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C:\Users\Blanca Lilia Ram\Desktop\PUBLICACIONES LGCG\2021\FORMATOS LCGC INFORME DEFINITIVO 2020\"/>
    </mc:Choice>
  </mc:AlternateContent>
  <xr:revisionPtr revIDLastSave="0" documentId="13_ncr:1_{422FBBAD-EC0B-426D-A0E2-CD6721349490}" xr6:coauthVersionLast="46" xr6:coauthVersionMax="46" xr10:uidLastSave="{00000000-0000-0000-0000-000000000000}"/>
  <bookViews>
    <workbookView xWindow="-120" yWindow="-120" windowWidth="20640" windowHeight="11160" xr2:uid="{00000000-000D-0000-FFFF-FFFF00000000}"/>
  </bookViews>
  <sheets>
    <sheet name="Informe definitivo 2020" sheetId="1" r:id="rId1"/>
  </sheets>
  <definedNames>
    <definedName name="_xlnm._FilterDatabase" localSheetId="0" hidden="1">'Informe definitivo 2020'!$A$1:$AE$1</definedName>
    <definedName name="_xlnm.Print_Area" localSheetId="0">'Informe definitivo 2020'!#REF!</definedName>
    <definedName name="DUPLICADO">#REF!</definedName>
    <definedName name="LOCALIDAD">#REF!</definedName>
    <definedName name="METAS">#REF!</definedName>
    <definedName name="REPETIDO">#REF!</definedName>
    <definedName name="_xlnm.Print_Titles" localSheetId="0">'Informe definitivo 2020'!$1:$1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3" i="1" l="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4" i="1"/>
  <c r="Q1935"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1"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2003" i="1"/>
  <c r="Q2004" i="1"/>
  <c r="Q2005" i="1"/>
  <c r="Q2006" i="1"/>
  <c r="Q2007" i="1"/>
  <c r="Q2008" i="1"/>
  <c r="Q2009" i="1"/>
  <c r="Q2010" i="1"/>
  <c r="Q2011" i="1"/>
  <c r="Q2012" i="1"/>
  <c r="Q2013" i="1"/>
  <c r="Q2014" i="1"/>
  <c r="Q2015" i="1"/>
  <c r="Q2016" i="1"/>
  <c r="Q2017" i="1"/>
  <c r="Q2018" i="1"/>
  <c r="Q2019" i="1"/>
  <c r="Q2020" i="1"/>
  <c r="Q2021" i="1"/>
  <c r="Q2022" i="1"/>
  <c r="Q2023" i="1"/>
  <c r="Q2024" i="1"/>
  <c r="Q2025" i="1"/>
  <c r="Q2026" i="1"/>
  <c r="Q2027" i="1"/>
  <c r="Q2028" i="1"/>
  <c r="Q2029" i="1"/>
  <c r="Q2030" i="1"/>
  <c r="Q2031" i="1"/>
  <c r="Q2032" i="1"/>
  <c r="Q2033" i="1"/>
  <c r="Q2034" i="1"/>
  <c r="Q2035" i="1"/>
  <c r="Q2036" i="1"/>
  <c r="Q2037" i="1"/>
  <c r="Q2038" i="1"/>
  <c r="Q2039" i="1"/>
  <c r="Q2040" i="1"/>
  <c r="Q2041" i="1"/>
  <c r="Q2042" i="1"/>
  <c r="Q2043"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5" i="1"/>
  <c r="Q2296" i="1"/>
  <c r="Q2297" i="1"/>
  <c r="Q2298" i="1"/>
  <c r="Q2299" i="1"/>
  <c r="Q2300" i="1"/>
  <c r="Q2301" i="1"/>
  <c r="Q2302" i="1"/>
  <c r="Q2303" i="1"/>
  <c r="Q2304"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0" i="1"/>
  <c r="Q2331" i="1"/>
  <c r="Q2332" i="1"/>
  <c r="Q2333" i="1"/>
  <c r="Q2334" i="1"/>
  <c r="Q2335" i="1"/>
  <c r="Q2336" i="1"/>
  <c r="Q2337" i="1"/>
  <c r="Q2338" i="1"/>
  <c r="Q2339" i="1"/>
  <c r="Q2340" i="1"/>
  <c r="Q2341" i="1"/>
  <c r="Q2342" i="1"/>
  <c r="Q2343"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4" i="1"/>
  <c r="Q2375" i="1"/>
  <c r="Q2376" i="1"/>
  <c r="Q2377" i="1"/>
  <c r="Q2378" i="1"/>
  <c r="Q2379" i="1"/>
  <c r="Q2380" i="1"/>
  <c r="Q2381" i="1"/>
  <c r="Q2382" i="1"/>
  <c r="Q2383" i="1"/>
  <c r="Q2384" i="1"/>
  <c r="Q2385" i="1"/>
  <c r="Q2386" i="1"/>
  <c r="Q2387" i="1"/>
  <c r="Q2388" i="1"/>
  <c r="Q2389" i="1"/>
  <c r="Q2390" i="1"/>
  <c r="Q2391" i="1"/>
  <c r="Q2392" i="1"/>
  <c r="Q2393" i="1"/>
  <c r="Q2394" i="1"/>
  <c r="Q2395" i="1"/>
  <c r="Q2396" i="1"/>
  <c r="Q2397" i="1"/>
  <c r="Q2398" i="1"/>
  <c r="Q2399" i="1"/>
  <c r="Q2400" i="1"/>
  <c r="Q2401" i="1"/>
  <c r="Q2402" i="1"/>
  <c r="Q2403" i="1"/>
  <c r="Q2404" i="1"/>
  <c r="Q2405" i="1"/>
  <c r="Q2406" i="1"/>
  <c r="Q2407" i="1"/>
  <c r="Q2408" i="1"/>
  <c r="Q2409" i="1"/>
  <c r="Q2410" i="1"/>
  <c r="Q2411" i="1"/>
  <c r="Q2412" i="1"/>
  <c r="Q2413" i="1"/>
  <c r="Q2414" i="1"/>
  <c r="Q2415" i="1"/>
  <c r="Q2416" i="1"/>
  <c r="Q2417" i="1"/>
  <c r="Q2418" i="1"/>
  <c r="Q2419" i="1"/>
  <c r="Q2420" i="1"/>
  <c r="Q2421" i="1"/>
  <c r="Q2422" i="1"/>
  <c r="Q2423" i="1"/>
  <c r="Q2424" i="1"/>
  <c r="Q2425" i="1"/>
  <c r="Q2426" i="1"/>
  <c r="Q2427" i="1"/>
  <c r="Q2428" i="1"/>
  <c r="Q2429" i="1"/>
  <c r="Q2430" i="1"/>
  <c r="Q2431" i="1"/>
  <c r="Q2432" i="1"/>
  <c r="Q2433" i="1"/>
  <c r="Q2434" i="1"/>
  <c r="Q2435" i="1"/>
  <c r="Q2436" i="1"/>
  <c r="Q2437" i="1"/>
  <c r="Q2438" i="1"/>
  <c r="Q2439" i="1"/>
  <c r="Q2440" i="1"/>
  <c r="Q2441" i="1"/>
  <c r="Q2442" i="1"/>
  <c r="Q2443" i="1"/>
  <c r="Q2444" i="1"/>
  <c r="Q2445" i="1"/>
  <c r="Q2446" i="1"/>
  <c r="Q2447" i="1"/>
  <c r="Q2448" i="1"/>
  <c r="Q2449" i="1"/>
  <c r="Q2450" i="1"/>
  <c r="Q2451" i="1"/>
  <c r="Q2452" i="1"/>
  <c r="Q2453" i="1"/>
  <c r="Q2454" i="1"/>
  <c r="Q2455" i="1"/>
  <c r="Q2456" i="1"/>
  <c r="Q2457" i="1"/>
  <c r="Q2458" i="1"/>
  <c r="Q2459" i="1"/>
  <c r="Q2460" i="1"/>
  <c r="Q2461" i="1"/>
  <c r="Q2462" i="1"/>
  <c r="Q2463" i="1"/>
  <c r="Q2464" i="1"/>
  <c r="Q2465" i="1"/>
  <c r="Q2466" i="1"/>
  <c r="Q2467" i="1"/>
  <c r="Q2468" i="1"/>
  <c r="Q2469" i="1"/>
  <c r="Q2470" i="1"/>
  <c r="Q2471" i="1"/>
  <c r="Q2472" i="1"/>
  <c r="Q2473" i="1"/>
  <c r="Q2474" i="1"/>
  <c r="Q2475" i="1"/>
  <c r="Q2476" i="1"/>
  <c r="Q2477" i="1"/>
  <c r="Q2478" i="1"/>
  <c r="Q2479" i="1"/>
  <c r="Q2480" i="1"/>
  <c r="Q2481" i="1"/>
  <c r="Q2482" i="1"/>
  <c r="Q2483" i="1"/>
  <c r="Q2484" i="1"/>
  <c r="Q2485" i="1"/>
  <c r="Q2486" i="1"/>
  <c r="Q2487" i="1"/>
  <c r="Q2488" i="1"/>
  <c r="Q2489" i="1"/>
  <c r="Q2490" i="1"/>
  <c r="Q2491" i="1"/>
  <c r="Q2492" i="1"/>
  <c r="Q2493" i="1"/>
  <c r="Q2494" i="1"/>
  <c r="Q2495" i="1"/>
  <c r="Q2496" i="1"/>
  <c r="Q2497" i="1"/>
  <c r="Q2498" i="1"/>
  <c r="Q2499" i="1"/>
  <c r="Q2500" i="1"/>
  <c r="Q2501" i="1"/>
  <c r="Q2502" i="1"/>
  <c r="Q2503" i="1"/>
  <c r="Q2504" i="1"/>
  <c r="Q2505" i="1"/>
  <c r="Q2506" i="1"/>
  <c r="Q2507" i="1"/>
  <c r="Q2508" i="1"/>
  <c r="Q2509" i="1"/>
  <c r="Q2510" i="1"/>
  <c r="Q2511" i="1"/>
  <c r="Q2512" i="1"/>
  <c r="Q2513" i="1"/>
  <c r="Q2514" i="1"/>
  <c r="Q2515" i="1"/>
  <c r="Q2516" i="1"/>
  <c r="Q2517" i="1"/>
  <c r="Q2518" i="1"/>
  <c r="Q2519" i="1"/>
  <c r="Q2520" i="1"/>
  <c r="Q2521" i="1"/>
  <c r="Q2522" i="1"/>
  <c r="Q2523" i="1"/>
  <c r="Q2524" i="1"/>
  <c r="Q2525" i="1"/>
  <c r="Q2526" i="1"/>
  <c r="Q2527" i="1"/>
  <c r="Q2528" i="1"/>
  <c r="Q2529" i="1"/>
  <c r="Q2530" i="1"/>
  <c r="Q2531" i="1"/>
  <c r="Q2532" i="1"/>
  <c r="Q2533" i="1"/>
  <c r="Q2534" i="1"/>
  <c r="Q2535" i="1"/>
  <c r="Q2536" i="1"/>
  <c r="Q2537" i="1"/>
  <c r="Q2538" i="1"/>
  <c r="Q2539" i="1"/>
  <c r="Q2540" i="1"/>
  <c r="Q2541" i="1"/>
  <c r="Q2542" i="1"/>
  <c r="Q2543" i="1"/>
  <c r="Q2544" i="1"/>
  <c r="Q2545" i="1"/>
  <c r="Q2546" i="1"/>
  <c r="Q2547" i="1"/>
  <c r="Q2548" i="1"/>
  <c r="Q2549" i="1"/>
  <c r="Q2550" i="1"/>
  <c r="Q2551" i="1"/>
  <c r="Q2552" i="1"/>
  <c r="Q2553" i="1"/>
  <c r="Q2554" i="1"/>
  <c r="Q2555" i="1"/>
  <c r="Q2556" i="1"/>
  <c r="Q2557" i="1"/>
  <c r="Q2558" i="1"/>
  <c r="Q2559" i="1"/>
  <c r="Q2560" i="1"/>
  <c r="Q2561" i="1"/>
  <c r="Q2562" i="1"/>
  <c r="Q2563" i="1"/>
  <c r="Q2564" i="1"/>
  <c r="Q2565" i="1"/>
  <c r="Q2566" i="1"/>
  <c r="Q2567" i="1"/>
  <c r="Q2568" i="1"/>
  <c r="Q2569" i="1"/>
  <c r="Q2570" i="1"/>
  <c r="Q2571" i="1"/>
  <c r="Q2572" i="1"/>
  <c r="Q2573" i="1"/>
  <c r="Q2574" i="1"/>
  <c r="Q2575" i="1"/>
  <c r="Q2576" i="1"/>
  <c r="Q2577" i="1"/>
  <c r="Q2578" i="1"/>
  <c r="Q2579" i="1"/>
  <c r="Q2580" i="1"/>
  <c r="Q2581" i="1"/>
  <c r="Q2582" i="1"/>
  <c r="Q2583" i="1"/>
  <c r="Q2584" i="1"/>
  <c r="Q2585" i="1"/>
  <c r="Q2586" i="1"/>
  <c r="Q2587" i="1"/>
  <c r="Q2588" i="1"/>
  <c r="Q2589" i="1"/>
  <c r="Q2590" i="1"/>
  <c r="Q2591" i="1"/>
  <c r="Q2592" i="1"/>
  <c r="Q2593" i="1"/>
  <c r="Q2594" i="1"/>
  <c r="Q2595" i="1"/>
  <c r="Q2596" i="1"/>
  <c r="Q2597" i="1"/>
  <c r="Q2598" i="1"/>
  <c r="Q2599" i="1"/>
  <c r="Q2600" i="1"/>
  <c r="Q2601" i="1"/>
  <c r="Q2602" i="1"/>
  <c r="Q2603" i="1"/>
  <c r="Q2604" i="1"/>
  <c r="Q2605" i="1"/>
  <c r="Q2606" i="1"/>
  <c r="Q2607" i="1"/>
  <c r="Q2608" i="1"/>
  <c r="Q2609" i="1"/>
  <c r="Q2610" i="1"/>
  <c r="Q2611" i="1"/>
  <c r="Q2612" i="1"/>
  <c r="Q2613" i="1"/>
  <c r="Q2614" i="1"/>
  <c r="Q2615" i="1"/>
  <c r="Q2616" i="1"/>
  <c r="Q2617" i="1"/>
  <c r="Q2618" i="1"/>
  <c r="Q2619" i="1"/>
  <c r="Q2620" i="1"/>
  <c r="Q2621" i="1"/>
  <c r="Q2622" i="1"/>
  <c r="Q2623" i="1"/>
  <c r="Q2624" i="1"/>
  <c r="Q2625" i="1"/>
  <c r="Q2626" i="1"/>
  <c r="Q2627" i="1"/>
  <c r="Q2628" i="1"/>
  <c r="Q2629" i="1"/>
  <c r="Q2630" i="1"/>
  <c r="Q2631" i="1"/>
  <c r="Q2632" i="1"/>
  <c r="Q2633" i="1"/>
  <c r="Q2634" i="1"/>
  <c r="Q2635" i="1"/>
  <c r="Q2636" i="1"/>
  <c r="Q2637" i="1"/>
  <c r="Q2638" i="1"/>
  <c r="Q2639" i="1"/>
  <c r="Q2640" i="1"/>
  <c r="Q2641" i="1"/>
  <c r="Q2642" i="1"/>
  <c r="Q2643" i="1"/>
  <c r="Q2644" i="1"/>
  <c r="Q2645" i="1"/>
  <c r="Q2646" i="1"/>
  <c r="Q2647" i="1"/>
  <c r="Q2648" i="1"/>
  <c r="Q2649" i="1"/>
  <c r="Q2650" i="1"/>
  <c r="Q2651" i="1"/>
  <c r="Q2652" i="1"/>
  <c r="Q2653" i="1"/>
  <c r="Q2654" i="1"/>
  <c r="Q2655" i="1"/>
  <c r="Q2656" i="1"/>
  <c r="Q2657" i="1"/>
  <c r="Q2658" i="1"/>
  <c r="Q2659" i="1"/>
  <c r="Q2660" i="1"/>
  <c r="Q2661" i="1"/>
  <c r="Q2662" i="1"/>
  <c r="Q2663" i="1"/>
  <c r="Q2664" i="1"/>
  <c r="Q2665" i="1"/>
  <c r="Q2666" i="1"/>
  <c r="Q2667" i="1"/>
  <c r="Q2668" i="1"/>
  <c r="Q2669" i="1"/>
  <c r="Q2670" i="1"/>
  <c r="Q2671" i="1"/>
  <c r="Q2672" i="1"/>
  <c r="Q2673" i="1"/>
  <c r="Q2674" i="1"/>
  <c r="Q2675" i="1"/>
  <c r="Q2676" i="1"/>
  <c r="Q2677" i="1"/>
  <c r="Q2678" i="1"/>
  <c r="Q2679" i="1"/>
  <c r="Q2680" i="1"/>
  <c r="Q2681" i="1"/>
  <c r="Q2682" i="1"/>
  <c r="Q2683" i="1"/>
  <c r="Q2684" i="1"/>
  <c r="Q2685" i="1"/>
  <c r="Q2686" i="1"/>
  <c r="Q2687" i="1"/>
  <c r="Q2688" i="1"/>
  <c r="Q2689" i="1"/>
  <c r="Q2690" i="1"/>
  <c r="Q2691" i="1"/>
  <c r="Q2692" i="1"/>
  <c r="Q2693" i="1"/>
  <c r="Q2694" i="1"/>
  <c r="Q2695" i="1"/>
  <c r="Q2696" i="1"/>
  <c r="Q2697" i="1"/>
  <c r="Q2698" i="1"/>
  <c r="Q2699" i="1"/>
  <c r="Q2700" i="1"/>
  <c r="Q2701" i="1"/>
  <c r="Q2702" i="1"/>
  <c r="Q2703" i="1"/>
  <c r="Q2704" i="1"/>
  <c r="Q2705" i="1"/>
  <c r="Q2706" i="1"/>
  <c r="Q2707" i="1"/>
  <c r="Q2708" i="1"/>
  <c r="Q2709" i="1"/>
  <c r="Q2710" i="1"/>
  <c r="Q2711" i="1"/>
  <c r="Q2712" i="1"/>
  <c r="Q2713" i="1"/>
  <c r="Q2714" i="1"/>
  <c r="Q2715" i="1"/>
  <c r="Q2716" i="1"/>
  <c r="Q2717" i="1"/>
  <c r="Q2718" i="1"/>
  <c r="Q2719" i="1"/>
  <c r="Q2720" i="1"/>
  <c r="Q2721" i="1"/>
  <c r="Q2722" i="1"/>
  <c r="Q2723" i="1"/>
  <c r="Q2724" i="1"/>
  <c r="Q2725" i="1"/>
  <c r="Q2726" i="1"/>
  <c r="Q2727" i="1"/>
  <c r="Q2728" i="1"/>
  <c r="Q2729" i="1"/>
  <c r="Q2730" i="1"/>
  <c r="Q2731" i="1"/>
  <c r="Q2732" i="1"/>
  <c r="Q2733" i="1"/>
  <c r="Q2734" i="1"/>
  <c r="Q2735" i="1"/>
  <c r="Q2736" i="1"/>
  <c r="Q2737" i="1"/>
  <c r="Q2738" i="1"/>
  <c r="Q2739" i="1"/>
  <c r="Q2740" i="1"/>
  <c r="Q2741" i="1"/>
  <c r="Q2742" i="1"/>
  <c r="Q2743" i="1"/>
  <c r="Q2744" i="1"/>
  <c r="Q2745" i="1"/>
  <c r="Q2746" i="1"/>
  <c r="Q2747" i="1"/>
  <c r="Q2748" i="1"/>
  <c r="Q2749" i="1"/>
  <c r="Q2750" i="1"/>
  <c r="Q2751" i="1"/>
  <c r="Q2752" i="1"/>
  <c r="Q2753" i="1"/>
  <c r="Q2754" i="1"/>
  <c r="Q2755" i="1"/>
  <c r="Q2756" i="1"/>
  <c r="Q2757" i="1"/>
  <c r="Q2758" i="1"/>
  <c r="Q2759" i="1"/>
  <c r="Q2760" i="1"/>
  <c r="Q2761" i="1"/>
  <c r="Q2762" i="1"/>
  <c r="Q2763" i="1"/>
  <c r="Q2764" i="1"/>
  <c r="Q2765" i="1"/>
  <c r="Q2766" i="1"/>
  <c r="Q2767" i="1"/>
  <c r="Q2768" i="1"/>
  <c r="Q2769" i="1"/>
  <c r="Q2770" i="1"/>
  <c r="Q2771" i="1"/>
  <c r="Q2772" i="1"/>
  <c r="Q2773" i="1"/>
  <c r="Q2774" i="1"/>
  <c r="Q2775" i="1"/>
  <c r="Q2776" i="1"/>
  <c r="Q2777" i="1"/>
  <c r="Q2778" i="1"/>
  <c r="Q2779" i="1"/>
  <c r="Q2780" i="1"/>
  <c r="Q2781" i="1"/>
  <c r="Q2782" i="1"/>
  <c r="Q2783" i="1"/>
  <c r="Q2784" i="1"/>
  <c r="Q2785" i="1"/>
  <c r="Q2786" i="1"/>
  <c r="Q2787" i="1"/>
  <c r="Q2788" i="1"/>
  <c r="Q2789" i="1"/>
  <c r="Q2790" i="1"/>
  <c r="Q2791" i="1"/>
  <c r="Q2792" i="1"/>
  <c r="Q2793" i="1"/>
  <c r="Q2794" i="1"/>
  <c r="Q2795" i="1"/>
  <c r="Q2796" i="1"/>
  <c r="Q2797" i="1"/>
  <c r="Q2798" i="1"/>
  <c r="Q2799" i="1"/>
  <c r="Q2800" i="1"/>
  <c r="Q2801" i="1"/>
  <c r="Q2802" i="1"/>
  <c r="Q2803" i="1"/>
  <c r="Q2804" i="1"/>
  <c r="Q2805" i="1"/>
  <c r="Q2806" i="1"/>
  <c r="Q2807" i="1"/>
  <c r="Q2808" i="1"/>
  <c r="Q2809" i="1"/>
  <c r="Q2810" i="1"/>
  <c r="Q2811" i="1"/>
  <c r="Q2812" i="1"/>
  <c r="Q2813" i="1"/>
  <c r="Q2814" i="1"/>
  <c r="Q2815" i="1"/>
  <c r="Q2816" i="1"/>
  <c r="Q2817" i="1"/>
  <c r="Q2818" i="1"/>
  <c r="Q2819" i="1"/>
  <c r="Q2820" i="1"/>
  <c r="Q2821" i="1"/>
  <c r="Q2822" i="1"/>
  <c r="Q2823" i="1"/>
  <c r="Q2824" i="1"/>
  <c r="Q2825" i="1"/>
  <c r="Q2826" i="1"/>
  <c r="Q2827" i="1"/>
  <c r="Q2828" i="1"/>
  <c r="Q2829" i="1"/>
  <c r="Q2830" i="1"/>
  <c r="Q2831" i="1"/>
  <c r="Q2832" i="1"/>
  <c r="Q2833" i="1"/>
  <c r="Q2834" i="1"/>
  <c r="Q2835" i="1"/>
  <c r="Q2836" i="1"/>
  <c r="Q2837" i="1"/>
  <c r="Q2838" i="1"/>
  <c r="Q2839" i="1"/>
  <c r="Q2840" i="1"/>
  <c r="Q2841" i="1"/>
  <c r="Q2842" i="1"/>
  <c r="Q2843" i="1"/>
  <c r="Q2844" i="1"/>
  <c r="Q2845" i="1"/>
  <c r="Q2846" i="1"/>
  <c r="Q2847" i="1"/>
  <c r="Q2848" i="1"/>
  <c r="Q2849" i="1"/>
  <c r="Q2850" i="1"/>
  <c r="Q2851" i="1"/>
  <c r="Q2852" i="1"/>
  <c r="Q2853" i="1"/>
  <c r="Q2854" i="1"/>
  <c r="Q2855" i="1"/>
  <c r="Q2856" i="1"/>
  <c r="Q2857" i="1"/>
  <c r="Q2858" i="1"/>
  <c r="Q2859" i="1"/>
  <c r="Q2860" i="1"/>
  <c r="Q2861" i="1"/>
  <c r="Q2862" i="1"/>
  <c r="Q2863" i="1"/>
  <c r="Q2864" i="1"/>
  <c r="Q2865" i="1"/>
  <c r="Q2866" i="1"/>
  <c r="Q2867" i="1"/>
  <c r="Q2868" i="1"/>
  <c r="Q2869" i="1"/>
  <c r="Q2870" i="1"/>
  <c r="Q2871" i="1"/>
  <c r="Q2872" i="1"/>
  <c r="Q2873" i="1"/>
  <c r="Q2874" i="1"/>
  <c r="Q2875" i="1"/>
  <c r="Q2876" i="1"/>
  <c r="Q2877" i="1"/>
  <c r="Q2878" i="1"/>
  <c r="Q2879" i="1"/>
  <c r="Q2880" i="1"/>
  <c r="Q2881" i="1"/>
  <c r="Q2882" i="1"/>
  <c r="Q2883" i="1"/>
  <c r="Q2884" i="1"/>
  <c r="Q2885" i="1"/>
  <c r="Q2886" i="1"/>
  <c r="Q2887" i="1"/>
  <c r="Q2888" i="1"/>
  <c r="Q2889" i="1"/>
  <c r="Q2890" i="1"/>
  <c r="Q2891" i="1"/>
  <c r="Q2892" i="1"/>
  <c r="Q2893" i="1"/>
  <c r="Q2894" i="1"/>
  <c r="Q2895" i="1"/>
  <c r="Q2896" i="1"/>
  <c r="Q2897" i="1"/>
  <c r="Q2898" i="1"/>
  <c r="Q2899" i="1"/>
  <c r="Q2900" i="1"/>
  <c r="Q2901" i="1"/>
  <c r="Q2902" i="1"/>
  <c r="Q2903" i="1"/>
  <c r="Q2904" i="1"/>
  <c r="Q2905" i="1"/>
  <c r="Q2906" i="1"/>
  <c r="Q2907" i="1"/>
  <c r="Q2908" i="1"/>
  <c r="Q2909" i="1"/>
  <c r="Q2910" i="1"/>
  <c r="Q2911" i="1"/>
  <c r="Q2912" i="1"/>
  <c r="Q2913" i="1"/>
  <c r="Q2914" i="1"/>
  <c r="Q2915" i="1"/>
  <c r="Q2916" i="1"/>
  <c r="Q2917" i="1"/>
  <c r="Q2918" i="1"/>
  <c r="Q2919" i="1"/>
  <c r="Q2920" i="1"/>
  <c r="Q2921" i="1"/>
  <c r="Q2922" i="1"/>
  <c r="Q2923" i="1"/>
  <c r="Q2924" i="1"/>
  <c r="Q2925" i="1"/>
  <c r="Q2926" i="1"/>
  <c r="Q2927" i="1"/>
  <c r="Q2928" i="1"/>
  <c r="Q2929" i="1"/>
  <c r="Q2930" i="1"/>
  <c r="Q2931" i="1"/>
  <c r="Q2932" i="1"/>
  <c r="Q2933" i="1"/>
  <c r="Q2934" i="1"/>
  <c r="Q2935" i="1"/>
  <c r="Q2936" i="1"/>
  <c r="Q2937" i="1"/>
  <c r="Q2938" i="1"/>
  <c r="Q2939" i="1"/>
  <c r="Q2940" i="1"/>
  <c r="Q2941" i="1"/>
  <c r="Q2942" i="1"/>
  <c r="Q2943" i="1"/>
  <c r="Q2944" i="1"/>
  <c r="Q2945" i="1"/>
  <c r="Q2946" i="1"/>
  <c r="Q2947" i="1"/>
  <c r="Q2948" i="1"/>
  <c r="Q2949" i="1"/>
  <c r="Q2950" i="1"/>
  <c r="Q2951" i="1"/>
  <c r="Q2952" i="1"/>
  <c r="Q2953" i="1"/>
  <c r="Q2954" i="1"/>
  <c r="Q2955" i="1"/>
  <c r="Q2956" i="1"/>
  <c r="Q2957" i="1"/>
  <c r="Q2958" i="1"/>
  <c r="Q2959" i="1"/>
  <c r="Q2960" i="1"/>
  <c r="Q2961" i="1"/>
  <c r="Q2962" i="1"/>
  <c r="Q2963" i="1"/>
  <c r="Q2964" i="1"/>
  <c r="Q2965" i="1"/>
  <c r="Q2966" i="1"/>
  <c r="Q2967" i="1"/>
  <c r="Q2968" i="1"/>
  <c r="Q2969" i="1"/>
  <c r="Q2970" i="1"/>
  <c r="Q2971" i="1"/>
  <c r="Q2972" i="1"/>
  <c r="Q2973" i="1"/>
  <c r="Q2974" i="1"/>
  <c r="Q2975" i="1"/>
  <c r="Q2976" i="1"/>
  <c r="Q2977" i="1"/>
  <c r="Q2978" i="1"/>
  <c r="Q2979" i="1"/>
  <c r="Q2980" i="1"/>
  <c r="Q2981" i="1"/>
  <c r="Q2982" i="1"/>
  <c r="Q2983" i="1"/>
  <c r="Q2984" i="1"/>
  <c r="Q2985" i="1"/>
  <c r="Q2986" i="1"/>
  <c r="Q2987" i="1"/>
  <c r="Q2988" i="1"/>
  <c r="Q2989" i="1"/>
  <c r="Q2990" i="1"/>
  <c r="Q2991" i="1"/>
  <c r="Q2992" i="1"/>
  <c r="Q2993" i="1"/>
  <c r="Q2994" i="1"/>
  <c r="Q2995" i="1"/>
  <c r="Q2996" i="1"/>
  <c r="Q2997" i="1"/>
  <c r="Q2998" i="1"/>
  <c r="Q2999" i="1"/>
  <c r="Q3000" i="1"/>
  <c r="Q3001" i="1"/>
  <c r="Q3002" i="1"/>
  <c r="Q3003" i="1"/>
  <c r="Q3004" i="1"/>
  <c r="Q3005" i="1"/>
  <c r="Q3006" i="1"/>
  <c r="Q3007" i="1"/>
  <c r="Q3008" i="1"/>
  <c r="Q3009" i="1"/>
  <c r="Q3010" i="1"/>
  <c r="Q3011" i="1"/>
  <c r="Q3012" i="1"/>
  <c r="Q3013" i="1"/>
  <c r="Q3014" i="1"/>
  <c r="Q3015" i="1"/>
  <c r="Q3016" i="1"/>
  <c r="Q3017" i="1"/>
  <c r="Q3018" i="1"/>
  <c r="Q3019" i="1"/>
  <c r="Q3020" i="1"/>
  <c r="Q3021" i="1"/>
  <c r="Q3022" i="1"/>
  <c r="Q3023" i="1"/>
  <c r="Q3024" i="1"/>
  <c r="Q3025" i="1"/>
  <c r="Q3026" i="1"/>
  <c r="Q3027" i="1"/>
  <c r="Q3028" i="1"/>
  <c r="Q3029" i="1"/>
  <c r="Q3030" i="1"/>
  <c r="Q3031" i="1"/>
  <c r="Q3032" i="1"/>
  <c r="Q3033" i="1"/>
  <c r="Q3034" i="1"/>
  <c r="Q3035" i="1"/>
  <c r="Q3036" i="1"/>
  <c r="Q3037" i="1"/>
  <c r="Q3038" i="1"/>
  <c r="Q3039" i="1"/>
  <c r="Q3040" i="1"/>
  <c r="Q3041" i="1"/>
  <c r="Q3042" i="1"/>
  <c r="Q3043" i="1"/>
  <c r="Q3044" i="1"/>
  <c r="Q3045" i="1"/>
  <c r="Q3046" i="1"/>
  <c r="Q3047" i="1"/>
  <c r="Q3048" i="1"/>
  <c r="Q3049" i="1"/>
  <c r="Q3050" i="1"/>
  <c r="Q3051" i="1"/>
  <c r="Q3052" i="1"/>
  <c r="Q3053" i="1"/>
  <c r="Q3054" i="1"/>
  <c r="Q3055" i="1"/>
  <c r="Q3056" i="1"/>
  <c r="Q3057" i="1"/>
  <c r="Q3058" i="1"/>
  <c r="Q3059" i="1"/>
  <c r="Q3060" i="1"/>
  <c r="Q3061" i="1"/>
  <c r="Q3062" i="1"/>
  <c r="Q3063" i="1"/>
  <c r="Q3064" i="1"/>
  <c r="Q3065" i="1"/>
  <c r="Q3066" i="1"/>
  <c r="Q3067" i="1"/>
  <c r="Q3068" i="1"/>
  <c r="Q3069" i="1"/>
  <c r="Q3070" i="1"/>
  <c r="Q3071" i="1"/>
  <c r="Q3072" i="1"/>
  <c r="Q3073" i="1"/>
  <c r="Q3074" i="1"/>
  <c r="Q3075" i="1"/>
  <c r="Q3076" i="1"/>
  <c r="Q3077" i="1"/>
  <c r="Q3078" i="1"/>
  <c r="Q3079" i="1"/>
  <c r="Q3080" i="1"/>
  <c r="Q3081" i="1"/>
  <c r="Q3082" i="1"/>
  <c r="Q3083" i="1"/>
  <c r="Q3084" i="1"/>
  <c r="Q3085" i="1"/>
  <c r="Q3086" i="1"/>
  <c r="Q3087" i="1"/>
  <c r="Q3088" i="1"/>
  <c r="Q3089" i="1"/>
  <c r="Q3090" i="1"/>
  <c r="Q3091" i="1"/>
  <c r="Q3092" i="1"/>
  <c r="Q3093" i="1"/>
  <c r="Q3094" i="1"/>
  <c r="Q3095" i="1"/>
  <c r="Q3096" i="1"/>
  <c r="Q3097" i="1"/>
  <c r="Q3098" i="1"/>
  <c r="Q3099" i="1"/>
  <c r="Q3100" i="1"/>
  <c r="Q3101" i="1"/>
  <c r="Q3102" i="1"/>
  <c r="Q3103" i="1"/>
  <c r="Q3104" i="1"/>
  <c r="Q3105" i="1"/>
  <c r="Q3106" i="1"/>
  <c r="Q3107" i="1"/>
  <c r="Q3108" i="1"/>
  <c r="Q3109" i="1"/>
  <c r="Q3110" i="1"/>
  <c r="Q3111" i="1"/>
  <c r="Q3112" i="1"/>
  <c r="Q3113" i="1"/>
  <c r="Q3114" i="1"/>
  <c r="Q3115" i="1"/>
  <c r="Q3116" i="1"/>
  <c r="Q3117" i="1"/>
  <c r="Q3118" i="1"/>
  <c r="Q3119" i="1"/>
  <c r="Q3120" i="1"/>
  <c r="Q3121" i="1"/>
  <c r="Q3122" i="1"/>
  <c r="Q3123" i="1"/>
  <c r="Q3124" i="1"/>
  <c r="Q3125" i="1"/>
  <c r="Q3126" i="1"/>
  <c r="Q3127" i="1"/>
  <c r="Q3128" i="1"/>
  <c r="Q3129" i="1"/>
  <c r="Q3130" i="1"/>
  <c r="Q3131" i="1"/>
  <c r="Q3132" i="1"/>
  <c r="Q3133" i="1"/>
  <c r="Q3134" i="1"/>
  <c r="Q3135" i="1"/>
  <c r="Q3136" i="1"/>
  <c r="Q3137" i="1"/>
  <c r="Q3138" i="1"/>
  <c r="Q3139" i="1"/>
  <c r="Q3140" i="1"/>
  <c r="Q3141" i="1"/>
  <c r="Q3142" i="1"/>
  <c r="Q3143" i="1"/>
  <c r="Q3144" i="1"/>
  <c r="Q3145" i="1"/>
  <c r="Q3146" i="1"/>
  <c r="Q3147" i="1"/>
  <c r="Q3148" i="1"/>
  <c r="Q3149" i="1"/>
  <c r="Q3150" i="1"/>
  <c r="Q3151" i="1"/>
  <c r="Q3152" i="1"/>
  <c r="Q3153" i="1"/>
  <c r="Q3154" i="1"/>
  <c r="Q3155" i="1"/>
  <c r="Q3156" i="1"/>
  <c r="Q3157" i="1"/>
  <c r="Q3158" i="1"/>
  <c r="Q3159" i="1"/>
  <c r="Q3160" i="1"/>
  <c r="Q3161" i="1"/>
  <c r="Q3162" i="1"/>
  <c r="Q3163" i="1"/>
  <c r="Q3164" i="1"/>
  <c r="Q3165" i="1"/>
  <c r="Q3166" i="1"/>
  <c r="Q3167" i="1"/>
  <c r="Q3168" i="1"/>
  <c r="Q3169" i="1"/>
  <c r="Q3170" i="1"/>
  <c r="Q3171" i="1"/>
  <c r="Q3172" i="1"/>
  <c r="Q3173" i="1"/>
  <c r="Q3174" i="1"/>
  <c r="Q3175" i="1"/>
  <c r="Q3176" i="1"/>
  <c r="Q3177" i="1"/>
  <c r="Q3178" i="1"/>
  <c r="Q3179" i="1"/>
  <c r="Q3180" i="1"/>
  <c r="Q3181" i="1"/>
  <c r="Q3182" i="1"/>
  <c r="Q3183" i="1"/>
  <c r="Q3184" i="1"/>
  <c r="Q3185" i="1"/>
  <c r="Q3186" i="1"/>
  <c r="Q3187" i="1"/>
  <c r="Q3188" i="1"/>
  <c r="Q3189" i="1"/>
  <c r="Q3190" i="1"/>
  <c r="Q3191" i="1"/>
  <c r="Q3192" i="1"/>
  <c r="Q3193" i="1"/>
  <c r="Q3194" i="1"/>
  <c r="Q3195" i="1"/>
  <c r="Q3196" i="1"/>
  <c r="Q3197" i="1"/>
  <c r="Q3198" i="1"/>
  <c r="Q3199" i="1"/>
  <c r="Q3200" i="1"/>
  <c r="Q3201" i="1"/>
  <c r="Q3202" i="1"/>
  <c r="Q3203" i="1"/>
  <c r="Q3204" i="1"/>
  <c r="Q3205" i="1"/>
  <c r="Q3206" i="1"/>
  <c r="Q3207" i="1"/>
  <c r="Q3208" i="1"/>
  <c r="Q3209" i="1"/>
  <c r="Q3210" i="1"/>
  <c r="Q3211" i="1"/>
  <c r="Q3212" i="1"/>
  <c r="Q3213" i="1"/>
  <c r="Q3214" i="1"/>
  <c r="Q3215" i="1"/>
  <c r="Q3216" i="1"/>
  <c r="Q3217" i="1"/>
  <c r="Q3218" i="1"/>
  <c r="Q3219" i="1"/>
  <c r="Q3220" i="1"/>
  <c r="Q3221" i="1"/>
  <c r="Q3222" i="1"/>
  <c r="Q3223" i="1"/>
  <c r="Q3224" i="1"/>
  <c r="Q3225" i="1"/>
  <c r="Q3226" i="1"/>
  <c r="Q3227" i="1"/>
  <c r="Q3228" i="1"/>
  <c r="Q3229" i="1"/>
  <c r="Q3230" i="1"/>
  <c r="Q3231" i="1"/>
  <c r="Q3232" i="1"/>
  <c r="Q3233" i="1"/>
  <c r="Q3234" i="1"/>
  <c r="Q3235" i="1"/>
  <c r="Q3236" i="1"/>
  <c r="Q3237" i="1"/>
  <c r="Q3238" i="1"/>
  <c r="Q3239" i="1"/>
  <c r="Q3240" i="1"/>
  <c r="Q3241" i="1"/>
  <c r="Q3242" i="1"/>
  <c r="Q3243" i="1"/>
  <c r="Q3244" i="1"/>
  <c r="Q3245" i="1"/>
  <c r="Q3246" i="1"/>
  <c r="Q3247" i="1"/>
  <c r="Q3248" i="1"/>
  <c r="Q3249" i="1"/>
  <c r="Q3250" i="1"/>
  <c r="Q3251" i="1"/>
  <c r="Q3252" i="1"/>
  <c r="Q3253" i="1"/>
  <c r="Q3254" i="1"/>
  <c r="Q3255" i="1"/>
  <c r="Q3256" i="1"/>
  <c r="Q3257" i="1"/>
  <c r="Q3258" i="1"/>
  <c r="Q3259" i="1"/>
  <c r="Q3260" i="1"/>
  <c r="Q3261" i="1"/>
  <c r="Q3262" i="1"/>
  <c r="Q3263" i="1"/>
  <c r="Q3264" i="1"/>
  <c r="Q3265" i="1"/>
  <c r="Q3266" i="1"/>
  <c r="Q3267" i="1"/>
  <c r="Q3268" i="1"/>
  <c r="Q3269" i="1"/>
  <c r="Q3270" i="1"/>
  <c r="Q3271" i="1"/>
  <c r="Q3272" i="1"/>
  <c r="Q3273" i="1"/>
  <c r="Q3274" i="1"/>
  <c r="Q3275" i="1"/>
  <c r="Q3276" i="1"/>
  <c r="Q3277" i="1"/>
  <c r="Q3278" i="1"/>
  <c r="Q3279" i="1"/>
  <c r="Q3280" i="1"/>
  <c r="Q3281" i="1"/>
  <c r="Q3282" i="1"/>
  <c r="Q3283" i="1"/>
  <c r="Q3284" i="1"/>
  <c r="Q3285" i="1"/>
  <c r="Q3286" i="1"/>
  <c r="Q3287" i="1"/>
  <c r="Q3288" i="1"/>
  <c r="Q3289" i="1"/>
  <c r="Q3290" i="1"/>
  <c r="Q3291" i="1"/>
  <c r="Q3292" i="1"/>
  <c r="Q3293" i="1"/>
  <c r="Q3294" i="1"/>
  <c r="Q3295" i="1"/>
  <c r="Q3296" i="1"/>
  <c r="Q3297" i="1"/>
  <c r="Q3298" i="1"/>
  <c r="Q3299" i="1"/>
  <c r="Q3300" i="1"/>
  <c r="Q3301" i="1"/>
  <c r="Q3302" i="1"/>
  <c r="Q3303" i="1"/>
  <c r="Q3304" i="1"/>
  <c r="Q3305" i="1"/>
  <c r="Q3306" i="1"/>
  <c r="Q3307" i="1"/>
  <c r="Q3308" i="1"/>
  <c r="Q3309" i="1"/>
  <c r="Q3310" i="1"/>
  <c r="Q3311" i="1"/>
  <c r="Q3312" i="1"/>
  <c r="Q3313" i="1"/>
  <c r="Q3314" i="1"/>
  <c r="Q3315" i="1"/>
  <c r="Q3316" i="1"/>
  <c r="Q3317" i="1"/>
  <c r="Q3318" i="1"/>
  <c r="Q3319" i="1"/>
  <c r="Q3320" i="1"/>
  <c r="Q3321" i="1"/>
  <c r="Q3322" i="1"/>
  <c r="Q3323" i="1"/>
  <c r="Q3324" i="1"/>
  <c r="Q3325" i="1"/>
  <c r="Q3326" i="1"/>
  <c r="Q3327" i="1"/>
  <c r="Q3328" i="1"/>
  <c r="Q3329" i="1"/>
  <c r="Q3330" i="1"/>
  <c r="Q3331" i="1"/>
  <c r="Q3332" i="1"/>
  <c r="Q3333" i="1"/>
  <c r="Q3334" i="1"/>
  <c r="Q3335" i="1"/>
  <c r="Q3336" i="1"/>
  <c r="Q3337" i="1"/>
  <c r="Q3338" i="1"/>
  <c r="Q3339" i="1"/>
  <c r="Q3340" i="1"/>
  <c r="Q3341" i="1"/>
  <c r="Q3342" i="1"/>
  <c r="Q3343" i="1"/>
  <c r="Q3344" i="1"/>
  <c r="Q3345" i="1"/>
  <c r="Q3346" i="1"/>
  <c r="Q3347" i="1"/>
  <c r="Q3348" i="1"/>
  <c r="Q3349" i="1"/>
  <c r="Q3350" i="1"/>
  <c r="Q3351" i="1"/>
  <c r="Q3352" i="1"/>
  <c r="Q3353" i="1"/>
  <c r="Q3354" i="1"/>
  <c r="Q3355" i="1"/>
  <c r="Q3356" i="1"/>
  <c r="Q3357" i="1"/>
  <c r="Q3358" i="1"/>
  <c r="Q3359" i="1"/>
  <c r="Q3360" i="1"/>
  <c r="Q3361" i="1"/>
  <c r="Q3362" i="1"/>
  <c r="Q3363" i="1"/>
  <c r="Q3364" i="1"/>
  <c r="Q3365" i="1"/>
  <c r="Q3366" i="1"/>
  <c r="Q3367" i="1"/>
  <c r="Q3368" i="1"/>
  <c r="Q3369" i="1"/>
  <c r="Q3370" i="1"/>
  <c r="Q3371" i="1"/>
  <c r="Q3372" i="1"/>
  <c r="Q3373" i="1"/>
  <c r="Q3374" i="1"/>
  <c r="Q3375" i="1"/>
  <c r="Q3376" i="1"/>
  <c r="Q3377" i="1"/>
  <c r="Q3378" i="1"/>
  <c r="Q3379" i="1"/>
  <c r="Q3380" i="1"/>
  <c r="Q3381" i="1"/>
  <c r="Q3382" i="1"/>
  <c r="Q3383" i="1"/>
  <c r="Q3384" i="1"/>
  <c r="Q3385" i="1"/>
  <c r="Q3386" i="1"/>
  <c r="Q3387" i="1"/>
  <c r="Q3388" i="1"/>
  <c r="Q3389" i="1"/>
  <c r="Q3390" i="1"/>
  <c r="Q3391" i="1"/>
  <c r="Q3392" i="1"/>
  <c r="Q3393" i="1"/>
  <c r="Q3394" i="1"/>
  <c r="Q3395" i="1"/>
  <c r="Q3396" i="1"/>
  <c r="Q3397" i="1"/>
  <c r="Q3398" i="1"/>
  <c r="Q3399" i="1"/>
  <c r="Q3400" i="1"/>
  <c r="Q3401" i="1"/>
  <c r="Q3402" i="1"/>
  <c r="Q3403" i="1"/>
  <c r="Q3404" i="1"/>
  <c r="Q3405" i="1"/>
  <c r="Q3406" i="1"/>
  <c r="Q3407" i="1"/>
  <c r="Q3408" i="1"/>
  <c r="Q3409" i="1"/>
  <c r="Q3410" i="1"/>
  <c r="Q3411" i="1"/>
  <c r="Q3412" i="1"/>
  <c r="Q3413" i="1"/>
  <c r="Q3414" i="1"/>
  <c r="Q3415" i="1"/>
  <c r="Q3416" i="1"/>
  <c r="Q3417" i="1"/>
  <c r="Q3418" i="1"/>
  <c r="Q3419" i="1"/>
  <c r="Q3420" i="1"/>
  <c r="Q3421" i="1"/>
  <c r="Q3422" i="1"/>
  <c r="Q3423" i="1"/>
  <c r="Q3424" i="1"/>
  <c r="Q3425" i="1"/>
  <c r="Q3426" i="1"/>
  <c r="Q3427" i="1"/>
  <c r="Q3428" i="1"/>
  <c r="Q3429" i="1"/>
  <c r="Q3430" i="1"/>
  <c r="Q3431" i="1"/>
  <c r="Q3432" i="1"/>
  <c r="Q3433" i="1"/>
  <c r="Q3434" i="1"/>
  <c r="Q3435" i="1"/>
  <c r="Q3436" i="1"/>
  <c r="Q3437" i="1"/>
  <c r="Q3438" i="1"/>
  <c r="Q3439" i="1"/>
  <c r="Q3440" i="1"/>
  <c r="Q3441" i="1"/>
  <c r="Q3442" i="1"/>
  <c r="Q3443" i="1"/>
  <c r="Q3444" i="1"/>
  <c r="Q3445" i="1"/>
  <c r="Q3446" i="1"/>
  <c r="Q3447" i="1"/>
  <c r="Q3448" i="1"/>
  <c r="Q3449" i="1"/>
  <c r="Q3450" i="1"/>
  <c r="Q3451" i="1"/>
  <c r="Q3452" i="1"/>
  <c r="Q3453" i="1"/>
  <c r="Q3454" i="1"/>
  <c r="Q3455" i="1"/>
  <c r="Q3456" i="1"/>
  <c r="Q3457" i="1"/>
  <c r="Q3458" i="1"/>
  <c r="Q3459" i="1"/>
  <c r="Q3460" i="1"/>
  <c r="Q3461" i="1"/>
  <c r="Q3462" i="1"/>
  <c r="Q3463" i="1"/>
  <c r="Q3464" i="1"/>
  <c r="Q3465" i="1"/>
  <c r="Q3466" i="1"/>
  <c r="Q3467" i="1"/>
  <c r="Q3468" i="1"/>
  <c r="Q3469" i="1"/>
  <c r="Q3470" i="1"/>
  <c r="Q3471" i="1"/>
  <c r="Q3472" i="1"/>
  <c r="Q3473" i="1"/>
  <c r="Q3474" i="1"/>
  <c r="Q3475" i="1"/>
  <c r="Q3476" i="1"/>
  <c r="Q3477" i="1"/>
  <c r="Q3478" i="1"/>
  <c r="Q3479" i="1"/>
  <c r="Q3480" i="1"/>
  <c r="Q3481" i="1"/>
  <c r="Q3482" i="1"/>
  <c r="Q3483" i="1"/>
  <c r="Q3484" i="1"/>
  <c r="Q3485" i="1"/>
  <c r="Q3486" i="1"/>
  <c r="Q3487" i="1"/>
  <c r="Q3488" i="1"/>
  <c r="Q3489" i="1"/>
  <c r="Q3490" i="1"/>
  <c r="Q3491" i="1"/>
  <c r="Q3492" i="1"/>
  <c r="Q3493" i="1"/>
  <c r="Q3494" i="1"/>
  <c r="Q3495" i="1"/>
  <c r="Q3496" i="1"/>
  <c r="Q3497" i="1"/>
  <c r="Q3498" i="1"/>
  <c r="Q3499" i="1"/>
  <c r="Q3500" i="1"/>
  <c r="Q3501" i="1"/>
  <c r="Q3502" i="1"/>
  <c r="Q3503" i="1"/>
  <c r="Q3504" i="1"/>
  <c r="Q3505" i="1"/>
  <c r="Q3506" i="1"/>
  <c r="Q3507" i="1"/>
  <c r="Q3508" i="1"/>
  <c r="Q3509" i="1"/>
  <c r="Q3510" i="1"/>
  <c r="Q3511" i="1"/>
  <c r="Q3512" i="1"/>
  <c r="Q3513" i="1"/>
  <c r="Q3514" i="1"/>
  <c r="Q3515" i="1"/>
  <c r="Q3516" i="1"/>
  <c r="Q3517" i="1"/>
  <c r="Q3518" i="1"/>
  <c r="Q3519" i="1"/>
  <c r="Q3520" i="1"/>
  <c r="Q3521" i="1"/>
  <c r="Q3522" i="1"/>
  <c r="Q3523" i="1"/>
  <c r="Q3524" i="1"/>
  <c r="Q3525" i="1"/>
  <c r="Q3526" i="1"/>
  <c r="Q3527" i="1"/>
  <c r="Q3528" i="1"/>
  <c r="Q3529" i="1"/>
  <c r="Q3530" i="1"/>
  <c r="Q3531" i="1"/>
  <c r="Q3532" i="1"/>
  <c r="Q3533" i="1"/>
  <c r="Q3534" i="1"/>
  <c r="Q3535" i="1"/>
  <c r="Q3536" i="1"/>
  <c r="Q3537" i="1"/>
  <c r="Q3538" i="1"/>
  <c r="Q3539" i="1"/>
  <c r="Q3540" i="1"/>
  <c r="Q3541" i="1"/>
  <c r="Q3542" i="1"/>
  <c r="Q3543" i="1"/>
  <c r="Q3544" i="1"/>
  <c r="Q3545" i="1"/>
  <c r="Q3546" i="1"/>
  <c r="Q3547" i="1"/>
  <c r="Q3548" i="1"/>
  <c r="Q3549" i="1"/>
  <c r="Q3550" i="1"/>
  <c r="Q3551" i="1"/>
  <c r="Q3552" i="1"/>
  <c r="Q3553" i="1"/>
  <c r="Q3554" i="1"/>
  <c r="Q3555" i="1"/>
  <c r="Q3556" i="1"/>
  <c r="Q3557" i="1"/>
  <c r="Q3558" i="1"/>
  <c r="Q3559" i="1"/>
  <c r="Q3560" i="1"/>
  <c r="Q3561" i="1"/>
  <c r="Q3562" i="1"/>
  <c r="Q3563" i="1"/>
  <c r="Q3564" i="1"/>
  <c r="Q3565" i="1"/>
  <c r="Q3566" i="1"/>
  <c r="Q3567" i="1"/>
  <c r="Q3568" i="1"/>
  <c r="Q3569" i="1"/>
  <c r="Q3570" i="1"/>
  <c r="Q3571" i="1"/>
  <c r="Q3572" i="1"/>
  <c r="Q3573" i="1"/>
  <c r="Q3574" i="1"/>
  <c r="Q3575" i="1"/>
  <c r="Q3576" i="1"/>
  <c r="Q3577" i="1"/>
  <c r="Q3578" i="1"/>
  <c r="Q3579" i="1"/>
  <c r="Q3580" i="1"/>
  <c r="Q3581" i="1"/>
  <c r="Q3582" i="1"/>
  <c r="Q3583" i="1"/>
  <c r="Q3584" i="1"/>
  <c r="Q3585" i="1"/>
  <c r="Q3586" i="1"/>
  <c r="Q3587" i="1"/>
  <c r="Q3588" i="1"/>
  <c r="Q3589" i="1"/>
  <c r="Q3590" i="1"/>
  <c r="Q3591" i="1"/>
  <c r="Q3592" i="1"/>
  <c r="Q3593" i="1"/>
  <c r="Q3594" i="1"/>
  <c r="Q3595" i="1"/>
  <c r="Q3596" i="1"/>
  <c r="Q3597" i="1"/>
  <c r="Q3598" i="1"/>
  <c r="Q3599" i="1"/>
  <c r="Q3600" i="1"/>
  <c r="Q3601" i="1"/>
  <c r="Q3602" i="1"/>
  <c r="Q3603" i="1"/>
  <c r="Q3604" i="1"/>
  <c r="Q3605" i="1"/>
  <c r="Q3606" i="1"/>
  <c r="Q3607" i="1"/>
  <c r="Q3608" i="1"/>
  <c r="Q3609" i="1"/>
  <c r="Q3610" i="1"/>
  <c r="Q3611" i="1"/>
  <c r="Q3612" i="1"/>
  <c r="Q3613" i="1"/>
  <c r="Q3614" i="1"/>
  <c r="Q3615" i="1"/>
  <c r="Q3616" i="1"/>
  <c r="Q3617" i="1"/>
  <c r="Q3618" i="1"/>
  <c r="Q3619" i="1"/>
  <c r="Q3620" i="1"/>
  <c r="Q3621" i="1"/>
  <c r="Q3622" i="1"/>
  <c r="Q3623" i="1"/>
  <c r="Q3624" i="1"/>
  <c r="Q3625" i="1"/>
  <c r="Q3626" i="1"/>
  <c r="Q3627" i="1"/>
  <c r="Q3628" i="1"/>
  <c r="Q3629" i="1"/>
  <c r="Q3630" i="1"/>
  <c r="Q3631" i="1"/>
  <c r="Q3632" i="1"/>
  <c r="Q3633" i="1"/>
  <c r="Q3634" i="1"/>
  <c r="Q3635" i="1"/>
  <c r="Q3636" i="1"/>
  <c r="Q3637" i="1"/>
  <c r="Q3638" i="1"/>
  <c r="Q3639" i="1"/>
  <c r="Q3640" i="1"/>
  <c r="Q3641" i="1"/>
  <c r="Q3642" i="1"/>
  <c r="Q3643" i="1"/>
  <c r="Q3644" i="1"/>
  <c r="Q3645" i="1"/>
  <c r="Q3646" i="1"/>
  <c r="Q3647" i="1"/>
  <c r="Q3648" i="1"/>
  <c r="Q3649" i="1"/>
  <c r="Q3650" i="1"/>
  <c r="Q3651" i="1"/>
  <c r="Q3652" i="1"/>
  <c r="Q3653" i="1"/>
  <c r="Q3654" i="1"/>
  <c r="Q3655" i="1"/>
  <c r="Q3656" i="1"/>
  <c r="Q3657" i="1"/>
  <c r="Q3658" i="1"/>
  <c r="Q3659" i="1"/>
  <c r="Q3660" i="1"/>
  <c r="Q3661" i="1"/>
  <c r="Q3662" i="1"/>
  <c r="Q3663" i="1"/>
  <c r="Q3664" i="1"/>
  <c r="Q3665" i="1"/>
  <c r="Q3666" i="1"/>
  <c r="Q3667" i="1"/>
  <c r="Q3668" i="1"/>
  <c r="Q3669" i="1"/>
  <c r="Q3670" i="1"/>
  <c r="Q3671" i="1"/>
  <c r="Q3672" i="1"/>
  <c r="Q3673" i="1"/>
  <c r="Q3674" i="1"/>
  <c r="Q3675" i="1"/>
  <c r="Q3676" i="1"/>
  <c r="Q3677" i="1"/>
  <c r="Q3678" i="1"/>
  <c r="Q3679" i="1"/>
  <c r="Q3680" i="1"/>
  <c r="Q3681" i="1"/>
  <c r="Q3682" i="1"/>
  <c r="Q3683" i="1"/>
  <c r="Q3684" i="1"/>
  <c r="Q3685" i="1"/>
  <c r="Q3686" i="1"/>
  <c r="Q3687" i="1"/>
  <c r="Q3688" i="1"/>
  <c r="Q3689" i="1"/>
  <c r="Q3690" i="1"/>
  <c r="Q3691" i="1"/>
  <c r="Q3692" i="1"/>
  <c r="Q3693" i="1"/>
  <c r="Q3694" i="1"/>
  <c r="Q3695" i="1"/>
  <c r="Q3696" i="1"/>
  <c r="Q3697" i="1"/>
  <c r="Q3698" i="1"/>
  <c r="Q3699" i="1"/>
  <c r="Q3700" i="1"/>
  <c r="Q3701" i="1"/>
  <c r="Q3702" i="1"/>
  <c r="Q3703" i="1"/>
  <c r="Q3704" i="1"/>
  <c r="Q3705" i="1"/>
  <c r="Q3706" i="1"/>
  <c r="Q3707" i="1"/>
  <c r="Q3708" i="1"/>
  <c r="Q3709" i="1"/>
  <c r="Q3710" i="1"/>
  <c r="Q3711" i="1"/>
  <c r="Q3712" i="1"/>
  <c r="Q3713" i="1"/>
  <c r="Q3714" i="1"/>
  <c r="Q3715" i="1"/>
  <c r="Q3716" i="1"/>
  <c r="Q3717" i="1"/>
  <c r="Q3718" i="1"/>
  <c r="Q3719" i="1"/>
  <c r="Q3720" i="1"/>
  <c r="Q3721" i="1"/>
  <c r="Q3722" i="1"/>
  <c r="Q3723" i="1"/>
  <c r="Q3724" i="1"/>
  <c r="Q3725" i="1"/>
  <c r="Q3726" i="1"/>
  <c r="Q3727" i="1"/>
  <c r="Q3728" i="1"/>
  <c r="Q3729" i="1"/>
  <c r="Q3730" i="1"/>
  <c r="Q3731" i="1"/>
  <c r="Q3732" i="1"/>
  <c r="Q3733" i="1"/>
  <c r="Q3734" i="1"/>
  <c r="Q3735" i="1"/>
  <c r="Q3736" i="1"/>
  <c r="Q3737" i="1"/>
  <c r="Q3738" i="1"/>
  <c r="Q3739" i="1"/>
  <c r="Q3740" i="1"/>
  <c r="Q3741" i="1"/>
  <c r="Q3742" i="1"/>
  <c r="Q3743" i="1"/>
  <c r="Q3744" i="1"/>
  <c r="Q3745" i="1"/>
  <c r="Q3746" i="1"/>
  <c r="Q3747" i="1"/>
  <c r="Q3748" i="1"/>
  <c r="Q3749" i="1"/>
  <c r="Q3750" i="1"/>
  <c r="Q3751" i="1"/>
  <c r="Q3752" i="1"/>
  <c r="Q3753" i="1"/>
  <c r="Q3754" i="1"/>
  <c r="Q3755" i="1"/>
  <c r="Q3756" i="1"/>
  <c r="Q3757" i="1"/>
  <c r="Q3758" i="1"/>
  <c r="Q3759" i="1"/>
  <c r="Q3760" i="1"/>
  <c r="Q3761" i="1"/>
  <c r="Q3762" i="1"/>
  <c r="Q3763" i="1"/>
  <c r="Q3764" i="1"/>
  <c r="Q3765" i="1"/>
  <c r="Q3766" i="1"/>
  <c r="Q3767" i="1"/>
  <c r="Q3768" i="1"/>
  <c r="Q3769" i="1"/>
  <c r="Q3770" i="1"/>
  <c r="Q3771" i="1"/>
  <c r="Q3772" i="1"/>
  <c r="Q3773" i="1"/>
  <c r="Q3774" i="1"/>
  <c r="Q3775" i="1"/>
  <c r="Q3776" i="1"/>
  <c r="Q3777" i="1"/>
  <c r="Q3778" i="1"/>
  <c r="Q3779" i="1"/>
  <c r="Q3780" i="1"/>
  <c r="Q3781" i="1"/>
  <c r="Q3782" i="1"/>
  <c r="Q3783" i="1"/>
  <c r="Q3784" i="1"/>
  <c r="Q3785" i="1"/>
  <c r="Q3786" i="1"/>
  <c r="Q3787" i="1"/>
  <c r="Q3788" i="1"/>
  <c r="Q3789" i="1"/>
  <c r="Q3790" i="1"/>
  <c r="Q3791" i="1"/>
  <c r="Q3792" i="1"/>
  <c r="Q3793" i="1"/>
  <c r="Q3794" i="1"/>
  <c r="Q3795" i="1"/>
  <c r="Q3796" i="1"/>
  <c r="Q3797" i="1"/>
  <c r="Q3798" i="1"/>
  <c r="Q3799" i="1"/>
  <c r="Q3800" i="1"/>
  <c r="Q3801" i="1"/>
  <c r="Q3802" i="1"/>
  <c r="Q3803" i="1"/>
  <c r="Q3804" i="1"/>
  <c r="Q3805" i="1"/>
  <c r="Q3806" i="1"/>
  <c r="Q3807" i="1"/>
  <c r="Q3808" i="1"/>
  <c r="Q3809" i="1"/>
  <c r="Q3810" i="1"/>
  <c r="Q3811" i="1"/>
  <c r="Q3812" i="1"/>
  <c r="Q3813" i="1"/>
  <c r="Q3814" i="1"/>
  <c r="Q3815" i="1"/>
  <c r="Q3816" i="1"/>
  <c r="Q3817" i="1"/>
  <c r="Q3818" i="1"/>
  <c r="Q3819" i="1"/>
  <c r="Q3820" i="1"/>
  <c r="Q3821" i="1"/>
  <c r="Q3822" i="1"/>
  <c r="Q3823" i="1"/>
  <c r="Q3824" i="1"/>
  <c r="Q3825" i="1"/>
  <c r="Q3826" i="1"/>
  <c r="Q3827" i="1"/>
  <c r="Q3828" i="1"/>
  <c r="Q3829" i="1"/>
  <c r="Q3830" i="1"/>
  <c r="Q3831" i="1"/>
  <c r="Q3832" i="1"/>
  <c r="Q3833" i="1"/>
  <c r="Q3834" i="1"/>
  <c r="Q3835" i="1"/>
  <c r="Q3836" i="1"/>
  <c r="Q3837" i="1"/>
  <c r="Q3838" i="1"/>
  <c r="Q3839" i="1"/>
  <c r="Q3840" i="1"/>
  <c r="Q3841" i="1"/>
  <c r="Q3842" i="1"/>
  <c r="Q3843" i="1"/>
  <c r="Q3844" i="1"/>
  <c r="Q3845" i="1"/>
  <c r="Q3846" i="1"/>
  <c r="Q3847" i="1"/>
  <c r="Q3848" i="1"/>
  <c r="Q3849" i="1"/>
  <c r="Q3850" i="1"/>
  <c r="Q3851" i="1"/>
  <c r="Q3852" i="1"/>
  <c r="Q3853" i="1"/>
  <c r="Q3854" i="1"/>
  <c r="Q3855" i="1"/>
  <c r="Q3856" i="1"/>
  <c r="Q3857" i="1"/>
  <c r="Q3858" i="1"/>
  <c r="Q3859" i="1"/>
  <c r="Q3860" i="1"/>
  <c r="Q3861" i="1"/>
  <c r="Q3862" i="1"/>
  <c r="Q3863" i="1"/>
  <c r="Q3864" i="1"/>
  <c r="Q3865" i="1"/>
  <c r="Q3866" i="1"/>
  <c r="Q3867" i="1"/>
  <c r="Q3868" i="1"/>
  <c r="Q3869" i="1"/>
  <c r="Q3870" i="1"/>
  <c r="Q3871" i="1"/>
  <c r="Q3872" i="1"/>
  <c r="Q3873" i="1"/>
  <c r="Q3874" i="1"/>
  <c r="Q3875" i="1"/>
  <c r="Q3876" i="1"/>
  <c r="Q3877" i="1"/>
  <c r="Q3878" i="1"/>
  <c r="Q3879" i="1"/>
  <c r="Q3880" i="1"/>
  <c r="Q3881" i="1"/>
  <c r="Q3882" i="1"/>
  <c r="Q3883" i="1"/>
  <c r="Q3884" i="1"/>
  <c r="Q3885" i="1"/>
  <c r="Q3886" i="1"/>
  <c r="Q3887" i="1"/>
  <c r="Q3888" i="1"/>
  <c r="Q3889" i="1"/>
  <c r="Q3890" i="1"/>
  <c r="Q3891" i="1"/>
  <c r="Q3892" i="1"/>
  <c r="Q3893" i="1"/>
  <c r="Q3894" i="1"/>
  <c r="Q3895" i="1"/>
  <c r="Q3896" i="1"/>
  <c r="Q3897" i="1"/>
  <c r="Q3898" i="1"/>
  <c r="Q3899" i="1"/>
  <c r="Q3900" i="1"/>
  <c r="Q3901" i="1"/>
  <c r="Q3902" i="1"/>
  <c r="Q3903" i="1"/>
  <c r="Q3904" i="1"/>
  <c r="Q3905" i="1"/>
  <c r="Q3906" i="1"/>
  <c r="Q3907" i="1"/>
  <c r="Q3908" i="1"/>
  <c r="Q3909" i="1"/>
  <c r="Q3910" i="1"/>
  <c r="Q3911" i="1"/>
  <c r="Q3912" i="1"/>
  <c r="Q3913" i="1"/>
  <c r="Q3914" i="1"/>
  <c r="Q3915" i="1"/>
  <c r="Q3916" i="1"/>
  <c r="Q3917" i="1"/>
  <c r="Q3918" i="1"/>
  <c r="Q3919" i="1"/>
  <c r="Q3920" i="1"/>
  <c r="Q3921" i="1"/>
  <c r="Q3922" i="1"/>
  <c r="Q3923" i="1"/>
  <c r="Q3924" i="1"/>
  <c r="Q3925" i="1"/>
  <c r="Q3926" i="1"/>
  <c r="Q3927" i="1"/>
  <c r="Q3928" i="1"/>
  <c r="Q3929" i="1"/>
  <c r="Q3930" i="1"/>
  <c r="Q3931" i="1"/>
  <c r="Q3932" i="1"/>
  <c r="Q3933" i="1"/>
  <c r="Q3934" i="1"/>
  <c r="Q3935" i="1"/>
  <c r="Q3936" i="1"/>
  <c r="Q3937" i="1"/>
  <c r="Q3938" i="1"/>
  <c r="Q3939" i="1"/>
  <c r="Q3940" i="1"/>
  <c r="Q3941" i="1"/>
  <c r="Q3942" i="1"/>
  <c r="Q3943" i="1"/>
  <c r="Q3944" i="1"/>
  <c r="Q3945" i="1"/>
  <c r="Q3946" i="1"/>
  <c r="Q3947" i="1"/>
  <c r="Q3948" i="1"/>
  <c r="Q3949" i="1"/>
  <c r="Q3950" i="1"/>
  <c r="Q3951" i="1"/>
  <c r="Q3952" i="1"/>
  <c r="Q3953" i="1"/>
  <c r="Q3954" i="1"/>
  <c r="Q3955" i="1"/>
  <c r="Q3956" i="1"/>
  <c r="Q3957" i="1"/>
  <c r="Q3958" i="1"/>
  <c r="Q3959" i="1"/>
  <c r="Q3960" i="1"/>
  <c r="Q3961" i="1"/>
  <c r="Q3962" i="1"/>
  <c r="Q3963" i="1"/>
  <c r="Q3964" i="1"/>
  <c r="Q3965" i="1"/>
  <c r="Q3966" i="1"/>
  <c r="Q3967" i="1"/>
  <c r="Q3968" i="1"/>
  <c r="Q3969" i="1"/>
  <c r="Q3970" i="1"/>
  <c r="Q3971" i="1"/>
  <c r="Q3972" i="1"/>
  <c r="Q3973" i="1"/>
  <c r="Q3974" i="1"/>
  <c r="Q3975" i="1"/>
  <c r="Q3976" i="1"/>
  <c r="Q3977" i="1"/>
  <c r="Q3978" i="1"/>
  <c r="Q3979" i="1"/>
  <c r="Q3980" i="1"/>
  <c r="Q3981" i="1"/>
  <c r="Q3982" i="1"/>
  <c r="Q3983" i="1"/>
  <c r="Q3984" i="1"/>
  <c r="Q3985" i="1"/>
  <c r="Q3986" i="1"/>
  <c r="Q3987" i="1"/>
  <c r="Q3988" i="1"/>
  <c r="Q3989" i="1"/>
  <c r="Q3990" i="1"/>
  <c r="Q3991" i="1"/>
  <c r="Q3992" i="1"/>
  <c r="Q3993" i="1"/>
  <c r="Q3994" i="1"/>
  <c r="Q3995" i="1"/>
  <c r="Q3996" i="1"/>
  <c r="Q3997" i="1"/>
  <c r="Q3998" i="1"/>
  <c r="Q3999" i="1"/>
  <c r="Q4000" i="1"/>
  <c r="Q4001" i="1"/>
  <c r="Q4002" i="1"/>
  <c r="Q4003" i="1"/>
  <c r="Q4004" i="1"/>
  <c r="Q4005" i="1"/>
  <c r="Q4006" i="1"/>
  <c r="Q4007" i="1"/>
  <c r="Q4008" i="1"/>
  <c r="Q4009" i="1"/>
  <c r="Q4010" i="1"/>
  <c r="Q4011" i="1"/>
  <c r="Q4012" i="1"/>
  <c r="Q4013" i="1"/>
  <c r="Q4014" i="1"/>
  <c r="Q4015" i="1"/>
  <c r="Q4016" i="1"/>
  <c r="Q4017" i="1"/>
  <c r="Q4018" i="1"/>
  <c r="Q4019" i="1"/>
  <c r="Q4020" i="1"/>
  <c r="Q4021" i="1"/>
  <c r="Q4022" i="1"/>
  <c r="Q4023" i="1"/>
  <c r="Q4024" i="1"/>
  <c r="Q4025" i="1"/>
  <c r="Q4026" i="1"/>
  <c r="Q4027" i="1"/>
  <c r="Q4028" i="1"/>
  <c r="Q4029" i="1"/>
  <c r="Q4030" i="1"/>
  <c r="Q4031" i="1"/>
  <c r="Q4032" i="1"/>
  <c r="Q4033" i="1"/>
  <c r="Q4034" i="1"/>
  <c r="Q4035" i="1"/>
  <c r="Q4036" i="1"/>
  <c r="Q4037" i="1"/>
  <c r="Q4038" i="1"/>
  <c r="Q4039" i="1"/>
  <c r="Q4040" i="1"/>
  <c r="Q4041" i="1"/>
  <c r="Q4042" i="1"/>
  <c r="Q4043" i="1"/>
  <c r="Q4044" i="1"/>
  <c r="Q4045" i="1"/>
  <c r="Q4046" i="1"/>
  <c r="Q4047" i="1"/>
  <c r="Q4048" i="1"/>
  <c r="Q4049" i="1"/>
  <c r="Q4050" i="1"/>
  <c r="Q4051" i="1"/>
  <c r="Q4052" i="1"/>
  <c r="Q4053" i="1"/>
  <c r="Q4054" i="1"/>
  <c r="Q4055" i="1"/>
  <c r="Q4056" i="1"/>
  <c r="Q4057" i="1"/>
  <c r="Q4058" i="1"/>
  <c r="Q4059" i="1"/>
  <c r="Q4060" i="1"/>
  <c r="Q4061" i="1"/>
  <c r="Q4062" i="1"/>
  <c r="Q4063" i="1"/>
  <c r="Q4064" i="1"/>
  <c r="Q4065" i="1"/>
  <c r="Q4066" i="1"/>
  <c r="Q4067" i="1"/>
  <c r="Q4068" i="1"/>
  <c r="Q4069" i="1"/>
  <c r="Q4070" i="1"/>
  <c r="Q4071" i="1"/>
  <c r="Q4072" i="1"/>
  <c r="Q4073" i="1"/>
  <c r="Q4074" i="1"/>
  <c r="Q4075" i="1"/>
  <c r="Q4076" i="1"/>
  <c r="Q4077" i="1"/>
  <c r="Q4078" i="1"/>
  <c r="Q4079" i="1"/>
  <c r="Q4080" i="1"/>
  <c r="Q4081" i="1"/>
  <c r="Q4082" i="1"/>
  <c r="Q4083" i="1"/>
  <c r="Q4084" i="1"/>
  <c r="Q4085" i="1"/>
  <c r="Q4086" i="1"/>
  <c r="Q4087" i="1"/>
  <c r="Q4088" i="1"/>
  <c r="Q4089" i="1"/>
  <c r="Q4090" i="1"/>
  <c r="Q4091" i="1"/>
  <c r="Q4092" i="1"/>
  <c r="Q4093" i="1"/>
  <c r="Q4094" i="1"/>
  <c r="Q4095" i="1"/>
  <c r="Q4096" i="1"/>
  <c r="Q4097" i="1"/>
  <c r="Q4098" i="1"/>
  <c r="Q4099" i="1"/>
  <c r="Q4100" i="1"/>
  <c r="Q4101" i="1"/>
  <c r="Q4102" i="1"/>
  <c r="Q4103" i="1"/>
  <c r="Q4104" i="1"/>
  <c r="Q4105" i="1"/>
  <c r="Q4106" i="1"/>
  <c r="Q4107" i="1"/>
  <c r="Q4108" i="1"/>
  <c r="Q4109" i="1"/>
  <c r="Q4110" i="1"/>
  <c r="Q4111" i="1"/>
  <c r="Q4112" i="1"/>
  <c r="Q4113" i="1"/>
  <c r="Q4114" i="1"/>
  <c r="Q4115" i="1"/>
  <c r="Q4116" i="1"/>
  <c r="Q4117" i="1"/>
  <c r="Q4118" i="1"/>
  <c r="Q4119" i="1"/>
  <c r="Q4120" i="1"/>
  <c r="Q4121" i="1"/>
  <c r="Q4122" i="1"/>
  <c r="Q4123" i="1"/>
  <c r="Q4124" i="1"/>
  <c r="Q4125" i="1"/>
  <c r="Q4126" i="1"/>
  <c r="Q4127" i="1"/>
  <c r="Q4128" i="1"/>
  <c r="Q4129" i="1"/>
  <c r="Q4130" i="1"/>
  <c r="Q4131" i="1"/>
  <c r="Q4132" i="1"/>
  <c r="Q4133" i="1"/>
  <c r="Q4134" i="1"/>
  <c r="Q4135" i="1"/>
  <c r="Q4136" i="1"/>
  <c r="Q4137" i="1"/>
  <c r="Q4138" i="1"/>
  <c r="Q4139" i="1"/>
  <c r="Q4140" i="1"/>
  <c r="Q4141" i="1"/>
  <c r="Q4142" i="1"/>
  <c r="Q4143" i="1"/>
  <c r="Q4144" i="1"/>
  <c r="Q4145" i="1"/>
  <c r="Q4146" i="1"/>
  <c r="Q4147" i="1"/>
  <c r="Q4148" i="1"/>
  <c r="Q4149" i="1"/>
  <c r="Q4150" i="1"/>
  <c r="Q4151" i="1"/>
  <c r="Q4152" i="1"/>
  <c r="Q4153" i="1"/>
  <c r="Q4154" i="1"/>
  <c r="Q4155" i="1"/>
  <c r="Q4156" i="1"/>
  <c r="Q4157" i="1"/>
  <c r="Q4158" i="1"/>
  <c r="Q4159" i="1"/>
  <c r="Q4160" i="1"/>
  <c r="Q4161" i="1"/>
  <c r="Q4162" i="1"/>
  <c r="Q4163" i="1"/>
  <c r="Q4164" i="1"/>
  <c r="Q4165" i="1"/>
  <c r="Q4166" i="1"/>
  <c r="Q4167" i="1"/>
  <c r="Q4168" i="1"/>
  <c r="Q4169" i="1"/>
  <c r="Q4170" i="1"/>
  <c r="Q4171" i="1"/>
  <c r="Q4172" i="1"/>
  <c r="Q4173" i="1"/>
  <c r="Q4174" i="1"/>
  <c r="Q4175" i="1"/>
  <c r="Q4176" i="1"/>
  <c r="Q4177" i="1"/>
  <c r="Q4178" i="1"/>
  <c r="Q4179" i="1"/>
  <c r="Q4180" i="1"/>
  <c r="Q4181" i="1"/>
  <c r="Q4182" i="1"/>
  <c r="Q4183" i="1"/>
  <c r="Q4184" i="1"/>
  <c r="Q4185" i="1"/>
  <c r="Q4186" i="1"/>
  <c r="Q4187" i="1"/>
  <c r="Q4188" i="1"/>
  <c r="Q4189" i="1"/>
  <c r="Q4190" i="1"/>
  <c r="Q4191" i="1"/>
  <c r="Q4192" i="1"/>
  <c r="Q4193" i="1"/>
  <c r="Q4194" i="1"/>
  <c r="Q4195" i="1"/>
  <c r="Q4196" i="1"/>
  <c r="Q4197" i="1"/>
  <c r="Q4198" i="1"/>
  <c r="Q4199" i="1"/>
  <c r="Q4200" i="1"/>
  <c r="Q4201" i="1"/>
  <c r="Q4202" i="1"/>
  <c r="Q4203" i="1"/>
  <c r="Q4204" i="1"/>
  <c r="Q4205" i="1"/>
  <c r="Q4206" i="1"/>
  <c r="Q4207" i="1"/>
  <c r="Q4208" i="1"/>
  <c r="Q4209" i="1"/>
  <c r="Q4210" i="1"/>
  <c r="Q4211" i="1"/>
  <c r="Q4212" i="1"/>
  <c r="Q4213" i="1"/>
  <c r="Q4214" i="1"/>
  <c r="Q4215" i="1"/>
  <c r="Q4216" i="1"/>
  <c r="Q4217" i="1"/>
  <c r="Q4218" i="1"/>
  <c r="Q4219" i="1"/>
  <c r="Q4220" i="1"/>
  <c r="Q4221" i="1"/>
  <c r="Q4222" i="1"/>
  <c r="Q4223" i="1"/>
  <c r="Q4224" i="1"/>
  <c r="Q4225" i="1"/>
  <c r="Q4226" i="1"/>
  <c r="Q4227" i="1"/>
  <c r="Q4228" i="1"/>
  <c r="Q4229" i="1"/>
  <c r="Q4230" i="1"/>
  <c r="Q4231" i="1"/>
  <c r="Q4232" i="1"/>
  <c r="Q4233" i="1"/>
  <c r="Q4234" i="1"/>
  <c r="Q4235" i="1"/>
  <c r="Q4236" i="1"/>
  <c r="Q4237" i="1"/>
  <c r="Q4238" i="1"/>
  <c r="Q4239" i="1"/>
  <c r="Q4240" i="1"/>
  <c r="Q4241" i="1"/>
  <c r="Q4242" i="1"/>
  <c r="Q4243" i="1"/>
  <c r="Q4244" i="1"/>
  <c r="Q4245" i="1"/>
  <c r="Q4246" i="1"/>
  <c r="Q4247" i="1"/>
  <c r="Q4248" i="1"/>
  <c r="Q4249" i="1"/>
  <c r="Q4250" i="1"/>
  <c r="Q4251" i="1"/>
  <c r="Q4252" i="1"/>
  <c r="Q4253" i="1"/>
  <c r="Q4254" i="1"/>
  <c r="Q4255" i="1"/>
  <c r="Q4256" i="1"/>
  <c r="Q4257" i="1"/>
  <c r="Q4258" i="1"/>
  <c r="Q4259" i="1"/>
  <c r="Q4260" i="1"/>
  <c r="Q4261" i="1"/>
  <c r="Q4262" i="1"/>
  <c r="Q4263" i="1"/>
  <c r="Q4264" i="1"/>
  <c r="Q4265" i="1"/>
  <c r="Q4266" i="1"/>
  <c r="Q4267" i="1"/>
  <c r="Q4268" i="1"/>
  <c r="Q4269" i="1"/>
  <c r="Q4270" i="1"/>
  <c r="Q4271" i="1"/>
  <c r="Q4272" i="1"/>
  <c r="Q4273" i="1"/>
  <c r="Q4274" i="1"/>
  <c r="Q4275" i="1"/>
  <c r="Q4276" i="1"/>
  <c r="Q4277" i="1"/>
  <c r="Q4278" i="1"/>
  <c r="Q4279" i="1"/>
  <c r="Q4280" i="1"/>
  <c r="Q4281" i="1"/>
  <c r="Q4282" i="1"/>
  <c r="Q4283" i="1"/>
  <c r="Q4284" i="1"/>
  <c r="Q4285" i="1"/>
  <c r="Q4286" i="1"/>
  <c r="Q4287" i="1"/>
  <c r="Q4288" i="1"/>
  <c r="Q4289" i="1"/>
  <c r="Q4290" i="1"/>
  <c r="Q4291" i="1"/>
  <c r="Q4292" i="1"/>
  <c r="Q4293" i="1"/>
  <c r="Q4294" i="1"/>
  <c r="Q4295" i="1"/>
  <c r="Q4296" i="1"/>
  <c r="Q4297" i="1"/>
  <c r="Q4298" i="1"/>
  <c r="Q4299" i="1"/>
  <c r="Q4300" i="1"/>
  <c r="Q4301" i="1"/>
  <c r="Q4302" i="1"/>
  <c r="Q4303" i="1"/>
  <c r="Q4304" i="1"/>
  <c r="Q4305" i="1"/>
  <c r="Q4306" i="1"/>
  <c r="Q4307" i="1"/>
  <c r="Q4308" i="1"/>
  <c r="Q4309" i="1"/>
  <c r="Q4310" i="1"/>
  <c r="Q4311" i="1"/>
  <c r="Q4312" i="1"/>
  <c r="Q4313" i="1"/>
  <c r="Q4314" i="1"/>
  <c r="Q4315" i="1"/>
  <c r="Q4316" i="1"/>
  <c r="Q4317" i="1"/>
  <c r="Q4318" i="1"/>
  <c r="Q4319" i="1"/>
  <c r="Q4320" i="1"/>
  <c r="Q4321" i="1"/>
  <c r="Q4322" i="1"/>
  <c r="Q4323" i="1"/>
  <c r="Q4324" i="1"/>
  <c r="Q4325" i="1"/>
  <c r="Q4326" i="1"/>
  <c r="Q4327" i="1"/>
  <c r="Q4328" i="1"/>
  <c r="Q4329" i="1"/>
  <c r="Q4330" i="1"/>
  <c r="Q4331" i="1"/>
  <c r="Q4332" i="1"/>
  <c r="Q4333" i="1"/>
  <c r="Q4334" i="1"/>
  <c r="Q4335" i="1"/>
  <c r="Q4336" i="1"/>
  <c r="Q4337" i="1"/>
  <c r="Q4338" i="1"/>
  <c r="Q4339" i="1"/>
  <c r="Q4340" i="1"/>
  <c r="Q4341" i="1"/>
  <c r="Q4342" i="1"/>
  <c r="Q4343" i="1"/>
  <c r="Q4344" i="1"/>
  <c r="Q4345" i="1"/>
  <c r="Q4346" i="1"/>
  <c r="Q4347" i="1"/>
  <c r="Q4348" i="1"/>
  <c r="Q4349" i="1"/>
  <c r="Q4350" i="1"/>
  <c r="Q4351" i="1"/>
  <c r="Q4352" i="1"/>
  <c r="Q4353" i="1"/>
  <c r="Q4354" i="1"/>
  <c r="Q4355" i="1"/>
  <c r="Q4356" i="1"/>
  <c r="Q4357" i="1"/>
  <c r="Q4358" i="1"/>
  <c r="Q4359" i="1"/>
  <c r="Q4360" i="1"/>
  <c r="Q4361" i="1"/>
  <c r="Q4362" i="1"/>
  <c r="Q4363" i="1"/>
  <c r="Q4364" i="1"/>
  <c r="Q4365" i="1"/>
  <c r="Q4366" i="1"/>
  <c r="Q4367" i="1"/>
  <c r="Q4368" i="1"/>
  <c r="Q4369" i="1"/>
  <c r="Q4370" i="1"/>
  <c r="Q4371" i="1"/>
  <c r="Q4372" i="1"/>
  <c r="Q4373" i="1"/>
  <c r="Q4374" i="1"/>
  <c r="Q4375" i="1"/>
  <c r="Q4376" i="1"/>
  <c r="Q4377" i="1"/>
  <c r="Q4378" i="1"/>
  <c r="Q4379" i="1"/>
  <c r="Q4380" i="1"/>
  <c r="Q4381" i="1"/>
  <c r="Q4382" i="1"/>
  <c r="Q4383" i="1"/>
  <c r="Q4384" i="1"/>
  <c r="Q4385" i="1"/>
  <c r="Q4386" i="1"/>
  <c r="Q4387" i="1"/>
  <c r="Q4388" i="1"/>
  <c r="Q4389" i="1"/>
  <c r="Q4390" i="1"/>
  <c r="Q4391" i="1"/>
  <c r="Q4392" i="1"/>
  <c r="Q4393" i="1"/>
  <c r="Q4394" i="1"/>
  <c r="Q4395" i="1"/>
  <c r="Q4396" i="1"/>
  <c r="Q4397" i="1"/>
  <c r="Q4398" i="1"/>
  <c r="Q4399" i="1"/>
  <c r="Q4400" i="1"/>
  <c r="Q4401" i="1"/>
  <c r="Q4402" i="1"/>
  <c r="Q4403" i="1"/>
  <c r="Q4404" i="1"/>
  <c r="Q4405" i="1"/>
  <c r="Q4406" i="1"/>
  <c r="Q4407" i="1"/>
  <c r="Q4408" i="1"/>
  <c r="Q4409" i="1"/>
  <c r="Q4410" i="1"/>
  <c r="Q4411" i="1"/>
  <c r="Q4412" i="1"/>
  <c r="Q4413" i="1"/>
  <c r="Q4414" i="1"/>
  <c r="Q4415" i="1"/>
  <c r="Q4416" i="1"/>
  <c r="Q4417" i="1"/>
  <c r="Q4418" i="1"/>
  <c r="Q4419" i="1"/>
  <c r="Q4420" i="1"/>
  <c r="Q4421" i="1"/>
  <c r="Q4422" i="1"/>
  <c r="Q4423" i="1"/>
  <c r="Q4424" i="1"/>
  <c r="Q4425" i="1"/>
  <c r="Q4426" i="1"/>
  <c r="Q4427" i="1"/>
  <c r="Q4428" i="1"/>
  <c r="Q4429" i="1"/>
  <c r="Q4430" i="1"/>
  <c r="Q4431" i="1"/>
  <c r="Q4432" i="1"/>
  <c r="Q4433" i="1"/>
  <c r="Q4434" i="1"/>
  <c r="Q4435" i="1"/>
  <c r="Q4436" i="1"/>
  <c r="Q4437" i="1"/>
  <c r="Q4438" i="1"/>
  <c r="Q4439" i="1"/>
  <c r="Q4440" i="1"/>
  <c r="Q4441" i="1"/>
  <c r="Q4442" i="1"/>
  <c r="Q4443" i="1"/>
  <c r="Q4444" i="1"/>
  <c r="Q4445" i="1"/>
  <c r="Q4446" i="1"/>
  <c r="Q4447" i="1"/>
  <c r="Q4448" i="1"/>
  <c r="Q4449" i="1"/>
  <c r="Q4450" i="1"/>
  <c r="Q4451" i="1"/>
  <c r="Q4452" i="1"/>
  <c r="Q4453" i="1"/>
  <c r="Q4454" i="1"/>
  <c r="Q4455" i="1"/>
  <c r="Q4456" i="1"/>
  <c r="Q4457" i="1"/>
  <c r="Q4458" i="1"/>
  <c r="Q4459" i="1"/>
  <c r="Q4460" i="1"/>
  <c r="Q4461" i="1"/>
  <c r="Q4462" i="1"/>
  <c r="Q4463" i="1"/>
  <c r="Q4464" i="1"/>
  <c r="Q4465" i="1"/>
  <c r="Q4466" i="1"/>
  <c r="Q4467" i="1"/>
  <c r="Q4468" i="1"/>
  <c r="Q4469" i="1"/>
  <c r="Q4470" i="1"/>
  <c r="Q4471" i="1"/>
  <c r="Q4472" i="1"/>
  <c r="Q4473" i="1"/>
  <c r="Q4474" i="1"/>
  <c r="Q4475" i="1"/>
  <c r="Q4476" i="1"/>
  <c r="Q4477" i="1"/>
  <c r="Q4478" i="1"/>
  <c r="Q4479" i="1"/>
  <c r="Q4480" i="1"/>
  <c r="Q4481" i="1"/>
  <c r="Q4482" i="1"/>
  <c r="Q4483" i="1"/>
  <c r="Q4484" i="1"/>
  <c r="Q4485" i="1"/>
  <c r="Q4486" i="1"/>
  <c r="Q4487" i="1"/>
  <c r="Q4488" i="1"/>
  <c r="Q4489" i="1"/>
  <c r="Q4490" i="1"/>
  <c r="Q4491" i="1"/>
  <c r="Q4492" i="1"/>
  <c r="Q4493" i="1"/>
  <c r="Q4494" i="1"/>
  <c r="Q4495" i="1"/>
  <c r="Q4496" i="1"/>
  <c r="Q4497" i="1"/>
  <c r="Q4498" i="1"/>
  <c r="Q4499" i="1"/>
  <c r="Q4500" i="1"/>
  <c r="Q4501" i="1"/>
  <c r="Q4502" i="1"/>
  <c r="Q4503" i="1"/>
  <c r="Q4504" i="1"/>
  <c r="Q4505" i="1"/>
  <c r="Q4506" i="1"/>
  <c r="Q4507" i="1"/>
  <c r="Q4508" i="1"/>
  <c r="Q4509" i="1"/>
  <c r="Q4510" i="1"/>
  <c r="Q4511" i="1"/>
  <c r="Q4512" i="1"/>
  <c r="Q4513" i="1"/>
  <c r="Q4514" i="1"/>
  <c r="Q4515" i="1"/>
  <c r="Q4516" i="1"/>
  <c r="Q4517" i="1"/>
  <c r="Q4518" i="1"/>
  <c r="Q4519" i="1"/>
  <c r="Q4520" i="1"/>
  <c r="Q4521" i="1"/>
  <c r="Q4522" i="1"/>
  <c r="Q4523" i="1"/>
  <c r="Q4524" i="1"/>
  <c r="Q4525" i="1"/>
  <c r="Q4526" i="1"/>
  <c r="Q4527" i="1"/>
  <c r="Q4528" i="1"/>
  <c r="Q4529" i="1"/>
  <c r="Q4530" i="1"/>
  <c r="Q4531" i="1"/>
  <c r="Q4532" i="1"/>
  <c r="Q4533" i="1"/>
  <c r="Q4534" i="1"/>
  <c r="Q4535" i="1"/>
  <c r="Q4536" i="1"/>
  <c r="Q4537" i="1"/>
  <c r="Q4538" i="1"/>
  <c r="Q4539" i="1"/>
  <c r="Q4540" i="1"/>
  <c r="Q4541" i="1"/>
  <c r="Q4542" i="1"/>
  <c r="Q4543" i="1"/>
  <c r="Q4544" i="1"/>
  <c r="Q4545" i="1"/>
  <c r="Q4546" i="1"/>
  <c r="Q4547" i="1"/>
  <c r="Q4548" i="1"/>
  <c r="Q4549" i="1"/>
  <c r="Q4550" i="1"/>
  <c r="Q4551" i="1"/>
  <c r="Q4552" i="1"/>
  <c r="Q4553" i="1"/>
  <c r="Q4554" i="1"/>
  <c r="Q4555" i="1"/>
  <c r="Q4556" i="1"/>
  <c r="Q4557" i="1"/>
  <c r="Q4558" i="1"/>
  <c r="Q4559" i="1"/>
  <c r="Q4560" i="1"/>
  <c r="Q4561" i="1"/>
  <c r="Q4562" i="1"/>
  <c r="Q4563" i="1"/>
  <c r="Q4564" i="1"/>
  <c r="Q4565" i="1"/>
  <c r="Q4566" i="1"/>
  <c r="Q4567" i="1"/>
  <c r="Q4568" i="1"/>
  <c r="Q4569" i="1"/>
  <c r="Q4570" i="1"/>
  <c r="Q4571" i="1"/>
  <c r="Q4572" i="1"/>
  <c r="Q4573" i="1"/>
  <c r="Q4574" i="1"/>
  <c r="Q4575" i="1"/>
  <c r="Q4576" i="1"/>
  <c r="Q4577" i="1"/>
  <c r="Q4578" i="1"/>
  <c r="Q4579" i="1"/>
  <c r="Q4580" i="1"/>
  <c r="Q4581" i="1"/>
  <c r="Q4582" i="1"/>
  <c r="Q4583" i="1"/>
  <c r="Q4584" i="1"/>
  <c r="Q4585" i="1"/>
  <c r="Q4586" i="1"/>
  <c r="Q4587" i="1"/>
  <c r="Q4588" i="1"/>
  <c r="Q4589" i="1"/>
  <c r="Q4590" i="1"/>
  <c r="Q4591" i="1"/>
  <c r="Q4592" i="1"/>
  <c r="Q4593" i="1"/>
  <c r="Q4594" i="1"/>
  <c r="Q4595" i="1"/>
  <c r="Q4596" i="1"/>
  <c r="Q4597" i="1"/>
  <c r="Q4598" i="1"/>
  <c r="Q4599" i="1"/>
  <c r="Q4600" i="1"/>
  <c r="Q4601" i="1"/>
  <c r="Q4602" i="1"/>
  <c r="Q4603" i="1"/>
  <c r="Q4604" i="1"/>
  <c r="Q4605" i="1"/>
  <c r="Q4606" i="1"/>
  <c r="Q4607" i="1"/>
  <c r="Q4608" i="1"/>
  <c r="Q4609" i="1"/>
  <c r="Q4610" i="1"/>
  <c r="Q4611" i="1"/>
  <c r="Q4612" i="1"/>
  <c r="Q4613" i="1"/>
  <c r="Q4614" i="1"/>
  <c r="Q4615" i="1"/>
  <c r="Q4616" i="1"/>
  <c r="Q4617" i="1"/>
  <c r="Q4618" i="1"/>
  <c r="Q4619" i="1"/>
  <c r="Q4620" i="1"/>
  <c r="Q4621" i="1"/>
  <c r="Q4622" i="1"/>
  <c r="Q4623" i="1"/>
  <c r="Q4624" i="1"/>
  <c r="Q4625" i="1"/>
  <c r="Q4626" i="1"/>
  <c r="Q4627" i="1"/>
  <c r="Q4628" i="1"/>
  <c r="Q4629" i="1"/>
  <c r="Q4630" i="1"/>
  <c r="Q4631" i="1"/>
  <c r="Q4632" i="1"/>
  <c r="Q4633" i="1"/>
  <c r="Q4634" i="1"/>
  <c r="Q4635" i="1"/>
  <c r="Q4636" i="1"/>
  <c r="Q4637" i="1"/>
  <c r="Q4638" i="1"/>
  <c r="Q2" i="1"/>
</calcChain>
</file>

<file path=xl/sharedStrings.xml><?xml version="1.0" encoding="utf-8"?>
<sst xmlns="http://schemas.openxmlformats.org/spreadsheetml/2006/main" count="55672" uniqueCount="16201">
  <si>
    <t>FOLIO</t>
  </si>
  <si>
    <t>CICLO</t>
  </si>
  <si>
    <t>TRIMESTRE</t>
  </si>
  <si>
    <t>MONTO_GLOBAL_APROBADO</t>
  </si>
  <si>
    <t>NOMBRE</t>
  </si>
  <si>
    <t>TIPO_PROGRAMA_PROYECTO</t>
  </si>
  <si>
    <t>CLASIFICACION</t>
  </si>
  <si>
    <t>INSTITUCION_EJECUTORA</t>
  </si>
  <si>
    <t>NUMERO_PROYECTO</t>
  </si>
  <si>
    <t>MUJERES</t>
  </si>
  <si>
    <t>HOMBRES</t>
  </si>
  <si>
    <t>BENEFICIARIOS</t>
  </si>
  <si>
    <t>FECHA_INICIO</t>
  </si>
  <si>
    <t>RECAUDADO</t>
  </si>
  <si>
    <t>COMPROMETIDO</t>
  </si>
  <si>
    <t>DEVENGADO</t>
  </si>
  <si>
    <t>EJERCIDO</t>
  </si>
  <si>
    <t>PAGADO</t>
  </si>
  <si>
    <t>FLUJO</t>
  </si>
  <si>
    <t>RAMO</t>
  </si>
  <si>
    <t>PROGRAMA PRESUPUESTARIO</t>
  </si>
  <si>
    <t>UNIDAD DE MEDIDA</t>
  </si>
  <si>
    <t>LOCALIDAD</t>
  </si>
  <si>
    <t>FECHA_TERMINO</t>
  </si>
  <si>
    <t>ENTIDAD_RESPONSABLE</t>
  </si>
  <si>
    <t>ID_MUNICIPIO_RESPONSABLE</t>
  </si>
  <si>
    <t>MUNICIPIO_RESPONSABLE</t>
  </si>
  <si>
    <t>Puebla</t>
  </si>
  <si>
    <t>Asistencia Social</t>
  </si>
  <si>
    <t>Proyecto de Inversión de Infraestructura Social</t>
  </si>
  <si>
    <t>CANTIDAD</t>
  </si>
  <si>
    <t>San Salvador el Seco</t>
  </si>
  <si>
    <t>Santa María Coatepec</t>
  </si>
  <si>
    <t>Palmar de Bravo</t>
  </si>
  <si>
    <t>Tlatlauquitepec</t>
  </si>
  <si>
    <t>Eloxochitlán</t>
  </si>
  <si>
    <t>Chichiquila</t>
  </si>
  <si>
    <t>Xiutetelco</t>
  </si>
  <si>
    <t>Tlacotepec de Benito Juárez</t>
  </si>
  <si>
    <t>Heroica Puebla De Zaragoza</t>
  </si>
  <si>
    <t>Huehuetla</t>
  </si>
  <si>
    <t>Tetela de Ocampo</t>
  </si>
  <si>
    <t>Guadalupe</t>
  </si>
  <si>
    <t>Zapotitlán</t>
  </si>
  <si>
    <t>Zapotitlán Salinas</t>
  </si>
  <si>
    <t>Ahuacatlán</t>
  </si>
  <si>
    <t>Chiautzingo</t>
  </si>
  <si>
    <t>Zacapoaxtla</t>
  </si>
  <si>
    <t>Zacapala</t>
  </si>
  <si>
    <t>Ayotoxco de Guerrero</t>
  </si>
  <si>
    <t>Santa Inés Ahuatempan</t>
  </si>
  <si>
    <t>San Salvador El Seco</t>
  </si>
  <si>
    <t>Santiago Miahuatlán</t>
  </si>
  <si>
    <t>El Rosario Xochitiopan</t>
  </si>
  <si>
    <t>Lafragua</t>
  </si>
  <si>
    <t>Tatoxcac</t>
  </si>
  <si>
    <t>Tochtepec</t>
  </si>
  <si>
    <t>Tlachichuca</t>
  </si>
  <si>
    <t>Urbanización</t>
  </si>
  <si>
    <t>Transportes y vialidades</t>
  </si>
  <si>
    <t>Educación</t>
  </si>
  <si>
    <t>Agua y saneamiento</t>
  </si>
  <si>
    <t>Otros Proyectos</t>
  </si>
  <si>
    <t>Vivienda</t>
  </si>
  <si>
    <t>MUNICIPIO DE ELOXOCHITLAN PUEBLA</t>
  </si>
  <si>
    <t>MUNICIPIO DE AYOTOXCO DE GUERRERO</t>
  </si>
  <si>
    <t>Metros Cuadrados</t>
  </si>
  <si>
    <t>Piezas</t>
  </si>
  <si>
    <t>Metros lineales</t>
  </si>
  <si>
    <t>Otros</t>
  </si>
  <si>
    <t>Validado avances</t>
  </si>
  <si>
    <t>Molcaxac</t>
  </si>
  <si>
    <t>El Mirador</t>
  </si>
  <si>
    <t>Naupan</t>
  </si>
  <si>
    <t>Xicotepec</t>
  </si>
  <si>
    <t>Xicotepec De Juárez</t>
  </si>
  <si>
    <t>Xonocuautla</t>
  </si>
  <si>
    <t>Ozelonacaxtla</t>
  </si>
  <si>
    <t>San Juan Tetla</t>
  </si>
  <si>
    <t>Zapotitlán de Méndez</t>
  </si>
  <si>
    <t>Zapotitlán De Méndez</t>
  </si>
  <si>
    <t>El Progreso</t>
  </si>
  <si>
    <t>Putaxcat</t>
  </si>
  <si>
    <t>Atzitzintla</t>
  </si>
  <si>
    <t>San Lorenzo Ometepec</t>
  </si>
  <si>
    <t>Xalacapan</t>
  </si>
  <si>
    <t>Trapiche Viejo</t>
  </si>
  <si>
    <t>Tlaxpanaloya</t>
  </si>
  <si>
    <t>MUNICIPIO DE PUEBLA</t>
  </si>
  <si>
    <t>H AYUNTAMIENTO DE SANTA INÉS AHUATEMPAN PUEBLA</t>
  </si>
  <si>
    <t>H AYUNTAMIENTO DE TETELA DE OCAMPO</t>
  </si>
  <si>
    <t>H AYUNTAMIENTO DE PALMAR DE BRAVO</t>
  </si>
  <si>
    <t>H AYUNTAMIENTO DE ZACAPOAXTLA PUEBLA</t>
  </si>
  <si>
    <t>H AYUNTAMIENTO DE CHICHIQUILA PUEBLA</t>
  </si>
  <si>
    <t>H AYUNTAMIENTO DE LAFRAGUA</t>
  </si>
  <si>
    <t>MUNICIPIO DE MOLCAXAC</t>
  </si>
  <si>
    <t>HONORABLE AYUNTAMIENTO DE ZACAPALA</t>
  </si>
  <si>
    <t>H AYUNTAMIENTO DE TLACOTEPEC DE BENITO JUÁREZ</t>
  </si>
  <si>
    <t>MUNICIPIO DE NAUPAN PUEBLA</t>
  </si>
  <si>
    <t>HONORABLE AYUNTAMIENTO DE GUADALUPE</t>
  </si>
  <si>
    <t>MUNICIPIO DE XIUTETELCO PUEBLA</t>
  </si>
  <si>
    <t>MUNICIPIO DE XICOTEPEC PUEBLA</t>
  </si>
  <si>
    <t>ESTA ACCION SERA ADMINISTRADA POR EL H AYUNTAMIENTO DE ZAPOTITLAN DE MENDEZ PUEBLA</t>
  </si>
  <si>
    <t>H AYUNTAMIENTO DE ATZITZINTLA</t>
  </si>
  <si>
    <t>H AYUNTAMIENTO DE TOCHTEPEC</t>
  </si>
  <si>
    <t>MUNICIPIO DE CHIAUTZINGO</t>
  </si>
  <si>
    <t>Cuauhtémoc</t>
  </si>
  <si>
    <t>Huehuetlán el Grande</t>
  </si>
  <si>
    <t>Santo Domingo Huehuetlán</t>
  </si>
  <si>
    <t>San Marcos Tlacoyalco</t>
  </si>
  <si>
    <t>San Antonio Metzonapa</t>
  </si>
  <si>
    <t>San Martín Atempan</t>
  </si>
  <si>
    <t>Rancho Nuevo Los Navarros</t>
  </si>
  <si>
    <t>Tuxtla</t>
  </si>
  <si>
    <t/>
  </si>
  <si>
    <t>Metros cúbicos</t>
  </si>
  <si>
    <t>I004-FAIS Municipal y de las Demarcaciones Territoriales del Distrito Federal</t>
  </si>
  <si>
    <t>San Felipe Tepatlán</t>
  </si>
  <si>
    <t>San José Monte Chiquito</t>
  </si>
  <si>
    <t>González Ortega</t>
  </si>
  <si>
    <t>El Limón (San Miguel)</t>
  </si>
  <si>
    <t>San José Las Minas</t>
  </si>
  <si>
    <t>Atacpan</t>
  </si>
  <si>
    <t>Manuel Edgardo Ávalos (San Isidro)</t>
  </si>
  <si>
    <t>PUE200301723092</t>
  </si>
  <si>
    <t>PUE200301725912</t>
  </si>
  <si>
    <t>PUE200301727271</t>
  </si>
  <si>
    <t>PUE200301727932</t>
  </si>
  <si>
    <t>PUE200301728289</t>
  </si>
  <si>
    <t>PUE200301729578</t>
  </si>
  <si>
    <t>PUE200301729585</t>
  </si>
  <si>
    <t>PUE200301735613</t>
  </si>
  <si>
    <t>PUE200301737061</t>
  </si>
  <si>
    <t>PUE200301737096</t>
  </si>
  <si>
    <t>PUE200301737530</t>
  </si>
  <si>
    <t>PUE200301740097</t>
  </si>
  <si>
    <t>PUE200301740175</t>
  </si>
  <si>
    <t>PUE200301741439</t>
  </si>
  <si>
    <t>PUE200301743117</t>
  </si>
  <si>
    <t>PUE200301745489</t>
  </si>
  <si>
    <t>PUE200301745594</t>
  </si>
  <si>
    <t>PUE200301745853</t>
  </si>
  <si>
    <t>PUE200301746737</t>
  </si>
  <si>
    <t>PUE200301746885</t>
  </si>
  <si>
    <t>PUE200301748375</t>
  </si>
  <si>
    <t>PUE200301748879</t>
  </si>
  <si>
    <t>PUE200301750970</t>
  </si>
  <si>
    <t>PUE200301752036</t>
  </si>
  <si>
    <t>PUE200301758601</t>
  </si>
  <si>
    <t>PUE200301759542</t>
  </si>
  <si>
    <t>PUE200301759949</t>
  </si>
  <si>
    <t>PUE200301761233</t>
  </si>
  <si>
    <t>PUE200301761271</t>
  </si>
  <si>
    <t>PUE200301761305</t>
  </si>
  <si>
    <t>PUE200301761701</t>
  </si>
  <si>
    <t>PUE200301761922</t>
  </si>
  <si>
    <t>PUE200301762877</t>
  </si>
  <si>
    <t>PUE200301763640</t>
  </si>
  <si>
    <t>PUE200301764850</t>
  </si>
  <si>
    <t>PUE200301765530</t>
  </si>
  <si>
    <t>PUE200301765732</t>
  </si>
  <si>
    <t>PUE200301768343</t>
  </si>
  <si>
    <t>PUE200301770365</t>
  </si>
  <si>
    <t>PUE200301770900</t>
  </si>
  <si>
    <t>PUE200301771309</t>
  </si>
  <si>
    <t>PUE200301772385</t>
  </si>
  <si>
    <t>PUE200301772470</t>
  </si>
  <si>
    <t>PUE200301773131</t>
  </si>
  <si>
    <t>PUE200301773386</t>
  </si>
  <si>
    <t>PUE200301773619</t>
  </si>
  <si>
    <t>PUE200301774690</t>
  </si>
  <si>
    <t>PUE200301774838</t>
  </si>
  <si>
    <t>PUE200301775187</t>
  </si>
  <si>
    <t>PUE200301775246</t>
  </si>
  <si>
    <t>PUE200301775348</t>
  </si>
  <si>
    <t>PUE200301775896</t>
  </si>
  <si>
    <t>PUE200301776446</t>
  </si>
  <si>
    <t>PUE200301777132</t>
  </si>
  <si>
    <t>PUE200301777800</t>
  </si>
  <si>
    <t>PUE200301778589</t>
  </si>
  <si>
    <t>PUE200301778750</t>
  </si>
  <si>
    <t>PUE200301780059</t>
  </si>
  <si>
    <t>PUE200301780539</t>
  </si>
  <si>
    <t>PUE200301781515</t>
  </si>
  <si>
    <t>PUE200301782668</t>
  </si>
  <si>
    <t>PUE200401806204</t>
  </si>
  <si>
    <t>PUE200401806668</t>
  </si>
  <si>
    <t>PUE200401812064</t>
  </si>
  <si>
    <t>PUE200401818438</t>
  </si>
  <si>
    <t>PUE200401821705</t>
  </si>
  <si>
    <t>PUE200401821788</t>
  </si>
  <si>
    <t>PUE200401822420</t>
  </si>
  <si>
    <t>PUE200401822567</t>
  </si>
  <si>
    <t>PUE200401823680</t>
  </si>
  <si>
    <t>PUE200401823738</t>
  </si>
  <si>
    <t>PUE200401828023</t>
  </si>
  <si>
    <t>PUE200401829209</t>
  </si>
  <si>
    <t>PUE200401832595</t>
  </si>
  <si>
    <t>PUE200401833499</t>
  </si>
  <si>
    <t>PUE200401834607</t>
  </si>
  <si>
    <t>PUE200401834791</t>
  </si>
  <si>
    <t>PUE200401834858</t>
  </si>
  <si>
    <t>PUE200401835246</t>
  </si>
  <si>
    <t>PUE200401835481</t>
  </si>
  <si>
    <t>PUE200401835802</t>
  </si>
  <si>
    <t>PUE200401835915</t>
  </si>
  <si>
    <t>PUE200401838785</t>
  </si>
  <si>
    <t>PUE200401838806</t>
  </si>
  <si>
    <t>PUE200401838886</t>
  </si>
  <si>
    <t>PUE200401839513</t>
  </si>
  <si>
    <t>PUE200401839788</t>
  </si>
  <si>
    <t>PUE200401840610</t>
  </si>
  <si>
    <t>PUE200401841844</t>
  </si>
  <si>
    <t>PUE200401843084</t>
  </si>
  <si>
    <t>PUE200401843090</t>
  </si>
  <si>
    <t>PUE200401843418</t>
  </si>
  <si>
    <t>PUE200401843633</t>
  </si>
  <si>
    <t>PUE200401845724</t>
  </si>
  <si>
    <t>PUE200401845958</t>
  </si>
  <si>
    <t>PUE200401846352</t>
  </si>
  <si>
    <t>PUE200401846980</t>
  </si>
  <si>
    <t>PUE200401848628</t>
  </si>
  <si>
    <t>PUE200401849466</t>
  </si>
  <si>
    <t>PUE200401849602</t>
  </si>
  <si>
    <t>PUE200401851689</t>
  </si>
  <si>
    <t>PUE200401852041</t>
  </si>
  <si>
    <t>PUE200401852113</t>
  </si>
  <si>
    <t>PUE200401852458</t>
  </si>
  <si>
    <t>PUE200401852603</t>
  </si>
  <si>
    <t>PUE200401852986</t>
  </si>
  <si>
    <t>PUE200401853507</t>
  </si>
  <si>
    <t>PUE200401854039</t>
  </si>
  <si>
    <t>PUE200401854246</t>
  </si>
  <si>
    <t>PUE200401854438</t>
  </si>
  <si>
    <t>PUE200401863999</t>
  </si>
  <si>
    <t>PUE200401864208</t>
  </si>
  <si>
    <t>PUE200401864694</t>
  </si>
  <si>
    <t>PUE200401864725</t>
  </si>
  <si>
    <t>PUE200401865054</t>
  </si>
  <si>
    <t>PUE200401865960</t>
  </si>
  <si>
    <t>PUE200401867062</t>
  </si>
  <si>
    <t>PUE200401867163</t>
  </si>
  <si>
    <t>PUE200401867261</t>
  </si>
  <si>
    <t>PUE200401867571</t>
  </si>
  <si>
    <t>PUE200401868055</t>
  </si>
  <si>
    <t>PUE200401868103</t>
  </si>
  <si>
    <t>PUE200401868304</t>
  </si>
  <si>
    <t>PUE200401868775</t>
  </si>
  <si>
    <t>PUE200401869128</t>
  </si>
  <si>
    <t>PUE200401869270</t>
  </si>
  <si>
    <t>PUE200401869292</t>
  </si>
  <si>
    <t>PUE200401869676</t>
  </si>
  <si>
    <t>PUE200401869715</t>
  </si>
  <si>
    <t>PUE200401870379</t>
  </si>
  <si>
    <t>PUE200401870556</t>
  </si>
  <si>
    <t>PUE200401870574</t>
  </si>
  <si>
    <t>PUE200401871376</t>
  </si>
  <si>
    <t>PUE200401876615</t>
  </si>
  <si>
    <t>PUE200501889722</t>
  </si>
  <si>
    <t>PUE200301722748</t>
  </si>
  <si>
    <t>PUE200301722767</t>
  </si>
  <si>
    <t>PUE200301723263</t>
  </si>
  <si>
    <t>PUE200301726576</t>
  </si>
  <si>
    <t>PUE200301726984</t>
  </si>
  <si>
    <t>PUE200301727097</t>
  </si>
  <si>
    <t>PUE200301727579</t>
  </si>
  <si>
    <t>PUE200301727947</t>
  </si>
  <si>
    <t>PUE200301728066</t>
  </si>
  <si>
    <t>PUE200301728084</t>
  </si>
  <si>
    <t>PUE200301729375</t>
  </si>
  <si>
    <t>PUE200301729488</t>
  </si>
  <si>
    <t>PUE200301729956</t>
  </si>
  <si>
    <t>PUE200301730374</t>
  </si>
  <si>
    <t>PUE200301735431</t>
  </si>
  <si>
    <t>PUE200301738237</t>
  </si>
  <si>
    <t>PUE200301739323</t>
  </si>
  <si>
    <t>PUE200301742049</t>
  </si>
  <si>
    <t>PUE200301744362</t>
  </si>
  <si>
    <t>PUE200301745480</t>
  </si>
  <si>
    <t>PUE200301745735</t>
  </si>
  <si>
    <t>PUE200301745990</t>
  </si>
  <si>
    <t>PUE200301746643</t>
  </si>
  <si>
    <t>PUE200301746853</t>
  </si>
  <si>
    <t>PUE200301747102</t>
  </si>
  <si>
    <t>PUE200301748536</t>
  </si>
  <si>
    <t>PUE200301750423</t>
  </si>
  <si>
    <t>PUE200301752679</t>
  </si>
  <si>
    <t>PUE200301757179</t>
  </si>
  <si>
    <t>PUE200301759060</t>
  </si>
  <si>
    <t>PUE200301759657</t>
  </si>
  <si>
    <t>PUE200301760391</t>
  </si>
  <si>
    <t>PUE200301761310</t>
  </si>
  <si>
    <t>PUE200301761946</t>
  </si>
  <si>
    <t>PUE200301766139</t>
  </si>
  <si>
    <t>PUE200301768120</t>
  </si>
  <si>
    <t>PUE200301768557</t>
  </si>
  <si>
    <t>PUE200301769173</t>
  </si>
  <si>
    <t>PUE200301769357</t>
  </si>
  <si>
    <t>PUE200301769472</t>
  </si>
  <si>
    <t>PUE200301769991</t>
  </si>
  <si>
    <t>PUE200301771609</t>
  </si>
  <si>
    <t>PUE200301772243</t>
  </si>
  <si>
    <t>PUE200301772604</t>
  </si>
  <si>
    <t>PUE200301772909</t>
  </si>
  <si>
    <t>PUE200301773813</t>
  </si>
  <si>
    <t>PUE200301775006</t>
  </si>
  <si>
    <t>PUE200301776789</t>
  </si>
  <si>
    <t>PUE200301777067</t>
  </si>
  <si>
    <t>PUE200301777185</t>
  </si>
  <si>
    <t>PUE200301780449</t>
  </si>
  <si>
    <t>PUE200301782574</t>
  </si>
  <si>
    <t>PUE200301782610</t>
  </si>
  <si>
    <t>PUE200301782830</t>
  </si>
  <si>
    <t>PUE200401806753</t>
  </si>
  <si>
    <t>PUE200401807708</t>
  </si>
  <si>
    <t>PUE200401812261</t>
  </si>
  <si>
    <t>PUE200401814650</t>
  </si>
  <si>
    <t>PUE200401819225</t>
  </si>
  <si>
    <t>PUE200401821422</t>
  </si>
  <si>
    <t>PUE200401822438</t>
  </si>
  <si>
    <t>PUE200401823364</t>
  </si>
  <si>
    <t>PUE200401824871</t>
  </si>
  <si>
    <t>PUE200401828790</t>
  </si>
  <si>
    <t>PUE200401829382</t>
  </si>
  <si>
    <t>PUE200401829814</t>
  </si>
  <si>
    <t>PUE200401830148</t>
  </si>
  <si>
    <t>PUE200401830356</t>
  </si>
  <si>
    <t>PUE200401830399</t>
  </si>
  <si>
    <t>PUE200401832610</t>
  </si>
  <si>
    <t>PUE200401832637</t>
  </si>
  <si>
    <t>PUE200401833148</t>
  </si>
  <si>
    <t>PUE200401833428</t>
  </si>
  <si>
    <t>PUE200401833475</t>
  </si>
  <si>
    <t>PUE200401835458</t>
  </si>
  <si>
    <t>PUE200401839902</t>
  </si>
  <si>
    <t>PUE200401841070</t>
  </si>
  <si>
    <t>PUE200401841867</t>
  </si>
  <si>
    <t>PUE200401843235</t>
  </si>
  <si>
    <t>PUE200401843489</t>
  </si>
  <si>
    <t>PUE200401843640</t>
  </si>
  <si>
    <t>PUE200401843916</t>
  </si>
  <si>
    <t>PUE200401845482</t>
  </si>
  <si>
    <t>PUE200401845877</t>
  </si>
  <si>
    <t>PUE200401845890</t>
  </si>
  <si>
    <t>PUE200401845900</t>
  </si>
  <si>
    <t>PUE200401846382</t>
  </si>
  <si>
    <t>PUE200401846746</t>
  </si>
  <si>
    <t>PUE200401847196</t>
  </si>
  <si>
    <t>PUE200401847332</t>
  </si>
  <si>
    <t>PUE200401848560</t>
  </si>
  <si>
    <t>PUE200401848601</t>
  </si>
  <si>
    <t>PUE200401848768</t>
  </si>
  <si>
    <t>PUE200401849874</t>
  </si>
  <si>
    <t>PUE200401850334</t>
  </si>
  <si>
    <t>PUE200401850689</t>
  </si>
  <si>
    <t>PUE200401850986</t>
  </si>
  <si>
    <t>PUE200401851200</t>
  </si>
  <si>
    <t>PUE200401851499</t>
  </si>
  <si>
    <t>PUE200401851712</t>
  </si>
  <si>
    <t>PUE200401851932</t>
  </si>
  <si>
    <t>PUE200401852081</t>
  </si>
  <si>
    <t>PUE200401852146</t>
  </si>
  <si>
    <t>PUE200401852466</t>
  </si>
  <si>
    <t>PUE200401852477</t>
  </si>
  <si>
    <t>PUE200401852704</t>
  </si>
  <si>
    <t>PUE200401853002</t>
  </si>
  <si>
    <t>PUE200401853624</t>
  </si>
  <si>
    <t>PUE200401853781</t>
  </si>
  <si>
    <t>PUE200401854092</t>
  </si>
  <si>
    <t>PUE200401854253</t>
  </si>
  <si>
    <t>PUE200401854514</t>
  </si>
  <si>
    <t>PUE200401854726</t>
  </si>
  <si>
    <t>PUE200401863555</t>
  </si>
  <si>
    <t>PUE200401864001</t>
  </si>
  <si>
    <t>PUE200401864321</t>
  </si>
  <si>
    <t>PUE200401864394</t>
  </si>
  <si>
    <t>PUE200401864594</t>
  </si>
  <si>
    <t>PUE200401864676</t>
  </si>
  <si>
    <t>PUE200401864982</t>
  </si>
  <si>
    <t>PUE200401865000</t>
  </si>
  <si>
    <t>PUE200401865098</t>
  </si>
  <si>
    <t>PUE200401866569</t>
  </si>
  <si>
    <t>PUE200401866572</t>
  </si>
  <si>
    <t>PUE200401866847</t>
  </si>
  <si>
    <t>PUE200401866919</t>
  </si>
  <si>
    <t>PUE200401867925</t>
  </si>
  <si>
    <t>PUE200401868762</t>
  </si>
  <si>
    <t>PUE200401868786</t>
  </si>
  <si>
    <t>PUE200401868934</t>
  </si>
  <si>
    <t>PUE200401869511</t>
  </si>
  <si>
    <t>PUE200401869754</t>
  </si>
  <si>
    <t>PUE200401869760</t>
  </si>
  <si>
    <t>PUE200401869907</t>
  </si>
  <si>
    <t>PUE200401870204</t>
  </si>
  <si>
    <t>PUE200401870223</t>
  </si>
  <si>
    <t>PUE200401870313</t>
  </si>
  <si>
    <t>PUE200401870734</t>
  </si>
  <si>
    <t>PUE200401870793</t>
  </si>
  <si>
    <t>PUE200401871422</t>
  </si>
  <si>
    <t>PUE200401871662</t>
  </si>
  <si>
    <t>PUE200501889745</t>
  </si>
  <si>
    <t>PUE200501889750</t>
  </si>
  <si>
    <t>PUE200501891242</t>
  </si>
  <si>
    <t>PUE200501891295</t>
  </si>
  <si>
    <t>PUE200301722450</t>
  </si>
  <si>
    <t>PUE200301723176</t>
  </si>
  <si>
    <t>PUE200301723434</t>
  </si>
  <si>
    <t>PUE200301723527</t>
  </si>
  <si>
    <t>PUE200301724129</t>
  </si>
  <si>
    <t>PUE200301724216</t>
  </si>
  <si>
    <t>PUE200301724272</t>
  </si>
  <si>
    <t>PUE200301725059</t>
  </si>
  <si>
    <t>PUE200301725163</t>
  </si>
  <si>
    <t>PUE200301726473</t>
  </si>
  <si>
    <t>PUE200301727195</t>
  </si>
  <si>
    <t>PUE200301728015</t>
  </si>
  <si>
    <t>PUE200301728112</t>
  </si>
  <si>
    <t>PUE200301728231</t>
  </si>
  <si>
    <t>PUE200301728334</t>
  </si>
  <si>
    <t>PUE200301728763</t>
  </si>
  <si>
    <t>PUE200301729510</t>
  </si>
  <si>
    <t>PUE200301729957</t>
  </si>
  <si>
    <t>PUE200301735099</t>
  </si>
  <si>
    <t>PUE200301736155</t>
  </si>
  <si>
    <t>PUE200301742967</t>
  </si>
  <si>
    <t>PUE200301743430</t>
  </si>
  <si>
    <t>PUE200301743502</t>
  </si>
  <si>
    <t>PUE200301743520</t>
  </si>
  <si>
    <t>PUE200301743769</t>
  </si>
  <si>
    <t>PUE200301746479</t>
  </si>
  <si>
    <t>PUE200301747223</t>
  </si>
  <si>
    <t>PUE200301752680</t>
  </si>
  <si>
    <t>PUE200301756801</t>
  </si>
  <si>
    <t>PUE200301757661</t>
  </si>
  <si>
    <t>PUE200301761318</t>
  </si>
  <si>
    <t>PUE200301763860</t>
  </si>
  <si>
    <t>PUE200301766144</t>
  </si>
  <si>
    <t>PUE200301769511</t>
  </si>
  <si>
    <t>PUE200301770036</t>
  </si>
  <si>
    <t>PUE200301770473</t>
  </si>
  <si>
    <t>PUE200301771035</t>
  </si>
  <si>
    <t>PUE200301771198</t>
  </si>
  <si>
    <t>PUE200301771776</t>
  </si>
  <si>
    <t>PUE200301772379</t>
  </si>
  <si>
    <t>PUE200301773333</t>
  </si>
  <si>
    <t>PUE200301773943</t>
  </si>
  <si>
    <t>PUE200301773952</t>
  </si>
  <si>
    <t>PUE200301774882</t>
  </si>
  <si>
    <t>PUE200301775077</t>
  </si>
  <si>
    <t>PUE200301775300</t>
  </si>
  <si>
    <t>PUE200301775819</t>
  </si>
  <si>
    <t>PUE200301776613</t>
  </si>
  <si>
    <t>PUE200301776615</t>
  </si>
  <si>
    <t>PUE200301776831</t>
  </si>
  <si>
    <t>PUE200301778309</t>
  </si>
  <si>
    <t>PUE200301780337</t>
  </si>
  <si>
    <t>PUE200301782334</t>
  </si>
  <si>
    <t>PUE200301782748</t>
  </si>
  <si>
    <t>PUE200301782915</t>
  </si>
  <si>
    <t>PUE200401807949</t>
  </si>
  <si>
    <t>PUE200401812257</t>
  </si>
  <si>
    <t>PUE200401812477</t>
  </si>
  <si>
    <t>PUE200401821412</t>
  </si>
  <si>
    <t>PUE200401821608</t>
  </si>
  <si>
    <t>PUE200401822217</t>
  </si>
  <si>
    <t>PUE200401822430</t>
  </si>
  <si>
    <t>PUE200401822486</t>
  </si>
  <si>
    <t>PUE200401828428</t>
  </si>
  <si>
    <t>PUE200401828430</t>
  </si>
  <si>
    <t>PUE200401829300</t>
  </si>
  <si>
    <t>PUE200401830872</t>
  </si>
  <si>
    <t>PUE200401831112</t>
  </si>
  <si>
    <t>PUE200401834239</t>
  </si>
  <si>
    <t>PUE200401835279</t>
  </si>
  <si>
    <t>PUE200401836364</t>
  </si>
  <si>
    <t>PUE200401837372</t>
  </si>
  <si>
    <t>PUE200401837401</t>
  </si>
  <si>
    <t>PUE200401837891</t>
  </si>
  <si>
    <t>PUE200401838017</t>
  </si>
  <si>
    <t>PUE200401838386</t>
  </si>
  <si>
    <t>PUE200401838777</t>
  </si>
  <si>
    <t>PUE200401841027</t>
  </si>
  <si>
    <t>PUE200401841827</t>
  </si>
  <si>
    <t>PUE200401841957</t>
  </si>
  <si>
    <t>PUE200401842515</t>
  </si>
  <si>
    <t>PUE200401843091</t>
  </si>
  <si>
    <t>PUE200401843234</t>
  </si>
  <si>
    <t>PUE200401844885</t>
  </si>
  <si>
    <t>PUE200401845067</t>
  </si>
  <si>
    <t>PUE200401845898</t>
  </si>
  <si>
    <t>PUE200401846062</t>
  </si>
  <si>
    <t>PUE200401846450</t>
  </si>
  <si>
    <t>PUE200401846764</t>
  </si>
  <si>
    <t>PUE200401846949</t>
  </si>
  <si>
    <t>PUE200401846975</t>
  </si>
  <si>
    <t>PUE200401848756</t>
  </si>
  <si>
    <t>PUE200401850462</t>
  </si>
  <si>
    <t>PUE200401850695</t>
  </si>
  <si>
    <t>PUE200401850839</t>
  </si>
  <si>
    <t>PUE200401851832</t>
  </si>
  <si>
    <t>PUE200401852264</t>
  </si>
  <si>
    <t>PUE200401852636</t>
  </si>
  <si>
    <t>PUE200401852748</t>
  </si>
  <si>
    <t>PUE200401852839</t>
  </si>
  <si>
    <t>PUE200401853545</t>
  </si>
  <si>
    <t>PUE200401853719</t>
  </si>
  <si>
    <t>PUE200401853766</t>
  </si>
  <si>
    <t>PUE200401854055</t>
  </si>
  <si>
    <t>PUE200401854264</t>
  </si>
  <si>
    <t>PUE200401854520</t>
  </si>
  <si>
    <t>PUE200401865199</t>
  </si>
  <si>
    <t>PUE200401865318</t>
  </si>
  <si>
    <t>PUE200401865344</t>
  </si>
  <si>
    <t>PUE200401865464</t>
  </si>
  <si>
    <t>PUE200401865515</t>
  </si>
  <si>
    <t>PUE200401865538</t>
  </si>
  <si>
    <t>PUE200401865657</t>
  </si>
  <si>
    <t>PUE200401866033</t>
  </si>
  <si>
    <t>PUE200401866460</t>
  </si>
  <si>
    <t>PUE200401866472</t>
  </si>
  <si>
    <t>PUE200401866800</t>
  </si>
  <si>
    <t>PUE200401867426</t>
  </si>
  <si>
    <t>PUE200401867779</t>
  </si>
  <si>
    <t>PUE200401867801</t>
  </si>
  <si>
    <t>PUE200401867871</t>
  </si>
  <si>
    <t>PUE200401867922</t>
  </si>
  <si>
    <t>PUE200401869175</t>
  </si>
  <si>
    <t>PUE200401869333</t>
  </si>
  <si>
    <t>PUE200401869586</t>
  </si>
  <si>
    <t>PUE200401870110</t>
  </si>
  <si>
    <t>PUE200401870466</t>
  </si>
  <si>
    <t>PUE200401871217</t>
  </si>
  <si>
    <t>PUE200401871438</t>
  </si>
  <si>
    <t>PUE200401871858</t>
  </si>
  <si>
    <t>PUE200501889705</t>
  </si>
  <si>
    <t>PUE200501889729</t>
  </si>
  <si>
    <t>PUE200501889731</t>
  </si>
  <si>
    <t>PUE200501891286</t>
  </si>
  <si>
    <t>PUE200301722496</t>
  </si>
  <si>
    <t>PUE200301722955</t>
  </si>
  <si>
    <t>PUE200301724067</t>
  </si>
  <si>
    <t>PUE200301724162</t>
  </si>
  <si>
    <t>PUE200301725013</t>
  </si>
  <si>
    <t>PUE200301728534</t>
  </si>
  <si>
    <t>PUE200301728728</t>
  </si>
  <si>
    <t>PUE200301729644</t>
  </si>
  <si>
    <t>PUE200301730057</t>
  </si>
  <si>
    <t>PUE200301735100</t>
  </si>
  <si>
    <t>PUE200301736381</t>
  </si>
  <si>
    <t>PUE200301739772</t>
  </si>
  <si>
    <t>PUE200301740132</t>
  </si>
  <si>
    <t>PUE200301740286</t>
  </si>
  <si>
    <t>PUE200301740906</t>
  </si>
  <si>
    <t>PUE200301741366</t>
  </si>
  <si>
    <t>PUE200301741916</t>
  </si>
  <si>
    <t>PUE200301744813</t>
  </si>
  <si>
    <t>PUE200301745421</t>
  </si>
  <si>
    <t>PUE200301745472</t>
  </si>
  <si>
    <t>PUE200301747463</t>
  </si>
  <si>
    <t>PUE200301750741</t>
  </si>
  <si>
    <t>PUE200301751921</t>
  </si>
  <si>
    <t>PUE200301752039</t>
  </si>
  <si>
    <t>PUE200301755199</t>
  </si>
  <si>
    <t>PUE200301755441</t>
  </si>
  <si>
    <t>PUE200301756689</t>
  </si>
  <si>
    <t>PUE200301756843</t>
  </si>
  <si>
    <t>PUE200301757184</t>
  </si>
  <si>
    <t>PUE200301758922</t>
  </si>
  <si>
    <t>PUE200301759753</t>
  </si>
  <si>
    <t>PUE200301760128</t>
  </si>
  <si>
    <t>PUE200301761317</t>
  </si>
  <si>
    <t>PUE200301761901</t>
  </si>
  <si>
    <t>PUE200301762393</t>
  </si>
  <si>
    <t>PUE200301763152</t>
  </si>
  <si>
    <t>PUE200301763424</t>
  </si>
  <si>
    <t>PUE200301764306</t>
  </si>
  <si>
    <t>PUE200301764813</t>
  </si>
  <si>
    <t>PUE200301766677</t>
  </si>
  <si>
    <t>PUE200301767782</t>
  </si>
  <si>
    <t>PUE200301768123</t>
  </si>
  <si>
    <t>PUE200301768499</t>
  </si>
  <si>
    <t>PUE200301770623</t>
  </si>
  <si>
    <t>PUE200301772074</t>
  </si>
  <si>
    <t>PUE200301773756</t>
  </si>
  <si>
    <t>PUE200301773988</t>
  </si>
  <si>
    <t>PUE200301773996</t>
  </si>
  <si>
    <t>PUE200301774686</t>
  </si>
  <si>
    <t>PUE200301775296</t>
  </si>
  <si>
    <t>PUE200301775321</t>
  </si>
  <si>
    <t>PUE200301776565</t>
  </si>
  <si>
    <t>PUE200301776747</t>
  </si>
  <si>
    <t>PUE200301776783</t>
  </si>
  <si>
    <t>PUE200301777338</t>
  </si>
  <si>
    <t>PUE200301778553</t>
  </si>
  <si>
    <t>PUE200301779033</t>
  </si>
  <si>
    <t>PUE200301779614</t>
  </si>
  <si>
    <t>PUE200301779701</t>
  </si>
  <si>
    <t>PUE200301780484</t>
  </si>
  <si>
    <t>PUE200301780490</t>
  </si>
  <si>
    <t>PUE200301781001</t>
  </si>
  <si>
    <t>PUE200301782188</t>
  </si>
  <si>
    <t>PUE200401807211</t>
  </si>
  <si>
    <t>PUE200401807805</t>
  </si>
  <si>
    <t>PUE200401812179</t>
  </si>
  <si>
    <t>PUE200401812249</t>
  </si>
  <si>
    <t>PUE200401813639</t>
  </si>
  <si>
    <t>PUE200401815475</t>
  </si>
  <si>
    <t>PUE200401815845</t>
  </si>
  <si>
    <t>PUE200401816681</t>
  </si>
  <si>
    <t>PUE200401820179</t>
  </si>
  <si>
    <t>PUE200401820828</t>
  </si>
  <si>
    <t>PUE200401821409</t>
  </si>
  <si>
    <t>PUE200401821493</t>
  </si>
  <si>
    <t>PUE200401821706</t>
  </si>
  <si>
    <t>PUE200401822513</t>
  </si>
  <si>
    <t>PUE200401828028</t>
  </si>
  <si>
    <t>PUE200401828485</t>
  </si>
  <si>
    <t>PUE200401829523</t>
  </si>
  <si>
    <t>PUE200401830361</t>
  </si>
  <si>
    <t>PUE200401830667</t>
  </si>
  <si>
    <t>PUE200401830767</t>
  </si>
  <si>
    <t>PUE200401830810</t>
  </si>
  <si>
    <t>PUE200401831745</t>
  </si>
  <si>
    <t>PUE200401831920</t>
  </si>
  <si>
    <t>PUE200401832672</t>
  </si>
  <si>
    <t>PUE200401833653</t>
  </si>
  <si>
    <t>PUE200401833806</t>
  </si>
  <si>
    <t>PUE200401833819</t>
  </si>
  <si>
    <t>PUE200401834771</t>
  </si>
  <si>
    <t>PUE200401835836</t>
  </si>
  <si>
    <t>PUE200401837932</t>
  </si>
  <si>
    <t>PUE200401838799</t>
  </si>
  <si>
    <t>PUE200401838930</t>
  </si>
  <si>
    <t>PUE200401839380</t>
  </si>
  <si>
    <t>PUE200401839789</t>
  </si>
  <si>
    <t>PUE200401840485</t>
  </si>
  <si>
    <t>PUE200401841113</t>
  </si>
  <si>
    <t>PUE200401842340</t>
  </si>
  <si>
    <t>PUE200401842444</t>
  </si>
  <si>
    <t>PUE200401842655</t>
  </si>
  <si>
    <t>PUE200401842686</t>
  </si>
  <si>
    <t>PUE200401842962</t>
  </si>
  <si>
    <t>PUE200401843082</t>
  </si>
  <si>
    <t>PUE200401843522</t>
  </si>
  <si>
    <t>PUE200401844532</t>
  </si>
  <si>
    <t>PUE200401844882</t>
  </si>
  <si>
    <t>PUE200401845138</t>
  </si>
  <si>
    <t>PUE200401845603</t>
  </si>
  <si>
    <t>PUE200401845784</t>
  </si>
  <si>
    <t>PUE200401846562</t>
  </si>
  <si>
    <t>PUE200401847674</t>
  </si>
  <si>
    <t>PUE200401847682</t>
  </si>
  <si>
    <t>PUE200401847717</t>
  </si>
  <si>
    <t>PUE200401847744</t>
  </si>
  <si>
    <t>PUE200401849239</t>
  </si>
  <si>
    <t>PUE200401849455</t>
  </si>
  <si>
    <t>PUE200401849869</t>
  </si>
  <si>
    <t>PUE200401849956</t>
  </si>
  <si>
    <t>PUE200401850835</t>
  </si>
  <si>
    <t>PUE200401851134</t>
  </si>
  <si>
    <t>PUE200401851482</t>
  </si>
  <si>
    <t>PUE200401852490</t>
  </si>
  <si>
    <t>PUE200401852519</t>
  </si>
  <si>
    <t>PUE200401852679</t>
  </si>
  <si>
    <t>PUE200401852764</t>
  </si>
  <si>
    <t>PUE200401853816</t>
  </si>
  <si>
    <t>PUE200401854125</t>
  </si>
  <si>
    <t>PUE200401854136</t>
  </si>
  <si>
    <t>PUE200401854141</t>
  </si>
  <si>
    <t>PUE200401854224</t>
  </si>
  <si>
    <t>PUE200401854434</t>
  </si>
  <si>
    <t>PUE200401863811</t>
  </si>
  <si>
    <t>PUE200401864126</t>
  </si>
  <si>
    <t>PUE200401864189</t>
  </si>
  <si>
    <t>PUE200401864699</t>
  </si>
  <si>
    <t>PUE200401864874</t>
  </si>
  <si>
    <t>PUE200401865088</t>
  </si>
  <si>
    <t>PUE200401865188</t>
  </si>
  <si>
    <t>PUE200401865356</t>
  </si>
  <si>
    <t>PUE200401866528</t>
  </si>
  <si>
    <t>PUE200401866832</t>
  </si>
  <si>
    <t>PUE200401867259</t>
  </si>
  <si>
    <t>PUE200401868432</t>
  </si>
  <si>
    <t>PUE200401868517</t>
  </si>
  <si>
    <t>PUE200401868621</t>
  </si>
  <si>
    <t>PUE200401869498</t>
  </si>
  <si>
    <t>PUE200401869520</t>
  </si>
  <si>
    <t>PUE200401869549</t>
  </si>
  <si>
    <t>PUE200401869884</t>
  </si>
  <si>
    <t>PUE200401870017</t>
  </si>
  <si>
    <t>PUE200401870674</t>
  </si>
  <si>
    <t>PUE200401870736</t>
  </si>
  <si>
    <t>PUE200401870965</t>
  </si>
  <si>
    <t>PUE200401871048</t>
  </si>
  <si>
    <t>PUE200401871349</t>
  </si>
  <si>
    <t>PUE200401871447</t>
  </si>
  <si>
    <t>PUE200401871530</t>
  </si>
  <si>
    <t>PUE200401871546</t>
  </si>
  <si>
    <t>PUE200401871622</t>
  </si>
  <si>
    <t>PUE200401871814</t>
  </si>
  <si>
    <t>PUE200501889713</t>
  </si>
  <si>
    <t>PUE200501889736</t>
  </si>
  <si>
    <t>PUE200501889755</t>
  </si>
  <si>
    <t>PUE200501891253</t>
  </si>
  <si>
    <t>PUE200501891294</t>
  </si>
  <si>
    <t>PUE200301722694</t>
  </si>
  <si>
    <t>PUE200301724096</t>
  </si>
  <si>
    <t>PUE200301726214</t>
  </si>
  <si>
    <t>PUE200301726618</t>
  </si>
  <si>
    <t>PUE200301727216</t>
  </si>
  <si>
    <t>PUE200301727712</t>
  </si>
  <si>
    <t>PUE200301727768</t>
  </si>
  <si>
    <t>PUE200301729385</t>
  </si>
  <si>
    <t>PUE200301730437</t>
  </si>
  <si>
    <t>PUE200301738854</t>
  </si>
  <si>
    <t>PUE200301740154</t>
  </si>
  <si>
    <t>PUE200301741531</t>
  </si>
  <si>
    <t>PUE200301742701</t>
  </si>
  <si>
    <t>PUE200301743698</t>
  </si>
  <si>
    <t>PUE200301743981</t>
  </si>
  <si>
    <t>PUE200301744030</t>
  </si>
  <si>
    <t>PUE200301744564</t>
  </si>
  <si>
    <t>PUE200301745368</t>
  </si>
  <si>
    <t>PUE200301745525</t>
  </si>
  <si>
    <t>PUE200301746311</t>
  </si>
  <si>
    <t>PUE200301748853</t>
  </si>
  <si>
    <t>PUE200301756746</t>
  </si>
  <si>
    <t>PUE200301757716</t>
  </si>
  <si>
    <t>PUE200301757779</t>
  </si>
  <si>
    <t>PUE200301758325</t>
  </si>
  <si>
    <t>PUE200301758688</t>
  </si>
  <si>
    <t>PUE200301758808</t>
  </si>
  <si>
    <t>PUE200301759876</t>
  </si>
  <si>
    <t>PUE200301760399</t>
  </si>
  <si>
    <t>PUE200301760527</t>
  </si>
  <si>
    <t>PUE200301762356</t>
  </si>
  <si>
    <t>PUE200301764954</t>
  </si>
  <si>
    <t>PUE200301765523</t>
  </si>
  <si>
    <t>PUE200301766662</t>
  </si>
  <si>
    <t>PUE200301768524</t>
  </si>
  <si>
    <t>PUE200301769253</t>
  </si>
  <si>
    <t>PUE200301769640</t>
  </si>
  <si>
    <t>PUE200301769672</t>
  </si>
  <si>
    <t>PUE200301769959</t>
  </si>
  <si>
    <t>PUE200301770078</t>
  </si>
  <si>
    <t>PUE200301770295</t>
  </si>
  <si>
    <t>PUE200301770680</t>
  </si>
  <si>
    <t>PUE200301773618</t>
  </si>
  <si>
    <t>PUE200301773711</t>
  </si>
  <si>
    <t>PUE200301774179</t>
  </si>
  <si>
    <t>PUE200301774592</t>
  </si>
  <si>
    <t>PUE200301775954</t>
  </si>
  <si>
    <t>PUE200301776362</t>
  </si>
  <si>
    <t>PUE200301776846</t>
  </si>
  <si>
    <t>PUE200301778996</t>
  </si>
  <si>
    <t>PUE200301779281</t>
  </si>
  <si>
    <t>PUE200301779455</t>
  </si>
  <si>
    <t>PUE200301780089</t>
  </si>
  <si>
    <t>PUE200301781355</t>
  </si>
  <si>
    <t>PUE200301781801</t>
  </si>
  <si>
    <t>PUE200301782493</t>
  </si>
  <si>
    <t>PUE200301782597</t>
  </si>
  <si>
    <t>PUE200301782721</t>
  </si>
  <si>
    <t>PUE200401805851</t>
  </si>
  <si>
    <t>PUE200401808044</t>
  </si>
  <si>
    <t>PUE200401809165</t>
  </si>
  <si>
    <t>PUE200401819690</t>
  </si>
  <si>
    <t>PUE200401820634</t>
  </si>
  <si>
    <t>PUE200401821404</t>
  </si>
  <si>
    <t>PUE200401821457</t>
  </si>
  <si>
    <t>PUE200401822053</t>
  </si>
  <si>
    <t>PUE200401822656</t>
  </si>
  <si>
    <t>PUE200401824128</t>
  </si>
  <si>
    <t>PUE200401827507</t>
  </si>
  <si>
    <t>PUE200401827516</t>
  </si>
  <si>
    <t>PUE200401829817</t>
  </si>
  <si>
    <t>PUE200401829903</t>
  </si>
  <si>
    <t>PUE200401830315</t>
  </si>
  <si>
    <t>PUE200401831159</t>
  </si>
  <si>
    <t>PUE200401833446</t>
  </si>
  <si>
    <t>PUE200401833471</t>
  </si>
  <si>
    <t>PUE200401834762</t>
  </si>
  <si>
    <t>PUE200401834964</t>
  </si>
  <si>
    <t>PUE200401836292</t>
  </si>
  <si>
    <t>PUE200401837332</t>
  </si>
  <si>
    <t>PUE200401838279</t>
  </si>
  <si>
    <t>PUE200401838659</t>
  </si>
  <si>
    <t>PUE200401838728</t>
  </si>
  <si>
    <t>PUE200401838833</t>
  </si>
  <si>
    <t>PUE200401839218</t>
  </si>
  <si>
    <t>PUE200401840528</t>
  </si>
  <si>
    <t>PUE200401840745</t>
  </si>
  <si>
    <t>PUE200401842905</t>
  </si>
  <si>
    <t>PUE200401843017</t>
  </si>
  <si>
    <t>PUE200401843068</t>
  </si>
  <si>
    <t>PUE200401843108</t>
  </si>
  <si>
    <t>PUE200401843945</t>
  </si>
  <si>
    <t>PUE200401843965</t>
  </si>
  <si>
    <t>PUE200401844486</t>
  </si>
  <si>
    <t>PUE200401846359</t>
  </si>
  <si>
    <t>PUE200401846523</t>
  </si>
  <si>
    <t>PUE200401846823</t>
  </si>
  <si>
    <t>PUE200401847582</t>
  </si>
  <si>
    <t>PUE200401849226</t>
  </si>
  <si>
    <t>PUE200401850077</t>
  </si>
  <si>
    <t>PUE200401851323</t>
  </si>
  <si>
    <t>PUE200401851754</t>
  </si>
  <si>
    <t>PUE200401853375</t>
  </si>
  <si>
    <t>PUE200401853388</t>
  </si>
  <si>
    <t>PUE200401853431</t>
  </si>
  <si>
    <t>PUE200401854056</t>
  </si>
  <si>
    <t>PUE200401854068</t>
  </si>
  <si>
    <t>PUE200401864034</t>
  </si>
  <si>
    <t>PUE200401864485</t>
  </si>
  <si>
    <t>PUE200401864974</t>
  </si>
  <si>
    <t>PUE200401865806</t>
  </si>
  <si>
    <t>PUE200401866363</t>
  </si>
  <si>
    <t>PUE200401866747</t>
  </si>
  <si>
    <t>PUE200401866947</t>
  </si>
  <si>
    <t>PUE200401867005</t>
  </si>
  <si>
    <t>PUE200401867102</t>
  </si>
  <si>
    <t>PUE200401867238</t>
  </si>
  <si>
    <t>PUE200401867389</t>
  </si>
  <si>
    <t>PUE200401868156</t>
  </si>
  <si>
    <t>PUE200401868228</t>
  </si>
  <si>
    <t>PUE200401868660</t>
  </si>
  <si>
    <t>PUE200401868935</t>
  </si>
  <si>
    <t>PUE200401869248</t>
  </si>
  <si>
    <t>PUE200401869302</t>
  </si>
  <si>
    <t>PUE200401869332</t>
  </si>
  <si>
    <t>PUE200401869746</t>
  </si>
  <si>
    <t>PUE200401869892</t>
  </si>
  <si>
    <t>PUE200401870036</t>
  </si>
  <si>
    <t>PUE200401870062</t>
  </si>
  <si>
    <t>PUE200401870874</t>
  </si>
  <si>
    <t>PUE200401870896</t>
  </si>
  <si>
    <t>PUE200401870905</t>
  </si>
  <si>
    <t>PUE200401870906</t>
  </si>
  <si>
    <t>PUE200401870931</t>
  </si>
  <si>
    <t>PUE200401871086</t>
  </si>
  <si>
    <t>PUE200401871496</t>
  </si>
  <si>
    <t>PUE200401871674</t>
  </si>
  <si>
    <t>PUE200501889715</t>
  </si>
  <si>
    <t>PUE200501892507</t>
  </si>
  <si>
    <t>PUE200301723076</t>
  </si>
  <si>
    <t>PUE200301723751</t>
  </si>
  <si>
    <t>PUE200301725112</t>
  </si>
  <si>
    <t>PUE200301725199</t>
  </si>
  <si>
    <t>PUE200301730018</t>
  </si>
  <si>
    <t>PUE200301735369</t>
  </si>
  <si>
    <t>PUE200301740521</t>
  </si>
  <si>
    <t>PUE200301741675</t>
  </si>
  <si>
    <t>PUE200301743056</t>
  </si>
  <si>
    <t>PUE200301743507</t>
  </si>
  <si>
    <t>PUE200301744121</t>
  </si>
  <si>
    <t>PUE200301744679</t>
  </si>
  <si>
    <t>PUE200301745320</t>
  </si>
  <si>
    <t>PUE200301745826</t>
  </si>
  <si>
    <t>PUE200301746741</t>
  </si>
  <si>
    <t>PUE200301747337</t>
  </si>
  <si>
    <t>PUE200301748830</t>
  </si>
  <si>
    <t>PUE200301754464</t>
  </si>
  <si>
    <t>PUE200301755852</t>
  </si>
  <si>
    <t>PUE200301758898</t>
  </si>
  <si>
    <t>PUE200301760247</t>
  </si>
  <si>
    <t>PUE200301761871</t>
  </si>
  <si>
    <t>PUE200301763978</t>
  </si>
  <si>
    <t>PUE200301766667</t>
  </si>
  <si>
    <t>PUE200301767292</t>
  </si>
  <si>
    <t>PUE200301767503</t>
  </si>
  <si>
    <t>PUE200301767565</t>
  </si>
  <si>
    <t>PUE200301768525</t>
  </si>
  <si>
    <t>PUE200301769217</t>
  </si>
  <si>
    <t>PUE200301769218</t>
  </si>
  <si>
    <t>PUE200301769574</t>
  </si>
  <si>
    <t>PUE200301770388</t>
  </si>
  <si>
    <t>PUE200301770430</t>
  </si>
  <si>
    <t>PUE200301770583</t>
  </si>
  <si>
    <t>PUE200301770885</t>
  </si>
  <si>
    <t>PUE200301771164</t>
  </si>
  <si>
    <t>PUE200301771358</t>
  </si>
  <si>
    <t>PUE200301772542</t>
  </si>
  <si>
    <t>PUE200301774123</t>
  </si>
  <si>
    <t>PUE200301775377</t>
  </si>
  <si>
    <t>PUE200301776465</t>
  </si>
  <si>
    <t>PUE200301777303</t>
  </si>
  <si>
    <t>PUE200301779436</t>
  </si>
  <si>
    <t>PUE200301779904</t>
  </si>
  <si>
    <t>PUE200301780561</t>
  </si>
  <si>
    <t>PUE200301782279</t>
  </si>
  <si>
    <t>PUE200301782486</t>
  </si>
  <si>
    <t>PUE200301783099</t>
  </si>
  <si>
    <t>PUE200401806096</t>
  </si>
  <si>
    <t>PUE200401806200</t>
  </si>
  <si>
    <t>PUE200401808145</t>
  </si>
  <si>
    <t>PUE200401813430</t>
  </si>
  <si>
    <t>PUE200401815404</t>
  </si>
  <si>
    <t>PUE200401817057</t>
  </si>
  <si>
    <t>PUE200401820435</t>
  </si>
  <si>
    <t>PUE200401820540</t>
  </si>
  <si>
    <t>PUE200401820925</t>
  </si>
  <si>
    <t>PUE200401821599</t>
  </si>
  <si>
    <t>PUE200401821642</t>
  </si>
  <si>
    <t>PUE200401821764</t>
  </si>
  <si>
    <t>PUE200401822087</t>
  </si>
  <si>
    <t>PUE200401822634</t>
  </si>
  <si>
    <t>PUE200401824624</t>
  </si>
  <si>
    <t>PUE200401827290</t>
  </si>
  <si>
    <t>PUE200401830197</t>
  </si>
  <si>
    <t>PUE200401830229</t>
  </si>
  <si>
    <t>PUE200401830890</t>
  </si>
  <si>
    <t>PUE200401831004</t>
  </si>
  <si>
    <t>PUE200401834409</t>
  </si>
  <si>
    <t>PUE200401834427</t>
  </si>
  <si>
    <t>PUE200401835868</t>
  </si>
  <si>
    <t>PUE200401835961</t>
  </si>
  <si>
    <t>PUE200401837789</t>
  </si>
  <si>
    <t>PUE200401838114</t>
  </si>
  <si>
    <t>PUE200401838647</t>
  </si>
  <si>
    <t>PUE200401839382</t>
  </si>
  <si>
    <t>PUE200401840511</t>
  </si>
  <si>
    <t>PUE200401840632</t>
  </si>
  <si>
    <t>PUE200401841256</t>
  </si>
  <si>
    <t>PUE200401841469</t>
  </si>
  <si>
    <t>PUE200401841998</t>
  </si>
  <si>
    <t>PUE200401843057</t>
  </si>
  <si>
    <t>PUE200401843665</t>
  </si>
  <si>
    <t>PUE200401845328</t>
  </si>
  <si>
    <t>PUE200401845707</t>
  </si>
  <si>
    <t>PUE200401845862</t>
  </si>
  <si>
    <t>PUE200401845893</t>
  </si>
  <si>
    <t>PUE200401847337</t>
  </si>
  <si>
    <t>PUE200401848129</t>
  </si>
  <si>
    <t>PUE200401850189</t>
  </si>
  <si>
    <t>PUE200401850414</t>
  </si>
  <si>
    <t>PUE200401850763</t>
  </si>
  <si>
    <t>PUE200401850886</t>
  </si>
  <si>
    <t>PUE200401851780</t>
  </si>
  <si>
    <t>PUE200401852016</t>
  </si>
  <si>
    <t>PUE200401852071</t>
  </si>
  <si>
    <t>PUE200401852321</t>
  </si>
  <si>
    <t>PUE200401852464</t>
  </si>
  <si>
    <t>PUE200401852532</t>
  </si>
  <si>
    <t>PUE200401852566</t>
  </si>
  <si>
    <t>PUE200401852772</t>
  </si>
  <si>
    <t>PUE200401852799</t>
  </si>
  <si>
    <t>PUE200401852858</t>
  </si>
  <si>
    <t>PUE200401853739</t>
  </si>
  <si>
    <t>PUE200401853753</t>
  </si>
  <si>
    <t>PUE200401854186</t>
  </si>
  <si>
    <t>PUE200401854293</t>
  </si>
  <si>
    <t>PUE200401854449</t>
  </si>
  <si>
    <t>PUE200401864552</t>
  </si>
  <si>
    <t>PUE200401864927</t>
  </si>
  <si>
    <t>PUE200401864965</t>
  </si>
  <si>
    <t>PUE200401865509</t>
  </si>
  <si>
    <t>PUE200401866253</t>
  </si>
  <si>
    <t>PUE200401866714</t>
  </si>
  <si>
    <t>PUE200401866912</t>
  </si>
  <si>
    <t>PUE200401867060</t>
  </si>
  <si>
    <t>PUE200401867420</t>
  </si>
  <si>
    <t>PUE200401868096</t>
  </si>
  <si>
    <t>PUE200401868110</t>
  </si>
  <si>
    <t>PUE200401868237</t>
  </si>
  <si>
    <t>PUE200401868261</t>
  </si>
  <si>
    <t>PUE200401868345</t>
  </si>
  <si>
    <t>PUE200401868661</t>
  </si>
  <si>
    <t>PUE200401868684</t>
  </si>
  <si>
    <t>PUE200401869379</t>
  </si>
  <si>
    <t>PUE200401869800</t>
  </si>
  <si>
    <t>PUE200401870412</t>
  </si>
  <si>
    <t>PUE200401870851</t>
  </si>
  <si>
    <t>PUE200501891245</t>
  </si>
  <si>
    <t>PUE200301722390</t>
  </si>
  <si>
    <t>PUE200301722407</t>
  </si>
  <si>
    <t>PUE200301723061</t>
  </si>
  <si>
    <t>PUE200301723239</t>
  </si>
  <si>
    <t>PUE200301723326</t>
  </si>
  <si>
    <t>PUE200301723515</t>
  </si>
  <si>
    <t>PUE200301723736</t>
  </si>
  <si>
    <t>PUE200301725136</t>
  </si>
  <si>
    <t>PUE200301727914</t>
  </si>
  <si>
    <t>PUE200301728010</t>
  </si>
  <si>
    <t>PUE200301728751</t>
  </si>
  <si>
    <t>PUE200301729142</t>
  </si>
  <si>
    <t>PUE200301729909</t>
  </si>
  <si>
    <t>PUE200301729972</t>
  </si>
  <si>
    <t>PUE200301735044</t>
  </si>
  <si>
    <t>PUE200301737100</t>
  </si>
  <si>
    <t>PUE200301738055</t>
  </si>
  <si>
    <t>PUE200301739398</t>
  </si>
  <si>
    <t>PUE200301740458</t>
  </si>
  <si>
    <t>PUE200301744199</t>
  </si>
  <si>
    <t>PUE200301744924</t>
  </si>
  <si>
    <t>PUE200301745375</t>
  </si>
  <si>
    <t>PUE200301745598</t>
  </si>
  <si>
    <t>PUE200301746091</t>
  </si>
  <si>
    <t>PUE200301747446</t>
  </si>
  <si>
    <t>PUE200301748467</t>
  </si>
  <si>
    <t>PUE200301750819</t>
  </si>
  <si>
    <t>PUE200301752817</t>
  </si>
  <si>
    <t>PUE200301755056</t>
  </si>
  <si>
    <t>PUE200301755078</t>
  </si>
  <si>
    <t>PUE200301757377</t>
  </si>
  <si>
    <t>PUE200301757453</t>
  </si>
  <si>
    <t>PUE200301758048</t>
  </si>
  <si>
    <t>PUE200301758107</t>
  </si>
  <si>
    <t>PUE200301758656</t>
  </si>
  <si>
    <t>PUE200301758728</t>
  </si>
  <si>
    <t>PUE200301759259</t>
  </si>
  <si>
    <t>PUE200301760960</t>
  </si>
  <si>
    <t>PUE200301763961</t>
  </si>
  <si>
    <t>PUE200301764300</t>
  </si>
  <si>
    <t>PUE200301764449</t>
  </si>
  <si>
    <t>PUE200301765404</t>
  </si>
  <si>
    <t>PUE200301766305</t>
  </si>
  <si>
    <t>PUE200301767296</t>
  </si>
  <si>
    <t>PUE200301767309</t>
  </si>
  <si>
    <t>PUE200301767524</t>
  </si>
  <si>
    <t>PUE200301767668</t>
  </si>
  <si>
    <t>PUE200301767917</t>
  </si>
  <si>
    <t>PUE200301768498</t>
  </si>
  <si>
    <t>PUE200301768662</t>
  </si>
  <si>
    <t>PUE200301769012</t>
  </si>
  <si>
    <t>PUE200301769338</t>
  </si>
  <si>
    <t>PUE200301769642</t>
  </si>
  <si>
    <t>PUE200301769701</t>
  </si>
  <si>
    <t>PUE200301771100</t>
  </si>
  <si>
    <t>PUE200301773570</t>
  </si>
  <si>
    <t>PUE200301773919</t>
  </si>
  <si>
    <t>PUE200301774130</t>
  </si>
  <si>
    <t>PUE200301776255</t>
  </si>
  <si>
    <t>PUE200301776480</t>
  </si>
  <si>
    <t>PUE200301776835</t>
  </si>
  <si>
    <t>PUE200301776987</t>
  </si>
  <si>
    <t>PUE200301777330</t>
  </si>
  <si>
    <t>PUE200301777491</t>
  </si>
  <si>
    <t>PUE200301777542</t>
  </si>
  <si>
    <t>PUE200301781187</t>
  </si>
  <si>
    <t>PUE200301781468</t>
  </si>
  <si>
    <t>PUE200301782065</t>
  </si>
  <si>
    <t>PUE200401805707</t>
  </si>
  <si>
    <t>PUE200401807564</t>
  </si>
  <si>
    <t>PUE200401812927</t>
  </si>
  <si>
    <t>PUE200401813131</t>
  </si>
  <si>
    <t>PUE200401816790</t>
  </si>
  <si>
    <t>PUE200401820880</t>
  </si>
  <si>
    <t>PUE200401821390</t>
  </si>
  <si>
    <t>PUE200401821425</t>
  </si>
  <si>
    <t>PUE200401822095</t>
  </si>
  <si>
    <t>PUE200401822392</t>
  </si>
  <si>
    <t>PUE200401822538</t>
  </si>
  <si>
    <t>PUE200401824677</t>
  </si>
  <si>
    <t>PUE200401825100</t>
  </si>
  <si>
    <t>PUE200401830191</t>
  </si>
  <si>
    <t>PUE200401831416</t>
  </si>
  <si>
    <t>PUE200401831489</t>
  </si>
  <si>
    <t>PUE200401832631</t>
  </si>
  <si>
    <t>PUE200401832655</t>
  </si>
  <si>
    <t>PUE200401833948</t>
  </si>
  <si>
    <t>PUE200401834312</t>
  </si>
  <si>
    <t>PUE200401837705</t>
  </si>
  <si>
    <t>PUE200401838532</t>
  </si>
  <si>
    <t>PUE200401839111</t>
  </si>
  <si>
    <t>PUE200401839772</t>
  </si>
  <si>
    <t>PUE200401840128</t>
  </si>
  <si>
    <t>PUE200401841825</t>
  </si>
  <si>
    <t>PUE200401841925</t>
  </si>
  <si>
    <t>PUE200401842357</t>
  </si>
  <si>
    <t>PUE200401842397</t>
  </si>
  <si>
    <t>PUE200401843060</t>
  </si>
  <si>
    <t>PUE200401843737</t>
  </si>
  <si>
    <t>PUE200401844887</t>
  </si>
  <si>
    <t>PUE200401844988</t>
  </si>
  <si>
    <t>PUE200401846092</t>
  </si>
  <si>
    <t>PUE200401846673</t>
  </si>
  <si>
    <t>PUE200401847464</t>
  </si>
  <si>
    <t>PUE200401847486</t>
  </si>
  <si>
    <t>PUE200401849671</t>
  </si>
  <si>
    <t>PUE200401849954</t>
  </si>
  <si>
    <t>PUE200401850293</t>
  </si>
  <si>
    <t>PUE200401850424</t>
  </si>
  <si>
    <t>PUE200401850676</t>
  </si>
  <si>
    <t>PUE200401850883</t>
  </si>
  <si>
    <t>PUE200401851216</t>
  </si>
  <si>
    <t>PUE200401851565</t>
  </si>
  <si>
    <t>PUE200401852045</t>
  </si>
  <si>
    <t>PUE200401852087</t>
  </si>
  <si>
    <t>PUE200401852495</t>
  </si>
  <si>
    <t>PUE200401852509</t>
  </si>
  <si>
    <t>PUE200401852583</t>
  </si>
  <si>
    <t>PUE200401852599</t>
  </si>
  <si>
    <t>PUE200401852614</t>
  </si>
  <si>
    <t>PUE200401852791</t>
  </si>
  <si>
    <t>PUE200401852854</t>
  </si>
  <si>
    <t>PUE200401853130</t>
  </si>
  <si>
    <t>PUE200401853234</t>
  </si>
  <si>
    <t>PUE200401853416</t>
  </si>
  <si>
    <t>PUE200401854328</t>
  </si>
  <si>
    <t>PUE200401863818</t>
  </si>
  <si>
    <t>PUE200401864061</t>
  </si>
  <si>
    <t>PUE200401865972</t>
  </si>
  <si>
    <t>PUE200401866991</t>
  </si>
  <si>
    <t>PUE200401867095</t>
  </si>
  <si>
    <t>PUE200401867260</t>
  </si>
  <si>
    <t>PUE200401867424</t>
  </si>
  <si>
    <t>PUE200401867428</t>
  </si>
  <si>
    <t>PUE200401867500</t>
  </si>
  <si>
    <t>PUE200401868080</t>
  </si>
  <si>
    <t>PUE200401868452</t>
  </si>
  <si>
    <t>PUE200401868892</t>
  </si>
  <si>
    <t>PUE200401869369</t>
  </si>
  <si>
    <t>PUE200401869641</t>
  </si>
  <si>
    <t>PUE200401869821</t>
  </si>
  <si>
    <t>PUE200401869948</t>
  </si>
  <si>
    <t>PUE200401870604</t>
  </si>
  <si>
    <t>PUE200401870819</t>
  </si>
  <si>
    <t>PUE200401871343</t>
  </si>
  <si>
    <t>PUE200401871391</t>
  </si>
  <si>
    <t>PUE200401871430</t>
  </si>
  <si>
    <t>PUE200501889709</t>
  </si>
  <si>
    <t>PUE200501889738</t>
  </si>
  <si>
    <t>PUE200501889749</t>
  </si>
  <si>
    <t>PUE200501891282</t>
  </si>
  <si>
    <t>PUE200301722470</t>
  </si>
  <si>
    <t>PUE200301722846</t>
  </si>
  <si>
    <t>PUE200301722978</t>
  </si>
  <si>
    <t>PUE200301725531</t>
  </si>
  <si>
    <t>PUE200301725911</t>
  </si>
  <si>
    <t>PUE200301727350</t>
  </si>
  <si>
    <t>PUE200301728615</t>
  </si>
  <si>
    <t>PUE200301729864</t>
  </si>
  <si>
    <t>PUE200301734830</t>
  </si>
  <si>
    <t>PUE200301734860</t>
  </si>
  <si>
    <t>PUE200301738264</t>
  </si>
  <si>
    <t>PUE200301738513</t>
  </si>
  <si>
    <t>PUE200301740717</t>
  </si>
  <si>
    <t>PUE200301740853</t>
  </si>
  <si>
    <t>PUE200301743027</t>
  </si>
  <si>
    <t>PUE200301743576</t>
  </si>
  <si>
    <t>PUE200301743750</t>
  </si>
  <si>
    <t>PUE200301744379</t>
  </si>
  <si>
    <t>PUE200301744490</t>
  </si>
  <si>
    <t>PUE200301748143</t>
  </si>
  <si>
    <t>PUE200301749403</t>
  </si>
  <si>
    <t>PUE200301750646</t>
  </si>
  <si>
    <t>PUE200301755845</t>
  </si>
  <si>
    <t>PUE200301757465</t>
  </si>
  <si>
    <t>PUE200301758722</t>
  </si>
  <si>
    <t>PUE200301759672</t>
  </si>
  <si>
    <t>PUE200301760674</t>
  </si>
  <si>
    <t>PUE200301762659</t>
  </si>
  <si>
    <t>PUE200301764762</t>
  </si>
  <si>
    <t>PUE200301766083</t>
  </si>
  <si>
    <t>PUE200301767807</t>
  </si>
  <si>
    <t>PUE200301767831</t>
  </si>
  <si>
    <t>PUE200301770478</t>
  </si>
  <si>
    <t>PUE200301770985</t>
  </si>
  <si>
    <t>PUE200301771668</t>
  </si>
  <si>
    <t>PUE200301772207</t>
  </si>
  <si>
    <t>PUE200301772246</t>
  </si>
  <si>
    <t>PUE200301772587</t>
  </si>
  <si>
    <t>PUE200301773928</t>
  </si>
  <si>
    <t>PUE200301775336</t>
  </si>
  <si>
    <t>PUE200301775609</t>
  </si>
  <si>
    <t>PUE200301776044</t>
  </si>
  <si>
    <t>PUE200301776119</t>
  </si>
  <si>
    <t>PUE200301777056</t>
  </si>
  <si>
    <t>PUE200301777564</t>
  </si>
  <si>
    <t>PUE200301777590</t>
  </si>
  <si>
    <t>PUE200301778671</t>
  </si>
  <si>
    <t>PUE200301779704</t>
  </si>
  <si>
    <t>PUE200301779969</t>
  </si>
  <si>
    <t>PUE200301781495</t>
  </si>
  <si>
    <t>PUE200301781775</t>
  </si>
  <si>
    <t>PUE200301781881</t>
  </si>
  <si>
    <t>PUE200301782189</t>
  </si>
  <si>
    <t>PUE200301782391</t>
  </si>
  <si>
    <t>PUE200301783146</t>
  </si>
  <si>
    <t>PUE200401805659</t>
  </si>
  <si>
    <t>PUE200401805936</t>
  </si>
  <si>
    <t>PUE200401816816</t>
  </si>
  <si>
    <t>PUE200401818712</t>
  </si>
  <si>
    <t>PUE200401821408</t>
  </si>
  <si>
    <t>PUE200401821747</t>
  </si>
  <si>
    <t>PUE200401821792</t>
  </si>
  <si>
    <t>PUE200401822502</t>
  </si>
  <si>
    <t>PUE200401822511</t>
  </si>
  <si>
    <t>PUE200401822574</t>
  </si>
  <si>
    <t>PUE200401824781</t>
  </si>
  <si>
    <t>PUE200401824839</t>
  </si>
  <si>
    <t>PUE200401830671</t>
  </si>
  <si>
    <t>PUE200401830954</t>
  </si>
  <si>
    <t>PUE200401831082</t>
  </si>
  <si>
    <t>PUE200401831132</t>
  </si>
  <si>
    <t>PUE200401831355</t>
  </si>
  <si>
    <t>PUE200401831359</t>
  </si>
  <si>
    <t>PUE200401831410</t>
  </si>
  <si>
    <t>PUE200401831452</t>
  </si>
  <si>
    <t>PUE200401831578</t>
  </si>
  <si>
    <t>PUE200401832199</t>
  </si>
  <si>
    <t>PUE200401834598</t>
  </si>
  <si>
    <t>PUE200401834608</t>
  </si>
  <si>
    <t>PUE200401837771</t>
  </si>
  <si>
    <t>PUE200401838765</t>
  </si>
  <si>
    <t>PUE200401839281</t>
  </si>
  <si>
    <t>PUE200401839795</t>
  </si>
  <si>
    <t>PUE200401839960</t>
  </si>
  <si>
    <t>PUE200401840426</t>
  </si>
  <si>
    <t>PUE200401840510</t>
  </si>
  <si>
    <t>PUE200401841071</t>
  </si>
  <si>
    <t>PUE200401841714</t>
  </si>
  <si>
    <t>PUE200401841981</t>
  </si>
  <si>
    <t>PUE200401842430</t>
  </si>
  <si>
    <t>PUE200401842441</t>
  </si>
  <si>
    <t>PUE200401842900</t>
  </si>
  <si>
    <t>PUE200401843116</t>
  </si>
  <si>
    <t>PUE200401843917</t>
  </si>
  <si>
    <t>PUE200401843933</t>
  </si>
  <si>
    <t>PUE200401844238</t>
  </si>
  <si>
    <t>PUE200401844526</t>
  </si>
  <si>
    <t>PUE200401844824</t>
  </si>
  <si>
    <t>PUE200401846760</t>
  </si>
  <si>
    <t>PUE200401847206</t>
  </si>
  <si>
    <t>PUE200401847275</t>
  </si>
  <si>
    <t>PUE200401847688</t>
  </si>
  <si>
    <t>PUE200401849941</t>
  </si>
  <si>
    <t>PUE200401850718</t>
  </si>
  <si>
    <t>PUE200401850944</t>
  </si>
  <si>
    <t>PUE200401851042</t>
  </si>
  <si>
    <t>PUE200401851069</t>
  </si>
  <si>
    <t>PUE200401851638</t>
  </si>
  <si>
    <t>PUE200401852059</t>
  </si>
  <si>
    <t>PUE200401852413</t>
  </si>
  <si>
    <t>PUE200401852567</t>
  </si>
  <si>
    <t>PUE200401852725</t>
  </si>
  <si>
    <t>PUE200401852763</t>
  </si>
  <si>
    <t>PUE200401853195</t>
  </si>
  <si>
    <t>PUE200401853428</t>
  </si>
  <si>
    <t>PUE200401853763</t>
  </si>
  <si>
    <t>PUE200401854302</t>
  </si>
  <si>
    <t>PUE200401863872</t>
  </si>
  <si>
    <t>PUE200401864593</t>
  </si>
  <si>
    <t>PUE200401864980</t>
  </si>
  <si>
    <t>PUE200401865242</t>
  </si>
  <si>
    <t>PUE200401866261</t>
  </si>
  <si>
    <t>PUE200401866741</t>
  </si>
  <si>
    <t>PUE200401866996</t>
  </si>
  <si>
    <t>PUE200401867200</t>
  </si>
  <si>
    <t>PUE200401867354</t>
  </si>
  <si>
    <t>PUE200401867887</t>
  </si>
  <si>
    <t>PUE200401868014</t>
  </si>
  <si>
    <t>PUE200401868235</t>
  </si>
  <si>
    <t>PUE200401868677</t>
  </si>
  <si>
    <t>PUE200401869053</t>
  </si>
  <si>
    <t>PUE200401869060</t>
  </si>
  <si>
    <t>PUE200401869476</t>
  </si>
  <si>
    <t>PUE200401869782</t>
  </si>
  <si>
    <t>PUE200401869986</t>
  </si>
  <si>
    <t>PUE200401870073</t>
  </si>
  <si>
    <t>PUE200401870772</t>
  </si>
  <si>
    <t>PUE200401871090</t>
  </si>
  <si>
    <t>PUE200401871470</t>
  </si>
  <si>
    <t>PUE200401871679</t>
  </si>
  <si>
    <t>PUE200401871865</t>
  </si>
  <si>
    <t>PUE200501889726</t>
  </si>
  <si>
    <t>PUE200501891298</t>
  </si>
  <si>
    <t>PUE200301722919</t>
  </si>
  <si>
    <t>PUE200301724120</t>
  </si>
  <si>
    <t>PUE200301724607</t>
  </si>
  <si>
    <t>PUE200301727803</t>
  </si>
  <si>
    <t>PUE200301728440</t>
  </si>
  <si>
    <t>PUE200301728732</t>
  </si>
  <si>
    <t>PUE200301728758</t>
  </si>
  <si>
    <t>PUE200301729692</t>
  </si>
  <si>
    <t>PUE200301729771</t>
  </si>
  <si>
    <t>PUE200301736080</t>
  </si>
  <si>
    <t>PUE200301737388</t>
  </si>
  <si>
    <t>PUE200301738868</t>
  </si>
  <si>
    <t>PUE200301740263</t>
  </si>
  <si>
    <t>PUE200301740273</t>
  </si>
  <si>
    <t>PUE200301740542</t>
  </si>
  <si>
    <t>PUE200301740748</t>
  </si>
  <si>
    <t>PUE200301742892</t>
  </si>
  <si>
    <t>PUE200301742902</t>
  </si>
  <si>
    <t>PUE200301743135</t>
  </si>
  <si>
    <t>PUE200301744060</t>
  </si>
  <si>
    <t>PUE200301744255</t>
  </si>
  <si>
    <t>PUE200301745638</t>
  </si>
  <si>
    <t>PUE200301746396</t>
  </si>
  <si>
    <t>PUE200301746658</t>
  </si>
  <si>
    <t>PUE200301746861</t>
  </si>
  <si>
    <t>PUE200301751054</t>
  </si>
  <si>
    <t>PUE200301754509</t>
  </si>
  <si>
    <t>PUE200301757593</t>
  </si>
  <si>
    <t>PUE200301759027</t>
  </si>
  <si>
    <t>PUE200301759549</t>
  </si>
  <si>
    <t>PUE200301759625</t>
  </si>
  <si>
    <t>PUE200301760280</t>
  </si>
  <si>
    <t>PUE200301760336</t>
  </si>
  <si>
    <t>PUE200301761590</t>
  </si>
  <si>
    <t>PUE200301762232</t>
  </si>
  <si>
    <t>PUE200301765519</t>
  </si>
  <si>
    <t>PUE200301765545</t>
  </si>
  <si>
    <t>PUE200301765871</t>
  </si>
  <si>
    <t>PUE200301766238</t>
  </si>
  <si>
    <t>PUE200301766626</t>
  </si>
  <si>
    <t>PUE200301767360</t>
  </si>
  <si>
    <t>PUE200301767513</t>
  </si>
  <si>
    <t>PUE200301767560</t>
  </si>
  <si>
    <t>PUE200301767878</t>
  </si>
  <si>
    <t>PUE200301768375</t>
  </si>
  <si>
    <t>PUE200301769147</t>
  </si>
  <si>
    <t>PUE200301770116</t>
  </si>
  <si>
    <t>PUE200301770572</t>
  </si>
  <si>
    <t>PUE200301770706</t>
  </si>
  <si>
    <t>PUE200301771016</t>
  </si>
  <si>
    <t>PUE200301771259</t>
  </si>
  <si>
    <t>PUE200301772128</t>
  </si>
  <si>
    <t>PUE200301772732</t>
  </si>
  <si>
    <t>PUE200301774116</t>
  </si>
  <si>
    <t>PUE200301774797</t>
  </si>
  <si>
    <t>PUE200301775156</t>
  </si>
  <si>
    <t>PUE200301775238</t>
  </si>
  <si>
    <t>PUE200301776557</t>
  </si>
  <si>
    <t>PUE200301776629</t>
  </si>
  <si>
    <t>PUE200301777287</t>
  </si>
  <si>
    <t>PUE200301778193</t>
  </si>
  <si>
    <t>PUE200301778519</t>
  </si>
  <si>
    <t>PUE200301779697</t>
  </si>
  <si>
    <t>PUE200301780644</t>
  </si>
  <si>
    <t>PUE200301781462</t>
  </si>
  <si>
    <t>PUE200301782971</t>
  </si>
  <si>
    <t>PUE200301783001</t>
  </si>
  <si>
    <t>PUE200401811292</t>
  </si>
  <si>
    <t>PUE200401812871</t>
  </si>
  <si>
    <t>PUE200401815260</t>
  </si>
  <si>
    <t>PUE200401817307</t>
  </si>
  <si>
    <t>PUE200401818523</t>
  </si>
  <si>
    <t>PUE200401820667</t>
  </si>
  <si>
    <t>PUE200401821562</t>
  </si>
  <si>
    <t>PUE200401822592</t>
  </si>
  <si>
    <t>PUE200401822665</t>
  </si>
  <si>
    <t>PUE200401825901</t>
  </si>
  <si>
    <t>PUE200401828469</t>
  </si>
  <si>
    <t>PUE200401831113</t>
  </si>
  <si>
    <t>PUE200401832333</t>
  </si>
  <si>
    <t>PUE200401833508</t>
  </si>
  <si>
    <t>PUE200401835972</t>
  </si>
  <si>
    <t>PUE200401836282</t>
  </si>
  <si>
    <t>PUE200401836304</t>
  </si>
  <si>
    <t>PUE200401838319</t>
  </si>
  <si>
    <t>PUE200401838823</t>
  </si>
  <si>
    <t>PUE200401839584</t>
  </si>
  <si>
    <t>PUE200401839759</t>
  </si>
  <si>
    <t>PUE200401841145</t>
  </si>
  <si>
    <t>PUE200401842363</t>
  </si>
  <si>
    <t>PUE200401842704</t>
  </si>
  <si>
    <t>PUE200401843088</t>
  </si>
  <si>
    <t>PUE200401843813</t>
  </si>
  <si>
    <t>PUE200401844355</t>
  </si>
  <si>
    <t>PUE200401844535</t>
  </si>
  <si>
    <t>PUE200401845130</t>
  </si>
  <si>
    <t>PUE200401845730</t>
  </si>
  <si>
    <t>PUE200401845922</t>
  </si>
  <si>
    <t>PUE200401846180</t>
  </si>
  <si>
    <t>PUE200401846308</t>
  </si>
  <si>
    <t>PUE200401846838</t>
  </si>
  <si>
    <t>PUE200401847313</t>
  </si>
  <si>
    <t>PUE200401847322</t>
  </si>
  <si>
    <t>PUE200401848677</t>
  </si>
  <si>
    <t>PUE200401850730</t>
  </si>
  <si>
    <t>PUE200401851116</t>
  </si>
  <si>
    <t>PUE200401851525</t>
  </si>
  <si>
    <t>PUE200401852033</t>
  </si>
  <si>
    <t>PUE200401852350</t>
  </si>
  <si>
    <t>PUE200401852371</t>
  </si>
  <si>
    <t>PUE200401852537</t>
  </si>
  <si>
    <t>PUE200401852548</t>
  </si>
  <si>
    <t>PUE200401852694</t>
  </si>
  <si>
    <t>PUE200401853366</t>
  </si>
  <si>
    <t>PUE200401853591</t>
  </si>
  <si>
    <t>PUE200401854413</t>
  </si>
  <si>
    <t>PUE200401864658</t>
  </si>
  <si>
    <t>PUE200401866162</t>
  </si>
  <si>
    <t>PUE200401867380</t>
  </si>
  <si>
    <t>PUE200401867431</t>
  </si>
  <si>
    <t>PUE200401867615</t>
  </si>
  <si>
    <t>PUE200401867683</t>
  </si>
  <si>
    <t>PUE200401868058</t>
  </si>
  <si>
    <t>PUE200401868148</t>
  </si>
  <si>
    <t>PUE200401868176</t>
  </si>
  <si>
    <t>PUE200401868560</t>
  </si>
  <si>
    <t>PUE200401868679</t>
  </si>
  <si>
    <t>PUE200401868767</t>
  </si>
  <si>
    <t>PUE200401869348</t>
  </si>
  <si>
    <t>PUE200401869970</t>
  </si>
  <si>
    <t>PUE200401869979</t>
  </si>
  <si>
    <t>PUE200401870696</t>
  </si>
  <si>
    <t>PUE200401871601</t>
  </si>
  <si>
    <t>PUE200501889737</t>
  </si>
  <si>
    <t>PUE200501889751</t>
  </si>
  <si>
    <t>PUE200301722462</t>
  </si>
  <si>
    <t>PUE200301723535</t>
  </si>
  <si>
    <t>PUE200301725140</t>
  </si>
  <si>
    <t>PUE200301726753</t>
  </si>
  <si>
    <t>PUE200301726938</t>
  </si>
  <si>
    <t>PUE200301727239</t>
  </si>
  <si>
    <t>PUE200301727390</t>
  </si>
  <si>
    <t>PUE200301727922</t>
  </si>
  <si>
    <t>PUE200301727977</t>
  </si>
  <si>
    <t>PUE200301728157</t>
  </si>
  <si>
    <t>PUE200301728868</t>
  </si>
  <si>
    <t>PUE200301729639</t>
  </si>
  <si>
    <t>PUE200301729829</t>
  </si>
  <si>
    <t>PUE200301736221</t>
  </si>
  <si>
    <t>PUE200301742229</t>
  </si>
  <si>
    <t>PUE200301742872</t>
  </si>
  <si>
    <t>PUE200301743544</t>
  </si>
  <si>
    <t>PUE200301743896</t>
  </si>
  <si>
    <t>PUE200301743944</t>
  </si>
  <si>
    <t>PUE200301745209</t>
  </si>
  <si>
    <t>PUE200301745491</t>
  </si>
  <si>
    <t>PUE200301745692</t>
  </si>
  <si>
    <t>PUE200301745898</t>
  </si>
  <si>
    <t>PUE200301746197</t>
  </si>
  <si>
    <t>PUE200301747814</t>
  </si>
  <si>
    <t>PUE200301749308</t>
  </si>
  <si>
    <t>PUE200301749368</t>
  </si>
  <si>
    <t>PUE200301754999</t>
  </si>
  <si>
    <t>PUE200301757172</t>
  </si>
  <si>
    <t>PUE200301758885</t>
  </si>
  <si>
    <t>PUE200301760173</t>
  </si>
  <si>
    <t>PUE200301760429</t>
  </si>
  <si>
    <t>PUE200301761346</t>
  </si>
  <si>
    <t>PUE200301764104</t>
  </si>
  <si>
    <t>PUE200301764114</t>
  </si>
  <si>
    <t>PUE200301764930</t>
  </si>
  <si>
    <t>PUE200301765679</t>
  </si>
  <si>
    <t>PUE200301766891</t>
  </si>
  <si>
    <t>PUE200301768227</t>
  </si>
  <si>
    <t>PUE200301769598</t>
  </si>
  <si>
    <t>PUE200301769683</t>
  </si>
  <si>
    <t>PUE200301769700</t>
  </si>
  <si>
    <t>PUE200301770139</t>
  </si>
  <si>
    <t>PUE200301770563</t>
  </si>
  <si>
    <t>PUE200301770622</t>
  </si>
  <si>
    <t>PUE200301770879</t>
  </si>
  <si>
    <t>PUE200301770901</t>
  </si>
  <si>
    <t>PUE200301771442</t>
  </si>
  <si>
    <t>PUE200301771557</t>
  </si>
  <si>
    <t>PUE200301771573</t>
  </si>
  <si>
    <t>PUE200301772015</t>
  </si>
  <si>
    <t>PUE200301772062</t>
  </si>
  <si>
    <t>PUE200301772433</t>
  </si>
  <si>
    <t>PUE200301772921</t>
  </si>
  <si>
    <t>PUE200301772946</t>
  </si>
  <si>
    <t>PUE200301774089</t>
  </si>
  <si>
    <t>PUE200301776777</t>
  </si>
  <si>
    <t>PUE200301776914</t>
  </si>
  <si>
    <t>PUE200301777098</t>
  </si>
  <si>
    <t>PUE200301777849</t>
  </si>
  <si>
    <t>PUE200301779129</t>
  </si>
  <si>
    <t>PUE200301780095</t>
  </si>
  <si>
    <t>PUE200301780495</t>
  </si>
  <si>
    <t>PUE200301781348</t>
  </si>
  <si>
    <t>PUE200301782772</t>
  </si>
  <si>
    <t>PUE200301782878</t>
  </si>
  <si>
    <t>PUE200401819602</t>
  </si>
  <si>
    <t>PUE200401819770</t>
  </si>
  <si>
    <t>PUE200401820397</t>
  </si>
  <si>
    <t>PUE200401821414</t>
  </si>
  <si>
    <t>PUE200401821553</t>
  </si>
  <si>
    <t>PUE200401822442</t>
  </si>
  <si>
    <t>PUE200401823179</t>
  </si>
  <si>
    <t>PUE200401824861</t>
  </si>
  <si>
    <t>PUE200401826617</t>
  </si>
  <si>
    <t>PUE200401829841</t>
  </si>
  <si>
    <t>PUE200401835593</t>
  </si>
  <si>
    <t>PUE200401835699</t>
  </si>
  <si>
    <t>PUE200401835702</t>
  </si>
  <si>
    <t>PUE200401835830</t>
  </si>
  <si>
    <t>PUE200401835956</t>
  </si>
  <si>
    <t>PUE200401835966</t>
  </si>
  <si>
    <t>PUE200401836284</t>
  </si>
  <si>
    <t>PUE200401836290</t>
  </si>
  <si>
    <t>PUE200401836736</t>
  </si>
  <si>
    <t>PUE200401837225</t>
  </si>
  <si>
    <t>PUE200401838029</t>
  </si>
  <si>
    <t>PUE200401838269</t>
  </si>
  <si>
    <t>PUE200401838697</t>
  </si>
  <si>
    <t>PUE200401840201</t>
  </si>
  <si>
    <t>PUE200401840554</t>
  </si>
  <si>
    <t>PUE200401842713</t>
  </si>
  <si>
    <t>PUE200401843052</t>
  </si>
  <si>
    <t>PUE200401843734</t>
  </si>
  <si>
    <t>PUE200401844040</t>
  </si>
  <si>
    <t>PUE200401845023</t>
  </si>
  <si>
    <t>PUE200401845223</t>
  </si>
  <si>
    <t>PUE200401845422</t>
  </si>
  <si>
    <t>PUE200401845827</t>
  </si>
  <si>
    <t>PUE200401846570</t>
  </si>
  <si>
    <t>PUE200401846601</t>
  </si>
  <si>
    <t>PUE200401846624</t>
  </si>
  <si>
    <t>PUE200401846734</t>
  </si>
  <si>
    <t>PUE200401848038</t>
  </si>
  <si>
    <t>PUE200401848568</t>
  </si>
  <si>
    <t>PUE200401848736</t>
  </si>
  <si>
    <t>PUE200401848754</t>
  </si>
  <si>
    <t>PUE200401849184</t>
  </si>
  <si>
    <t>PUE200401850144</t>
  </si>
  <si>
    <t>PUE200401851091</t>
  </si>
  <si>
    <t>PUE200401851154</t>
  </si>
  <si>
    <t>PUE200401851758</t>
  </si>
  <si>
    <t>PUE200401851840</t>
  </si>
  <si>
    <t>PUE200401851882</t>
  </si>
  <si>
    <t>PUE200401852157</t>
  </si>
  <si>
    <t>PUE200401852179</t>
  </si>
  <si>
    <t>PUE200401852470</t>
  </si>
  <si>
    <t>PUE200401852502</t>
  </si>
  <si>
    <t>PUE200401852575</t>
  </si>
  <si>
    <t>PUE200401853441</t>
  </si>
  <si>
    <t>PUE200401854507</t>
  </si>
  <si>
    <t>PUE200401863909</t>
  </si>
  <si>
    <t>PUE200401864130</t>
  </si>
  <si>
    <t>PUE200401864291</t>
  </si>
  <si>
    <t>PUE200401864846</t>
  </si>
  <si>
    <t>PUE200401865437</t>
  </si>
  <si>
    <t>PUE200401865875</t>
  </si>
  <si>
    <t>PUE200401865986</t>
  </si>
  <si>
    <t>PUE200401866938</t>
  </si>
  <si>
    <t>PUE200401868588</t>
  </si>
  <si>
    <t>PUE200401868595</t>
  </si>
  <si>
    <t>PUE200401868781</t>
  </si>
  <si>
    <t>PUE200401868883</t>
  </si>
  <si>
    <t>PUE200401869070</t>
  </si>
  <si>
    <t>PUE200401869784</t>
  </si>
  <si>
    <t>PUE200401869825</t>
  </si>
  <si>
    <t>PUE200401869895</t>
  </si>
  <si>
    <t>PUE200401870220</t>
  </si>
  <si>
    <t>PUE200401871095</t>
  </si>
  <si>
    <t>PUE200401871152</t>
  </si>
  <si>
    <t>PUE200401871427</t>
  </si>
  <si>
    <t>PUE200401871528</t>
  </si>
  <si>
    <t>PUE200401871549</t>
  </si>
  <si>
    <t>PUE200401871620</t>
  </si>
  <si>
    <t>PUE200401871853</t>
  </si>
  <si>
    <t>PUE200401871927</t>
  </si>
  <si>
    <t>PUE200401872009</t>
  </si>
  <si>
    <t>PUE200501889727</t>
  </si>
  <si>
    <t>PUE200501891283</t>
  </si>
  <si>
    <t>PUE200301722422</t>
  </si>
  <si>
    <t>PUE200301722427</t>
  </si>
  <si>
    <t>PUE200301723267</t>
  </si>
  <si>
    <t>PUE200301723686</t>
  </si>
  <si>
    <t>PUE200301725584</t>
  </si>
  <si>
    <t>PUE200301726243</t>
  </si>
  <si>
    <t>PUE200301726254</t>
  </si>
  <si>
    <t>PUE200301726509</t>
  </si>
  <si>
    <t>PUE200301728045</t>
  </si>
  <si>
    <t>PUE200301728315</t>
  </si>
  <si>
    <t>PUE200301728783</t>
  </si>
  <si>
    <t>PUE200301734893</t>
  </si>
  <si>
    <t>PUE200301734988</t>
  </si>
  <si>
    <t>PUE200301736141</t>
  </si>
  <si>
    <t>PUE200301740218</t>
  </si>
  <si>
    <t>PUE200301741727</t>
  </si>
  <si>
    <t>PUE200301743772</t>
  </si>
  <si>
    <t>PUE200301744219</t>
  </si>
  <si>
    <t>PUE200301744605</t>
  </si>
  <si>
    <t>PUE200301745895</t>
  </si>
  <si>
    <t>PUE200301746975</t>
  </si>
  <si>
    <t>PUE200301747439</t>
  </si>
  <si>
    <t>PUE200301752542</t>
  </si>
  <si>
    <t>PUE200301755294</t>
  </si>
  <si>
    <t>PUE200301757694</t>
  </si>
  <si>
    <t>PUE200301758876</t>
  </si>
  <si>
    <t>PUE200301759268</t>
  </si>
  <si>
    <t>PUE200301764855</t>
  </si>
  <si>
    <t>PUE200301765959</t>
  </si>
  <si>
    <t>PUE200301771253</t>
  </si>
  <si>
    <t>PUE200301771401</t>
  </si>
  <si>
    <t>PUE200301772071</t>
  </si>
  <si>
    <t>PUE200301772320</t>
  </si>
  <si>
    <t>PUE200301774140</t>
  </si>
  <si>
    <t>PUE200301774659</t>
  </si>
  <si>
    <t>PUE200301774859</t>
  </si>
  <si>
    <t>PUE200301776162</t>
  </si>
  <si>
    <t>PUE200301777372</t>
  </si>
  <si>
    <t>PUE200301777829</t>
  </si>
  <si>
    <t>PUE200301778072</t>
  </si>
  <si>
    <t>PUE200301780466</t>
  </si>
  <si>
    <t>PUE200301780529</t>
  </si>
  <si>
    <t>PUE200301780770</t>
  </si>
  <si>
    <t>PUE200301781458</t>
  </si>
  <si>
    <t>PUE200301782016</t>
  </si>
  <si>
    <t>PUE200301782639</t>
  </si>
  <si>
    <t>PUE200301782744</t>
  </si>
  <si>
    <t>PUE200301782758</t>
  </si>
  <si>
    <t>PUE200301783085</t>
  </si>
  <si>
    <t>PUE200401812099</t>
  </si>
  <si>
    <t>PUE200401815370</t>
  </si>
  <si>
    <t>PUE200401821289</t>
  </si>
  <si>
    <t>PUE200401821436</t>
  </si>
  <si>
    <t>PUE200401821440</t>
  </si>
  <si>
    <t>PUE200401824576</t>
  </si>
  <si>
    <t>PUE200401826082</t>
  </si>
  <si>
    <t>PUE200401826584</t>
  </si>
  <si>
    <t>PUE200401828151</t>
  </si>
  <si>
    <t>PUE200401828441</t>
  </si>
  <si>
    <t>PUE200401829753</t>
  </si>
  <si>
    <t>PUE200401831147</t>
  </si>
  <si>
    <t>PUE200401831273</t>
  </si>
  <si>
    <t>PUE200401834770</t>
  </si>
  <si>
    <t>PUE200401834786</t>
  </si>
  <si>
    <t>PUE200401834825</t>
  </si>
  <si>
    <t>PUE200401838654</t>
  </si>
  <si>
    <t>PUE200401838808</t>
  </si>
  <si>
    <t>PUE200401840244</t>
  </si>
  <si>
    <t>PUE200401840719</t>
  </si>
  <si>
    <t>PUE200401841359</t>
  </si>
  <si>
    <t>PUE200401841780</t>
  </si>
  <si>
    <t>PUE200401841799</t>
  </si>
  <si>
    <t>PUE200401842298</t>
  </si>
  <si>
    <t>PUE200401842461</t>
  </si>
  <si>
    <t>PUE200401842505</t>
  </si>
  <si>
    <t>PUE200401843381</t>
  </si>
  <si>
    <t>PUE200401843605</t>
  </si>
  <si>
    <t>PUE200401843726</t>
  </si>
  <si>
    <t>PUE200401844990</t>
  </si>
  <si>
    <t>PUE200401845195</t>
  </si>
  <si>
    <t>PUE200401845869</t>
  </si>
  <si>
    <t>PUE200401846040</t>
  </si>
  <si>
    <t>PUE200401846094</t>
  </si>
  <si>
    <t>PUE200401847665</t>
  </si>
  <si>
    <t>PUE200401849739</t>
  </si>
  <si>
    <t>PUE200401850940</t>
  </si>
  <si>
    <t>PUE200401851019</t>
  </si>
  <si>
    <t>PUE200401851478</t>
  </si>
  <si>
    <t>PUE200401851708</t>
  </si>
  <si>
    <t>PUE200401851714</t>
  </si>
  <si>
    <t>PUE200401852019</t>
  </si>
  <si>
    <t>PUE200401852039</t>
  </si>
  <si>
    <t>PUE200401852096</t>
  </si>
  <si>
    <t>PUE200401852102</t>
  </si>
  <si>
    <t>PUE200401852497</t>
  </si>
  <si>
    <t>PUE200401852546</t>
  </si>
  <si>
    <t>PUE200401852641</t>
  </si>
  <si>
    <t>PUE200401852782</t>
  </si>
  <si>
    <t>PUE200401852787</t>
  </si>
  <si>
    <t>PUE200401852798</t>
  </si>
  <si>
    <t>PUE200401852998</t>
  </si>
  <si>
    <t>PUE200401853123</t>
  </si>
  <si>
    <t>PUE200401853549</t>
  </si>
  <si>
    <t>PUE200401853862</t>
  </si>
  <si>
    <t>PUE200401854036</t>
  </si>
  <si>
    <t>PUE200401854164</t>
  </si>
  <si>
    <t>PUE200401864559</t>
  </si>
  <si>
    <t>PUE200401864672</t>
  </si>
  <si>
    <t>PUE200401866900</t>
  </si>
  <si>
    <t>PUE200401867090</t>
  </si>
  <si>
    <t>PUE200401867168</t>
  </si>
  <si>
    <t>PUE200401867236</t>
  </si>
  <si>
    <t>PUE200401867315</t>
  </si>
  <si>
    <t>PUE200401867379</t>
  </si>
  <si>
    <t>PUE200401868201</t>
  </si>
  <si>
    <t>PUE200401868496</t>
  </si>
  <si>
    <t>PUE200401868545</t>
  </si>
  <si>
    <t>PUE200401868678</t>
  </si>
  <si>
    <t>PUE200401868723</t>
  </si>
  <si>
    <t>PUE200401868793</t>
  </si>
  <si>
    <t>PUE200401869061</t>
  </si>
  <si>
    <t>PUE200401869120</t>
  </si>
  <si>
    <t>PUE200401869137</t>
  </si>
  <si>
    <t>PUE200401869206</t>
  </si>
  <si>
    <t>PUE200401869491</t>
  </si>
  <si>
    <t>PUE200401869600</t>
  </si>
  <si>
    <t>PUE200401869603</t>
  </si>
  <si>
    <t>PUE200401869663</t>
  </si>
  <si>
    <t>PUE200401869774</t>
  </si>
  <si>
    <t>PUE200401869920</t>
  </si>
  <si>
    <t>PUE200401869925</t>
  </si>
  <si>
    <t>PUE200401870096</t>
  </si>
  <si>
    <t>PUE200401870463</t>
  </si>
  <si>
    <t>PUE200401870732</t>
  </si>
  <si>
    <t>PUE200401871073</t>
  </si>
  <si>
    <t>PUE200401871462</t>
  </si>
  <si>
    <t>PUE200401871568</t>
  </si>
  <si>
    <t>PUE200401871726</t>
  </si>
  <si>
    <t>PUE200401871857</t>
  </si>
  <si>
    <t>PUE200501889767</t>
  </si>
  <si>
    <t>PUE200501891259</t>
  </si>
  <si>
    <t>PUE200501891266</t>
  </si>
  <si>
    <t>PUE200301723166</t>
  </si>
  <si>
    <t>PUE200301723772</t>
  </si>
  <si>
    <t>PUE200301724351</t>
  </si>
  <si>
    <t>PUE200301724578</t>
  </si>
  <si>
    <t>PUE200301726206</t>
  </si>
  <si>
    <t>PUE200301726592</t>
  </si>
  <si>
    <t>PUE200301726681</t>
  </si>
  <si>
    <t>PUE200301726769</t>
  </si>
  <si>
    <t>PUE200301727839</t>
  </si>
  <si>
    <t>PUE200301728337</t>
  </si>
  <si>
    <t>PUE200301728563</t>
  </si>
  <si>
    <t>PUE200301728869</t>
  </si>
  <si>
    <t>PUE200301730337</t>
  </si>
  <si>
    <t>PUE200301736412</t>
  </si>
  <si>
    <t>PUE200301741529</t>
  </si>
  <si>
    <t>PUE200301742330</t>
  </si>
  <si>
    <t>PUE200301744097</t>
  </si>
  <si>
    <t>PUE200301747875</t>
  </si>
  <si>
    <t>PUE200301749384</t>
  </si>
  <si>
    <t>PUE200301749841</t>
  </si>
  <si>
    <t>PUE200301756296</t>
  </si>
  <si>
    <t>PUE200301757138</t>
  </si>
  <si>
    <t>PUE200301758334</t>
  </si>
  <si>
    <t>PUE200301758368</t>
  </si>
  <si>
    <t>PUE200301759618</t>
  </si>
  <si>
    <t>PUE200301759893</t>
  </si>
  <si>
    <t>PUE200301760094</t>
  </si>
  <si>
    <t>PUE200301762755</t>
  </si>
  <si>
    <t>PUE200301763955</t>
  </si>
  <si>
    <t>PUE200301764307</t>
  </si>
  <si>
    <t>PUE200301764339</t>
  </si>
  <si>
    <t>PUE200301768792</t>
  </si>
  <si>
    <t>PUE200301768822</t>
  </si>
  <si>
    <t>PUE200301768917</t>
  </si>
  <si>
    <t>PUE200301769660</t>
  </si>
  <si>
    <t>PUE200301770415</t>
  </si>
  <si>
    <t>PUE200301770741</t>
  </si>
  <si>
    <t>PUE200301771877</t>
  </si>
  <si>
    <t>PUE200301772145</t>
  </si>
  <si>
    <t>PUE200301773262</t>
  </si>
  <si>
    <t>PUE200301773869</t>
  </si>
  <si>
    <t>PUE200301774557</t>
  </si>
  <si>
    <t>PUE200301774870</t>
  </si>
  <si>
    <t>PUE200301775662</t>
  </si>
  <si>
    <t>PUE200301777104</t>
  </si>
  <si>
    <t>PUE200301779063</t>
  </si>
  <si>
    <t>PUE200301779119</t>
  </si>
  <si>
    <t>PUE200301779598</t>
  </si>
  <si>
    <t>PUE200301779949</t>
  </si>
  <si>
    <t>PUE200301780177</t>
  </si>
  <si>
    <t>PUE200301781260</t>
  </si>
  <si>
    <t>PUE200301782853</t>
  </si>
  <si>
    <t>PUE200401807529</t>
  </si>
  <si>
    <t>PUE200401810487</t>
  </si>
  <si>
    <t>PUE200401812193</t>
  </si>
  <si>
    <t>PUE200401815320</t>
  </si>
  <si>
    <t>PUE200401816465</t>
  </si>
  <si>
    <t>PUE200401819325</t>
  </si>
  <si>
    <t>PUE200401821597</t>
  </si>
  <si>
    <t>PUE200401822918</t>
  </si>
  <si>
    <t>PUE200401823657</t>
  </si>
  <si>
    <t>PUE200401823817</t>
  </si>
  <si>
    <t>PUE200401823828</t>
  </si>
  <si>
    <t>PUE200401825329</t>
  </si>
  <si>
    <t>PUE200401829059</t>
  </si>
  <si>
    <t>PUE200401829206</t>
  </si>
  <si>
    <t>PUE200401829291</t>
  </si>
  <si>
    <t>PUE200401829462</t>
  </si>
  <si>
    <t>PUE200401829956</t>
  </si>
  <si>
    <t>PUE200401830154</t>
  </si>
  <si>
    <t>PUE200401830668</t>
  </si>
  <si>
    <t>PUE200401830701</t>
  </si>
  <si>
    <t>PUE200401830891</t>
  </si>
  <si>
    <t>PUE200401830974</t>
  </si>
  <si>
    <t>PUE200401831138</t>
  </si>
  <si>
    <t>PUE200401834567</t>
  </si>
  <si>
    <t>PUE200401834819</t>
  </si>
  <si>
    <t>PUE200401836215</t>
  </si>
  <si>
    <t>PUE200401836802</t>
  </si>
  <si>
    <t>PUE200401837535</t>
  </si>
  <si>
    <t>PUE200401837555</t>
  </si>
  <si>
    <t>PUE200401837863</t>
  </si>
  <si>
    <t>PUE200401838588</t>
  </si>
  <si>
    <t>PUE200401838804</t>
  </si>
  <si>
    <t>PUE200401838817</t>
  </si>
  <si>
    <t>PUE200401839252</t>
  </si>
  <si>
    <t>PUE200401839573</t>
  </si>
  <si>
    <t>PUE200401840139</t>
  </si>
  <si>
    <t>PUE200401840396</t>
  </si>
  <si>
    <t>PUE200401840404</t>
  </si>
  <si>
    <t>PUE200401840463</t>
  </si>
  <si>
    <t>PUE200401842025</t>
  </si>
  <si>
    <t>PUE200401842331</t>
  </si>
  <si>
    <t>PUE200401842434</t>
  </si>
  <si>
    <t>PUE200401843152</t>
  </si>
  <si>
    <t>PUE200401843532</t>
  </si>
  <si>
    <t>PUE200401843567</t>
  </si>
  <si>
    <t>PUE200401843786</t>
  </si>
  <si>
    <t>PUE200401844003</t>
  </si>
  <si>
    <t>PUE200401844133</t>
  </si>
  <si>
    <t>PUE200401844279</t>
  </si>
  <si>
    <t>PUE200401844533</t>
  </si>
  <si>
    <t>PUE200401845820</t>
  </si>
  <si>
    <t>PUE200401845837</t>
  </si>
  <si>
    <t>PUE200401847435</t>
  </si>
  <si>
    <t>PUE200401847607</t>
  </si>
  <si>
    <t>PUE200401848252</t>
  </si>
  <si>
    <t>PUE200401848442</t>
  </si>
  <si>
    <t>PUE200401849569</t>
  </si>
  <si>
    <t>PUE200401850510</t>
  </si>
  <si>
    <t>PUE200401851203</t>
  </si>
  <si>
    <t>PUE200401851298</t>
  </si>
  <si>
    <t>PUE200401852018</t>
  </si>
  <si>
    <t>PUE200401852571</t>
  </si>
  <si>
    <t>PUE200401852700</t>
  </si>
  <si>
    <t>PUE200401852834</t>
  </si>
  <si>
    <t>PUE200401852975</t>
  </si>
  <si>
    <t>PUE200401854105</t>
  </si>
  <si>
    <t>PUE200401854537</t>
  </si>
  <si>
    <t>PUE200401863398</t>
  </si>
  <si>
    <t>PUE200401863686</t>
  </si>
  <si>
    <t>PUE200401865498</t>
  </si>
  <si>
    <t>PUE200401865742</t>
  </si>
  <si>
    <t>PUE200401866233</t>
  </si>
  <si>
    <t>PUE200401866476</t>
  </si>
  <si>
    <t>PUE200401866619</t>
  </si>
  <si>
    <t>PUE200401866879</t>
  </si>
  <si>
    <t>PUE200401867123</t>
  </si>
  <si>
    <t>PUE200401867201</t>
  </si>
  <si>
    <t>PUE200401867356</t>
  </si>
  <si>
    <t>PUE200401867755</t>
  </si>
  <si>
    <t>PUE200401867874</t>
  </si>
  <si>
    <t>PUE200401868224</t>
  </si>
  <si>
    <t>PUE200401868367</t>
  </si>
  <si>
    <t>PUE200401868395</t>
  </si>
  <si>
    <t>PUE200401869233</t>
  </si>
  <si>
    <t>PUE200401869276</t>
  </si>
  <si>
    <t>PUE200401869472</t>
  </si>
  <si>
    <t>PUE200401869507</t>
  </si>
  <si>
    <t>PUE200401869798</t>
  </si>
  <si>
    <t>PUE200401870714</t>
  </si>
  <si>
    <t>PUE200401871008</t>
  </si>
  <si>
    <t>PUE200401871440</t>
  </si>
  <si>
    <t>PUE200401871480</t>
  </si>
  <si>
    <t>PUE200401871499</t>
  </si>
  <si>
    <t>PUE200401871614</t>
  </si>
  <si>
    <t>PUE200401871696</t>
  </si>
  <si>
    <t>PUE200301722401</t>
  </si>
  <si>
    <t>PUE200301722837</t>
  </si>
  <si>
    <t>PUE200301723644</t>
  </si>
  <si>
    <t>PUE200301727924</t>
  </si>
  <si>
    <t>PUE200301728740</t>
  </si>
  <si>
    <t>PUE200301729124</t>
  </si>
  <si>
    <t>PUE200301729135</t>
  </si>
  <si>
    <t>PUE200301729535</t>
  </si>
  <si>
    <t>PUE200301736613</t>
  </si>
  <si>
    <t>PUE200301739704</t>
  </si>
  <si>
    <t>PUE200301739719</t>
  </si>
  <si>
    <t>PUE200301740358</t>
  </si>
  <si>
    <t>PUE200301741087</t>
  </si>
  <si>
    <t>PUE200301741698</t>
  </si>
  <si>
    <t>PUE200301742328</t>
  </si>
  <si>
    <t>PUE200301744023</t>
  </si>
  <si>
    <t>PUE200301744345</t>
  </si>
  <si>
    <t>PUE200301744885</t>
  </si>
  <si>
    <t>PUE200301745745</t>
  </si>
  <si>
    <t>PUE200301746561</t>
  </si>
  <si>
    <t>PUE200301747189</t>
  </si>
  <si>
    <t>PUE200301747464</t>
  </si>
  <si>
    <t>PUE200301748562</t>
  </si>
  <si>
    <t>PUE200301748577</t>
  </si>
  <si>
    <t>PUE200301748700</t>
  </si>
  <si>
    <t>PUE200301749770</t>
  </si>
  <si>
    <t>PUE200301749983</t>
  </si>
  <si>
    <t>PUE200301751956</t>
  </si>
  <si>
    <t>PUE200301753101</t>
  </si>
  <si>
    <t>PUE200301755054</t>
  </si>
  <si>
    <t>PUE200301757240</t>
  </si>
  <si>
    <t>PUE200301758030</t>
  </si>
  <si>
    <t>PUE200301758428</t>
  </si>
  <si>
    <t>PUE200301759273</t>
  </si>
  <si>
    <t>PUE200301759798</t>
  </si>
  <si>
    <t>PUE200301760324</t>
  </si>
  <si>
    <t>PUE200301761099</t>
  </si>
  <si>
    <t>PUE200301762998</t>
  </si>
  <si>
    <t>PUE200301764335</t>
  </si>
  <si>
    <t>PUE200301764835</t>
  </si>
  <si>
    <t>PUE200301765731</t>
  </si>
  <si>
    <t>PUE200301766745</t>
  </si>
  <si>
    <t>PUE200301767881</t>
  </si>
  <si>
    <t>PUE200301769162</t>
  </si>
  <si>
    <t>PUE200301769639</t>
  </si>
  <si>
    <t>PUE200301770063</t>
  </si>
  <si>
    <t>PUE200301770070</t>
  </si>
  <si>
    <t>PUE200301770133</t>
  </si>
  <si>
    <t>PUE200301770331</t>
  </si>
  <si>
    <t>PUE200301770512</t>
  </si>
  <si>
    <t>PUE200301771687</t>
  </si>
  <si>
    <t>PUE200301771953</t>
  </si>
  <si>
    <t>PUE200301772227</t>
  </si>
  <si>
    <t>PUE200301772726</t>
  </si>
  <si>
    <t>PUE200301772927</t>
  </si>
  <si>
    <t>PUE200301773590</t>
  </si>
  <si>
    <t>PUE200301774694</t>
  </si>
  <si>
    <t>PUE200301774782</t>
  </si>
  <si>
    <t>PUE200301774995</t>
  </si>
  <si>
    <t>PUE200301775942</t>
  </si>
  <si>
    <t>PUE200301776187</t>
  </si>
  <si>
    <t>PUE200301776451</t>
  </si>
  <si>
    <t>PUE200301776547</t>
  </si>
  <si>
    <t>PUE200301780516</t>
  </si>
  <si>
    <t>PUE200401806431</t>
  </si>
  <si>
    <t>PUE200401819229</t>
  </si>
  <si>
    <t>PUE200401819889</t>
  </si>
  <si>
    <t>PUE200401820942</t>
  </si>
  <si>
    <t>PUE200401822609</t>
  </si>
  <si>
    <t>PUE200401822685</t>
  </si>
  <si>
    <t>PUE200401824912</t>
  </si>
  <si>
    <t>PUE200401827749</t>
  </si>
  <si>
    <t>PUE200401828607</t>
  </si>
  <si>
    <t>PUE200401829958</t>
  </si>
  <si>
    <t>PUE200401830122</t>
  </si>
  <si>
    <t>PUE200401831091</t>
  </si>
  <si>
    <t>PUE200401831396</t>
  </si>
  <si>
    <t>PUE200401832276</t>
  </si>
  <si>
    <t>PUE200401832693</t>
  </si>
  <si>
    <t>PUE200401833473</t>
  </si>
  <si>
    <t>PUE200401834112</t>
  </si>
  <si>
    <t>PUE200401837184</t>
  </si>
  <si>
    <t>PUE200401837407</t>
  </si>
  <si>
    <t>PUE200401837458</t>
  </si>
  <si>
    <t>PUE200401838151</t>
  </si>
  <si>
    <t>PUE200401838661</t>
  </si>
  <si>
    <t>PUE200401838807</t>
  </si>
  <si>
    <t>PUE200401840252</t>
  </si>
  <si>
    <t>PUE200401840643</t>
  </si>
  <si>
    <t>PUE200401840727</t>
  </si>
  <si>
    <t>PUE200401841138</t>
  </si>
  <si>
    <t>PUE200401844471</t>
  </si>
  <si>
    <t>PUE200401845485</t>
  </si>
  <si>
    <t>PUE200401845839</t>
  </si>
  <si>
    <t>PUE200401846416</t>
  </si>
  <si>
    <t>PUE200401847086</t>
  </si>
  <si>
    <t>PUE200401847169</t>
  </si>
  <si>
    <t>PUE200401847527</t>
  </si>
  <si>
    <t>PUE200401847554</t>
  </si>
  <si>
    <t>PUE200401847884</t>
  </si>
  <si>
    <t>PUE200401848776</t>
  </si>
  <si>
    <t>PUE200401849694</t>
  </si>
  <si>
    <t>PUE200401849957</t>
  </si>
  <si>
    <t>PUE200401850555</t>
  </si>
  <si>
    <t>PUE200401850837</t>
  </si>
  <si>
    <t>PUE200401851415</t>
  </si>
  <si>
    <t>PUE200401852077</t>
  </si>
  <si>
    <t>PUE200401852127</t>
  </si>
  <si>
    <t>PUE200401852454</t>
  </si>
  <si>
    <t>PUE200401852496</t>
  </si>
  <si>
    <t>PUE200401852530</t>
  </si>
  <si>
    <t>PUE200401852709</t>
  </si>
  <si>
    <t>PUE200401852806</t>
  </si>
  <si>
    <t>PUE200401853600</t>
  </si>
  <si>
    <t>PUE200401854201</t>
  </si>
  <si>
    <t>PUE200401854631</t>
  </si>
  <si>
    <t>PUE200401863644</t>
  </si>
  <si>
    <t>PUE200401863876</t>
  </si>
  <si>
    <t>PUE200401864261</t>
  </si>
  <si>
    <t>PUE200401864335</t>
  </si>
  <si>
    <t>PUE200401864970</t>
  </si>
  <si>
    <t>PUE200401865428</t>
  </si>
  <si>
    <t>PUE200401865605</t>
  </si>
  <si>
    <t>PUE200401865753</t>
  </si>
  <si>
    <t>PUE200401866773</t>
  </si>
  <si>
    <t>PUE200401867066</t>
  </si>
  <si>
    <t>PUE200401867533</t>
  </si>
  <si>
    <t>PUE200401867809</t>
  </si>
  <si>
    <t>PUE200401867866</t>
  </si>
  <si>
    <t>PUE200401868022</t>
  </si>
  <si>
    <t>PUE200401868125</t>
  </si>
  <si>
    <t>PUE200401868179</t>
  </si>
  <si>
    <t>PUE200401868624</t>
  </si>
  <si>
    <t>PUE200401868802</t>
  </si>
  <si>
    <t>PUE200401869812</t>
  </si>
  <si>
    <t>PUE200401870122</t>
  </si>
  <si>
    <t>PUE200401871497</t>
  </si>
  <si>
    <t>PUE200401871603</t>
  </si>
  <si>
    <t>PUE200401871705</t>
  </si>
  <si>
    <t>PUE200501889718</t>
  </si>
  <si>
    <t>PUE200501889721</t>
  </si>
  <si>
    <t>PUE200501891244</t>
  </si>
  <si>
    <t>PUE200501892500</t>
  </si>
  <si>
    <t>PUE200301722418</t>
  </si>
  <si>
    <t>PUE200301723378</t>
  </si>
  <si>
    <t>PUE200301723693</t>
  </si>
  <si>
    <t>PUE200301724261</t>
  </si>
  <si>
    <t>PUE200301726660</t>
  </si>
  <si>
    <t>PUE200301728283</t>
  </si>
  <si>
    <t>PUE200301728618</t>
  </si>
  <si>
    <t>PUE200301728815</t>
  </si>
  <si>
    <t>PUE200301729074</t>
  </si>
  <si>
    <t>PUE200301729640</t>
  </si>
  <si>
    <t>PUE200301730031</t>
  </si>
  <si>
    <t>PUE200301730073</t>
  </si>
  <si>
    <t>PUE200301736885</t>
  </si>
  <si>
    <t>PUE200301739863</t>
  </si>
  <si>
    <t>PUE200301741334</t>
  </si>
  <si>
    <t>PUE200301741578</t>
  </si>
  <si>
    <t>PUE200301741601</t>
  </si>
  <si>
    <t>PUE200301743738</t>
  </si>
  <si>
    <t>PUE200301745052</t>
  </si>
  <si>
    <t>PUE200301747833</t>
  </si>
  <si>
    <t>PUE200301747884</t>
  </si>
  <si>
    <t>PUE200301749784</t>
  </si>
  <si>
    <t>PUE200301749805</t>
  </si>
  <si>
    <t>PUE200301750501</t>
  </si>
  <si>
    <t>PUE200301751989</t>
  </si>
  <si>
    <t>PUE200301753073</t>
  </si>
  <si>
    <t>PUE200301756711</t>
  </si>
  <si>
    <t>PUE200301758859</t>
  </si>
  <si>
    <t>PUE200301760924</t>
  </si>
  <si>
    <t>PUE200301761327</t>
  </si>
  <si>
    <t>PUE200301762323</t>
  </si>
  <si>
    <t>PUE200301762892</t>
  </si>
  <si>
    <t>PUE200301763791</t>
  </si>
  <si>
    <t>PUE200301764683</t>
  </si>
  <si>
    <t>PUE200301764758</t>
  </si>
  <si>
    <t>PUE200301764877</t>
  </si>
  <si>
    <t>PUE200301764903</t>
  </si>
  <si>
    <t>PUE200301766127</t>
  </si>
  <si>
    <t>PUE200301766460</t>
  </si>
  <si>
    <t>PUE200301767070</t>
  </si>
  <si>
    <t>PUE200301768300</t>
  </si>
  <si>
    <t>PUE200301768842</t>
  </si>
  <si>
    <t>PUE200301769178</t>
  </si>
  <si>
    <t>PUE200301769395</t>
  </si>
  <si>
    <t>PUE200301770455</t>
  </si>
  <si>
    <t>PUE200301770888</t>
  </si>
  <si>
    <t>PUE200301771012</t>
  </si>
  <si>
    <t>PUE200301771601</t>
  </si>
  <si>
    <t>PUE200301772549</t>
  </si>
  <si>
    <t>PUE200301773811</t>
  </si>
  <si>
    <t>PUE200301774398</t>
  </si>
  <si>
    <t>PUE200301775227</t>
  </si>
  <si>
    <t>PUE200301775266</t>
  </si>
  <si>
    <t>PUE200301775395</t>
  </si>
  <si>
    <t>PUE200301775720</t>
  </si>
  <si>
    <t>PUE200301776050</t>
  </si>
  <si>
    <t>PUE200301776722</t>
  </si>
  <si>
    <t>PUE200301777944</t>
  </si>
  <si>
    <t>PUE200301778386</t>
  </si>
  <si>
    <t>PUE200301781400</t>
  </si>
  <si>
    <t>PUE200301782467</t>
  </si>
  <si>
    <t>PUE200301782567</t>
  </si>
  <si>
    <t>PUE200301782886</t>
  </si>
  <si>
    <t>PUE200401807663</t>
  </si>
  <si>
    <t>PUE200401807921</t>
  </si>
  <si>
    <t>PUE200401811618</t>
  </si>
  <si>
    <t>PUE200401812122</t>
  </si>
  <si>
    <t>PUE200401818972</t>
  </si>
  <si>
    <t>PUE200401819630</t>
  </si>
  <si>
    <t>PUE200401820644</t>
  </si>
  <si>
    <t>PUE200401820977</t>
  </si>
  <si>
    <t>PUE200401821416</t>
  </si>
  <si>
    <t>PUE200401821576</t>
  </si>
  <si>
    <t>PUE200401822550</t>
  </si>
  <si>
    <t>PUE200401822556</t>
  </si>
  <si>
    <t>PUE200401824407</t>
  </si>
  <si>
    <t>PUE200401825490</t>
  </si>
  <si>
    <t>PUE200401828448</t>
  </si>
  <si>
    <t>PUE200401829829</t>
  </si>
  <si>
    <t>PUE200401830788</t>
  </si>
  <si>
    <t>PUE200401832626</t>
  </si>
  <si>
    <t>PUE200401834340</t>
  </si>
  <si>
    <t>PUE200401834703</t>
  </si>
  <si>
    <t>PUE200401835665</t>
  </si>
  <si>
    <t>PUE200401835891</t>
  </si>
  <si>
    <t>PUE200401836302</t>
  </si>
  <si>
    <t>PUE200401837806</t>
  </si>
  <si>
    <t>PUE200401837906</t>
  </si>
  <si>
    <t>PUE200401838687</t>
  </si>
  <si>
    <t>PUE200401838762</t>
  </si>
  <si>
    <t>PUE200401841832</t>
  </si>
  <si>
    <t>PUE200401842337</t>
  </si>
  <si>
    <t>PUE200401842502</t>
  </si>
  <si>
    <t>PUE200401842882</t>
  </si>
  <si>
    <t>PUE200401843042</t>
  </si>
  <si>
    <t>PUE200401843095</t>
  </si>
  <si>
    <t>PUE200401843615</t>
  </si>
  <si>
    <t>PUE200401845091</t>
  </si>
  <si>
    <t>PUE200401845464</t>
  </si>
  <si>
    <t>PUE200401846195</t>
  </si>
  <si>
    <t>PUE200401847243</t>
  </si>
  <si>
    <t>PUE200401847433</t>
  </si>
  <si>
    <t>PUE200401847572</t>
  </si>
  <si>
    <t>PUE200401849110</t>
  </si>
  <si>
    <t>PUE200401849684</t>
  </si>
  <si>
    <t>PUE200401849955</t>
  </si>
  <si>
    <t>PUE200401850320</t>
  </si>
  <si>
    <t>PUE200401850884</t>
  </si>
  <si>
    <t>PUE200401851752</t>
  </si>
  <si>
    <t>PUE200401851786</t>
  </si>
  <si>
    <t>PUE200401852111</t>
  </si>
  <si>
    <t>PUE200401852132</t>
  </si>
  <si>
    <t>PUE200401852423</t>
  </si>
  <si>
    <t>PUE200401852538</t>
  </si>
  <si>
    <t>PUE200401852736</t>
  </si>
  <si>
    <t>PUE200401852995</t>
  </si>
  <si>
    <t>PUE200401853001</t>
  </si>
  <si>
    <t>PUE200401853249</t>
  </si>
  <si>
    <t>PUE200401863760</t>
  </si>
  <si>
    <t>PUE200401864152</t>
  </si>
  <si>
    <t>PUE200401864320</t>
  </si>
  <si>
    <t>PUE200401864883</t>
  </si>
  <si>
    <t>PUE200401865183</t>
  </si>
  <si>
    <t>PUE200401866302</t>
  </si>
  <si>
    <t>PUE200401866923</t>
  </si>
  <si>
    <t>PUE200401867101</t>
  </si>
  <si>
    <t>PUE200401867656</t>
  </si>
  <si>
    <t>PUE200401869069</t>
  </si>
  <si>
    <t>PUE200401869346</t>
  </si>
  <si>
    <t>PUE200401869596</t>
  </si>
  <si>
    <t>PUE200401869639</t>
  </si>
  <si>
    <t>PUE200401869767</t>
  </si>
  <si>
    <t>PUE200401870422</t>
  </si>
  <si>
    <t>PUE200401871097</t>
  </si>
  <si>
    <t>PUE200401871573</t>
  </si>
  <si>
    <t>PUE200501889728</t>
  </si>
  <si>
    <t>PUE200501891279</t>
  </si>
  <si>
    <t>PUE200301723470</t>
  </si>
  <si>
    <t>PUE200301726580</t>
  </si>
  <si>
    <t>PUE200301728977</t>
  </si>
  <si>
    <t>PUE200301736382</t>
  </si>
  <si>
    <t>PUE200301736893</t>
  </si>
  <si>
    <t>PUE200301738635</t>
  </si>
  <si>
    <t>PUE200301740986</t>
  </si>
  <si>
    <t>PUE200301741473</t>
  </si>
  <si>
    <t>PUE200301741892</t>
  </si>
  <si>
    <t>PUE200301742853</t>
  </si>
  <si>
    <t>PUE200301743580</t>
  </si>
  <si>
    <t>PUE200301744399</t>
  </si>
  <si>
    <t>PUE200301745076</t>
  </si>
  <si>
    <t>PUE200301745803</t>
  </si>
  <si>
    <t>PUE200301745856</t>
  </si>
  <si>
    <t>PUE200301746239</t>
  </si>
  <si>
    <t>PUE200301747879</t>
  </si>
  <si>
    <t>PUE200301753498</t>
  </si>
  <si>
    <t>PUE200301754390</t>
  </si>
  <si>
    <t>PUE200301760079</t>
  </si>
  <si>
    <t>PUE200301761494</t>
  </si>
  <si>
    <t>PUE200301761768</t>
  </si>
  <si>
    <t>PUE200301763163</t>
  </si>
  <si>
    <t>PUE200301763168</t>
  </si>
  <si>
    <t>PUE200301763440</t>
  </si>
  <si>
    <t>PUE200301764934</t>
  </si>
  <si>
    <t>PUE200301765213</t>
  </si>
  <si>
    <t>PUE200301765337</t>
  </si>
  <si>
    <t>PUE200301765816</t>
  </si>
  <si>
    <t>PUE200301767711</t>
  </si>
  <si>
    <t>PUE200301768985</t>
  </si>
  <si>
    <t>PUE200301768998</t>
  </si>
  <si>
    <t>PUE200301769115</t>
  </si>
  <si>
    <t>PUE200301769224</t>
  </si>
  <si>
    <t>PUE200301769384</t>
  </si>
  <si>
    <t>PUE200301769759</t>
  </si>
  <si>
    <t>PUE200301770902</t>
  </si>
  <si>
    <t>PUE200301771686</t>
  </si>
  <si>
    <t>PUE200301771688</t>
  </si>
  <si>
    <t>PUE200301772821</t>
  </si>
  <si>
    <t>PUE200301773596</t>
  </si>
  <si>
    <t>PUE200301774172</t>
  </si>
  <si>
    <t>PUE200301774362</t>
  </si>
  <si>
    <t>PUE200301775200</t>
  </si>
  <si>
    <t>PUE200301775320</t>
  </si>
  <si>
    <t>PUE200301775388</t>
  </si>
  <si>
    <t>PUE200301775677</t>
  </si>
  <si>
    <t>PUE200301776019</t>
  </si>
  <si>
    <t>PUE200301776572</t>
  </si>
  <si>
    <t>PUE200301776944</t>
  </si>
  <si>
    <t>PUE200301777747</t>
  </si>
  <si>
    <t>PUE200301778087</t>
  </si>
  <si>
    <t>PUE200301778911</t>
  </si>
  <si>
    <t>PUE200301781254</t>
  </si>
  <si>
    <t>PUE200301781394</t>
  </si>
  <si>
    <t>PUE200301782565</t>
  </si>
  <si>
    <t>PUE200401812741</t>
  </si>
  <si>
    <t>PUE200401816135</t>
  </si>
  <si>
    <t>PUE200401818988</t>
  </si>
  <si>
    <t>PUE200401819221</t>
  </si>
  <si>
    <t>PUE200401819288</t>
  </si>
  <si>
    <t>PUE200401820786</t>
  </si>
  <si>
    <t>PUE200401821070</t>
  </si>
  <si>
    <t>PUE200401821558</t>
  </si>
  <si>
    <t>PUE200401821636</t>
  </si>
  <si>
    <t>PUE200401822332</t>
  </si>
  <si>
    <t>PUE200401825193</t>
  </si>
  <si>
    <t>PUE200401825882</t>
  </si>
  <si>
    <t>PUE200401828467</t>
  </si>
  <si>
    <t>PUE200401828575</t>
  </si>
  <si>
    <t>PUE200401829492</t>
  </si>
  <si>
    <t>PUE200401830423</t>
  </si>
  <si>
    <t>PUE200401830661</t>
  </si>
  <si>
    <t>PUE200401831301</t>
  </si>
  <si>
    <t>PUE200401832654</t>
  </si>
  <si>
    <t>PUE200401833716</t>
  </si>
  <si>
    <t>PUE200401834006</t>
  </si>
  <si>
    <t>PUE200401834894</t>
  </si>
  <si>
    <t>PUE200401835340</t>
  </si>
  <si>
    <t>PUE200401836288</t>
  </si>
  <si>
    <t>PUE200401837167</t>
  </si>
  <si>
    <t>PUE200401837579</t>
  </si>
  <si>
    <t>PUE200401837751</t>
  </si>
  <si>
    <t>PUE200401841852</t>
  </si>
  <si>
    <t>PUE200401841956</t>
  </si>
  <si>
    <t>PUE200401842335</t>
  </si>
  <si>
    <t>PUE200401842360</t>
  </si>
  <si>
    <t>PUE200401842951</t>
  </si>
  <si>
    <t>PUE200401843659</t>
  </si>
  <si>
    <t>PUE200401843766</t>
  </si>
  <si>
    <t>PUE200401843771</t>
  </si>
  <si>
    <t>PUE200401843918</t>
  </si>
  <si>
    <t>PUE200401844087</t>
  </si>
  <si>
    <t>PUE200401844705</t>
  </si>
  <si>
    <t>PUE200401845051</t>
  </si>
  <si>
    <t>PUE200401845247</t>
  </si>
  <si>
    <t>PUE200401845618</t>
  </si>
  <si>
    <t>PUE200401845742</t>
  </si>
  <si>
    <t>PUE200401845811</t>
  </si>
  <si>
    <t>PUE200401846201</t>
  </si>
  <si>
    <t>PUE200401846325</t>
  </si>
  <si>
    <t>PUE200401847455</t>
  </si>
  <si>
    <t>PUE200401848186</t>
  </si>
  <si>
    <t>PUE200401848516</t>
  </si>
  <si>
    <t>PUE200401849573</t>
  </si>
  <si>
    <t>PUE200401849898</t>
  </si>
  <si>
    <t>PUE200401850087</t>
  </si>
  <si>
    <t>PUE200401850850</t>
  </si>
  <si>
    <t>PUE200401850984</t>
  </si>
  <si>
    <t>PUE200401851114</t>
  </si>
  <si>
    <t>PUE200401851137</t>
  </si>
  <si>
    <t>PUE200401852419</t>
  </si>
  <si>
    <t>PUE200401852535</t>
  </si>
  <si>
    <t>PUE200401852822</t>
  </si>
  <si>
    <t>PUE200401853264</t>
  </si>
  <si>
    <t>PUE200401853855</t>
  </si>
  <si>
    <t>PUE200401854584</t>
  </si>
  <si>
    <t>PUE200401863982</t>
  </si>
  <si>
    <t>PUE200401864262</t>
  </si>
  <si>
    <t>PUE200401864344</t>
  </si>
  <si>
    <t>PUE200401864985</t>
  </si>
  <si>
    <t>PUE200401865106</t>
  </si>
  <si>
    <t>PUE200401865302</t>
  </si>
  <si>
    <t>PUE200401866723</t>
  </si>
  <si>
    <t>PUE200401866939</t>
  </si>
  <si>
    <t>PUE200401867021</t>
  </si>
  <si>
    <t>PUE200401867309</t>
  </si>
  <si>
    <t>PUE200401868018</t>
  </si>
  <si>
    <t>PUE200401868247</t>
  </si>
  <si>
    <t>PUE200401868625</t>
  </si>
  <si>
    <t>PUE200401869062</t>
  </si>
  <si>
    <t>PUE200401869558</t>
  </si>
  <si>
    <t>PUE200401869577</t>
  </si>
  <si>
    <t>PUE200401869945</t>
  </si>
  <si>
    <t>PUE200401869956</t>
  </si>
  <si>
    <t>PUE200401870188</t>
  </si>
  <si>
    <t>PUE200401870259</t>
  </si>
  <si>
    <t>PUE200401870743</t>
  </si>
  <si>
    <t>PUE200401870997</t>
  </si>
  <si>
    <t>PUE200401871209</t>
  </si>
  <si>
    <t>PUE200401871423</t>
  </si>
  <si>
    <t>PUE200501889712</t>
  </si>
  <si>
    <t>PUE200301723075</t>
  </si>
  <si>
    <t>PUE200301723252</t>
  </si>
  <si>
    <t>PUE200301723331</t>
  </si>
  <si>
    <t>PUE200301724121</t>
  </si>
  <si>
    <t>PUE200301727883</t>
  </si>
  <si>
    <t>PUE200301728098</t>
  </si>
  <si>
    <t>PUE200301728578</t>
  </si>
  <si>
    <t>PUE200301729846</t>
  </si>
  <si>
    <t>PUE200301735066</t>
  </si>
  <si>
    <t>PUE200301737937</t>
  </si>
  <si>
    <t>PUE200301738215</t>
  </si>
  <si>
    <t>PUE200301739745</t>
  </si>
  <si>
    <t>PUE200301740271</t>
  </si>
  <si>
    <t>PUE200301744310</t>
  </si>
  <si>
    <t>PUE200301744453</t>
  </si>
  <si>
    <t>PUE200301745345</t>
  </si>
  <si>
    <t>PUE200301745934</t>
  </si>
  <si>
    <t>PUE200301749999</t>
  </si>
  <si>
    <t>PUE200301752682</t>
  </si>
  <si>
    <t>PUE200301754903</t>
  </si>
  <si>
    <t>PUE200301757000</t>
  </si>
  <si>
    <t>PUE200301759894</t>
  </si>
  <si>
    <t>PUE200301760439</t>
  </si>
  <si>
    <t>PUE200301761528</t>
  </si>
  <si>
    <t>PUE200301762310</t>
  </si>
  <si>
    <t>PUE200301762492</t>
  </si>
  <si>
    <t>PUE200301763359</t>
  </si>
  <si>
    <t>PUE200301764744</t>
  </si>
  <si>
    <t>PUE200301768608</t>
  </si>
  <si>
    <t>PUE200301768880</t>
  </si>
  <si>
    <t>PUE200301769909</t>
  </si>
  <si>
    <t>PUE200301770348</t>
  </si>
  <si>
    <t>PUE200301770538</t>
  </si>
  <si>
    <t>PUE200301770668</t>
  </si>
  <si>
    <t>PUE200301770982</t>
  </si>
  <si>
    <t>PUE200301771543</t>
  </si>
  <si>
    <t>PUE200301772521</t>
  </si>
  <si>
    <t>PUE200301773199</t>
  </si>
  <si>
    <t>PUE200301774049</t>
  </si>
  <si>
    <t>PUE200301775273</t>
  </si>
  <si>
    <t>PUE200301775369</t>
  </si>
  <si>
    <t>PUE200301775886</t>
  </si>
  <si>
    <t>PUE200301776498</t>
  </si>
  <si>
    <t>PUE200301776503</t>
  </si>
  <si>
    <t>PUE200301777544</t>
  </si>
  <si>
    <t>PUE200301779429</t>
  </si>
  <si>
    <t>PUE200301781360</t>
  </si>
  <si>
    <t>PUE200301781435</t>
  </si>
  <si>
    <t>PUE200401806773</t>
  </si>
  <si>
    <t>PUE200401807248</t>
  </si>
  <si>
    <t>PUE200401808399</t>
  </si>
  <si>
    <t>PUE200401813411</t>
  </si>
  <si>
    <t>PUE200401814195</t>
  </si>
  <si>
    <t>PUE200401815662</t>
  </si>
  <si>
    <t>PUE200401815714</t>
  </si>
  <si>
    <t>PUE200401817383</t>
  </si>
  <si>
    <t>PUE200401819578</t>
  </si>
  <si>
    <t>PUE200401820528</t>
  </si>
  <si>
    <t>PUE200401821692</t>
  </si>
  <si>
    <t>PUE200401821776</t>
  </si>
  <si>
    <t>PUE200401822346</t>
  </si>
  <si>
    <t>PUE200401822577</t>
  </si>
  <si>
    <t>PUE200401823216</t>
  </si>
  <si>
    <t>PUE200401823585</t>
  </si>
  <si>
    <t>PUE200401823912</t>
  </si>
  <si>
    <t>PUE200401824273</t>
  </si>
  <si>
    <t>PUE200401824574</t>
  </si>
  <si>
    <t>PUE200401825522</t>
  </si>
  <si>
    <t>PUE200401826090</t>
  </si>
  <si>
    <t>PUE200401826775</t>
  </si>
  <si>
    <t>PUE200401827523</t>
  </si>
  <si>
    <t>PUE200401828472</t>
  </si>
  <si>
    <t>PUE200401828758</t>
  </si>
  <si>
    <t>PUE200401829329</t>
  </si>
  <si>
    <t>PUE200401830088</t>
  </si>
  <si>
    <t>PUE200401830221</t>
  </si>
  <si>
    <t>PUE200401830550</t>
  </si>
  <si>
    <t>PUE200401831464</t>
  </si>
  <si>
    <t>PUE200401831733</t>
  </si>
  <si>
    <t>PUE200401832695</t>
  </si>
  <si>
    <t>PUE200401833462</t>
  </si>
  <si>
    <t>PUE200401833504</t>
  </si>
  <si>
    <t>PUE200401834640</t>
  </si>
  <si>
    <t>PUE200401835354</t>
  </si>
  <si>
    <t>PUE200401835729</t>
  </si>
  <si>
    <t>PUE200401835955</t>
  </si>
  <si>
    <t>PUE200401836298</t>
  </si>
  <si>
    <t>PUE200401837632</t>
  </si>
  <si>
    <t>PUE200401837999</t>
  </si>
  <si>
    <t>PUE200401838944</t>
  </si>
  <si>
    <t>PUE200401839486</t>
  </si>
  <si>
    <t>PUE200401841091</t>
  </si>
  <si>
    <t>PUE200401842449</t>
  </si>
  <si>
    <t>PUE200401842577</t>
  </si>
  <si>
    <t>PUE200401843512</t>
  </si>
  <si>
    <t>PUE200401844874</t>
  </si>
  <si>
    <t>PUE200401844889</t>
  </si>
  <si>
    <t>PUE200401845222</t>
  </si>
  <si>
    <t>PUE200401845417</t>
  </si>
  <si>
    <t>PUE200401846578</t>
  </si>
  <si>
    <t>PUE200401846939</t>
  </si>
  <si>
    <t>PUE200401847148</t>
  </si>
  <si>
    <t>PUE200401847375</t>
  </si>
  <si>
    <t>PUE200401847894</t>
  </si>
  <si>
    <t>PUE200401847914</t>
  </si>
  <si>
    <t>PUE200401848540</t>
  </si>
  <si>
    <t>PUE200401848793</t>
  </si>
  <si>
    <t>PUE200401850566</t>
  </si>
  <si>
    <t>PUE200401850924</t>
  </si>
  <si>
    <t>PUE200401850971</t>
  </si>
  <si>
    <t>PUE200401851235</t>
  </si>
  <si>
    <t>PUE200401852582</t>
  </si>
  <si>
    <t>PUE200401852630</t>
  </si>
  <si>
    <t>PUE200401853126</t>
  </si>
  <si>
    <t>PUE200401853618</t>
  </si>
  <si>
    <t>PUE200401854506</t>
  </si>
  <si>
    <t>PUE200401863767</t>
  </si>
  <si>
    <t>PUE200401864180</t>
  </si>
  <si>
    <t>PUE200401864228</t>
  </si>
  <si>
    <t>PUE200401864666</t>
  </si>
  <si>
    <t>PUE200401865055</t>
  </si>
  <si>
    <t>PUE200401865916</t>
  </si>
  <si>
    <t>PUE200401865937</t>
  </si>
  <si>
    <t>PUE200401866486</t>
  </si>
  <si>
    <t>PUE200401867501</t>
  </si>
  <si>
    <t>PUE200401867525</t>
  </si>
  <si>
    <t>PUE200401867958</t>
  </si>
  <si>
    <t>PUE200401868067</t>
  </si>
  <si>
    <t>PUE200401868825</t>
  </si>
  <si>
    <t>PUE200401869655</t>
  </si>
  <si>
    <t>PUE200401869736</t>
  </si>
  <si>
    <t>PUE200401869790</t>
  </si>
  <si>
    <t>PUE200401869832</t>
  </si>
  <si>
    <t>PUE200401870242</t>
  </si>
  <si>
    <t>PUE200401870675</t>
  </si>
  <si>
    <t>PUE200401870879</t>
  </si>
  <si>
    <t>PUE200401870943</t>
  </si>
  <si>
    <t>PUE200401871302</t>
  </si>
  <si>
    <t>PUE200401871698</t>
  </si>
  <si>
    <t>PUE200401871768</t>
  </si>
  <si>
    <t>PUE200401871895</t>
  </si>
  <si>
    <t>PUE200501889706</t>
  </si>
  <si>
    <t>PUE200501889733</t>
  </si>
  <si>
    <t>PUE200501889735</t>
  </si>
  <si>
    <t>PUE200501891271</t>
  </si>
  <si>
    <t>PUE200501891277</t>
  </si>
  <si>
    <t>PUE200301723002</t>
  </si>
  <si>
    <t>PUE200301723412</t>
  </si>
  <si>
    <t>PUE200301723425</t>
  </si>
  <si>
    <t>PUE200301723879</t>
  </si>
  <si>
    <t>PUE200301724199</t>
  </si>
  <si>
    <t>PUE200301724710</t>
  </si>
  <si>
    <t>PUE200301725645</t>
  </si>
  <si>
    <t>PUE200301725864</t>
  </si>
  <si>
    <t>PUE200301726796</t>
  </si>
  <si>
    <t>PUE200301727153</t>
  </si>
  <si>
    <t>PUE200301728454</t>
  </si>
  <si>
    <t>PUE200301729158</t>
  </si>
  <si>
    <t>PUE200301730055</t>
  </si>
  <si>
    <t>PUE200301730312</t>
  </si>
  <si>
    <t>PUE200301737833</t>
  </si>
  <si>
    <t>PUE200301738912</t>
  </si>
  <si>
    <t>PUE200301743640</t>
  </si>
  <si>
    <t>PUE200301743752</t>
  </si>
  <si>
    <t>PUE200301744252</t>
  </si>
  <si>
    <t>PUE200301744859</t>
  </si>
  <si>
    <t>PUE200301745504</t>
  </si>
  <si>
    <t>PUE200301745556</t>
  </si>
  <si>
    <t>PUE200301746319</t>
  </si>
  <si>
    <t>PUE200301749126</t>
  </si>
  <si>
    <t>PUE200301754575</t>
  </si>
  <si>
    <t>PUE200301758350</t>
  </si>
  <si>
    <t>PUE200301758820</t>
  </si>
  <si>
    <t>PUE200301758902</t>
  </si>
  <si>
    <t>PUE200301758952</t>
  </si>
  <si>
    <t>PUE200301760206</t>
  </si>
  <si>
    <t>PUE200301761371</t>
  </si>
  <si>
    <t>PUE200301765397</t>
  </si>
  <si>
    <t>PUE200301767138</t>
  </si>
  <si>
    <t>PUE200301768109</t>
  </si>
  <si>
    <t>PUE200301769164</t>
  </si>
  <si>
    <t>PUE200301769230</t>
  </si>
  <si>
    <t>PUE200301769818</t>
  </si>
  <si>
    <t>PUE200301770896</t>
  </si>
  <si>
    <t>PUE200301771550</t>
  </si>
  <si>
    <t>PUE200301773024</t>
  </si>
  <si>
    <t>PUE200301773030</t>
  </si>
  <si>
    <t>PUE200301774178</t>
  </si>
  <si>
    <t>PUE200301775211</t>
  </si>
  <si>
    <t>PUE200301775298</t>
  </si>
  <si>
    <t>PUE200301775392</t>
  </si>
  <si>
    <t>PUE200301776031</t>
  </si>
  <si>
    <t>PUE200301776699</t>
  </si>
  <si>
    <t>PUE200301778868</t>
  </si>
  <si>
    <t>PUE200301779724</t>
  </si>
  <si>
    <t>PUE200301781376</t>
  </si>
  <si>
    <t>PUE200401806398</t>
  </si>
  <si>
    <t>PUE200401807221</t>
  </si>
  <si>
    <t>PUE200401815140</t>
  </si>
  <si>
    <t>PUE200401816495</t>
  </si>
  <si>
    <t>PUE200401820151</t>
  </si>
  <si>
    <t>PUE200401820546</t>
  </si>
  <si>
    <t>PUE200401820601</t>
  </si>
  <si>
    <t>PUE200401820628</t>
  </si>
  <si>
    <t>PUE200401821429</t>
  </si>
  <si>
    <t>PUE200401822369</t>
  </si>
  <si>
    <t>PUE200401822532</t>
  </si>
  <si>
    <t>PUE200401822646</t>
  </si>
  <si>
    <t>PUE200401824109</t>
  </si>
  <si>
    <t>PUE200401824182</t>
  </si>
  <si>
    <t>PUE200401826507</t>
  </si>
  <si>
    <t>PUE200401829061</t>
  </si>
  <si>
    <t>PUE200401829357</t>
  </si>
  <si>
    <t>PUE200401829410</t>
  </si>
  <si>
    <t>PUE200401830966</t>
  </si>
  <si>
    <t>PUE200401830990</t>
  </si>
  <si>
    <t>PUE200401832196</t>
  </si>
  <si>
    <t>PUE200401834054</t>
  </si>
  <si>
    <t>PUE200401834630</t>
  </si>
  <si>
    <t>PUE200401835019</t>
  </si>
  <si>
    <t>PUE200401835598</t>
  </si>
  <si>
    <t>PUE200401835788</t>
  </si>
  <si>
    <t>PUE200401835971</t>
  </si>
  <si>
    <t>PUE200401837131</t>
  </si>
  <si>
    <t>PUE200401837961</t>
  </si>
  <si>
    <t>PUE200401837964</t>
  </si>
  <si>
    <t>PUE200401838039</t>
  </si>
  <si>
    <t>PUE200401838512</t>
  </si>
  <si>
    <t>PUE200401838779</t>
  </si>
  <si>
    <t>PUE200401839180</t>
  </si>
  <si>
    <t>PUE200401839233</t>
  </si>
  <si>
    <t>PUE200401839515</t>
  </si>
  <si>
    <t>PUE200401840337</t>
  </si>
  <si>
    <t>PUE200401840594</t>
  </si>
  <si>
    <t>PUE200401840672</t>
  </si>
  <si>
    <t>PUE200401842436</t>
  </si>
  <si>
    <t>PUE200401842484</t>
  </si>
  <si>
    <t>PUE200401843677</t>
  </si>
  <si>
    <t>PUE200401843698</t>
  </si>
  <si>
    <t>PUE200401843960</t>
  </si>
  <si>
    <t>PUE200401843964</t>
  </si>
  <si>
    <t>PUE200401844848</t>
  </si>
  <si>
    <t>PUE200401845851</t>
  </si>
  <si>
    <t>PUE200401846027</t>
  </si>
  <si>
    <t>PUE200401846135</t>
  </si>
  <si>
    <t>PUE200401846698</t>
  </si>
  <si>
    <t>PUE200401846711</t>
  </si>
  <si>
    <t>PUE200401847762</t>
  </si>
  <si>
    <t>PUE200401847837</t>
  </si>
  <si>
    <t>PUE200401849734</t>
  </si>
  <si>
    <t>PUE200401849883</t>
  </si>
  <si>
    <t>PUE200401850456</t>
  </si>
  <si>
    <t>PUE200401850903</t>
  </si>
  <si>
    <t>PUE200401851201</t>
  </si>
  <si>
    <t>PUE200401851210</t>
  </si>
  <si>
    <t>PUE200401851264</t>
  </si>
  <si>
    <t>PUE200401852017</t>
  </si>
  <si>
    <t>PUE200401852195</t>
  </si>
  <si>
    <t>PUE200401852307</t>
  </si>
  <si>
    <t>PUE200401853646</t>
  </si>
  <si>
    <t>PUE200401854464</t>
  </si>
  <si>
    <t>PUE200401854565</t>
  </si>
  <si>
    <t>PUE200401863726</t>
  </si>
  <si>
    <t>PUE200401863862</t>
  </si>
  <si>
    <t>PUE200401863954</t>
  </si>
  <si>
    <t>PUE200401864120</t>
  </si>
  <si>
    <t>PUE200401864226</t>
  </si>
  <si>
    <t>PUE200401864460</t>
  </si>
  <si>
    <t>PUE200401865152</t>
  </si>
  <si>
    <t>PUE200401865468</t>
  </si>
  <si>
    <t>PUE200401865474</t>
  </si>
  <si>
    <t>PUE200401865770</t>
  </si>
  <si>
    <t>PUE200401866061</t>
  </si>
  <si>
    <t>PUE200401866068</t>
  </si>
  <si>
    <t>PUE200401866565</t>
  </si>
  <si>
    <t>PUE200401866970</t>
  </si>
  <si>
    <t>PUE200401867094</t>
  </si>
  <si>
    <t>PUE200401867382</t>
  </si>
  <si>
    <t>PUE200401867468</t>
  </si>
  <si>
    <t>PUE200401867509</t>
  </si>
  <si>
    <t>PUE200401868245</t>
  </si>
  <si>
    <t>PUE200401868511</t>
  </si>
  <si>
    <t>PUE200401868699</t>
  </si>
  <si>
    <t>PUE200401868880</t>
  </si>
  <si>
    <t>PUE200401868915</t>
  </si>
  <si>
    <t>PUE200401869184</t>
  </si>
  <si>
    <t>PUE200401869219</t>
  </si>
  <si>
    <t>PUE200401869319</t>
  </si>
  <si>
    <t>PUE200401869340</t>
  </si>
  <si>
    <t>PUE200401869529</t>
  </si>
  <si>
    <t>PUE200401869569</t>
  </si>
  <si>
    <t>PUE200401869592</t>
  </si>
  <si>
    <t>PUE200401869671</t>
  </si>
  <si>
    <t>PUE200401871018</t>
  </si>
  <si>
    <t>PUE200501889711</t>
  </si>
  <si>
    <t>PUE200501889744</t>
  </si>
  <si>
    <t>PUE200501891278</t>
  </si>
  <si>
    <t>PUE200501892711</t>
  </si>
  <si>
    <t>PUE200301722403</t>
  </si>
  <si>
    <t>PUE200301722498</t>
  </si>
  <si>
    <t>PUE200301723586</t>
  </si>
  <si>
    <t>PUE200301723725</t>
  </si>
  <si>
    <t>PUE200301724623</t>
  </si>
  <si>
    <t>PUE200301725260</t>
  </si>
  <si>
    <t>PUE200301728655</t>
  </si>
  <si>
    <t>PUE200301735262</t>
  </si>
  <si>
    <t>PUE200301737855</t>
  </si>
  <si>
    <t>PUE200301739666</t>
  </si>
  <si>
    <t>PUE200301740486</t>
  </si>
  <si>
    <t>PUE200301740904</t>
  </si>
  <si>
    <t>PUE200301742959</t>
  </si>
  <si>
    <t>PUE200301743462</t>
  </si>
  <si>
    <t>PUE200301743493</t>
  </si>
  <si>
    <t>PUE200301747006</t>
  </si>
  <si>
    <t>PUE200301751283</t>
  </si>
  <si>
    <t>PUE200301751515</t>
  </si>
  <si>
    <t>PUE200301753543</t>
  </si>
  <si>
    <t>PUE200301757261</t>
  </si>
  <si>
    <t>PUE200301759014</t>
  </si>
  <si>
    <t>PUE200301759669</t>
  </si>
  <si>
    <t>PUE200301761348</t>
  </si>
  <si>
    <t>PUE200301764234</t>
  </si>
  <si>
    <t>PUE200301764804</t>
  </si>
  <si>
    <t>PUE200301767613</t>
  </si>
  <si>
    <t>PUE200301767674</t>
  </si>
  <si>
    <t>PUE200301769344</t>
  </si>
  <si>
    <t>PUE200301769681</t>
  </si>
  <si>
    <t>PUE200301769745</t>
  </si>
  <si>
    <t>PUE200301770642</t>
  </si>
  <si>
    <t>PUE200301771568</t>
  </si>
  <si>
    <t>PUE200301772142</t>
  </si>
  <si>
    <t>PUE200301772265</t>
  </si>
  <si>
    <t>PUE200301772326</t>
  </si>
  <si>
    <t>PUE200301774030</t>
  </si>
  <si>
    <t>PUE200301774093</t>
  </si>
  <si>
    <t>PUE200301775309</t>
  </si>
  <si>
    <t>PUE200301775894</t>
  </si>
  <si>
    <t>PUE200301775928</t>
  </si>
  <si>
    <t>PUE200301776376</t>
  </si>
  <si>
    <t>PUE200301776837</t>
  </si>
  <si>
    <t>PUE200301777084</t>
  </si>
  <si>
    <t>PUE200301777136</t>
  </si>
  <si>
    <t>PUE200301777385</t>
  </si>
  <si>
    <t>PUE200301778428</t>
  </si>
  <si>
    <t>PUE200301780591</t>
  </si>
  <si>
    <t>PUE200301781537</t>
  </si>
  <si>
    <t>PUE200301781928</t>
  </si>
  <si>
    <t>PUE200301782705</t>
  </si>
  <si>
    <t>PUE200301782812</t>
  </si>
  <si>
    <t>PUE200301782929</t>
  </si>
  <si>
    <t>PUE200401806252</t>
  </si>
  <si>
    <t>PUE200401812069</t>
  </si>
  <si>
    <t>PUE200401814962</t>
  </si>
  <si>
    <t>PUE200401818300</t>
  </si>
  <si>
    <t>PUE200401819507</t>
  </si>
  <si>
    <t>PUE200401819806</t>
  </si>
  <si>
    <t>PUE200401820174</t>
  </si>
  <si>
    <t>PUE200401820505</t>
  </si>
  <si>
    <t>PUE200401822660</t>
  </si>
  <si>
    <t>PUE200401825930</t>
  </si>
  <si>
    <t>PUE200401828445</t>
  </si>
  <si>
    <t>PUE200401828461</t>
  </si>
  <si>
    <t>PUE200401828640</t>
  </si>
  <si>
    <t>PUE200401828731</t>
  </si>
  <si>
    <t>PUE200401830887</t>
  </si>
  <si>
    <t>PUE200401832583</t>
  </si>
  <si>
    <t>PUE200401833671</t>
  </si>
  <si>
    <t>PUE200401834735</t>
  </si>
  <si>
    <t>PUE200401834833</t>
  </si>
  <si>
    <t>PUE200401835651</t>
  </si>
  <si>
    <t>PUE200401835658</t>
  </si>
  <si>
    <t>PUE200401835859</t>
  </si>
  <si>
    <t>PUE200401836265</t>
  </si>
  <si>
    <t>PUE200401836294</t>
  </si>
  <si>
    <t>PUE200401837070</t>
  </si>
  <si>
    <t>PUE200401838636</t>
  </si>
  <si>
    <t>PUE200401838671</t>
  </si>
  <si>
    <t>PUE200401838703</t>
  </si>
  <si>
    <t>PUE200401838727</t>
  </si>
  <si>
    <t>PUE200401840257</t>
  </si>
  <si>
    <t>PUE200401841396</t>
  </si>
  <si>
    <t>PUE200401842096</t>
  </si>
  <si>
    <t>PUE200401843779</t>
  </si>
  <si>
    <t>PUE200401845225</t>
  </si>
  <si>
    <t>PUE200401845807</t>
  </si>
  <si>
    <t>PUE200401847856</t>
  </si>
  <si>
    <t>PUE200401847880</t>
  </si>
  <si>
    <t>PUE200401847922</t>
  </si>
  <si>
    <t>PUE200401848543</t>
  </si>
  <si>
    <t>PUE200401848723</t>
  </si>
  <si>
    <t>PUE200401848796</t>
  </si>
  <si>
    <t>PUE200401849291</t>
  </si>
  <si>
    <t>PUE200401849741</t>
  </si>
  <si>
    <t>PUE200401850104</t>
  </si>
  <si>
    <t>PUE200401850347</t>
  </si>
  <si>
    <t>PUE200401850869</t>
  </si>
  <si>
    <t>PUE200401851054</t>
  </si>
  <si>
    <t>PUE200401851502</t>
  </si>
  <si>
    <t>PUE200401851865</t>
  </si>
  <si>
    <t>PUE200401851987</t>
  </si>
  <si>
    <t>PUE200401852010</t>
  </si>
  <si>
    <t>PUE200401852110</t>
  </si>
  <si>
    <t>PUE200401852149</t>
  </si>
  <si>
    <t>PUE200401852259</t>
  </si>
  <si>
    <t>PUE200401852303</t>
  </si>
  <si>
    <t>PUE200401852415</t>
  </si>
  <si>
    <t>PUE200401852491</t>
  </si>
  <si>
    <t>PUE200401852500</t>
  </si>
  <si>
    <t>PUE200401852824</t>
  </si>
  <si>
    <t>PUE200401853165</t>
  </si>
  <si>
    <t>PUE200401853494</t>
  </si>
  <si>
    <t>PUE200401853532</t>
  </si>
  <si>
    <t>PUE200401853926</t>
  </si>
  <si>
    <t>PUE200401854543</t>
  </si>
  <si>
    <t>PUE200401863703</t>
  </si>
  <si>
    <t>PUE200401864068</t>
  </si>
  <si>
    <t>PUE200401864968</t>
  </si>
  <si>
    <t>PUE200401864983</t>
  </si>
  <si>
    <t>PUE200401865679</t>
  </si>
  <si>
    <t>PUE200401865706</t>
  </si>
  <si>
    <t>PUE200401866066</t>
  </si>
  <si>
    <t>PUE200401866259</t>
  </si>
  <si>
    <t>PUE200401867031</t>
  </si>
  <si>
    <t>PUE200401867059</t>
  </si>
  <si>
    <t>PUE200401867467</t>
  </si>
  <si>
    <t>PUE200401867732</t>
  </si>
  <si>
    <t>PUE200401867852</t>
  </si>
  <si>
    <t>PUE200401868256</t>
  </si>
  <si>
    <t>PUE200401869370</t>
  </si>
  <si>
    <t>PUE200401869403</t>
  </si>
  <si>
    <t>PUE200401869989</t>
  </si>
  <si>
    <t>PUE200401870437</t>
  </si>
  <si>
    <t>PUE200401870678</t>
  </si>
  <si>
    <t>PUE200401870980</t>
  </si>
  <si>
    <t>PUE200401871464</t>
  </si>
  <si>
    <t>PUE200401871626</t>
  </si>
  <si>
    <t>PUE200401871926</t>
  </si>
  <si>
    <t>PUE200501889717</t>
  </si>
  <si>
    <t>PUE200501892514</t>
  </si>
  <si>
    <t>PUE200501892717</t>
  </si>
  <si>
    <t>PUE200301723057</t>
  </si>
  <si>
    <t>PUE200301723454</t>
  </si>
  <si>
    <t>PUE200301724146</t>
  </si>
  <si>
    <t>PUE200301724157</t>
  </si>
  <si>
    <t>PUE200301726240</t>
  </si>
  <si>
    <t>PUE200301726974</t>
  </si>
  <si>
    <t>PUE200301727441</t>
  </si>
  <si>
    <t>PUE200301727862</t>
  </si>
  <si>
    <t>PUE200301728018</t>
  </si>
  <si>
    <t>PUE200301728826</t>
  </si>
  <si>
    <t>PUE200301730009</t>
  </si>
  <si>
    <t>PUE200301730236</t>
  </si>
  <si>
    <t>PUE200301742840</t>
  </si>
  <si>
    <t>PUE200301743168</t>
  </si>
  <si>
    <t>PUE200301743722</t>
  </si>
  <si>
    <t>PUE200301745588</t>
  </si>
  <si>
    <t>PUE200301745989</t>
  </si>
  <si>
    <t>PUE200301746248</t>
  </si>
  <si>
    <t>PUE200301748605</t>
  </si>
  <si>
    <t>PUE200301748752</t>
  </si>
  <si>
    <t>PUE200301751148</t>
  </si>
  <si>
    <t>PUE200301756983</t>
  </si>
  <si>
    <t>PUE200301757395</t>
  </si>
  <si>
    <t>PUE200301758553</t>
  </si>
  <si>
    <t>PUE200301759202</t>
  </si>
  <si>
    <t>PUE200301761897</t>
  </si>
  <si>
    <t>PUE200301762595</t>
  </si>
  <si>
    <t>PUE200301762619</t>
  </si>
  <si>
    <t>PUE200301762777</t>
  </si>
  <si>
    <t>PUE200301762804</t>
  </si>
  <si>
    <t>PUE200301764129</t>
  </si>
  <si>
    <t>PUE200301764480</t>
  </si>
  <si>
    <t>PUE200301767093</t>
  </si>
  <si>
    <t>PUE200301767226</t>
  </si>
  <si>
    <t>PUE200301767636</t>
  </si>
  <si>
    <t>PUE200301768902</t>
  </si>
  <si>
    <t>PUE200301769663</t>
  </si>
  <si>
    <t>PUE200301770605</t>
  </si>
  <si>
    <t>PUE200301770744</t>
  </si>
  <si>
    <t>PUE200301771396</t>
  </si>
  <si>
    <t>PUE200301771588</t>
  </si>
  <si>
    <t>PUE200301774107</t>
  </si>
  <si>
    <t>PUE200301774781</t>
  </si>
  <si>
    <t>PUE200301775188</t>
  </si>
  <si>
    <t>PUE200301775260</t>
  </si>
  <si>
    <t>PUE200301775412</t>
  </si>
  <si>
    <t>PUE200301776813</t>
  </si>
  <si>
    <t>PUE200301776883</t>
  </si>
  <si>
    <t>PUE200301777384</t>
  </si>
  <si>
    <t>PUE200301777487</t>
  </si>
  <si>
    <t>PUE200301781445</t>
  </si>
  <si>
    <t>PUE200301782311</t>
  </si>
  <si>
    <t>PUE200301783074</t>
  </si>
  <si>
    <t>PUE200401805718</t>
  </si>
  <si>
    <t>PUE200401812266</t>
  </si>
  <si>
    <t>PUE200401815218</t>
  </si>
  <si>
    <t>PUE200401815454</t>
  </si>
  <si>
    <t>PUE200401816400</t>
  </si>
  <si>
    <t>PUE200401819217</t>
  </si>
  <si>
    <t>PUE200401820088</t>
  </si>
  <si>
    <t>PUE200401821387</t>
  </si>
  <si>
    <t>PUE200401822560</t>
  </si>
  <si>
    <t>PUE200401822677</t>
  </si>
  <si>
    <t>PUE200401822681</t>
  </si>
  <si>
    <t>PUE200401824380</t>
  </si>
  <si>
    <t>PUE200401825892</t>
  </si>
  <si>
    <t>PUE200401826770</t>
  </si>
  <si>
    <t>PUE200401828451</t>
  </si>
  <si>
    <t>PUE200401828697</t>
  </si>
  <si>
    <t>PUE200401829396</t>
  </si>
  <si>
    <t>PUE200401830649</t>
  </si>
  <si>
    <t>PUE200401830697</t>
  </si>
  <si>
    <t>PUE200401831316</t>
  </si>
  <si>
    <t>PUE200401832567</t>
  </si>
  <si>
    <t>PUE200401833469</t>
  </si>
  <si>
    <t>PUE200401833851</t>
  </si>
  <si>
    <t>PUE200401834274</t>
  </si>
  <si>
    <t>PUE200401834713</t>
  </si>
  <si>
    <t>PUE200401834787</t>
  </si>
  <si>
    <t>PUE200401834994</t>
  </si>
  <si>
    <t>PUE200401835064</t>
  </si>
  <si>
    <t>PUE200401835633</t>
  </si>
  <si>
    <t>PUE200401836476</t>
  </si>
  <si>
    <t>PUE200401836559</t>
  </si>
  <si>
    <t>PUE200401837596</t>
  </si>
  <si>
    <t>PUE200401838046</t>
  </si>
  <si>
    <t>PUE200401838313</t>
  </si>
  <si>
    <t>PUE200401839263</t>
  </si>
  <si>
    <t>PUE200401839778</t>
  </si>
  <si>
    <t>PUE200401839860</t>
  </si>
  <si>
    <t>PUE200401840028</t>
  </si>
  <si>
    <t>PUE200401840318</t>
  </si>
  <si>
    <t>PUE200401841173</t>
  </si>
  <si>
    <t>PUE200401841668</t>
  </si>
  <si>
    <t>PUE200401842826</t>
  </si>
  <si>
    <t>PUE200401843415</t>
  </si>
  <si>
    <t>PUE200401844840</t>
  </si>
  <si>
    <t>PUE200401844877</t>
  </si>
  <si>
    <t>PUE200401845587</t>
  </si>
  <si>
    <t>PUE200401845703</t>
  </si>
  <si>
    <t>PUE200401846004</t>
  </si>
  <si>
    <t>PUE200401846126</t>
  </si>
  <si>
    <t>PUE200401846772</t>
  </si>
  <si>
    <t>PUE200401849862</t>
  </si>
  <si>
    <t>PUE200401850425</t>
  </si>
  <si>
    <t>PUE200401851532</t>
  </si>
  <si>
    <t>PUE200401852003</t>
  </si>
  <si>
    <t>PUE200401852445</t>
  </si>
  <si>
    <t>PUE200401852487</t>
  </si>
  <si>
    <t>PUE200401852520</t>
  </si>
  <si>
    <t>PUE200401852527</t>
  </si>
  <si>
    <t>PUE200401852687</t>
  </si>
  <si>
    <t>PUE200401852814</t>
  </si>
  <si>
    <t>PUE200401854276</t>
  </si>
  <si>
    <t>PUE200401854402</t>
  </si>
  <si>
    <t>PUE200401854490</t>
  </si>
  <si>
    <t>PUE200401863522</t>
  </si>
  <si>
    <t>PUE200401864322</t>
  </si>
  <si>
    <t>PUE200401864997</t>
  </si>
  <si>
    <t>PUE200401865444</t>
  </si>
  <si>
    <t>PUE200401865488</t>
  </si>
  <si>
    <t>PUE200401865584</t>
  </si>
  <si>
    <t>PUE200401866494</t>
  </si>
  <si>
    <t>PUE200401866735</t>
  </si>
  <si>
    <t>PUE200401866954</t>
  </si>
  <si>
    <t>PUE200401867336</t>
  </si>
  <si>
    <t>PUE200401867413</t>
  </si>
  <si>
    <t>PUE200401867708</t>
  </si>
  <si>
    <t>PUE200401867729</t>
  </si>
  <si>
    <t>PUE200401867884</t>
  </si>
  <si>
    <t>PUE200401868707</t>
  </si>
  <si>
    <t>PUE200401868846</t>
  </si>
  <si>
    <t>PUE200401869285</t>
  </si>
  <si>
    <t>PUE200401869455</t>
  </si>
  <si>
    <t>PUE200401869643</t>
  </si>
  <si>
    <t>PUE200401870247</t>
  </si>
  <si>
    <t>PUE200401870720</t>
  </si>
  <si>
    <t>PUE200401870766</t>
  </si>
  <si>
    <t>PUE200401870883</t>
  </si>
  <si>
    <t>PUE200401877533</t>
  </si>
  <si>
    <t>PUE200501889747</t>
  </si>
  <si>
    <t>PUE200501891243</t>
  </si>
  <si>
    <t>PUE200501891250</t>
  </si>
  <si>
    <t>PUE200501892723</t>
  </si>
  <si>
    <t>PUE200301722426</t>
  </si>
  <si>
    <t>PUE200301722967</t>
  </si>
  <si>
    <t>PUE200301722981</t>
  </si>
  <si>
    <t>PUE200301723737</t>
  </si>
  <si>
    <t>PUE200301724468</t>
  </si>
  <si>
    <t>PUE200301725171</t>
  </si>
  <si>
    <t>PUE200301725761</t>
  </si>
  <si>
    <t>PUE200301726541</t>
  </si>
  <si>
    <t>PUE200301727267</t>
  </si>
  <si>
    <t>PUE200301727287</t>
  </si>
  <si>
    <t>PUE200301728062</t>
  </si>
  <si>
    <t>PUE200301728164</t>
  </si>
  <si>
    <t>PUE200301728354</t>
  </si>
  <si>
    <t>PUE200301728395</t>
  </si>
  <si>
    <t>PUE200301728442</t>
  </si>
  <si>
    <t>PUE200301729402</t>
  </si>
  <si>
    <t>PUE200301729976</t>
  </si>
  <si>
    <t>PUE200301735407</t>
  </si>
  <si>
    <t>PUE200301738139</t>
  </si>
  <si>
    <t>PUE200301739091</t>
  </si>
  <si>
    <t>PUE200301740962</t>
  </si>
  <si>
    <t>PUE200301741858</t>
  </si>
  <si>
    <t>PUE200301742491</t>
  </si>
  <si>
    <t>PUE200301742747</t>
  </si>
  <si>
    <t>PUE200301743166</t>
  </si>
  <si>
    <t>PUE200301745207</t>
  </si>
  <si>
    <t>PUE200301745423</t>
  </si>
  <si>
    <t>PUE200301745433</t>
  </si>
  <si>
    <t>PUE200301745551</t>
  </si>
  <si>
    <t>PUE200301749391</t>
  </si>
  <si>
    <t>PUE200301749666</t>
  </si>
  <si>
    <t>PUE200301751392</t>
  </si>
  <si>
    <t>PUE200301759090</t>
  </si>
  <si>
    <t>PUE200301760317</t>
  </si>
  <si>
    <t>PUE200301760649</t>
  </si>
  <si>
    <t>PUE200301760785</t>
  </si>
  <si>
    <t>PUE200301761314</t>
  </si>
  <si>
    <t>PUE200301761993</t>
  </si>
  <si>
    <t>PUE200301763514</t>
  </si>
  <si>
    <t>PUE200301767890</t>
  </si>
  <si>
    <t>PUE200301768113</t>
  </si>
  <si>
    <t>PUE200301768424</t>
  </si>
  <si>
    <t>PUE200301769242</t>
  </si>
  <si>
    <t>PUE200301769304</t>
  </si>
  <si>
    <t>PUE200301770130</t>
  </si>
  <si>
    <t>PUE200301770159</t>
  </si>
  <si>
    <t>PUE200301771271</t>
  </si>
  <si>
    <t>PUE200301771842</t>
  </si>
  <si>
    <t>PUE200301772180</t>
  </si>
  <si>
    <t>PUE200301773129</t>
  </si>
  <si>
    <t>PUE200301773284</t>
  </si>
  <si>
    <t>PUE200301774378</t>
  </si>
  <si>
    <t>PUE200301774614</t>
  </si>
  <si>
    <t>PUE200301774640</t>
  </si>
  <si>
    <t>PUE200301775282</t>
  </si>
  <si>
    <t>PUE200301776082</t>
  </si>
  <si>
    <t>PUE200301776123</t>
  </si>
  <si>
    <t>PUE200301776253</t>
  </si>
  <si>
    <t>PUE200301777247</t>
  </si>
  <si>
    <t>PUE200301777250</t>
  </si>
  <si>
    <t>PUE200301777757</t>
  </si>
  <si>
    <t>PUE200301778189</t>
  </si>
  <si>
    <t>PUE200301778582</t>
  </si>
  <si>
    <t>PUE200301780345</t>
  </si>
  <si>
    <t>PUE200301781146</t>
  </si>
  <si>
    <t>PUE200301781725</t>
  </si>
  <si>
    <t>PUE200301781961</t>
  </si>
  <si>
    <t>PUE200401806504</t>
  </si>
  <si>
    <t>PUE200401806542</t>
  </si>
  <si>
    <t>PUE200401807333</t>
  </si>
  <si>
    <t>PUE200401807594</t>
  </si>
  <si>
    <t>PUE200401809951</t>
  </si>
  <si>
    <t>PUE200401812029</t>
  </si>
  <si>
    <t>PUE200401812857</t>
  </si>
  <si>
    <t>PUE200401817248</t>
  </si>
  <si>
    <t>PUE200401817959</t>
  </si>
  <si>
    <t>PUE200401819231</t>
  </si>
  <si>
    <t>PUE200401819435</t>
  </si>
  <si>
    <t>PUE200401819439</t>
  </si>
  <si>
    <t>PUE200401820199</t>
  </si>
  <si>
    <t>PUE200401821664</t>
  </si>
  <si>
    <t>PUE200401822669</t>
  </si>
  <si>
    <t>PUE200401824684</t>
  </si>
  <si>
    <t>PUE200401826658</t>
  </si>
  <si>
    <t>PUE200401828420</t>
  </si>
  <si>
    <t>PUE200401829399</t>
  </si>
  <si>
    <t>PUE200401829871</t>
  </si>
  <si>
    <t>PUE200401830252</t>
  </si>
  <si>
    <t>PUE200401834525</t>
  </si>
  <si>
    <t>PUE200401834745</t>
  </si>
  <si>
    <t>PUE200401834863</t>
  </si>
  <si>
    <t>PUE200401835226</t>
  </si>
  <si>
    <t>PUE200401835621</t>
  </si>
  <si>
    <t>PUE200401836280</t>
  </si>
  <si>
    <t>PUE200401836301</t>
  </si>
  <si>
    <t>PUE200401837305</t>
  </si>
  <si>
    <t>PUE200401838691</t>
  </si>
  <si>
    <t>PUE200401839140</t>
  </si>
  <si>
    <t>PUE200401840232</t>
  </si>
  <si>
    <t>PUE200401840685</t>
  </si>
  <si>
    <t>PUE200401840900</t>
  </si>
  <si>
    <t>PUE200401841657</t>
  </si>
  <si>
    <t>PUE200401841975</t>
  </si>
  <si>
    <t>PUE200401842656</t>
  </si>
  <si>
    <t>PUE200401842899</t>
  </si>
  <si>
    <t>PUE200401843188</t>
  </si>
  <si>
    <t>PUE200401843267</t>
  </si>
  <si>
    <t>PUE200401843354</t>
  </si>
  <si>
    <t>PUE200401843588</t>
  </si>
  <si>
    <t>PUE200401844381</t>
  </si>
  <si>
    <t>PUE200401844611</t>
  </si>
  <si>
    <t>PUE200401844630</t>
  </si>
  <si>
    <t>PUE200401845127</t>
  </si>
  <si>
    <t>PUE200401845761</t>
  </si>
  <si>
    <t>PUE200401846647</t>
  </si>
  <si>
    <t>PUE200401847951</t>
  </si>
  <si>
    <t>PUE200401848412</t>
  </si>
  <si>
    <t>PUE200401848967</t>
  </si>
  <si>
    <t>PUE200401849803</t>
  </si>
  <si>
    <t>PUE200401849914</t>
  </si>
  <si>
    <t>PUE200401850224</t>
  </si>
  <si>
    <t>PUE200401851166</t>
  </si>
  <si>
    <t>PUE200401852260</t>
  </si>
  <si>
    <t>PUE200401852489</t>
  </si>
  <si>
    <t>PUE200401852586</t>
  </si>
  <si>
    <t>PUE200401852606</t>
  </si>
  <si>
    <t>PUE200401852766</t>
  </si>
  <si>
    <t>PUE200401853664</t>
  </si>
  <si>
    <t>PUE200401853732</t>
  </si>
  <si>
    <t>PUE200401854349</t>
  </si>
  <si>
    <t>PUE200401854700</t>
  </si>
  <si>
    <t>PUE200401863412</t>
  </si>
  <si>
    <t>PUE200401863550</t>
  </si>
  <si>
    <t>PUE200401864210</t>
  </si>
  <si>
    <t>PUE200401864918</t>
  </si>
  <si>
    <t>PUE200401866020</t>
  </si>
  <si>
    <t>PUE200401866128</t>
  </si>
  <si>
    <t>PUE200401866153</t>
  </si>
  <si>
    <t>PUE200401867093</t>
  </si>
  <si>
    <t>PUE200401867109</t>
  </si>
  <si>
    <t>PUE200401867589</t>
  </si>
  <si>
    <t>PUE200401868253</t>
  </si>
  <si>
    <t>PUE200401868607</t>
  </si>
  <si>
    <t>PUE200401868886</t>
  </si>
  <si>
    <t>PUE200401869395</t>
  </si>
  <si>
    <t>PUE200401869429</t>
  </si>
  <si>
    <t>PUE200401869441</t>
  </si>
  <si>
    <t>PUE200401869766</t>
  </si>
  <si>
    <t>PUE200401870009</t>
  </si>
  <si>
    <t>PUE200401871075</t>
  </si>
  <si>
    <t>PUE200401871570</t>
  </si>
  <si>
    <t>PUE200401871700</t>
  </si>
  <si>
    <t>PUE200401871727</t>
  </si>
  <si>
    <t>PUE200401877538</t>
  </si>
  <si>
    <t>PUE200501889710</t>
  </si>
  <si>
    <t>PUE200501891255</t>
  </si>
  <si>
    <t>PUE200301722941</t>
  </si>
  <si>
    <t>PUE200301724086</t>
  </si>
  <si>
    <t>PUE200301725271</t>
  </si>
  <si>
    <t>PUE200301725400</t>
  </si>
  <si>
    <t>PUE200301727213</t>
  </si>
  <si>
    <t>PUE200301727991</t>
  </si>
  <si>
    <t>PUE200301728109</t>
  </si>
  <si>
    <t>PUE200301728185</t>
  </si>
  <si>
    <t>PUE200301728301</t>
  </si>
  <si>
    <t>PUE200301728568</t>
  </si>
  <si>
    <t>PUE200301729344</t>
  </si>
  <si>
    <t>PUE200301729803</t>
  </si>
  <si>
    <t>PUE200301730097</t>
  </si>
  <si>
    <t>PUE200301737155</t>
  </si>
  <si>
    <t>PUE200301738501</t>
  </si>
  <si>
    <t>PUE200301738709</t>
  </si>
  <si>
    <t>PUE200301742624</t>
  </si>
  <si>
    <t>PUE200301743696</t>
  </si>
  <si>
    <t>PUE200301745419</t>
  </si>
  <si>
    <t>PUE200301746803</t>
  </si>
  <si>
    <t>PUE200301748726</t>
  </si>
  <si>
    <t>PUE200301748889</t>
  </si>
  <si>
    <t>PUE200301748970</t>
  </si>
  <si>
    <t>PUE200301752441</t>
  </si>
  <si>
    <t>PUE200301757764</t>
  </si>
  <si>
    <t>PUE200301759253</t>
  </si>
  <si>
    <t>PUE200301761372</t>
  </si>
  <si>
    <t>PUE200301763438</t>
  </si>
  <si>
    <t>PUE200301763524</t>
  </si>
  <si>
    <t>PUE200301763920</t>
  </si>
  <si>
    <t>PUE200301764946</t>
  </si>
  <si>
    <t>PUE200301765381</t>
  </si>
  <si>
    <t>PUE200301765420</t>
  </si>
  <si>
    <t>PUE200301765811</t>
  </si>
  <si>
    <t>PUE200301765835</t>
  </si>
  <si>
    <t>PUE200301765988</t>
  </si>
  <si>
    <t>PUE200301766673</t>
  </si>
  <si>
    <t>PUE200301767453</t>
  </si>
  <si>
    <t>PUE200301767615</t>
  </si>
  <si>
    <t>PUE200301769649</t>
  </si>
  <si>
    <t>PUE200301770529</t>
  </si>
  <si>
    <t>PUE200301770608</t>
  </si>
  <si>
    <t>PUE200301770905</t>
  </si>
  <si>
    <t>PUE200301770914</t>
  </si>
  <si>
    <t>PUE200301771222</t>
  </si>
  <si>
    <t>PUE200301771591</t>
  </si>
  <si>
    <t>PUE200301771908</t>
  </si>
  <si>
    <t>PUE200301772419</t>
  </si>
  <si>
    <t>PUE200301772812</t>
  </si>
  <si>
    <t>PUE200301772840</t>
  </si>
  <si>
    <t>PUE200301773007</t>
  </si>
  <si>
    <t>PUE200301773462</t>
  </si>
  <si>
    <t>PUE200301773529</t>
  </si>
  <si>
    <t>PUE200301774106</t>
  </si>
  <si>
    <t>PUE200301775107</t>
  </si>
  <si>
    <t>PUE200301775308</t>
  </si>
  <si>
    <t>PUE200301775365</t>
  </si>
  <si>
    <t>PUE200301776046</t>
  </si>
  <si>
    <t>PUE200301776195</t>
  </si>
  <si>
    <t>PUE200301776811</t>
  </si>
  <si>
    <t>PUE200301776854</t>
  </si>
  <si>
    <t>PUE200301778010</t>
  </si>
  <si>
    <t>PUE200301778985</t>
  </si>
  <si>
    <t>PUE200301781489</t>
  </si>
  <si>
    <t>PUE200301781969</t>
  </si>
  <si>
    <t>PUE200301782393</t>
  </si>
  <si>
    <t>PUE200301783019</t>
  </si>
  <si>
    <t>PUE200401805835</t>
  </si>
  <si>
    <t>PUE200401806640</t>
  </si>
  <si>
    <t>PUE200401812061</t>
  </si>
  <si>
    <t>PUE200401817860</t>
  </si>
  <si>
    <t>PUE200401821499</t>
  </si>
  <si>
    <t>PUE200401822525</t>
  </si>
  <si>
    <t>PUE200401825182</t>
  </si>
  <si>
    <t>PUE200401825969</t>
  </si>
  <si>
    <t>PUE200401828088</t>
  </si>
  <si>
    <t>PUE200401828786</t>
  </si>
  <si>
    <t>PUE200401829507</t>
  </si>
  <si>
    <t>PUE200401829576</t>
  </si>
  <si>
    <t>PUE200401829855</t>
  </si>
  <si>
    <t>PUE200401829927</t>
  </si>
  <si>
    <t>PUE200401830313</t>
  </si>
  <si>
    <t>PUE200401830925</t>
  </si>
  <si>
    <t>PUE200401832912</t>
  </si>
  <si>
    <t>PUE200401833449</t>
  </si>
  <si>
    <t>PUE200401834129</t>
  </si>
  <si>
    <t>PUE200401834552</t>
  </si>
  <si>
    <t>PUE200401835274</t>
  </si>
  <si>
    <t>PUE200401836287</t>
  </si>
  <si>
    <t>PUE200401838089</t>
  </si>
  <si>
    <t>PUE200401838446</t>
  </si>
  <si>
    <t>PUE200401838609</t>
  </si>
  <si>
    <t>PUE200401839093</t>
  </si>
  <si>
    <t>PUE200401839914</t>
  </si>
  <si>
    <t>PUE200401840281</t>
  </si>
  <si>
    <t>PUE200401840422</t>
  </si>
  <si>
    <t>PUE200401842338</t>
  </si>
  <si>
    <t>PUE200401842460</t>
  </si>
  <si>
    <t>PUE200401842991</t>
  </si>
  <si>
    <t>PUE200401845159</t>
  </si>
  <si>
    <t>PUE200401845271</t>
  </si>
  <si>
    <t>PUE200401845456</t>
  </si>
  <si>
    <t>PUE200401846525</t>
  </si>
  <si>
    <t>PUE200401847054</t>
  </si>
  <si>
    <t>PUE200401850249</t>
  </si>
  <si>
    <t>PUE200401850542</t>
  </si>
  <si>
    <t>PUE200401850860</t>
  </si>
  <si>
    <t>PUE200401851251</t>
  </si>
  <si>
    <t>PUE200401851285</t>
  </si>
  <si>
    <t>PUE200401851396</t>
  </si>
  <si>
    <t>PUE200401852063</t>
  </si>
  <si>
    <t>PUE200401852072</t>
  </si>
  <si>
    <t>PUE200401852091</t>
  </si>
  <si>
    <t>PUE200401852361</t>
  </si>
  <si>
    <t>PUE200401852686</t>
  </si>
  <si>
    <t>PUE200401852790</t>
  </si>
  <si>
    <t>PUE200401852818</t>
  </si>
  <si>
    <t>PUE200401852852</t>
  </si>
  <si>
    <t>PUE200401852883</t>
  </si>
  <si>
    <t>PUE200401853317</t>
  </si>
  <si>
    <t>PUE200401853454</t>
  </si>
  <si>
    <t>PUE200401853712</t>
  </si>
  <si>
    <t>PUE200401854681</t>
  </si>
  <si>
    <t>PUE200401865034</t>
  </si>
  <si>
    <t>PUE200401865120</t>
  </si>
  <si>
    <t>PUE200401865880</t>
  </si>
  <si>
    <t>PUE200401866072</t>
  </si>
  <si>
    <t>PUE200401866112</t>
  </si>
  <si>
    <t>PUE200401866424</t>
  </si>
  <si>
    <t>PUE200401866790</t>
  </si>
  <si>
    <t>PUE200401867881</t>
  </si>
  <si>
    <t>PUE200401868648</t>
  </si>
  <si>
    <t>PUE200401868744</t>
  </si>
  <si>
    <t>PUE200401869177</t>
  </si>
  <si>
    <t>PUE200401869460</t>
  </si>
  <si>
    <t>PUE200401869601</t>
  </si>
  <si>
    <t>PUE200401869763</t>
  </si>
  <si>
    <t>PUE200401870152</t>
  </si>
  <si>
    <t>PUE200401871046</t>
  </si>
  <si>
    <t>PUE200401871081</t>
  </si>
  <si>
    <t>PUE200401871098</t>
  </si>
  <si>
    <t>PUE200401871792</t>
  </si>
  <si>
    <t>PUE200501891247</t>
  </si>
  <si>
    <t>PUE200301722398</t>
  </si>
  <si>
    <t>PUE200301723873</t>
  </si>
  <si>
    <t>PUE200301724138</t>
  </si>
  <si>
    <t>PUE200301724291</t>
  </si>
  <si>
    <t>PUE200301724497</t>
  </si>
  <si>
    <t>PUE200301724955</t>
  </si>
  <si>
    <t>PUE200301725547</t>
  </si>
  <si>
    <t>PUE200301726672</t>
  </si>
  <si>
    <t>PUE200301728127</t>
  </si>
  <si>
    <t>PUE200301728632</t>
  </si>
  <si>
    <t>PUE200301728635</t>
  </si>
  <si>
    <t>PUE200301728870</t>
  </si>
  <si>
    <t>PUE200301730072</t>
  </si>
  <si>
    <t>PUE200301730295</t>
  </si>
  <si>
    <t>PUE200301741357</t>
  </si>
  <si>
    <t>PUE200301741969</t>
  </si>
  <si>
    <t>PUE200301742057</t>
  </si>
  <si>
    <t>PUE200301742514</t>
  </si>
  <si>
    <t>PUE200301743198</t>
  </si>
  <si>
    <t>PUE200301743649</t>
  </si>
  <si>
    <t>PUE200301743723</t>
  </si>
  <si>
    <t>PUE200301745609</t>
  </si>
  <si>
    <t>PUE200301745739</t>
  </si>
  <si>
    <t>PUE200301746621</t>
  </si>
  <si>
    <t>PUE200301748345</t>
  </si>
  <si>
    <t>PUE200301748486</t>
  </si>
  <si>
    <t>PUE200301751062</t>
  </si>
  <si>
    <t>PUE200301751878</t>
  </si>
  <si>
    <t>PUE200301758799</t>
  </si>
  <si>
    <t>PUE200301759609</t>
  </si>
  <si>
    <t>PUE200301760373</t>
  </si>
  <si>
    <t>PUE200301763032</t>
  </si>
  <si>
    <t>PUE200301763393</t>
  </si>
  <si>
    <t>PUE200301763506</t>
  </si>
  <si>
    <t>PUE200301765499</t>
  </si>
  <si>
    <t>PUE200301765521</t>
  </si>
  <si>
    <t>PUE200301765560</t>
  </si>
  <si>
    <t>PUE200301765956</t>
  </si>
  <si>
    <t>PUE200301766332</t>
  </si>
  <si>
    <t>PUE200301768273</t>
  </si>
  <si>
    <t>PUE200301768558</t>
  </si>
  <si>
    <t>PUE200301769453</t>
  </si>
  <si>
    <t>PUE200301770003</t>
  </si>
  <si>
    <t>PUE200301770103</t>
  </si>
  <si>
    <t>PUE200301771151</t>
  </si>
  <si>
    <t>PUE200301772486</t>
  </si>
  <si>
    <t>PUE200301776204</t>
  </si>
  <si>
    <t>PUE200301776228</t>
  </si>
  <si>
    <t>PUE200301776263</t>
  </si>
  <si>
    <t>PUE200301776657</t>
  </si>
  <si>
    <t>PUE200301776824</t>
  </si>
  <si>
    <t>PUE200301777580</t>
  </si>
  <si>
    <t>PUE200301778805</t>
  </si>
  <si>
    <t>PUE200301779181</t>
  </si>
  <si>
    <t>PUE200301780070</t>
  </si>
  <si>
    <t>PUE200301780124</t>
  </si>
  <si>
    <t>PUE200301780599</t>
  </si>
  <si>
    <t>PUE200301781384</t>
  </si>
  <si>
    <t>PUE200301781813</t>
  </si>
  <si>
    <t>PUE200301782067</t>
  </si>
  <si>
    <t>PUE200301782144</t>
  </si>
  <si>
    <t>PUE200401805853</t>
  </si>
  <si>
    <t>PUE200401806110</t>
  </si>
  <si>
    <t>PUE200401809936</t>
  </si>
  <si>
    <t>PUE200401812990</t>
  </si>
  <si>
    <t>PUE200401820269</t>
  </si>
  <si>
    <t>PUE200401820705</t>
  </si>
  <si>
    <t>PUE200401821579</t>
  </si>
  <si>
    <t>PUE200401822284</t>
  </si>
  <si>
    <t>PUE200401825075</t>
  </si>
  <si>
    <t>PUE200401825137</t>
  </si>
  <si>
    <t>PUE200401830910</t>
  </si>
  <si>
    <t>PUE200401831181</t>
  </si>
  <si>
    <t>PUE200401832576</t>
  </si>
  <si>
    <t>PUE200401834641</t>
  </si>
  <si>
    <t>PUE200401834853</t>
  </si>
  <si>
    <t>PUE200401836274</t>
  </si>
  <si>
    <t>PUE200401836295</t>
  </si>
  <si>
    <t>PUE200401836517</t>
  </si>
  <si>
    <t>PUE200401837725</t>
  </si>
  <si>
    <t>PUE200401838023</t>
  </si>
  <si>
    <t>PUE200401838385</t>
  </si>
  <si>
    <t>PUE200401838655</t>
  </si>
  <si>
    <t>PUE200401838680</t>
  </si>
  <si>
    <t>PUE200401838768</t>
  </si>
  <si>
    <t>PUE200401839136</t>
  </si>
  <si>
    <t>PUE200401839598</t>
  </si>
  <si>
    <t>PUE200401840032</t>
  </si>
  <si>
    <t>PUE200401840452</t>
  </si>
  <si>
    <t>PUE200401840891</t>
  </si>
  <si>
    <t>PUE200401841262</t>
  </si>
  <si>
    <t>PUE200401841265</t>
  </si>
  <si>
    <t>PUE200401841304</t>
  </si>
  <si>
    <t>PUE200401841727</t>
  </si>
  <si>
    <t>PUE200401842042</t>
  </si>
  <si>
    <t>PUE200401842792</t>
  </si>
  <si>
    <t>PUE200401842852</t>
  </si>
  <si>
    <t>PUE200401843072</t>
  </si>
  <si>
    <t>PUE200401843224</t>
  </si>
  <si>
    <t>PUE200401843229</t>
  </si>
  <si>
    <t>PUE200401843627</t>
  </si>
  <si>
    <t>PUE200401843846</t>
  </si>
  <si>
    <t>PUE200401844475</t>
  </si>
  <si>
    <t>PUE200401844628</t>
  </si>
  <si>
    <t>PUE200401844685</t>
  </si>
  <si>
    <t>PUE200401845128</t>
  </si>
  <si>
    <t>PUE200401845501</t>
  </si>
  <si>
    <t>PUE200401845561</t>
  </si>
  <si>
    <t>PUE200401846034</t>
  </si>
  <si>
    <t>PUE200401846111</t>
  </si>
  <si>
    <t>PUE200401846128</t>
  </si>
  <si>
    <t>PUE200401846337</t>
  </si>
  <si>
    <t>PUE200401846452</t>
  </si>
  <si>
    <t>PUE200401846654</t>
  </si>
  <si>
    <t>PUE200401846710</t>
  </si>
  <si>
    <t>PUE200401847477</t>
  </si>
  <si>
    <t>PUE200401848591</t>
  </si>
  <si>
    <t>PUE200401849933</t>
  </si>
  <si>
    <t>PUE200401849945</t>
  </si>
  <si>
    <t>PUE200401850640</t>
  </si>
  <si>
    <t>PUE200401850660</t>
  </si>
  <si>
    <t>PUE200401850780</t>
  </si>
  <si>
    <t>PUE200401850892</t>
  </si>
  <si>
    <t>PUE200401851075</t>
  </si>
  <si>
    <t>PUE200401851274</t>
  </si>
  <si>
    <t>PUE200401851610</t>
  </si>
  <si>
    <t>PUE200401851770</t>
  </si>
  <si>
    <t>PUE200401851788</t>
  </si>
  <si>
    <t>PUE200401852073</t>
  </si>
  <si>
    <t>PUE200401852526</t>
  </si>
  <si>
    <t>PUE200401852756</t>
  </si>
  <si>
    <t>PUE200401852808</t>
  </si>
  <si>
    <t>PUE200401864895</t>
  </si>
  <si>
    <t>PUE200401865321</t>
  </si>
  <si>
    <t>PUE200401865694</t>
  </si>
  <si>
    <t>PUE200401866130</t>
  </si>
  <si>
    <t>PUE200401866926</t>
  </si>
  <si>
    <t>PUE200401867003</t>
  </si>
  <si>
    <t>PUE200401867237</t>
  </si>
  <si>
    <t>PUE200401867284</t>
  </si>
  <si>
    <t>PUE200401867487</t>
  </si>
  <si>
    <t>PUE200401867637</t>
  </si>
  <si>
    <t>PUE200401867774</t>
  </si>
  <si>
    <t>PUE200401868191</t>
  </si>
  <si>
    <t>PUE200401868309</t>
  </si>
  <si>
    <t>PUE200401868703</t>
  </si>
  <si>
    <t>PUE200401869234</t>
  </si>
  <si>
    <t>PUE200401869464</t>
  </si>
  <si>
    <t>PUE200401869607</t>
  </si>
  <si>
    <t>PUE200401870104</t>
  </si>
  <si>
    <t>PUE200401870113</t>
  </si>
  <si>
    <t>PUE200401870578</t>
  </si>
  <si>
    <t>PUE200401870794</t>
  </si>
  <si>
    <t>PUE200401870960</t>
  </si>
  <si>
    <t>PUE200401871211</t>
  </si>
  <si>
    <t>PUE200401871559</t>
  </si>
  <si>
    <t>PUE200401871673</t>
  </si>
  <si>
    <t>PUE200501889699</t>
  </si>
  <si>
    <t>PUE200301722428</t>
  </si>
  <si>
    <t>PUE200301723310</t>
  </si>
  <si>
    <t>PUE200301723436</t>
  </si>
  <si>
    <t>PUE200301725397</t>
  </si>
  <si>
    <t>PUE200301725407</t>
  </si>
  <si>
    <t>PUE200301725446</t>
  </si>
  <si>
    <t>PUE200301725700</t>
  </si>
  <si>
    <t>PUE200301725868</t>
  </si>
  <si>
    <t>PUE200301726226</t>
  </si>
  <si>
    <t>PUE200301726725</t>
  </si>
  <si>
    <t>PUE200301726862</t>
  </si>
  <si>
    <t>PUE200301728525</t>
  </si>
  <si>
    <t>PUE200301728782</t>
  </si>
  <si>
    <t>PUE200301729932</t>
  </si>
  <si>
    <t>PUE200301729939</t>
  </si>
  <si>
    <t>PUE200301736794</t>
  </si>
  <si>
    <t>PUE200301736844</t>
  </si>
  <si>
    <t>PUE200301736948</t>
  </si>
  <si>
    <t>PUE200301741620</t>
  </si>
  <si>
    <t>PUE200301744556</t>
  </si>
  <si>
    <t>PUE200301750936</t>
  </si>
  <si>
    <t>PUE200301753769</t>
  </si>
  <si>
    <t>PUE200301757670</t>
  </si>
  <si>
    <t>PUE200301758024</t>
  </si>
  <si>
    <t>PUE200301758705</t>
  </si>
  <si>
    <t>PUE200301761362</t>
  </si>
  <si>
    <t>PUE200301762313</t>
  </si>
  <si>
    <t>PUE200301762332</t>
  </si>
  <si>
    <t>PUE200301763508</t>
  </si>
  <si>
    <t>PUE200301764386</t>
  </si>
  <si>
    <t>PUE200301765467</t>
  </si>
  <si>
    <t>PUE200301768317</t>
  </si>
  <si>
    <t>PUE200301769613</t>
  </si>
  <si>
    <t>PUE200301769951</t>
  </si>
  <si>
    <t>PUE200301770566</t>
  </si>
  <si>
    <t>PUE200301770874</t>
  </si>
  <si>
    <t>PUE200301771078</t>
  </si>
  <si>
    <t>PUE200301771482</t>
  </si>
  <si>
    <t>PUE200301772195</t>
  </si>
  <si>
    <t>PUE200301772360</t>
  </si>
  <si>
    <t>PUE200301772561</t>
  </si>
  <si>
    <t>PUE200301773035</t>
  </si>
  <si>
    <t>PUE200301774101</t>
  </si>
  <si>
    <t>PUE200301774911</t>
  </si>
  <si>
    <t>PUE200301775191</t>
  </si>
  <si>
    <t>PUE200301775319</t>
  </si>
  <si>
    <t>PUE200301775399</t>
  </si>
  <si>
    <t>PUE200301779173</t>
  </si>
  <si>
    <t>PUE200301781210</t>
  </si>
  <si>
    <t>PUE200301782415</t>
  </si>
  <si>
    <t>PUE200401807874</t>
  </si>
  <si>
    <t>PUE200401809943</t>
  </si>
  <si>
    <t>PUE200401814575</t>
  </si>
  <si>
    <t>PUE200401815658</t>
  </si>
  <si>
    <t>PUE200401819537</t>
  </si>
  <si>
    <t>PUE200401820696</t>
  </si>
  <si>
    <t>PUE200401821428</t>
  </si>
  <si>
    <t>PUE200401822415</t>
  </si>
  <si>
    <t>PUE200401822454</t>
  </si>
  <si>
    <t>PUE200401822459</t>
  </si>
  <si>
    <t>PUE200401822468</t>
  </si>
  <si>
    <t>PUE200401825987</t>
  </si>
  <si>
    <t>PUE200401827524</t>
  </si>
  <si>
    <t>PUE200401829144</t>
  </si>
  <si>
    <t>PUE200401829398</t>
  </si>
  <si>
    <t>PUE200401830419</t>
  </si>
  <si>
    <t>PUE200401831118</t>
  </si>
  <si>
    <t>PUE200401831963</t>
  </si>
  <si>
    <t>PUE200401832527</t>
  </si>
  <si>
    <t>PUE200401835180</t>
  </si>
  <si>
    <t>PUE200401835347</t>
  </si>
  <si>
    <t>PUE200401836361</t>
  </si>
  <si>
    <t>PUE200401837309</t>
  </si>
  <si>
    <t>PUE200401837693</t>
  </si>
  <si>
    <t>PUE200401838720</t>
  </si>
  <si>
    <t>PUE200401841164</t>
  </si>
  <si>
    <t>PUE200401841372</t>
  </si>
  <si>
    <t>PUE200401842818</t>
  </si>
  <si>
    <t>PUE200401842989</t>
  </si>
  <si>
    <t>PUE200401843045</t>
  </si>
  <si>
    <t>PUE200401843080</t>
  </si>
  <si>
    <t>PUE200401843103</t>
  </si>
  <si>
    <t>PUE200401843714</t>
  </si>
  <si>
    <t>PUE200401843794</t>
  </si>
  <si>
    <t>PUE200401844185</t>
  </si>
  <si>
    <t>PUE200401844966</t>
  </si>
  <si>
    <t>PUE200401845425</t>
  </si>
  <si>
    <t>PUE200401845512</t>
  </si>
  <si>
    <t>PUE200401845825</t>
  </si>
  <si>
    <t>PUE200401846033</t>
  </si>
  <si>
    <t>PUE200401846703</t>
  </si>
  <si>
    <t>PUE200401846705</t>
  </si>
  <si>
    <t>PUE200401846911</t>
  </si>
  <si>
    <t>PUE200401847286</t>
  </si>
  <si>
    <t>PUE200401848082</t>
  </si>
  <si>
    <t>PUE200401849936</t>
  </si>
  <si>
    <t>PUE200401850380</t>
  </si>
  <si>
    <t>PUE200401850419</t>
  </si>
  <si>
    <t>PUE200401850599</t>
  </si>
  <si>
    <t>PUE200401850968</t>
  </si>
  <si>
    <t>PUE200401851224</t>
  </si>
  <si>
    <t>PUE200401851377</t>
  </si>
  <si>
    <t>PUE200401851750</t>
  </si>
  <si>
    <t>PUE200401851762</t>
  </si>
  <si>
    <t>PUE200401851857</t>
  </si>
  <si>
    <t>PUE200401852318</t>
  </si>
  <si>
    <t>PUE200401852331</t>
  </si>
  <si>
    <t>PUE200401852394</t>
  </si>
  <si>
    <t>PUE200401852562</t>
  </si>
  <si>
    <t>PUE200401852577</t>
  </si>
  <si>
    <t>PUE200401852644</t>
  </si>
  <si>
    <t>PUE200401854713</t>
  </si>
  <si>
    <t>PUE200401863940</t>
  </si>
  <si>
    <t>PUE200401864388</t>
  </si>
  <si>
    <t>PUE200401864464</t>
  </si>
  <si>
    <t>PUE200401864763</t>
  </si>
  <si>
    <t>PUE200401864978</t>
  </si>
  <si>
    <t>PUE200401865418</t>
  </si>
  <si>
    <t>PUE200401865783</t>
  </si>
  <si>
    <t>PUE200401866551</t>
  </si>
  <si>
    <t>PUE200401867022</t>
  </si>
  <si>
    <t>PUE200401867122</t>
  </si>
  <si>
    <t>PUE200401867575</t>
  </si>
  <si>
    <t>PUE200401867626</t>
  </si>
  <si>
    <t>PUE200401868209</t>
  </si>
  <si>
    <t>PUE200401868680</t>
  </si>
  <si>
    <t>PUE200401868698</t>
  </si>
  <si>
    <t>PUE200401868841</t>
  </si>
  <si>
    <t>PUE200401869565</t>
  </si>
  <si>
    <t>PUE200401869686</t>
  </si>
  <si>
    <t>PUE200401869733</t>
  </si>
  <si>
    <t>PUE200401870526</t>
  </si>
  <si>
    <t>PUE200401870928</t>
  </si>
  <si>
    <t>PUE200401871034</t>
  </si>
  <si>
    <t>PUE200401871110</t>
  </si>
  <si>
    <t>PUE200401871403</t>
  </si>
  <si>
    <t>PUE200401871682</t>
  </si>
  <si>
    <t>PUE200401871791</t>
  </si>
  <si>
    <t>PUE200401871920</t>
  </si>
  <si>
    <t>PUE200501889756</t>
  </si>
  <si>
    <t>PUE200501891251</t>
  </si>
  <si>
    <t>PUE200501891273</t>
  </si>
  <si>
    <t>PUE200301722583</t>
  </si>
  <si>
    <t>PUE200301725513</t>
  </si>
  <si>
    <t>PUE200301726455</t>
  </si>
  <si>
    <t>PUE200301726600</t>
  </si>
  <si>
    <t>PUE200301726838</t>
  </si>
  <si>
    <t>PUE200301727609</t>
  </si>
  <si>
    <t>PUE200301728029</t>
  </si>
  <si>
    <t>PUE200301728509</t>
  </si>
  <si>
    <t>PUE200301729731</t>
  </si>
  <si>
    <t>PUE200301736664</t>
  </si>
  <si>
    <t>PUE200301738254</t>
  </si>
  <si>
    <t>PUE200301739319</t>
  </si>
  <si>
    <t>PUE200301740329</t>
  </si>
  <si>
    <t>PUE200301742254</t>
  </si>
  <si>
    <t>PUE200301742293</t>
  </si>
  <si>
    <t>PUE200301742864</t>
  </si>
  <si>
    <t>PUE200301743234</t>
  </si>
  <si>
    <t>PUE200301743594</t>
  </si>
  <si>
    <t>PUE200301744124</t>
  </si>
  <si>
    <t>PUE200301744280</t>
  </si>
  <si>
    <t>PUE200301744790</t>
  </si>
  <si>
    <t>PUE200301745716</t>
  </si>
  <si>
    <t>PUE200301745729</t>
  </si>
  <si>
    <t>PUE200301746137</t>
  </si>
  <si>
    <t>PUE200301747738</t>
  </si>
  <si>
    <t>PUE200301749493</t>
  </si>
  <si>
    <t>PUE200301751540</t>
  </si>
  <si>
    <t>PUE200301752003</t>
  </si>
  <si>
    <t>PUE200301756669</t>
  </si>
  <si>
    <t>PUE200301761737</t>
  </si>
  <si>
    <t>PUE200301763957</t>
  </si>
  <si>
    <t>PUE200301765372</t>
  </si>
  <si>
    <t>PUE200301765901</t>
  </si>
  <si>
    <t>PUE200301767377</t>
  </si>
  <si>
    <t>PUE200301767487</t>
  </si>
  <si>
    <t>PUE200301767631</t>
  </si>
  <si>
    <t>PUE200301768128</t>
  </si>
  <si>
    <t>PUE200301769221</t>
  </si>
  <si>
    <t>PUE200301769659</t>
  </si>
  <si>
    <t>PUE200301769775</t>
  </si>
  <si>
    <t>PUE200301770144</t>
  </si>
  <si>
    <t>PUE200301770963</t>
  </si>
  <si>
    <t>PUE200301771206</t>
  </si>
  <si>
    <t>PUE200301771440</t>
  </si>
  <si>
    <t>PUE200301773554</t>
  </si>
  <si>
    <t>PUE200301773992</t>
  </si>
  <si>
    <t>PUE200301774032</t>
  </si>
  <si>
    <t>PUE200301774604</t>
  </si>
  <si>
    <t>PUE200301775359</t>
  </si>
  <si>
    <t>PUE200301775844</t>
  </si>
  <si>
    <t>PUE200301776283</t>
  </si>
  <si>
    <t>PUE200301776318</t>
  </si>
  <si>
    <t>PUE200301777869</t>
  </si>
  <si>
    <t>PUE200301779957</t>
  </si>
  <si>
    <t>PUE200301781296</t>
  </si>
  <si>
    <t>PUE200301781402</t>
  </si>
  <si>
    <t>PUE200301782866</t>
  </si>
  <si>
    <t>PUE200301783098</t>
  </si>
  <si>
    <t>PUE200401806661</t>
  </si>
  <si>
    <t>PUE200401807947</t>
  </si>
  <si>
    <t>PUE200401815419</t>
  </si>
  <si>
    <t>PUE200401819369</t>
  </si>
  <si>
    <t>PUE200401820642</t>
  </si>
  <si>
    <t>PUE200401821690</t>
  </si>
  <si>
    <t>PUE200401821783</t>
  </si>
  <si>
    <t>PUE200401822625</t>
  </si>
  <si>
    <t>PUE200401824602</t>
  </si>
  <si>
    <t>PUE200401828436</t>
  </si>
  <si>
    <t>PUE200401831002</t>
  </si>
  <si>
    <t>PUE200401831449</t>
  </si>
  <si>
    <t>PUE200401832061</t>
  </si>
  <si>
    <t>PUE200401832598</t>
  </si>
  <si>
    <t>PUE200401834293</t>
  </si>
  <si>
    <t>PUE200401834621</t>
  </si>
  <si>
    <t>PUE200401834718</t>
  </si>
  <si>
    <t>PUE200401835253</t>
  </si>
  <si>
    <t>PUE200401835456</t>
  </si>
  <si>
    <t>PUE200401835660</t>
  </si>
  <si>
    <t>PUE200401835950</t>
  </si>
  <si>
    <t>PUE200401837350</t>
  </si>
  <si>
    <t>PUE200401837801</t>
  </si>
  <si>
    <t>PUE200401838020</t>
  </si>
  <si>
    <t>PUE200401838171</t>
  </si>
  <si>
    <t>PUE200401838796</t>
  </si>
  <si>
    <t>PUE200401839339</t>
  </si>
  <si>
    <t>PUE200401840041</t>
  </si>
  <si>
    <t>PUE200401840732</t>
  </si>
  <si>
    <t>PUE200401841768</t>
  </si>
  <si>
    <t>PUE200401842242</t>
  </si>
  <si>
    <t>PUE200401842332</t>
  </si>
  <si>
    <t>PUE200401843003</t>
  </si>
  <si>
    <t>PUE200401843071</t>
  </si>
  <si>
    <t>PUE200401843098</t>
  </si>
  <si>
    <t>PUE200401845568</t>
  </si>
  <si>
    <t>PUE200401845738</t>
  </si>
  <si>
    <t>PUE200401846041</t>
  </si>
  <si>
    <t>PUE200401846615</t>
  </si>
  <si>
    <t>PUE200401846919</t>
  </si>
  <si>
    <t>PUE200401847814</t>
  </si>
  <si>
    <t>PUE200401848271</t>
  </si>
  <si>
    <t>PUE200401848294</t>
  </si>
  <si>
    <t>PUE200401850285</t>
  </si>
  <si>
    <t>PUE200401850891</t>
  </si>
  <si>
    <t>PUE200401851380</t>
  </si>
  <si>
    <t>PUE200401851628</t>
  </si>
  <si>
    <t>PUE200401851726</t>
  </si>
  <si>
    <t>PUE200401852046</t>
  </si>
  <si>
    <t>PUE200401852262</t>
  </si>
  <si>
    <t>PUE200401852609</t>
  </si>
  <si>
    <t>PUE200401852625</t>
  </si>
  <si>
    <t>PUE200401852677</t>
  </si>
  <si>
    <t>PUE200401854083</t>
  </si>
  <si>
    <t>PUE200401854488</t>
  </si>
  <si>
    <t>PUE200401864391</t>
  </si>
  <si>
    <t>PUE200401864744</t>
  </si>
  <si>
    <t>PUE200401866030</t>
  </si>
  <si>
    <t>PUE200401866384</t>
  </si>
  <si>
    <t>PUE200401867419</t>
  </si>
  <si>
    <t>PUE200401867570</t>
  </si>
  <si>
    <t>PUE200401867654</t>
  </si>
  <si>
    <t>PUE200401867770</t>
  </si>
  <si>
    <t>PUE200401867859</t>
  </si>
  <si>
    <t>PUE200401868576</t>
  </si>
  <si>
    <t>PUE200401868655</t>
  </si>
  <si>
    <t>PUE200401868724</t>
  </si>
  <si>
    <t>PUE200401869394</t>
  </si>
  <si>
    <t>PUE200401869633</t>
  </si>
  <si>
    <t>PUE200401869865</t>
  </si>
  <si>
    <t>PUE200401869999</t>
  </si>
  <si>
    <t>PUE200401870160</t>
  </si>
  <si>
    <t>PUE200401870804</t>
  </si>
  <si>
    <t>PUE200401870995</t>
  </si>
  <si>
    <t>PUE200401871017</t>
  </si>
  <si>
    <t>PUE200401871039</t>
  </si>
  <si>
    <t>PUE200401871409</t>
  </si>
  <si>
    <t>PUE200401871554</t>
  </si>
  <si>
    <t>PUE200401871587</t>
  </si>
  <si>
    <t>PUE200401871688</t>
  </si>
  <si>
    <t>PUE200501889734</t>
  </si>
  <si>
    <t>PUE200501889757</t>
  </si>
  <si>
    <t>PUE200501889762</t>
  </si>
  <si>
    <t>PUE200501891248</t>
  </si>
  <si>
    <t>PUE200301722395</t>
  </si>
  <si>
    <t>PUE200301722448</t>
  </si>
  <si>
    <t>PUE200301722774</t>
  </si>
  <si>
    <t>PUE200301723839</t>
  </si>
  <si>
    <t>PUE200301726442</t>
  </si>
  <si>
    <t>PUE200301728965</t>
  </si>
  <si>
    <t>PUE200301728967</t>
  </si>
  <si>
    <t>PUE200301729150</t>
  </si>
  <si>
    <t>PUE200301729690</t>
  </si>
  <si>
    <t>PUE200301738490</t>
  </si>
  <si>
    <t>PUE200301738497</t>
  </si>
  <si>
    <t>PUE200301739606</t>
  </si>
  <si>
    <t>PUE200301740598</t>
  </si>
  <si>
    <t>PUE200301741286</t>
  </si>
  <si>
    <t>PUE200301741723</t>
  </si>
  <si>
    <t>PUE200301741919</t>
  </si>
  <si>
    <t>PUE200301742681</t>
  </si>
  <si>
    <t>PUE200301743098</t>
  </si>
  <si>
    <t>PUE200301743845</t>
  </si>
  <si>
    <t>PUE200301745984</t>
  </si>
  <si>
    <t>PUE200301746325</t>
  </si>
  <si>
    <t>PUE200301749279</t>
  </si>
  <si>
    <t>PUE200301750964</t>
  </si>
  <si>
    <t>PUE200301754235</t>
  </si>
  <si>
    <t>PUE200301756702</t>
  </si>
  <si>
    <t>PUE200301757792</t>
  </si>
  <si>
    <t>PUE200301758034</t>
  </si>
  <si>
    <t>PUE200301758773</t>
  </si>
  <si>
    <t>PUE200301758961</t>
  </si>
  <si>
    <t>PUE200301759441</t>
  </si>
  <si>
    <t>PUE200301759794</t>
  </si>
  <si>
    <t>PUE200301760801</t>
  </si>
  <si>
    <t>PUE200301761102</t>
  </si>
  <si>
    <t>PUE200301763166</t>
  </si>
  <si>
    <t>PUE200301764023</t>
  </si>
  <si>
    <t>PUE200301767304</t>
  </si>
  <si>
    <t>PUE200301767468</t>
  </si>
  <si>
    <t>PUE200301768850</t>
  </si>
  <si>
    <t>PUE200301769551</t>
  </si>
  <si>
    <t>PUE200301769592</t>
  </si>
  <si>
    <t>PUE200301769605</t>
  </si>
  <si>
    <t>PUE200301770107</t>
  </si>
  <si>
    <t>PUE200301770210</t>
  </si>
  <si>
    <t>PUE200301770974</t>
  </si>
  <si>
    <t>PUE200301771284</t>
  </si>
  <si>
    <t>PUE200301771812</t>
  </si>
  <si>
    <t>PUE200301771925</t>
  </si>
  <si>
    <t>PUE200301772234</t>
  </si>
  <si>
    <t>PUE200301773594</t>
  </si>
  <si>
    <t>PUE200301774919</t>
  </si>
  <si>
    <t>PUE200301775118</t>
  </si>
  <si>
    <t>PUE200301775231</t>
  </si>
  <si>
    <t>PUE200301775303</t>
  </si>
  <si>
    <t>PUE200301775373</t>
  </si>
  <si>
    <t>PUE200301776578</t>
  </si>
  <si>
    <t>PUE200301777191</t>
  </si>
  <si>
    <t>PUE200301777332</t>
  </si>
  <si>
    <t>PUE200301777761</t>
  </si>
  <si>
    <t>PUE200301779194</t>
  </si>
  <si>
    <t>PUE200301781472</t>
  </si>
  <si>
    <t>PUE200301781807</t>
  </si>
  <si>
    <t>PUE200301783031</t>
  </si>
  <si>
    <t>PUE200401807311</t>
  </si>
  <si>
    <t>PUE200401812247</t>
  </si>
  <si>
    <t>PUE200401816547</t>
  </si>
  <si>
    <t>PUE200401821467</t>
  </si>
  <si>
    <t>PUE200401821718</t>
  </si>
  <si>
    <t>PUE200401822896</t>
  </si>
  <si>
    <t>PUE200401822907</t>
  </si>
  <si>
    <t>PUE200401823245</t>
  </si>
  <si>
    <t>PUE200401823642</t>
  </si>
  <si>
    <t>PUE200401824556</t>
  </si>
  <si>
    <t>PUE200401824595</t>
  </si>
  <si>
    <t>PUE200401829471</t>
  </si>
  <si>
    <t>PUE200401829560</t>
  </si>
  <si>
    <t>PUE200401829769</t>
  </si>
  <si>
    <t>PUE200401830228</t>
  </si>
  <si>
    <t>PUE200401830312</t>
  </si>
  <si>
    <t>PUE200401830386</t>
  </si>
  <si>
    <t>PUE200401830673</t>
  </si>
  <si>
    <t>PUE200401830826</t>
  </si>
  <si>
    <t>PUE200401830827</t>
  </si>
  <si>
    <t>PUE200401830839</t>
  </si>
  <si>
    <t>PUE200401831371</t>
  </si>
  <si>
    <t>PUE200401834541</t>
  </si>
  <si>
    <t>PUE200401834807</t>
  </si>
  <si>
    <t>PUE200401835282</t>
  </si>
  <si>
    <t>PUE200401835954</t>
  </si>
  <si>
    <t>PUE200401836340</t>
  </si>
  <si>
    <t>PUE200401839169</t>
  </si>
  <si>
    <t>PUE200401839176</t>
  </si>
  <si>
    <t>PUE200401841625</t>
  </si>
  <si>
    <t>PUE200401841857</t>
  </si>
  <si>
    <t>PUE200401843000</t>
  </si>
  <si>
    <t>PUE200401845970</t>
  </si>
  <si>
    <t>PUE200401846098</t>
  </si>
  <si>
    <t>PUE200401846518</t>
  </si>
  <si>
    <t>PUE200401847904</t>
  </si>
  <si>
    <t>PUE200401848572</t>
  </si>
  <si>
    <t>PUE200401848667</t>
  </si>
  <si>
    <t>PUE200401851243</t>
  </si>
  <si>
    <t>PUE200401852115</t>
  </si>
  <si>
    <t>PUE200401852117</t>
  </si>
  <si>
    <t>PUE200401852284</t>
  </si>
  <si>
    <t>PUE200401852334</t>
  </si>
  <si>
    <t>PUE200401852437</t>
  </si>
  <si>
    <t>PUE200401852540</t>
  </si>
  <si>
    <t>PUE200401853443</t>
  </si>
  <si>
    <t>PUE200401853495</t>
  </si>
  <si>
    <t>PUE200401854634</t>
  </si>
  <si>
    <t>PUE200401863978</t>
  </si>
  <si>
    <t>PUE200401864334</t>
  </si>
  <si>
    <t>PUE200401864565</t>
  </si>
  <si>
    <t>PUE200401864908</t>
  </si>
  <si>
    <t>PUE200401865109</t>
  </si>
  <si>
    <t>PUE200401865458</t>
  </si>
  <si>
    <t>PUE200401865504</t>
  </si>
  <si>
    <t>PUE200401867245</t>
  </si>
  <si>
    <t>PUE200401867346</t>
  </si>
  <si>
    <t>PUE200401867495</t>
  </si>
  <si>
    <t>PUE200401867672</t>
  </si>
  <si>
    <t>PUE200401867823</t>
  </si>
  <si>
    <t>PUE200401867923</t>
  </si>
  <si>
    <t>PUE200401868244</t>
  </si>
  <si>
    <t>PUE200401868258</t>
  </si>
  <si>
    <t>PUE200401868402</t>
  </si>
  <si>
    <t>PUE200401868586</t>
  </si>
  <si>
    <t>PUE200401868622</t>
  </si>
  <si>
    <t>PUE200401869350</t>
  </si>
  <si>
    <t>PUE200401869388</t>
  </si>
  <si>
    <t>PUE200401869909</t>
  </si>
  <si>
    <t>PUE200401869921</t>
  </si>
  <si>
    <t>PUE200401870698</t>
  </si>
  <si>
    <t>PUE200401871101</t>
  </si>
  <si>
    <t>PUE200401871154</t>
  </si>
  <si>
    <t>PUE200401871621</t>
  </si>
  <si>
    <t>PUE200401871641</t>
  </si>
  <si>
    <t>PUE200401871874</t>
  </si>
  <si>
    <t>PUE200501889716</t>
  </si>
  <si>
    <t>PUE200501889739</t>
  </si>
  <si>
    <t>PUE200501889741</t>
  </si>
  <si>
    <t>PUE200501889754</t>
  </si>
  <si>
    <t>PUE200501891293</t>
  </si>
  <si>
    <t>PUE200501892724</t>
  </si>
  <si>
    <t>PUE200501938108</t>
  </si>
  <si>
    <t>PUE200301722874</t>
  </si>
  <si>
    <t>PUE200301723407</t>
  </si>
  <si>
    <t>PUE200301725118</t>
  </si>
  <si>
    <t>PUE200301726627</t>
  </si>
  <si>
    <t>PUE200301727196</t>
  </si>
  <si>
    <t>PUE200301727248</t>
  </si>
  <si>
    <t>PUE200301727893</t>
  </si>
  <si>
    <t>PUE200301728371</t>
  </si>
  <si>
    <t>PUE200301728729</t>
  </si>
  <si>
    <t>PUE200301729121</t>
  </si>
  <si>
    <t>PUE200301729163</t>
  </si>
  <si>
    <t>PUE200301729398</t>
  </si>
  <si>
    <t>PUE200301730045</t>
  </si>
  <si>
    <t>PUE200301736678</t>
  </si>
  <si>
    <t>PUE200301737222</t>
  </si>
  <si>
    <t>PUE200301740332</t>
  </si>
  <si>
    <t>PUE200301744241</t>
  </si>
  <si>
    <t>PUE200301744634</t>
  </si>
  <si>
    <t>PUE200301744722</t>
  </si>
  <si>
    <t>PUE200301746605</t>
  </si>
  <si>
    <t>PUE200301749723</t>
  </si>
  <si>
    <t>PUE200301750053</t>
  </si>
  <si>
    <t>PUE200301750785</t>
  </si>
  <si>
    <t>PUE200301752683</t>
  </si>
  <si>
    <t>PUE200301755541</t>
  </si>
  <si>
    <t>PUE200301755599</t>
  </si>
  <si>
    <t>PUE200301758018</t>
  </si>
  <si>
    <t>PUE200301759831</t>
  </si>
  <si>
    <t>PUE200301761326</t>
  </si>
  <si>
    <t>PUE200301761834</t>
  </si>
  <si>
    <t>PUE200301764160</t>
  </si>
  <si>
    <t>PUE200301767282</t>
  </si>
  <si>
    <t>PUE200301768145</t>
  </si>
  <si>
    <t>PUE200301768183</t>
  </si>
  <si>
    <t>PUE200301768637</t>
  </si>
  <si>
    <t>PUE200301768650</t>
  </si>
  <si>
    <t>PUE200301769342</t>
  </si>
  <si>
    <t>PUE200301770433</t>
  </si>
  <si>
    <t>PUE200301770640</t>
  </si>
  <si>
    <t>PUE200301770875</t>
  </si>
  <si>
    <t>PUE200301772188</t>
  </si>
  <si>
    <t>PUE200301772215</t>
  </si>
  <si>
    <t>PUE200301772368</t>
  </si>
  <si>
    <t>PUE200301772476</t>
  </si>
  <si>
    <t>PUE200301772705</t>
  </si>
  <si>
    <t>PUE200301772770</t>
  </si>
  <si>
    <t>PUE200301772848</t>
  </si>
  <si>
    <t>PUE200301773563</t>
  </si>
  <si>
    <t>PUE200301773600</t>
  </si>
  <si>
    <t>PUE200301774018</t>
  </si>
  <si>
    <t>PUE200301775124</t>
  </si>
  <si>
    <t>PUE200301775305</t>
  </si>
  <si>
    <t>PUE200301775581</t>
  </si>
  <si>
    <t>PUE200301776509</t>
  </si>
  <si>
    <t>PUE200301777142</t>
  </si>
  <si>
    <t>PUE200301777856</t>
  </si>
  <si>
    <t>PUE200301780834</t>
  </si>
  <si>
    <t>PUE200301782463</t>
  </si>
  <si>
    <t>PUE200301783008</t>
  </si>
  <si>
    <t>PUE200401807887</t>
  </si>
  <si>
    <t>PUE200401807917</t>
  </si>
  <si>
    <t>PUE200401815247</t>
  </si>
  <si>
    <t>PUE200401820265</t>
  </si>
  <si>
    <t>PUE200401821326</t>
  </si>
  <si>
    <t>PUE200401821603</t>
  </si>
  <si>
    <t>PUE200401822595</t>
  </si>
  <si>
    <t>PUE200401822653</t>
  </si>
  <si>
    <t>PUE200401823821</t>
  </si>
  <si>
    <t>PUE200401824333</t>
  </si>
  <si>
    <t>PUE200401824340</t>
  </si>
  <si>
    <t>PUE200401825098</t>
  </si>
  <si>
    <t>PUE200401825789</t>
  </si>
  <si>
    <t>PUE200401829140</t>
  </si>
  <si>
    <t>PUE200401829892</t>
  </si>
  <si>
    <t>PUE200401829979</t>
  </si>
  <si>
    <t>PUE200401830007</t>
  </si>
  <si>
    <t>PUE200401830246</t>
  </si>
  <si>
    <t>PUE200401830333</t>
  </si>
  <si>
    <t>PUE200401830789</t>
  </si>
  <si>
    <t>PUE200401831061</t>
  </si>
  <si>
    <t>PUE200401831613</t>
  </si>
  <si>
    <t>PUE200401831872</t>
  </si>
  <si>
    <t>PUE200401834877</t>
  </si>
  <si>
    <t>PUE200401836286</t>
  </si>
  <si>
    <t>PUE200401836300</t>
  </si>
  <si>
    <t>PUE200401840047</t>
  </si>
  <si>
    <t>PUE200401841073</t>
  </si>
  <si>
    <t>PUE200401841301</t>
  </si>
  <si>
    <t>PUE200401841613</t>
  </si>
  <si>
    <t>PUE200401842038</t>
  </si>
  <si>
    <t>PUE200401842347</t>
  </si>
  <si>
    <t>PUE200401842481</t>
  </si>
  <si>
    <t>PUE200401842717</t>
  </si>
  <si>
    <t>PUE200401843111</t>
  </si>
  <si>
    <t>PUE200401843575</t>
  </si>
  <si>
    <t>PUE200401844078</t>
  </si>
  <si>
    <t>PUE200401844194</t>
  </si>
  <si>
    <t>PUE200401844575</t>
  </si>
  <si>
    <t>PUE200401845007</t>
  </si>
  <si>
    <t>PUE200401845103</t>
  </si>
  <si>
    <t>PUE200401845186</t>
  </si>
  <si>
    <t>PUE200401846933</t>
  </si>
  <si>
    <t>PUE200401847018</t>
  </si>
  <si>
    <t>PUE200401847254</t>
  </si>
  <si>
    <t>PUE200401849115</t>
  </si>
  <si>
    <t>PUE200401850781</t>
  </si>
  <si>
    <t>PUE200401851178</t>
  </si>
  <si>
    <t>PUE200401852134</t>
  </si>
  <si>
    <t>PUE200401852261</t>
  </si>
  <si>
    <t>PUE200401852591</t>
  </si>
  <si>
    <t>PUE200401852741</t>
  </si>
  <si>
    <t>PUE200401852809</t>
  </si>
  <si>
    <t>PUE200401852885</t>
  </si>
  <si>
    <t>PUE200401853555</t>
  </si>
  <si>
    <t>PUE200401853737</t>
  </si>
  <si>
    <t>PUE200401853948</t>
  </si>
  <si>
    <t>PUE200401853983</t>
  </si>
  <si>
    <t>PUE200401854129</t>
  </si>
  <si>
    <t>PUE200401854190</t>
  </si>
  <si>
    <t>PUE200401854416</t>
  </si>
  <si>
    <t>PUE200401863725</t>
  </si>
  <si>
    <t>PUE200401864133</t>
  </si>
  <si>
    <t>PUE200401864156</t>
  </si>
  <si>
    <t>PUE200401864385</t>
  </si>
  <si>
    <t>PUE200401864620</t>
  </si>
  <si>
    <t>PUE200401865087</t>
  </si>
  <si>
    <t>PUE200401865261</t>
  </si>
  <si>
    <t>PUE200401865312</t>
  </si>
  <si>
    <t>PUE200401866113</t>
  </si>
  <si>
    <t>PUE200401866114</t>
  </si>
  <si>
    <t>PUE200401866503</t>
  </si>
  <si>
    <t>PUE200401866733</t>
  </si>
  <si>
    <t>PUE200401866920</t>
  </si>
  <si>
    <t>PUE200401867186</t>
  </si>
  <si>
    <t>PUE200401867218</t>
  </si>
  <si>
    <t>PUE200401867466</t>
  </si>
  <si>
    <t>PUE200401868585</t>
  </si>
  <si>
    <t>PUE200401868701</t>
  </si>
  <si>
    <t>PUE200401869189</t>
  </si>
  <si>
    <t>PUE200401870269</t>
  </si>
  <si>
    <t>PUE200401870298</t>
  </si>
  <si>
    <t>PUE200401870340</t>
  </si>
  <si>
    <t>PUE200401870636</t>
  </si>
  <si>
    <t>PUE200401870787</t>
  </si>
  <si>
    <t>PUE200401870981</t>
  </si>
  <si>
    <t>PUE200401871411</t>
  </si>
  <si>
    <t>PUE200401871539</t>
  </si>
  <si>
    <t>PUE200401871925</t>
  </si>
  <si>
    <t>PUE200401877539</t>
  </si>
  <si>
    <t>PUE200501889702</t>
  </si>
  <si>
    <t>PUE200501889714</t>
  </si>
  <si>
    <t>PUE200501889725</t>
  </si>
  <si>
    <t>PUE200501889746</t>
  </si>
  <si>
    <t>PUE200501889758</t>
  </si>
  <si>
    <t>PUE200301722685</t>
  </si>
  <si>
    <t>PUE200301723068</t>
  </si>
  <si>
    <t>PUE200301723333</t>
  </si>
  <si>
    <t>PUE200301723486</t>
  </si>
  <si>
    <t>PUE200301723563</t>
  </si>
  <si>
    <t>PUE200301724369</t>
  </si>
  <si>
    <t>PUE200301725098</t>
  </si>
  <si>
    <t>PUE200301725107</t>
  </si>
  <si>
    <t>PUE200301726856</t>
  </si>
  <si>
    <t>PUE200301727309</t>
  </si>
  <si>
    <t>PUE200301728379</t>
  </si>
  <si>
    <t>PUE200301728410</t>
  </si>
  <si>
    <t>PUE200301729060</t>
  </si>
  <si>
    <t>PUE200301729076</t>
  </si>
  <si>
    <t>PUE200301739612</t>
  </si>
  <si>
    <t>PUE200301739894</t>
  </si>
  <si>
    <t>PUE200301740128</t>
  </si>
  <si>
    <t>PUE200301741695</t>
  </si>
  <si>
    <t>PUE200301743740</t>
  </si>
  <si>
    <t>PUE200301744994</t>
  </si>
  <si>
    <t>PUE200301745448</t>
  </si>
  <si>
    <t>PUE200301745629</t>
  </si>
  <si>
    <t>PUE200301758149</t>
  </si>
  <si>
    <t>PUE200301759980</t>
  </si>
  <si>
    <t>PUE200301761155</t>
  </si>
  <si>
    <t>PUE200301761376</t>
  </si>
  <si>
    <t>PUE200301762420</t>
  </si>
  <si>
    <t>PUE200301764952</t>
  </si>
  <si>
    <t>PUE200301764977</t>
  </si>
  <si>
    <t>PUE200301766137</t>
  </si>
  <si>
    <t>PUE200301767504</t>
  </si>
  <si>
    <t>PUE200301767766</t>
  </si>
  <si>
    <t>PUE200301768303</t>
  </si>
  <si>
    <t>PUE200301768340</t>
  </si>
  <si>
    <t>PUE200301769351</t>
  </si>
  <si>
    <t>PUE200301769565</t>
  </si>
  <si>
    <t>PUE200301769590</t>
  </si>
  <si>
    <t>PUE200301769622</t>
  </si>
  <si>
    <t>PUE200301769675</t>
  </si>
  <si>
    <t>PUE200301770922</t>
  </si>
  <si>
    <t>PUE200301770978</t>
  </si>
  <si>
    <t>PUE200301771570</t>
  </si>
  <si>
    <t>PUE200301771571</t>
  </si>
  <si>
    <t>PUE200301772862</t>
  </si>
  <si>
    <t>PUE200301773553</t>
  </si>
  <si>
    <t>PUE200301773730</t>
  </si>
  <si>
    <t>PUE200301774082</t>
  </si>
  <si>
    <t>PUE200301775252</t>
  </si>
  <si>
    <t>PUE200301775279</t>
  </si>
  <si>
    <t>PUE200301776349</t>
  </si>
  <si>
    <t>PUE200301776394</t>
  </si>
  <si>
    <t>PUE200301776433</t>
  </si>
  <si>
    <t>PUE200301776902</t>
  </si>
  <si>
    <t>PUE200301777063</t>
  </si>
  <si>
    <t>PUE200301777794</t>
  </si>
  <si>
    <t>PUE200301779823</t>
  </si>
  <si>
    <t>PUE200301780983</t>
  </si>
  <si>
    <t>PUE200301781486</t>
  </si>
  <si>
    <t>PUE200301782429</t>
  </si>
  <si>
    <t>PUE200401806420</t>
  </si>
  <si>
    <t>PUE200401807868</t>
  </si>
  <si>
    <t>PUE200401809941</t>
  </si>
  <si>
    <t>PUE200401812035</t>
  </si>
  <si>
    <t>PUE200401816054</t>
  </si>
  <si>
    <t>PUE200401817670</t>
  </si>
  <si>
    <t>PUE200401821524</t>
  </si>
  <si>
    <t>PUE200401823480</t>
  </si>
  <si>
    <t>PUE200401823778</t>
  </si>
  <si>
    <t>PUE200401826147</t>
  </si>
  <si>
    <t>PUE200401827528</t>
  </si>
  <si>
    <t>PUE200401828000</t>
  </si>
  <si>
    <t>PUE200401828010</t>
  </si>
  <si>
    <t>PUE200401830353</t>
  </si>
  <si>
    <t>PUE200401831106</t>
  </si>
  <si>
    <t>PUE200401833751</t>
  </si>
  <si>
    <t>PUE200401833928</t>
  </si>
  <si>
    <t>PUE200401835529</t>
  </si>
  <si>
    <t>PUE200401836500</t>
  </si>
  <si>
    <t>PUE200401837086</t>
  </si>
  <si>
    <t>PUE200401838390</t>
  </si>
  <si>
    <t>PUE200401838669</t>
  </si>
  <si>
    <t>PUE200401839675</t>
  </si>
  <si>
    <t>PUE200401839949</t>
  </si>
  <si>
    <t>PUE200401841248</t>
  </si>
  <si>
    <t>PUE200401842067</t>
  </si>
  <si>
    <t>PUE200401842355</t>
  </si>
  <si>
    <t>PUE200401843065</t>
  </si>
  <si>
    <t>PUE200401843537</t>
  </si>
  <si>
    <t>PUE200401843717</t>
  </si>
  <si>
    <t>PUE200401844025</t>
  </si>
  <si>
    <t>PUE200401844270</t>
  </si>
  <si>
    <t>PUE200401845040</t>
  </si>
  <si>
    <t>PUE200401845715</t>
  </si>
  <si>
    <t>PUE200401845772</t>
  </si>
  <si>
    <t>PUE200401845917</t>
  </si>
  <si>
    <t>PUE200401846612</t>
  </si>
  <si>
    <t>PUE200401846961</t>
  </si>
  <si>
    <t>PUE200401847932</t>
  </si>
  <si>
    <t>PUE200401848000</t>
  </si>
  <si>
    <t>PUE200401848023</t>
  </si>
  <si>
    <t>PUE200401849960</t>
  </si>
  <si>
    <t>PUE200401851157</t>
  </si>
  <si>
    <t>PUE200401851422</t>
  </si>
  <si>
    <t>PUE200401851453</t>
  </si>
  <si>
    <t>PUE200401851720</t>
  </si>
  <si>
    <t>PUE200401851888</t>
  </si>
  <si>
    <t>PUE200401852484</t>
  </si>
  <si>
    <t>PUE200401852506</t>
  </si>
  <si>
    <t>PUE200401852551</t>
  </si>
  <si>
    <t>PUE200401852701</t>
  </si>
  <si>
    <t>PUE200401852733</t>
  </si>
  <si>
    <t>PUE200401853296</t>
  </si>
  <si>
    <t>PUE200401853452</t>
  </si>
  <si>
    <t>PUE200401854108</t>
  </si>
  <si>
    <t>PUE200401854152</t>
  </si>
  <si>
    <t>PUE200401863470</t>
  </si>
  <si>
    <t>PUE200401863651</t>
  </si>
  <si>
    <t>PUE200401864273</t>
  </si>
  <si>
    <t>PUE200401864415</t>
  </si>
  <si>
    <t>PUE200401864613</t>
  </si>
  <si>
    <t>PUE200401864626</t>
  </si>
  <si>
    <t>PUE200401864976</t>
  </si>
  <si>
    <t>PUE200401865536</t>
  </si>
  <si>
    <t>PUE200401865963</t>
  </si>
  <si>
    <t>PUE200401866850</t>
  </si>
  <si>
    <t>PUE200401866952</t>
  </si>
  <si>
    <t>PUE200401867227</t>
  </si>
  <si>
    <t>PUE200401867352</t>
  </si>
  <si>
    <t>PUE200401867671</t>
  </si>
  <si>
    <t>PUE200401867919</t>
  </si>
  <si>
    <t>PUE200401868042</t>
  </si>
  <si>
    <t>PUE200401868748</t>
  </si>
  <si>
    <t>PUE200401868990</t>
  </si>
  <si>
    <t>PUE200401869096</t>
  </si>
  <si>
    <t>PUE200401869484</t>
  </si>
  <si>
    <t>PUE200401869493</t>
  </si>
  <si>
    <t>PUE200401869509</t>
  </si>
  <si>
    <t>PUE200401869522</t>
  </si>
  <si>
    <t>PUE200401870112</t>
  </si>
  <si>
    <t>PUE200401870172</t>
  </si>
  <si>
    <t>PUE200401870179</t>
  </si>
  <si>
    <t>PUE200401870276</t>
  </si>
  <si>
    <t>PUE200401870307</t>
  </si>
  <si>
    <t>PUE200401870681</t>
  </si>
  <si>
    <t>PUE200401870985</t>
  </si>
  <si>
    <t>PUE200401871055</t>
  </si>
  <si>
    <t>PUE200401871061</t>
  </si>
  <si>
    <t>PUE200401871452</t>
  </si>
  <si>
    <t>PUE200401871493</t>
  </si>
  <si>
    <t>PUE200401871555</t>
  </si>
  <si>
    <t>PUE200401871599</t>
  </si>
  <si>
    <t>PUE200401871820</t>
  </si>
  <si>
    <t>PUE200401871940</t>
  </si>
  <si>
    <t>PUE200501889723</t>
  </si>
  <si>
    <t>PUE200501889740</t>
  </si>
  <si>
    <t>PUE200501891274</t>
  </si>
  <si>
    <t>PUE200501891284</t>
  </si>
  <si>
    <t>PUE200501892506</t>
  </si>
  <si>
    <t>PUE200301725484</t>
  </si>
  <si>
    <t>PUE200301726909</t>
  </si>
  <si>
    <t>PUE200301727298</t>
  </si>
  <si>
    <t>PUE200301729101</t>
  </si>
  <si>
    <t>PUE200301730124</t>
  </si>
  <si>
    <t>PUE200301735182</t>
  </si>
  <si>
    <t>PUE200301738090</t>
  </si>
  <si>
    <t>PUE200301740847</t>
  </si>
  <si>
    <t>PUE200301741512</t>
  </si>
  <si>
    <t>PUE200301742042</t>
  </si>
  <si>
    <t>PUE200301742479</t>
  </si>
  <si>
    <t>PUE200301743501</t>
  </si>
  <si>
    <t>PUE200301744536</t>
  </si>
  <si>
    <t>PUE200301745344</t>
  </si>
  <si>
    <t>PUE200301745535</t>
  </si>
  <si>
    <t>PUE200301745771</t>
  </si>
  <si>
    <t>PUE200301747892</t>
  </si>
  <si>
    <t>PUE200301748472</t>
  </si>
  <si>
    <t>PUE200301748936</t>
  </si>
  <si>
    <t>PUE200301755270</t>
  </si>
  <si>
    <t>PUE200301757501</t>
  </si>
  <si>
    <t>PUE200301757528</t>
  </si>
  <si>
    <t>PUE200301759947</t>
  </si>
  <si>
    <t>PUE200301763631</t>
  </si>
  <si>
    <t>PUE200301763763</t>
  </si>
  <si>
    <t>PUE200301763779</t>
  </si>
  <si>
    <t>PUE200301765276</t>
  </si>
  <si>
    <t>PUE200301766982</t>
  </si>
  <si>
    <t>PUE200301767457</t>
  </si>
  <si>
    <t>PUE200301769634</t>
  </si>
  <si>
    <t>PUE200301770128</t>
  </si>
  <si>
    <t>PUE200301770486</t>
  </si>
  <si>
    <t>PUE200301770969</t>
  </si>
  <si>
    <t>PUE200301771125</t>
  </si>
  <si>
    <t>PUE200301771410</t>
  </si>
  <si>
    <t>PUE200301771464</t>
  </si>
  <si>
    <t>PUE200301772285</t>
  </si>
  <si>
    <t>PUE200301772799</t>
  </si>
  <si>
    <t>PUE200301773602</t>
  </si>
  <si>
    <t>PUE200301774382</t>
  </si>
  <si>
    <t>PUE200301775254</t>
  </si>
  <si>
    <t>PUE200301775381</t>
  </si>
  <si>
    <t>PUE200301775401</t>
  </si>
  <si>
    <t>PUE200301776677</t>
  </si>
  <si>
    <t>PUE200301776740</t>
  </si>
  <si>
    <t>PUE200301780233</t>
  </si>
  <si>
    <t>PUE200301780679</t>
  </si>
  <si>
    <t>PUE200301781046</t>
  </si>
  <si>
    <t>PUE200301781482</t>
  </si>
  <si>
    <t>PUE200301781510</t>
  </si>
  <si>
    <t>PUE200301781865</t>
  </si>
  <si>
    <t>PUE200401817819</t>
  </si>
  <si>
    <t>PUE200401819904</t>
  </si>
  <si>
    <t>PUE200401820931</t>
  </si>
  <si>
    <t>PUE200401822544</t>
  </si>
  <si>
    <t>PUE200401822602</t>
  </si>
  <si>
    <t>PUE200401822628</t>
  </si>
  <si>
    <t>PUE200401823638</t>
  </si>
  <si>
    <t>PUE200401829149</t>
  </si>
  <si>
    <t>PUE200401829565</t>
  </si>
  <si>
    <t>PUE200401831085</t>
  </si>
  <si>
    <t>PUE200401831115</t>
  </si>
  <si>
    <t>PUE200401831436</t>
  </si>
  <si>
    <t>PUE200401831681</t>
  </si>
  <si>
    <t>PUE200401832548</t>
  </si>
  <si>
    <t>PUE200401834757</t>
  </si>
  <si>
    <t>PUE200401834862</t>
  </si>
  <si>
    <t>PUE200401835595</t>
  </si>
  <si>
    <t>PUE200401835613</t>
  </si>
  <si>
    <t>PUE200401835804</t>
  </si>
  <si>
    <t>PUE200401835832</t>
  </si>
  <si>
    <t>PUE200401837359</t>
  </si>
  <si>
    <t>PUE200401838100</t>
  </si>
  <si>
    <t>PUE200401838643</t>
  </si>
  <si>
    <t>PUE200401838665</t>
  </si>
  <si>
    <t>PUE200401838738</t>
  </si>
  <si>
    <t>PUE200401838791</t>
  </si>
  <si>
    <t>PUE200401839064</t>
  </si>
  <si>
    <t>PUE200401839434</t>
  </si>
  <si>
    <t>PUE200401839447</t>
  </si>
  <si>
    <t>PUE200401839684</t>
  </si>
  <si>
    <t>PUE200401841261</t>
  </si>
  <si>
    <t>PUE200401841640</t>
  </si>
  <si>
    <t>PUE200401841878</t>
  </si>
  <si>
    <t>PUE200401841986</t>
  </si>
  <si>
    <t>PUE200401842007</t>
  </si>
  <si>
    <t>PUE200401842371</t>
  </si>
  <si>
    <t>PUE200401842940</t>
  </si>
  <si>
    <t>PUE200401842979</t>
  </si>
  <si>
    <t>PUE200401843223</t>
  </si>
  <si>
    <t>PUE200401843792</t>
  </si>
  <si>
    <t>PUE200401844158</t>
  </si>
  <si>
    <t>PUE200401844395</t>
  </si>
  <si>
    <t>PUE200401845201</t>
  </si>
  <si>
    <t>PUE200401845301</t>
  </si>
  <si>
    <t>PUE200401846587</t>
  </si>
  <si>
    <t>PUE200401846598</t>
  </si>
  <si>
    <t>PUE200401846635</t>
  </si>
  <si>
    <t>PUE200401847907</t>
  </si>
  <si>
    <t>PUE200401847913</t>
  </si>
  <si>
    <t>PUE200401849225</t>
  </si>
  <si>
    <t>PUE200401849925</t>
  </si>
  <si>
    <t>PUE200401850616</t>
  </si>
  <si>
    <t>PUE200401850750</t>
  </si>
  <si>
    <t>PUE200401850928</t>
  </si>
  <si>
    <t>PUE200401851957</t>
  </si>
  <si>
    <t>PUE200401852629</t>
  </si>
  <si>
    <t>PUE200401852631</t>
  </si>
  <si>
    <t>PUE200401853304</t>
  </si>
  <si>
    <t>PUE200401853829</t>
  </si>
  <si>
    <t>PUE200401853836</t>
  </si>
  <si>
    <t>PUE200401854288</t>
  </si>
  <si>
    <t>PUE200401854652</t>
  </si>
  <si>
    <t>PUE200401864516</t>
  </si>
  <si>
    <t>PUE200401865609</t>
  </si>
  <si>
    <t>PUE200401865636</t>
  </si>
  <si>
    <t>PUE200401865953</t>
  </si>
  <si>
    <t>PUE200401867058</t>
  </si>
  <si>
    <t>PUE200401867567</t>
  </si>
  <si>
    <t>PUE200401867743</t>
  </si>
  <si>
    <t>PUE200401867894</t>
  </si>
  <si>
    <t>PUE200401867988</t>
  </si>
  <si>
    <t>PUE200401868123</t>
  </si>
  <si>
    <t>PUE200401868141</t>
  </si>
  <si>
    <t>PUE200401868531</t>
  </si>
  <si>
    <t>PUE200401868829</t>
  </si>
  <si>
    <t>PUE200401869138</t>
  </si>
  <si>
    <t>PUE200401869269</t>
  </si>
  <si>
    <t>PUE200401869304</t>
  </si>
  <si>
    <t>PUE200401869475</t>
  </si>
  <si>
    <t>PUE200401869582</t>
  </si>
  <si>
    <t>PUE200401869595</t>
  </si>
  <si>
    <t>PUE200401869741</t>
  </si>
  <si>
    <t>PUE200401869761</t>
  </si>
  <si>
    <t>PUE200401869899</t>
  </si>
  <si>
    <t>PUE200401870421</t>
  </si>
  <si>
    <t>PUE200401870705</t>
  </si>
  <si>
    <t>PUE200401871117</t>
  </si>
  <si>
    <t>PUE200401871591</t>
  </si>
  <si>
    <t>PUE200401871651</t>
  </si>
  <si>
    <t>PUE200401871823</t>
  </si>
  <si>
    <t>PUE200401877531</t>
  </si>
  <si>
    <t>PUE200501889719</t>
  </si>
  <si>
    <t>PUE200501889752</t>
  </si>
  <si>
    <t>PUE200301722354</t>
  </si>
  <si>
    <t>PUE200301722567</t>
  </si>
  <si>
    <t>PUE200301722665</t>
  </si>
  <si>
    <t>PUE200301722729</t>
  </si>
  <si>
    <t>PUE200301723704</t>
  </si>
  <si>
    <t>PUE200301726041</t>
  </si>
  <si>
    <t>PUE200301726934</t>
  </si>
  <si>
    <t>PUE200301728349</t>
  </si>
  <si>
    <t>PUE200301728790</t>
  </si>
  <si>
    <t>PUE200301729064</t>
  </si>
  <si>
    <t>PUE200301734858</t>
  </si>
  <si>
    <t>PUE200301734932</t>
  </si>
  <si>
    <t>PUE200301736921</t>
  </si>
  <si>
    <t>PUE200301738517</t>
  </si>
  <si>
    <t>PUE200301742651</t>
  </si>
  <si>
    <t>PUE200301742679</t>
  </si>
  <si>
    <t>PUE200301742857</t>
  </si>
  <si>
    <t>PUE200301743164</t>
  </si>
  <si>
    <t>PUE200301743806</t>
  </si>
  <si>
    <t>PUE200301743899</t>
  </si>
  <si>
    <t>PUE200301745988</t>
  </si>
  <si>
    <t>PUE200301746174</t>
  </si>
  <si>
    <t>PUE200301746191</t>
  </si>
  <si>
    <t>PUE200301747205</t>
  </si>
  <si>
    <t>PUE200301748445</t>
  </si>
  <si>
    <t>PUE200301749799</t>
  </si>
  <si>
    <t>PUE200301750041</t>
  </si>
  <si>
    <t>PUE200301750294</t>
  </si>
  <si>
    <t>PUE200301751012</t>
  </si>
  <si>
    <t>PUE200301751204</t>
  </si>
  <si>
    <t>PUE200301753455</t>
  </si>
  <si>
    <t>PUE200301756678</t>
  </si>
  <si>
    <t>PUE200301757169</t>
  </si>
  <si>
    <t>PUE200301757594</t>
  </si>
  <si>
    <t>PUE200301760016</t>
  </si>
  <si>
    <t>PUE200301761853</t>
  </si>
  <si>
    <t>PUE200301762459</t>
  </si>
  <si>
    <t>PUE200301763340</t>
  </si>
  <si>
    <t>PUE200301763373</t>
  </si>
  <si>
    <t>PUE200301764392</t>
  </si>
  <si>
    <t>PUE200301765814</t>
  </si>
  <si>
    <t>PUE200301766101</t>
  </si>
  <si>
    <t>PUE200301766129</t>
  </si>
  <si>
    <t>PUE200301766150</t>
  </si>
  <si>
    <t>PUE200301768865</t>
  </si>
  <si>
    <t>PUE200301769116</t>
  </si>
  <si>
    <t>PUE200301769195</t>
  </si>
  <si>
    <t>PUE200301769196</t>
  </si>
  <si>
    <t>PUE200301769890</t>
  </si>
  <si>
    <t>PUE200301770178</t>
  </si>
  <si>
    <t>PUE200301770509</t>
  </si>
  <si>
    <t>PUE200301771599</t>
  </si>
  <si>
    <t>PUE200301772197</t>
  </si>
  <si>
    <t>PUE200301772337</t>
  </si>
  <si>
    <t>PUE200301772484</t>
  </si>
  <si>
    <t>PUE200301772544</t>
  </si>
  <si>
    <t>PUE200301773582</t>
  </si>
  <si>
    <t>PUE200301773706</t>
  </si>
  <si>
    <t>PUE200301773822</t>
  </si>
  <si>
    <t>PUE200301775225</t>
  </si>
  <si>
    <t>PUE200301775353</t>
  </si>
  <si>
    <t>PUE200301775771</t>
  </si>
  <si>
    <t>PUE200301776378</t>
  </si>
  <si>
    <t>PUE200301776540</t>
  </si>
  <si>
    <t>PUE200301777416</t>
  </si>
  <si>
    <t>PUE200301777420</t>
  </si>
  <si>
    <t>PUE200301777634</t>
  </si>
  <si>
    <t>PUE200301779290</t>
  </si>
  <si>
    <t>PUE200301779806</t>
  </si>
  <si>
    <t>PUE200301779990</t>
  </si>
  <si>
    <t>PUE200301782093</t>
  </si>
  <si>
    <t>PUE200401807909</t>
  </si>
  <si>
    <t>PUE200401813869</t>
  </si>
  <si>
    <t>PUE200401817754</t>
  </si>
  <si>
    <t>PUE200401821235</t>
  </si>
  <si>
    <t>PUE200401821438</t>
  </si>
  <si>
    <t>PUE200401824199</t>
  </si>
  <si>
    <t>PUE200401825020</t>
  </si>
  <si>
    <t>PUE200401826139</t>
  </si>
  <si>
    <t>PUE200401827529</t>
  </si>
  <si>
    <t>PUE200401828463</t>
  </si>
  <si>
    <t>PUE200401828685</t>
  </si>
  <si>
    <t>PUE200401829432</t>
  </si>
  <si>
    <t>PUE200401830585</t>
  </si>
  <si>
    <t>PUE200401831226</t>
  </si>
  <si>
    <t>PUE200401831479</t>
  </si>
  <si>
    <t>PUE200401831890</t>
  </si>
  <si>
    <t>PUE200401832614</t>
  </si>
  <si>
    <t>PUE200401834728</t>
  </si>
  <si>
    <t>PUE200401835386</t>
  </si>
  <si>
    <t>PUE200401835457</t>
  </si>
  <si>
    <t>PUE200401836281</t>
  </si>
  <si>
    <t>PUE200401836350</t>
  </si>
  <si>
    <t>PUE200401836841</t>
  </si>
  <si>
    <t>PUE200401836857</t>
  </si>
  <si>
    <t>PUE200401842378</t>
  </si>
  <si>
    <t>PUE200401842420</t>
  </si>
  <si>
    <t>PUE200401843249</t>
  </si>
  <si>
    <t>PUE200401844055</t>
  </si>
  <si>
    <t>PUE200401844064</t>
  </si>
  <si>
    <t>PUE200401844744</t>
  </si>
  <si>
    <t>PUE200401845109</t>
  </si>
  <si>
    <t>PUE200401845459</t>
  </si>
  <si>
    <t>PUE200401845535</t>
  </si>
  <si>
    <t>PUE200401846186</t>
  </si>
  <si>
    <t>PUE200401846222</t>
  </si>
  <si>
    <t>PUE200401846679</t>
  </si>
  <si>
    <t>PUE200401846862</t>
  </si>
  <si>
    <t>PUE200401847911</t>
  </si>
  <si>
    <t>PUE200401848524</t>
  </si>
  <si>
    <t>PUE200401849133</t>
  </si>
  <si>
    <t>PUE200401849311</t>
  </si>
  <si>
    <t>PUE200401849939</t>
  </si>
  <si>
    <t>PUE200401849951</t>
  </si>
  <si>
    <t>PUE200401851250</t>
  </si>
  <si>
    <t>PUE200401851418</t>
  </si>
  <si>
    <t>PUE200401852145</t>
  </si>
  <si>
    <t>PUE200401852169</t>
  </si>
  <si>
    <t>PUE200401852579</t>
  </si>
  <si>
    <t>PUE200401852581</t>
  </si>
  <si>
    <t>PUE200401852719</t>
  </si>
  <si>
    <t>PUE200401853734</t>
  </si>
  <si>
    <t>PUE200401853824</t>
  </si>
  <si>
    <t>PUE200401854614</t>
  </si>
  <si>
    <t>PUE200401864642</t>
  </si>
  <si>
    <t>PUE200401864717</t>
  </si>
  <si>
    <t>PUE200401865531</t>
  </si>
  <si>
    <t>PUE200401865665</t>
  </si>
  <si>
    <t>PUE200401865743</t>
  </si>
  <si>
    <t>PUE200401867164</t>
  </si>
  <si>
    <t>PUE200401867337</t>
  </si>
  <si>
    <t>PUE200401867484</t>
  </si>
  <si>
    <t>PUE200401867736</t>
  </si>
  <si>
    <t>PUE200401867886</t>
  </si>
  <si>
    <t>PUE200401868608</t>
  </si>
  <si>
    <t>PUE200401868631</t>
  </si>
  <si>
    <t>PUE200401868657</t>
  </si>
  <si>
    <t>PUE200401868882</t>
  </si>
  <si>
    <t>PUE200401869054</t>
  </si>
  <si>
    <t>PUE200401869152</t>
  </si>
  <si>
    <t>PUE200401869218</t>
  </si>
  <si>
    <t>PUE200401869347</t>
  </si>
  <si>
    <t>PUE200401869644</t>
  </si>
  <si>
    <t>PUE200401869719</t>
  </si>
  <si>
    <t>PUE200401869818</t>
  </si>
  <si>
    <t>PUE200401869965</t>
  </si>
  <si>
    <t>PUE200401870115</t>
  </si>
  <si>
    <t>PUE200401870385</t>
  </si>
  <si>
    <t>PUE200401870634</t>
  </si>
  <si>
    <t>PUE200401870783</t>
  </si>
  <si>
    <t>PUE200401870814</t>
  </si>
  <si>
    <t>PUE200401870962</t>
  </si>
  <si>
    <t>PUE200401871520</t>
  </si>
  <si>
    <t>PUE200401871733</t>
  </si>
  <si>
    <t>PUE200401871796</t>
  </si>
  <si>
    <t>PUE200501891272</t>
  </si>
  <si>
    <t>PUE200501892513</t>
  </si>
  <si>
    <t>PUE200301722406</t>
  </si>
  <si>
    <t>PUE200301722454</t>
  </si>
  <si>
    <t>PUE200301723257</t>
  </si>
  <si>
    <t>PUE200301723379</t>
  </si>
  <si>
    <t>PUE200301723473</t>
  </si>
  <si>
    <t>PUE200301723844</t>
  </si>
  <si>
    <t>PUE200301724245</t>
  </si>
  <si>
    <t>PUE200301724698</t>
  </si>
  <si>
    <t>PUE200301726821</t>
  </si>
  <si>
    <t>PUE200301726941</t>
  </si>
  <si>
    <t>PUE200301727815</t>
  </si>
  <si>
    <t>PUE200301727944</t>
  </si>
  <si>
    <t>PUE200301728803</t>
  </si>
  <si>
    <t>PUE200301728823</t>
  </si>
  <si>
    <t>PUE200301729901</t>
  </si>
  <si>
    <t>PUE200301735532</t>
  </si>
  <si>
    <t>PUE200301735595</t>
  </si>
  <si>
    <t>PUE200301737111</t>
  </si>
  <si>
    <t>PUE200301744808</t>
  </si>
  <si>
    <t>PUE200301744827</t>
  </si>
  <si>
    <t>PUE200301745098</t>
  </si>
  <si>
    <t>PUE200301746979</t>
  </si>
  <si>
    <t>PUE200301748549</t>
  </si>
  <si>
    <t>PUE200301749296</t>
  </si>
  <si>
    <t>PUE200301749982</t>
  </si>
  <si>
    <t>PUE200301750515</t>
  </si>
  <si>
    <t>PUE200301752681</t>
  </si>
  <si>
    <t>PUE200301754140</t>
  </si>
  <si>
    <t>PUE200301757287</t>
  </si>
  <si>
    <t>PUE200301759739</t>
  </si>
  <si>
    <t>PUE200301759777</t>
  </si>
  <si>
    <t>PUE200301761058</t>
  </si>
  <si>
    <t>PUE200301761333</t>
  </si>
  <si>
    <t>PUE200301762561</t>
  </si>
  <si>
    <t>PUE200301762857</t>
  </si>
  <si>
    <t>PUE200301764755</t>
  </si>
  <si>
    <t>PUE200301765843</t>
  </si>
  <si>
    <t>PUE200301766439</t>
  </si>
  <si>
    <t>PUE200301766531</t>
  </si>
  <si>
    <t>PUE200301767187</t>
  </si>
  <si>
    <t>PUE200301769514</t>
  </si>
  <si>
    <t>PUE200301771113</t>
  </si>
  <si>
    <t>PUE200301771161</t>
  </si>
  <si>
    <t>PUE200301771892</t>
  </si>
  <si>
    <t>PUE200301771960</t>
  </si>
  <si>
    <t>PUE200301772003</t>
  </si>
  <si>
    <t>PUE200301773574</t>
  </si>
  <si>
    <t>PUE200301774008</t>
  </si>
  <si>
    <t>PUE200301774377</t>
  </si>
  <si>
    <t>PUE200301774885</t>
  </si>
  <si>
    <t>PUE200301775397</t>
  </si>
  <si>
    <t>PUE200301776839</t>
  </si>
  <si>
    <t>PUE200301778620</t>
  </si>
  <si>
    <t>PUE200301781717</t>
  </si>
  <si>
    <t>PUE200301783045</t>
  </si>
  <si>
    <t>PUE200401806534</t>
  </si>
  <si>
    <t>PUE200401812039</t>
  </si>
  <si>
    <t>PUE200401812114</t>
  </si>
  <si>
    <t>PUE200401818403</t>
  </si>
  <si>
    <t>PUE200401819942</t>
  </si>
  <si>
    <t>PUE200401820520</t>
  </si>
  <si>
    <t>PUE200401821697</t>
  </si>
  <si>
    <t>PUE200401822613</t>
  </si>
  <si>
    <t>PUE200401822644</t>
  </si>
  <si>
    <t>PUE200401823244</t>
  </si>
  <si>
    <t>PUE200401825328</t>
  </si>
  <si>
    <t>PUE200401828235</t>
  </si>
  <si>
    <t>PUE200401828259</t>
  </si>
  <si>
    <t>PUE200401828488</t>
  </si>
  <si>
    <t>PUE200401828764</t>
  </si>
  <si>
    <t>PUE200401830449</t>
  </si>
  <si>
    <t>PUE200401830907</t>
  </si>
  <si>
    <t>PUE200401831034</t>
  </si>
  <si>
    <t>PUE200401832235</t>
  </si>
  <si>
    <t>PUE200401832587</t>
  </si>
  <si>
    <t>PUE200401833480</t>
  </si>
  <si>
    <t>PUE200401834578</t>
  </si>
  <si>
    <t>PUE200401834805</t>
  </si>
  <si>
    <t>PUE200401835415</t>
  </si>
  <si>
    <t>PUE200401835675</t>
  </si>
  <si>
    <t>PUE200401835878</t>
  </si>
  <si>
    <t>PUE200401836363</t>
  </si>
  <si>
    <t>PUE200401837369</t>
  </si>
  <si>
    <t>PUE200401839408</t>
  </si>
  <si>
    <t>PUE200401839582</t>
  </si>
  <si>
    <t>PUE200401840495</t>
  </si>
  <si>
    <t>PUE200401840678</t>
  </si>
  <si>
    <t>PUE200401841913</t>
  </si>
  <si>
    <t>PUE200401843294</t>
  </si>
  <si>
    <t>PUE200401843473</t>
  </si>
  <si>
    <t>PUE200401843799</t>
  </si>
  <si>
    <t>PUE200401844394</t>
  </si>
  <si>
    <t>PUE200401844425</t>
  </si>
  <si>
    <t>PUE200401845463</t>
  </si>
  <si>
    <t>PUE200401845538</t>
  </si>
  <si>
    <t>PUE200401846436</t>
  </si>
  <si>
    <t>PUE200401846580</t>
  </si>
  <si>
    <t>PUE200401846592</t>
  </si>
  <si>
    <t>PUE200401846932</t>
  </si>
  <si>
    <t>PUE200401846966</t>
  </si>
  <si>
    <t>PUE200401847002</t>
  </si>
  <si>
    <t>PUE200401848096</t>
  </si>
  <si>
    <t>PUE200401848257</t>
  </si>
  <si>
    <t>PUE200401848427</t>
  </si>
  <si>
    <t>PUE200401849495</t>
  </si>
  <si>
    <t>PUE200401849930</t>
  </si>
  <si>
    <t>PUE200401850868</t>
  </si>
  <si>
    <t>PUE200401851943</t>
  </si>
  <si>
    <t>PUE200401851986</t>
  </si>
  <si>
    <t>PUE200401852285</t>
  </si>
  <si>
    <t>PUE200401852438</t>
  </si>
  <si>
    <t>PUE200401852602</t>
  </si>
  <si>
    <t>PUE200401852656</t>
  </si>
  <si>
    <t>PUE200401852671</t>
  </si>
  <si>
    <t>PUE200401852750</t>
  </si>
  <si>
    <t>PUE200401852793</t>
  </si>
  <si>
    <t>PUE200401853800</t>
  </si>
  <si>
    <t>PUE200401853994</t>
  </si>
  <si>
    <t>PUE200401854080</t>
  </si>
  <si>
    <t>PUE200401854146</t>
  </si>
  <si>
    <t>PUE200401854512</t>
  </si>
  <si>
    <t>PUE200401863772</t>
  </si>
  <si>
    <t>PUE200401863899</t>
  </si>
  <si>
    <t>PUE200401863983</t>
  </si>
  <si>
    <t>PUE200401864092</t>
  </si>
  <si>
    <t>PUE200401864206</t>
  </si>
  <si>
    <t>PUE200401864492</t>
  </si>
  <si>
    <t>PUE200401864500</t>
  </si>
  <si>
    <t>PUE200401865094</t>
  </si>
  <si>
    <t>PUE200401865334</t>
  </si>
  <si>
    <t>PUE200401865359</t>
  </si>
  <si>
    <t>PUE200401867049</t>
  </si>
  <si>
    <t>PUE200401867924</t>
  </si>
  <si>
    <t>PUE200401868599</t>
  </si>
  <si>
    <t>PUE200401868740</t>
  </si>
  <si>
    <t>PUE200401868788</t>
  </si>
  <si>
    <t>PUE200401868955</t>
  </si>
  <si>
    <t>PUE200401869829</t>
  </si>
  <si>
    <t>PUE200401869944</t>
  </si>
  <si>
    <t>PUE200401870168</t>
  </si>
  <si>
    <t>PUE200401870209</t>
  </si>
  <si>
    <t>PUE200401870366</t>
  </si>
  <si>
    <t>PUE200401870651</t>
  </si>
  <si>
    <t>PUE200401871062</t>
  </si>
  <si>
    <t>PUE200401871093</t>
  </si>
  <si>
    <t>PUE200401877298</t>
  </si>
  <si>
    <t>PUE200501892511</t>
  </si>
  <si>
    <t>PUE200501892714</t>
  </si>
  <si>
    <t>PUE200301722488</t>
  </si>
  <si>
    <t>PUE200301722493</t>
  </si>
  <si>
    <t>PUE200301723787</t>
  </si>
  <si>
    <t>PUE200301723803</t>
  </si>
  <si>
    <t>PUE200301723811</t>
  </si>
  <si>
    <t>PUE200301724670</t>
  </si>
  <si>
    <t>PUE200301725187</t>
  </si>
  <si>
    <t>PUE200301726847</t>
  </si>
  <si>
    <t>PUE200301727970</t>
  </si>
  <si>
    <t>PUE200301728240</t>
  </si>
  <si>
    <t>PUE200301728641</t>
  </si>
  <si>
    <t>PUE200301728832</t>
  </si>
  <si>
    <t>PUE200301729516</t>
  </si>
  <si>
    <t>PUE200301735570</t>
  </si>
  <si>
    <t>PUE200301736203</t>
  </si>
  <si>
    <t>PUE200301740639</t>
  </si>
  <si>
    <t>PUE200301740974</t>
  </si>
  <si>
    <t>PUE200301742087</t>
  </si>
  <si>
    <t>PUE200301742103</t>
  </si>
  <si>
    <t>PUE200301743632</t>
  </si>
  <si>
    <t>PUE200301744988</t>
  </si>
  <si>
    <t>PUE200301746611</t>
  </si>
  <si>
    <t>PUE200301748358</t>
  </si>
  <si>
    <t>PUE200301753900</t>
  </si>
  <si>
    <t>PUE200301758372</t>
  </si>
  <si>
    <t>PUE200301758650</t>
  </si>
  <si>
    <t>PUE200301758997</t>
  </si>
  <si>
    <t>PUE200301759889</t>
  </si>
  <si>
    <t>PUE200301761618</t>
  </si>
  <si>
    <t>PUE200301762109</t>
  </si>
  <si>
    <t>PUE200301762933</t>
  </si>
  <si>
    <t>PUE200301764638</t>
  </si>
  <si>
    <t>PUE200301764957</t>
  </si>
  <si>
    <t>PUE200301768118</t>
  </si>
  <si>
    <t>PUE200301768664</t>
  </si>
  <si>
    <t>PUE200301771957</t>
  </si>
  <si>
    <t>PUE200301772212</t>
  </si>
  <si>
    <t>PUE200301772747</t>
  </si>
  <si>
    <t>PUE200301772839</t>
  </si>
  <si>
    <t>PUE200301774066</t>
  </si>
  <si>
    <t>PUE200301775241</t>
  </si>
  <si>
    <t>PUE200301775313</t>
  </si>
  <si>
    <t>PUE200301775370</t>
  </si>
  <si>
    <t>PUE200301775455</t>
  </si>
  <si>
    <t>PUE200301775490</t>
  </si>
  <si>
    <t>PUE200301776300</t>
  </si>
  <si>
    <t>PUE200301776791</t>
  </si>
  <si>
    <t>PUE200301776804</t>
  </si>
  <si>
    <t>PUE200301777996</t>
  </si>
  <si>
    <t>PUE200301781838</t>
  </si>
  <si>
    <t>PUE200301781975</t>
  </si>
  <si>
    <t>PUE200301782630</t>
  </si>
  <si>
    <t>PUE200301782641</t>
  </si>
  <si>
    <t>PUE200301782694</t>
  </si>
  <si>
    <t>PUE200401805769</t>
  </si>
  <si>
    <t>PUE200401812390</t>
  </si>
  <si>
    <t>PUE200401819227</t>
  </si>
  <si>
    <t>PUE200401819616</t>
  </si>
  <si>
    <t>PUE200401821184</t>
  </si>
  <si>
    <t>PUE200401821431</t>
  </si>
  <si>
    <t>PUE200401821648</t>
  </si>
  <si>
    <t>PUE200401822277</t>
  </si>
  <si>
    <t>PUE200401822477</t>
  </si>
  <si>
    <t>PUE200401822641</t>
  </si>
  <si>
    <t>PUE200401822673</t>
  </si>
  <si>
    <t>PUE200401822679</t>
  </si>
  <si>
    <t>PUE200401822687</t>
  </si>
  <si>
    <t>PUE200401823777</t>
  </si>
  <si>
    <t>PUE200401825633</t>
  </si>
  <si>
    <t>PUE200401828473</t>
  </si>
  <si>
    <t>PUE200401828806</t>
  </si>
  <si>
    <t>PUE200401830012</t>
  </si>
  <si>
    <t>PUE200401830653</t>
  </si>
  <si>
    <t>PUE200401830692</t>
  </si>
  <si>
    <t>PUE200401834591</t>
  </si>
  <si>
    <t>PUE200401834898</t>
  </si>
  <si>
    <t>PUE200401835626</t>
  </si>
  <si>
    <t>PUE200401835968</t>
  </si>
  <si>
    <t>PUE200401837149</t>
  </si>
  <si>
    <t>PUE200401839124</t>
  </si>
  <si>
    <t>PUE200401840859</t>
  </si>
  <si>
    <t>PUE200401841501</t>
  </si>
  <si>
    <t>PUE200401841663</t>
  </si>
  <si>
    <t>PUE200401842364</t>
  </si>
  <si>
    <t>PUE200401842401</t>
  </si>
  <si>
    <t>PUE200401843018</t>
  </si>
  <si>
    <t>PUE200401843076</t>
  </si>
  <si>
    <t>PUE200401843719</t>
  </si>
  <si>
    <t>PUE200401843784</t>
  </si>
  <si>
    <t>PUE200401844556</t>
  </si>
  <si>
    <t>PUE200401844842</t>
  </si>
  <si>
    <t>PUE200401845142</t>
  </si>
  <si>
    <t>PUE200401845263</t>
  </si>
  <si>
    <t>PUE200401846621</t>
  </si>
  <si>
    <t>PUE200401846740</t>
  </si>
  <si>
    <t>PUE200401848011</t>
  </si>
  <si>
    <t>PUE200401848041</t>
  </si>
  <si>
    <t>PUE200401848077</t>
  </si>
  <si>
    <t>PUE200401849429</t>
  </si>
  <si>
    <t>PUE200401850799</t>
  </si>
  <si>
    <t>PUE200401851746</t>
  </si>
  <si>
    <t>PUE200401851844</t>
  </si>
  <si>
    <t>PUE200401851937</t>
  </si>
  <si>
    <t>PUE200401851938</t>
  </si>
  <si>
    <t>PUE200401852266</t>
  </si>
  <si>
    <t>PUE200401852283</t>
  </si>
  <si>
    <t>PUE200401852666</t>
  </si>
  <si>
    <t>PUE200401853085</t>
  </si>
  <si>
    <t>PUE200401853866</t>
  </si>
  <si>
    <t>PUE200401854008</t>
  </si>
  <si>
    <t>PUE200401864734</t>
  </si>
  <si>
    <t>PUE200401865555</t>
  </si>
  <si>
    <t>PUE200401865566</t>
  </si>
  <si>
    <t>PUE200401866372</t>
  </si>
  <si>
    <t>PUE200401866653</t>
  </si>
  <si>
    <t>PUE200401866804</t>
  </si>
  <si>
    <t>PUE200401866818</t>
  </si>
  <si>
    <t>PUE200401868107</t>
  </si>
  <si>
    <t>PUE200401868650</t>
  </si>
  <si>
    <t>PUE200401868662</t>
  </si>
  <si>
    <t>PUE200401868725</t>
  </si>
  <si>
    <t>PUE200401868819</t>
  </si>
  <si>
    <t>PUE200401870063</t>
  </si>
  <si>
    <t>PUE200401870299</t>
  </si>
  <si>
    <t>PUE200401870759</t>
  </si>
  <si>
    <t>PUE200401871070</t>
  </si>
  <si>
    <t>PUE200401871395</t>
  </si>
  <si>
    <t>PUE200401871413</t>
  </si>
  <si>
    <t>PUE200401871512</t>
  </si>
  <si>
    <t>PUE200401871765</t>
  </si>
  <si>
    <t>PUE200501892505</t>
  </si>
  <si>
    <t>PUE200501892515</t>
  </si>
  <si>
    <t>PUE200501892725</t>
  </si>
  <si>
    <t>PUE200301723631</t>
  </si>
  <si>
    <t>PUE200301724099</t>
  </si>
  <si>
    <t>PUE200301724119</t>
  </si>
  <si>
    <t>PUE200301724309</t>
  </si>
  <si>
    <t>PUE200301728009</t>
  </si>
  <si>
    <t>PUE200301728734</t>
  </si>
  <si>
    <t>PUE200301729634</t>
  </si>
  <si>
    <t>PUE200301729706</t>
  </si>
  <si>
    <t>PUE200301729858</t>
  </si>
  <si>
    <t>PUE200301734879</t>
  </si>
  <si>
    <t>PUE200301736929</t>
  </si>
  <si>
    <t>PUE200301737811</t>
  </si>
  <si>
    <t>PUE200301738112</t>
  </si>
  <si>
    <t>PUE200301738217</t>
  </si>
  <si>
    <t>PUE200301738511</t>
  </si>
  <si>
    <t>PUE200301741290</t>
  </si>
  <si>
    <t>PUE200301741443</t>
  </si>
  <si>
    <t>PUE200301742319</t>
  </si>
  <si>
    <t>PUE200301742413</t>
  </si>
  <si>
    <t>PUE200301743733</t>
  </si>
  <si>
    <t>PUE200301745243</t>
  </si>
  <si>
    <t>PUE200301745765</t>
  </si>
  <si>
    <t>PUE200301746257</t>
  </si>
  <si>
    <t>PUE200301747293</t>
  </si>
  <si>
    <t>PUE200301748974</t>
  </si>
  <si>
    <t>PUE200301749996</t>
  </si>
  <si>
    <t>PUE200301752465</t>
  </si>
  <si>
    <t>PUE200301753564</t>
  </si>
  <si>
    <t>PUE200301757352</t>
  </si>
  <si>
    <t>PUE200301761943</t>
  </si>
  <si>
    <t>PUE200301763285</t>
  </si>
  <si>
    <t>PUE200301765286</t>
  </si>
  <si>
    <t>PUE200301765457</t>
  </si>
  <si>
    <t>PUE200301767898</t>
  </si>
  <si>
    <t>PUE200301769259</t>
  </si>
  <si>
    <t>PUE200301770573</t>
  </si>
  <si>
    <t>PUE200301771131</t>
  </si>
  <si>
    <t>PUE200301771825</t>
  </si>
  <si>
    <t>PUE200301772047</t>
  </si>
  <si>
    <t>PUE200301772214</t>
  </si>
  <si>
    <t>PUE200301772324</t>
  </si>
  <si>
    <t>PUE200301773757</t>
  </si>
  <si>
    <t>PUE200301774136</t>
  </si>
  <si>
    <t>PUE200301774294</t>
  </si>
  <si>
    <t>PUE200301774972</t>
  </si>
  <si>
    <t>PUE200301775339</t>
  </si>
  <si>
    <t>PUE200301775344</t>
  </si>
  <si>
    <t>PUE200301775979</t>
  </si>
  <si>
    <t>PUE200301776693</t>
  </si>
  <si>
    <t>PUE200301777197</t>
  </si>
  <si>
    <t>PUE200301778372</t>
  </si>
  <si>
    <t>PUE200301781478</t>
  </si>
  <si>
    <t>PUE200301781687</t>
  </si>
  <si>
    <t>PUE200301781900</t>
  </si>
  <si>
    <t>PUE200301782036</t>
  </si>
  <si>
    <t>PUE200301782100</t>
  </si>
  <si>
    <t>PUE200401807511</t>
  </si>
  <si>
    <t>PUE200401821584</t>
  </si>
  <si>
    <t>PUE200401822450</t>
  </si>
  <si>
    <t>PUE200401822536</t>
  </si>
  <si>
    <t>PUE200401822771</t>
  </si>
  <si>
    <t>PUE200401823292</t>
  </si>
  <si>
    <t>PUE200401823399</t>
  </si>
  <si>
    <t>PUE200401823640</t>
  </si>
  <si>
    <t>PUE200401823855</t>
  </si>
  <si>
    <t>PUE200401824113</t>
  </si>
  <si>
    <t>PUE200401825129</t>
  </si>
  <si>
    <t>PUE200401827054</t>
  </si>
  <si>
    <t>PUE200401829767</t>
  </si>
  <si>
    <t>PUE200401830286</t>
  </si>
  <si>
    <t>PUE200401830746</t>
  </si>
  <si>
    <t>PUE200401830790</t>
  </si>
  <si>
    <t>PUE200401833439</t>
  </si>
  <si>
    <t>PUE200401833454</t>
  </si>
  <si>
    <t>PUE200401834659</t>
  </si>
  <si>
    <t>PUE200401834707</t>
  </si>
  <si>
    <t>PUE200401834841</t>
  </si>
  <si>
    <t>PUE200401835898</t>
  </si>
  <si>
    <t>PUE200401837163</t>
  </si>
  <si>
    <t>PUE200401837463</t>
  </si>
  <si>
    <t>PUE200401837975</t>
  </si>
  <si>
    <t>PUE200401838138</t>
  </si>
  <si>
    <t>PUE200401838462</t>
  </si>
  <si>
    <t>PUE200401839068</t>
  </si>
  <si>
    <t>PUE200401839109</t>
  </si>
  <si>
    <t>PUE200401839948</t>
  </si>
  <si>
    <t>PUE200401840073</t>
  </si>
  <si>
    <t>PUE200401840186</t>
  </si>
  <si>
    <t>PUE200401840627</t>
  </si>
  <si>
    <t>PUE200401841496</t>
  </si>
  <si>
    <t>PUE200401841776</t>
  </si>
  <si>
    <t>PUE200401842370</t>
  </si>
  <si>
    <t>PUE200401842677</t>
  </si>
  <si>
    <t>PUE200401843852</t>
  </si>
  <si>
    <t>PUE200401844599</t>
  </si>
  <si>
    <t>PUE200401844942</t>
  </si>
  <si>
    <t>PUE200401845194</t>
  </si>
  <si>
    <t>PUE200401845435</t>
  </si>
  <si>
    <t>PUE200401846706</t>
  </si>
  <si>
    <t>PUE200401846825</t>
  </si>
  <si>
    <t>PUE200401848343</t>
  </si>
  <si>
    <t>PUE200401848698</t>
  </si>
  <si>
    <t>PUE200401848718</t>
  </si>
  <si>
    <t>PUE200401849644</t>
  </si>
  <si>
    <t>PUE200401850428</t>
  </si>
  <si>
    <t>PUE200401850464</t>
  </si>
  <si>
    <t>PUE200401851206</t>
  </si>
  <si>
    <t>PUE200401851320</t>
  </si>
  <si>
    <t>PUE200401851662</t>
  </si>
  <si>
    <t>PUE200401851855</t>
  </si>
  <si>
    <t>PUE200401852183</t>
  </si>
  <si>
    <t>PUE200401852213</t>
  </si>
  <si>
    <t>PUE200401852278</t>
  </si>
  <si>
    <t>PUE200401852574</t>
  </si>
  <si>
    <t>PUE200401852862</t>
  </si>
  <si>
    <t>PUE200401852877</t>
  </si>
  <si>
    <t>PUE200401853251</t>
  </si>
  <si>
    <t>PUE200401864933</t>
  </si>
  <si>
    <t>PUE200401865340</t>
  </si>
  <si>
    <t>PUE200401866078</t>
  </si>
  <si>
    <t>PUE200401866470</t>
  </si>
  <si>
    <t>PUE200401866943</t>
  </si>
  <si>
    <t>PUE200401867121</t>
  </si>
  <si>
    <t>PUE200401867499</t>
  </si>
  <si>
    <t>PUE200401867981</t>
  </si>
  <si>
    <t>PUE200401868114</t>
  </si>
  <si>
    <t>PUE200401868217</t>
  </si>
  <si>
    <t>PUE200401868700</t>
  </si>
  <si>
    <t>PUE200401869318</t>
  </si>
  <si>
    <t>PUE200401869410</t>
  </si>
  <si>
    <t>PUE200401870127</t>
  </si>
  <si>
    <t>PUE200401870813</t>
  </si>
  <si>
    <t>PUE200401871565</t>
  </si>
  <si>
    <t>PUE200401871963</t>
  </si>
  <si>
    <t>PUE200501889698</t>
  </si>
  <si>
    <t>AMPLIACIÓN DE LA RED DE ELECTRIFICACIÓN EN CALLE LUIS MENDOZA LOTE 15, EN LA COLONIA CHAPULTEPEC 08J ENTRE PERIFERICO Y PEDRO ROJAS, MUNICIPIO DE PUEBLA, ESTADO DE PUEBLA - 4257</t>
  </si>
  <si>
    <t>AMPLIACIÓN DE LA RED DE ELECTRIFICACIÓN EN CALLE TEZIUTLAN MZA 63 LT 269, EN LA COLONIA PLAYAS DEL SUR 08H ENTRE VIOLETAS Y PUERTO PARAISO, MUNICIPIO DE PUEBLA, ESTADO DE PUEBLA - 12951</t>
  </si>
  <si>
    <t>CONSTRUCCION DE BARDA PERIMETRALDEL BACHILLERATO GENERAL OFICIAL VICENTE SUAREZ CLAVE 21EBH0623D - 17024</t>
  </si>
  <si>
    <t>CONSTRUCCIÓN DE TECHADOS EN ÁREAS DE IMPARTICIÓN DE EDUCACIÓN FÍSICA EN AHUACATLÁN LOCALIDAD   AHUACATLÁN ASENTAMIENTO AHUACATLÁN - 18842</t>
  </si>
  <si>
    <t>MANTENIMIENTO DE  AULA USAER EN PRIMARIA BENITO JUÁREZ CCT 21EPR0396I EN LA LOCALIDAD  DE SANTA MARÍA COATEPEC MUNICIPIO DE SAN SALVADOR EL SECO PUEBLA - 19757</t>
  </si>
  <si>
    <t>REHABILITACIÓN DE CAMINO OVATERO¿ZACATEPEC DE BRAVO DEL KM 8+550 AL KM 15+355 EN LA LOCALIDAD DE ZACATEPEC DE BRAVO, PERTENECIENTE AL MUNICIPIO DE SAN SEBASTIÁN TLACOTEPEC, PUEBLA - 23525</t>
  </si>
  <si>
    <t>REHABILITACIÓN DEL CAMINO TRAMO LOMA BONITA - TENANGUITO DEL KM 1+500 AL 9+000 EN LA LOCALIDAD DE TENANGUITO ZIHUATEUTLA PUEBLA REHABILITACIÓN DE CAMINOS RURALES EN ZIHUATEUTLA LOCALIDAD   TENANGUITO ASENTAMIENTO TENANGUITO - 23550</t>
  </si>
  <si>
    <t>CONSTRUCCIÓN DE CALLE PEATONAL CON CONCRETO HIDRÁULICO DE LA TELESECUNDARIA JAIME TORRES BODET A CAMINO A LA LOCALIDAD DE MADERO, SEGUNDA ETAPA DEL KM 00+667.32 AL 1+212 MUNICIPIO DE HUEHUETLA, ESTADO DE PUEBLA - 27299</t>
  </si>
  <si>
    <t>ADQUISICIÓN DE LUMINARIAS PARA EL MEJORAMIENTO DE ALUMBRADO PÚBLICO EN SANTA ROSA, UNIDAD FOVISSTE, CERESO, CIRCUITO EL ROSARIO Y RINCON ENCANTADO EN EL MUNICIPIO DE TECAMACHALCO, PUEBLA. - 29196</t>
  </si>
  <si>
    <t>MANTENIMIENTO DE ALUMBRADO PÚBLICO (PRIMERA ETAPA), EN EL MUNICIPIO DE ESPERANZA, PUEBLA. - 29239</t>
  </si>
  <si>
    <t>REHABILITACIÓN DEL CAMINO RURAL DE LA LOCALIDAD DE TEPANYEHUAL HACIA SANTA LUCIA DEL KM 2 662 80 AL KM 4 158 80 DEL MUNICIPIO DE NAUZONTLA PUEBLA - 29800</t>
  </si>
  <si>
    <t>CONSTRUCCIÓN DE EMPEDRADO PEATONAL A UN COSTADO DE LA IGLESIA DE SAN SALVADOR DEL KM. 0+000 AL KM 0+084.72 EN LA CABECERA MUNICIPAL, EN EL MUNICIPIO DE HUEHUETLA, PUEBLA - 32827</t>
  </si>
  <si>
    <t>ADQUISICIÓN DE TUBERÍA PARA REHABILITACIÓN DE DRENAJE SANITARIO EN CARRETERA FEDERAL ENTRE CALLE ANTONIO GONZALEZ VALERA Y CALLE HÉROES DE LA REVOLUCIÓN, EN EL MUNICIPIO DE TETELES DE ÁVILA CASTILLO, PUEBLA - 32918</t>
  </si>
  <si>
    <t>REHABILITACIÓN DE TECHO FIRME  NO MATERIAL DE DESECHO  NI LÁMINA DE CARTÓN    2  EN AHUACATLÁN LOCALIDAD   ANALCO ASENTAMIENTO ANALCO - 34530</t>
  </si>
  <si>
    <t>CONSTRUCCIÓN DE MODULO SANITARIO TIPO REGIONAL ¿C¿ EN ESCUELA PRIMARIA FEDERAL ADOLFO LÓPEZ MATEOS C.C.T. 21DPR2762C, UBICADA EN CALLE HIDALGO E INSURGENTES S/N, DE LA COLONIA SAN JOSÉ TOCHAPA - 37011</t>
  </si>
  <si>
    <t>REHABILITACIÓN DE ALCANTARILLADO SANITARIO CON EQUIPO DE HIDRONEUMÁTICO EN VARIAS CALLES DE LA LOCALIDAD DE TLAYOATLA JOYA DE RODRÍGUEZ, SAN PABLO ACTIPAN, CANDELARIA PURIFICACIÓN, SAN MATEO PARRA, SAN JOSÉ CARPINTEROS Y SAN CRISTOBAL HIDALGO - 45353</t>
  </si>
  <si>
    <t>CONSTRUCCIÓN DE MÓDULO DE 5 AULAS TIPO U1C, EN EL COMPLEJO REGIONAL CENTRO, SEDE TEPEACA (CAMPUS UNIVERSITARIO), DEL MUNICIPIO DE TEPEACA, PUEBLA - 45598</t>
  </si>
  <si>
    <t>REHABILITACIÓN DEL CAMINO     CAÑADA GRANDE ENTRONQUE CARRETERA CHIAULA DE TAPIA 2020 - 46274</t>
  </si>
  <si>
    <t>AMPLIACIÓN DEL SISTEMA DE ALCANTARILLADO SANITARIO EN LA LOCALIDAD DE ZACATLÁN - 48497</t>
  </si>
  <si>
    <t>ADOQUINAMIENTO EN AV. JUAN N. MENDEZ, COLONIA MIGUEL HIDALGO, MUNICIPIO DE JUAN N. MENDEZ, PUEBLA - 49196</t>
  </si>
  <si>
    <t>ADOQUINAMIENTO DE LA CALLE SAN JOSÉ, ENTRE CALLE PRINCIPAL Y CALLE GRACIATLA, EN LA LOCALIDAD DE SAN ANDRÉS CALPAN, MUNICIPIO DE CALPAN, PUE. - 53382</t>
  </si>
  <si>
    <t>PAVIMENTACION CON CONCRETO HIDRAULICO DE LA CALLE LIBERTAD PONIENTE SEGUNDA ETAPA, ENTRE CALLE BENITO JUAREZ NORTE Y CALLE INDEPENDDENCIA, EN LA LOCALIDAD DE SAN FELIPE TEOTLALCINGO - 54766</t>
  </si>
  <si>
    <t>CONSTRUCCION DE BARDA PERIMETRAL EN EL  JARDIN DE NIÑO JUAN DE LA BARRERA DEL BARRIO DE JERUSALEN EN LA LOCALIDAD DE TOCHIMILCO. - 60894</t>
  </si>
  <si>
    <t>REHABILITACIÓN DE OLLAS DE CAPTACIÓN EN LA LOCALIDAD DE PAXTLA DEL MUNICIPIO DE CHIGNAHUAPAN, PUEBLA - 64243</t>
  </si>
  <si>
    <t>AMPLIACION DE ENERGIA ELECTRICA EN CALLE INDEPENDENCIA ENTRE AV. REFORMA Y CALLE SIN NOMBRE, EN LA LOCALIDAD DE SAN FRANCISCO CUAUTLA, MUNICIPIO DE YEHUALTEPEC - 88352</t>
  </si>
  <si>
    <t>CONSTRUCCIÓN DE SUBCOLECTOR SANITARIO EN LAS LOCALIDADES VILLA ALEGRÍA Y LA CALAVERA PERTENECIENTE AL MUNICIPIO DE SANTIAGO MIAHUATLÁN, PUEBLA, SEGUNDA ETAPA. - 90847</t>
  </si>
  <si>
    <t>REHABILITACIÓN DE LA LINEA DE CONDUCCIÓN DE AGUA POTABLE, DE LA LOCALIDAD DE PALZOQUITLA - 91937</t>
  </si>
  <si>
    <t>PAVIMENTACIÓN  CON CONCRETO HIDRAULICO DE CALLE FRANCISCO I. MADERO DEL TRAMO KM 0+321.12 AL KM 0+474.35 LOCALIDAD   JOLALPAN, MUNICIPIO DE JOLALPAN, PUEBLA - 95173</t>
  </si>
  <si>
    <t>CONSTRUCCIÓN DE  EMPEDRADO  EN  BARRANCA ARROYO ATOYAC ENTRE CALLE MORELOS E ITURBIDE, LOCALIDAD   JOLALPAN, MUNICIPIO DE JOLALPAN, PUEBLA - 95279</t>
  </si>
  <si>
    <t>AMPLIACIÓN DE RED DE DISTRIBUCIÓN  DE AGUA POTABLE EN CALLE FRANCISCO I. MDERO DEL KM 0+347.37 AL KM 0+473.35, LOCALIDAD DE JOLALPAN MUNICIPIO DE JOLALPAN, PUEBLA - 95382</t>
  </si>
  <si>
    <t>ADOQUINAMIENTO DE CALLE 3 NORTE DE LA CALLE 6 PONIENTE - CALLE 8 PONIENTE EN LA LOCALIDAD DE CUACNOPALAN, PERTENECIENTE AL MUNICIPIO DE PALMAR DE BRAVO, PUEBLA - 96519</t>
  </si>
  <si>
    <t>REHABILITACIÓN DEL CERCADO PERIMETRAL Y EL ACCESO DEL PANTEÓN MUNICIPAL - 97140</t>
  </si>
  <si>
    <t>CONSTRUCCIÓN DE CALLES  ADOQUÍN, ASFALTO, CONCRETO Y EMPEDRADO  EN CUAYUCA DE ANDRADE LOCALIDAD   CERRO GORDO ASENTAMIENTO CERRO GORDO - 99641</t>
  </si>
  <si>
    <t>REHABILITACIÓN DE PAVIMENTO EN LA CALLE 5 NORTE, CRUCEROS DE LA CALLE 24 PONIENTE Y PRIVADA 22 PONIENTE, LOCALIDAD DE CHOLULA DE RIVADAVIA, MUNICIPIO DE SAN PEDRO CHOLULA, PUEBLA. - 101721</t>
  </si>
  <si>
    <t>CONSTRUCCION DE PAVIMENTO HIDRAULICO EN CALLE PRINCIPAL  DEL KM 0+000.00 AL 0+200.00 - 104962</t>
  </si>
  <si>
    <t>AMPLIACIÓN DE DREN COLECTOR EN EL BARRIO DE TEOCONCHILA EN EL MUNICIPIO DE CHIGNAHUAPAN, PUEBLA - 107033</t>
  </si>
  <si>
    <t>MANTENIMIENTO A LAGUNAS DE OXIDACION EN PLANTAS DE TRATAMIENTO DE AGUAS RESIDUALES EN LA  LOCALIDAD DE ALCHICHICA, MUNICIPIO DE TEPEYAHUALCO, PROGRAMA 2020 - 107444</t>
  </si>
  <si>
    <t>ADOQUINAMIENTO Y OBRAS COMPLEMENTARIAS EN LA CALLE SAN MIGUEL ENTRE CALLE MATAMOROS Y CALLE TEPETZALA, EN LA JUNTA AUXILIAR DE SANTA MARÍA COAPAN MUNICIPIO DE TEHUACÁN PUE. - 114403</t>
  </si>
  <si>
    <t>CONSTRUCCIÓN DE UNIDADES DEPORTIVAS PÚBLICAS EN AQUIXTLA LOCALIDAD   AQUIXTLA ASENTAMIENTO AQUIXTLA - 120416</t>
  </si>
  <si>
    <t>REHABILITACIÓN DE BARDA PERIMETRAL EN EL PREESCOLAR FELIPE CARRILLO  PUERTO CON C.C.T.: 21DJN0452V, EN SAN MATEO OZOLCO, MUNICIPIO DE CALPAN, PUEBLA. - 121772</t>
  </si>
  <si>
    <t>CONSTRUCCIÓN  DE PAVIMENTO CON ADOQUIN DE CALLE PINOSUAREZ ENTRE FRANCISCO VILLA Y CRISTOBAL COLON EN LA LOCALIDAD DE YEHUALTEPEC EN EL MUNICIPIO DE YEHUALTEPEC, PUEBLA. - 122781</t>
  </si>
  <si>
    <t>AMPLIACION DE RED DE ENERGIA ELECTRICA EN CALLE LA CONCORDIA Y PRIVADA DE LA CONCORDIA, COL. LA CONCORDIA - 125622</t>
  </si>
  <si>
    <t>CONSTRUCCIÓN DE CANCHA DEPORTIVA EN LA LOCALIDAD DE ZOQUITLAN - 125900</t>
  </si>
  <si>
    <t>REHABILITACIÓN DEL CAMINO JOPALA-IZQUIMPAN DEL KM 0 + 000 AL KM 3 +874.26 PERTENECIENTE AL MUNICIPIO DE JOPALA, PUEBLA. - 127678</t>
  </si>
  <si>
    <t>CONSTRUCCIÓN DE PAVIMENTO DE CONCRETO HIDRÁULICO EN LA CALLE DEL PUERTO HACIA CAPULUAQUE EN LA LOCALIDAD DE CAPULUAQUE - 128430</t>
  </si>
  <si>
    <t>CONSTRUCCIÓN DE ALBERGUE COMUNITARIO PARA LA LOCALIDAD DE LA ESPERANZA, MUNICIPIO DE TLACUILOTEPEC DEL ESTADO DE PUEBLA - 129133</t>
  </si>
  <si>
    <t>MANTENIMIENTO DEL CAMINO QUE CONDUCE DOS ARROYOS- TEPALCATZIN CON 5.80 KMS. DE LONGITUD, TRAMO: DEL KM. 0+000 AL KM. 5+800, EN LA LOCALIDAD DE  TEPALCATZIN, PERTENECIENTE AL MUNICIPIO DE ACATENO. - 131642</t>
  </si>
  <si>
    <t>REHABILITACION DE ALCANTARILLADO SANITARIO EN LA LOCALIDAD DE ACALAPA MUNICIPIO DE PAHUATLÁN, PUEBLA. - 131999</t>
  </si>
  <si>
    <t>CONSTRUCCIÓN DE EMPEDRADO Y HUELLAS CON CONCRETO HIDRÁULICO EN CALLE SAN ANTONIO DEL TRAMO 0+000 AL 0+050 Y LIBRAMIENTO SAN ANTONIO TRAMO 0+000 AL 0+236  EN CHICHIQUILA LOCALIDAD   XOCHIMILCO - 132875</t>
  </si>
  <si>
    <t>CONSTRUCCIÓN DE 20 SANITARIOS EN  LA LOCALIDAD DE MONTELLANO, MUNICIPIO DE PAHUATLÁN DEL ESTADO DE PUEBLA - 133039</t>
  </si>
  <si>
    <t>CONSTRUCCIÓN DE UNIDADES DEPORTIVAS PÚBLICAS EN SAN GABRIEL CHILAC LOCALIDAD   SAN GABRIEL CHILAC ASENTAMIENTO SAN GABRIEL CHILAC - 133292</t>
  </si>
  <si>
    <t>CONSTRUCCIÓN DE 25 SANITARIOS EN LA LOCALIDAD DE ACALAPA, MUNICIPIO DE PAHUATLÁN DEL ESTADO DE PUEBLA - 134017</t>
  </si>
  <si>
    <t>CONSTRUCCIÓN DE ADOQUINAMIENTO EN LA PROLONGACIÓN DE LA CALLE FRANCISCO JAVIER MINA ENTRE CALLE MORELOS Y UNIDAD DEPORTIVA, EN LA  LOCALIDAD DE SAN GABRIEL CHILAC, PERTENECIENTE AL MUNICIPIO DE SAN GABRIEL CHILAC, PUEBLA - 134687</t>
  </si>
  <si>
    <t>CONSTRUCCIÓN DE CALLES  ADOQUÍN, ASFALTO, CONCRETO Y EMPEDRADO  EN AHUATLÁN LOCALIDAD   PATLANOAYA  SAN SALVADOR PATLANOAYA  ASENTAMIENTO PATLANOAYA  SAN SALVADOR PATLANOAYA  - 135385</t>
  </si>
  <si>
    <t>REHABILITACIÓN DE SISTEMA DE AGUA POTABLE QUE BENEFICIARA A DIFERENTES CALLES DE LA LOCALIDAD DE SAN JOSE TUZUAPAN DEL MUNICIPIO DE QUECHOLAC PUEBLA - 136295</t>
  </si>
  <si>
    <t>CONSTRUCCIÓN DE ANDADOR EN PRIVADA NOGALES CON HUELLAS DE CONCRETO HIDRÁULICO Y EMPEDRADO DEL TRAMO 0+000 AL 0+495  EN CHICHIQUILA LOCALIDAD   LAS TRINCHERAS - 137188</t>
  </si>
  <si>
    <t>AMPLIACIÓN DE COLECTOR DE AGUAS PLUVIALES EN CALLE 5 DE MAYO EN EL  MUNICIPIO DE TETELES DE AVILA CASTILLO, PUEBLA - 137348</t>
  </si>
  <si>
    <t>REHABILITACION DE AGUA POTABLE DE LA CALLE INDEPENDENCIA ENTRE HEROES DE CHAPULTEPEC Y 16 DE SEPTIEMBRE  DE LA LOCALIDAD DE SAN JOSE MIAHUATLAN , MUNICIPIO DE SAN JOSE MUAHUATLAN PUEBLA. - 138956</t>
  </si>
  <si>
    <t>REHABILITACION DEL JARDIN DE NIÑOZ JUDITH SANCHEZ CON CLAVE  21DJN0142R, DE LA LOCALIDAD CINCO DE MAYO, PERTENECIENTES AL MUNICIPIO DE XOCHIAPULCO, PUEBLA - 139539</t>
  </si>
  <si>
    <t>CONSTRUCCIÓN DE TECHADOS EN ÁREAS DE IMPARTICIÓN DE EDUCACIÓN FÍSICA EN TEPANCO DE LÓPEZ LOCALIDAD   TEPANCO DE LÓPEZ ASENTAMIENTO TEPANCO DE LÓPEZ - 140410</t>
  </si>
  <si>
    <t>REHABILITACIÓN DE INFRAESTRUCTURA AGRÍCOLA  CAMINO SACACOSECHAS EN PANTEPEC LOCALIDAD   ARROYO DEL TIGRE - 141372</t>
  </si>
  <si>
    <t>CONSTRUCCIÓN DE UN SALÓN DE USOS MÚLTIPLES ESTRUCTURA REGIONAL TIPO C EN EL COLEGIO DE BACHILLERES DEL ESTADO DE PUEBLA PLANTEL 4 DEL MUNICIPIO DE TECALI DE HERRERA, PUEBLA. - 13393</t>
  </si>
  <si>
    <t>REHABILITACIÓN DE COLECTOR DE DRENAJE SANITARIO 1 ERA ETAPA EN LA LOCALIDAD DE SANTA INÉS AHUATEMPAN, PUEBLA - 22121</t>
  </si>
  <si>
    <t>CONSTRUCCIÓN DE ADOQUINAMIENTO Y OBRAS COMPLEMENTARIAS EN PRIVADA DEL SOL, COLONIA CHOCOTITLA DE LA JUNTA AUXILIAR DE SAN DIEGO CHALMA - 113812</t>
  </si>
  <si>
    <t>MANTENIMIENTO DE POZO PROFUNDO DE AGUA POTABLE EN TEPEACA LOCALIDAD   ÁLVARO OBREGÓN  SANTA MARÍA GOROZPE  ASENTAMIENTO ÁLVARO OBREGÓN - 146165</t>
  </si>
  <si>
    <t>CONSTRUCCION DE CISTERNAS PARA EL ALMACENAMIENTO DE AGUA POTABLE Y EL MEJORAMIENTO DE LA VIVIENDA, EN VARIAS LOCALIDADES, DEL MUNICIPIO DE IXTACAMAXTITLAN, PUEBLA - 151808</t>
  </si>
  <si>
    <t>CONSTRUCCIÓN DE ADOQUINAMIENTO DE LA CALLE 5 DE MAYO ENTRE LA CALLE REFORMA Y CALLE QUINTANA ROO, EN LA LOCALIDAD DE SAN MIGUEL TENEXTATILOYAN, MUNICIPIO DE ZAUTLA, PUEBLA. - 152000</t>
  </si>
  <si>
    <t>SUMINISTRO Y COLOCACION DE ESTUFAS ECOLOGICAS AHORRADORAS DE LEÑA PRIMERA ETAPA 2020 VARIAS LOCALIDADES DEL MUNICIPIO DE ATLIXCO, PUEBLA - 153427</t>
  </si>
  <si>
    <t>SUMINISTRO Y COLOCACION DE ESTUFAS ECOLOGICAS AHORRADORAS DE LEÑA PRIMERA ETAPA 2020 VARIAS LOCALIDADES DEL MUNICIPIO DE ATLIXCO, PUEBLA - 153727</t>
  </si>
  <si>
    <t>ADOQUINAMIENTO DE CALLE ADOLFO LOPEZ MATEOS ( ENTRE CALLE  16 DE SEPTIEMBRE Y CALLE ORTIZ RUBIO), EN LA LOCALIDAD DE CHIGMECATITLAN, MUNICIPIO DE CHIGMECATITLAN, PUEBLA. - 156492</t>
  </si>
  <si>
    <t>CONSTRUCCION DE ADOQUINAMIENTO Y OBRAS COMPLEMENTARIAS EN AVENIDA HIDALGO ENTRE CALLE 5 SUR Y LATERAL, COLONIA LA PEDRERA EN LA JUNTA AUXILIAR DE MAGDALENA CUAYUCATEPEC. - 156931</t>
  </si>
  <si>
    <t>CONSTRUCCIÓN DE SANITARIOS CON BIODIGESTOR EN LA LOCALIDAD DE  AHUATA EN EL MUNICIPIO DE YAONÁHUAC PUEBLA - 168091</t>
  </si>
  <si>
    <t>CONSTRUCCION DE PAVIMENTO CON CONCRETO HIDRAULICO ENTRADA RUMBO A LAS LAJAS - 172118</t>
  </si>
  <si>
    <t>MEJORAMIENTO DE VIVIENDA MEDIANTE PROGRAMA DE TECHO FIRME EN LA LOCALIDAD DE EL TEPETATE DEL MUNICIPIO DE XICOTEPEC, PUEBLA. - 184499</t>
  </si>
  <si>
    <t>MEJORAMIENTO DE VIVIENDA MEDIANTE PROGRAMA DE TECHO FIRME EN LA LOCALIDAD DE SAN ANTONIO (TLAXCALANTONGO) DEL MUNICIPIO DE XICOTEPEC, PUEBLA. - 187687</t>
  </si>
  <si>
    <t>AMPLIACIÓN DE LA RED SANTA ISABEL CHOLULA, SANTA ANA, COLONIA SAN ISIDRO EN LA LOCALIDAD DE SANTA ANA ACOZAUTLA, SANTA ISABEL CHOLULA, PUEBLA. - 191028</t>
  </si>
  <si>
    <t>CONSTRUCCIÓN DE ADOQUINAMIENTO DE LA CALLE  EMILIANO ZAPATA ENTRE CALLE BENITO JUÁREZ A  CALLE HIDALGO EN SANTA ANA ACOZAUTLA, SANTA ISABEL CHOLULA, PUEBLA - 191505</t>
  </si>
  <si>
    <t>CONSTRUCCIÓN DE PAVIMENTACIÓN DE CALLE REFORMA Y CALLE MORELOS 1RA ETPA EN TEOPANTLÁN LOCALIDAD   SAN FRANCISCO JALAPEXCO ASENTAMIENTO SAN FRANCISCO JALAPEXCO - 191648</t>
  </si>
  <si>
    <t>ADOQUINAMIENTO DE LA CALLE CARMEN SERDAN EN LA LOCALIDAD DE LA TRINIDAD TIANGUISMANALCO, MUNICIPIO DE TECALI DE HERRERA ,PUEBLA - 192702</t>
  </si>
  <si>
    <t>CONSTRUCCION DE FOSAS  SEPTICAS  EN EL BACHILLERATO 271, CLAVE 21EBH1245Z, DE LA LOCALIDAD DE LA UNIÓN, Y EN EL BACHILLERATO CLAVE 21EBH0295A, EN LA LOCALIDAD DE OLOMATLAN ; MUNICIPIO DE TECOMATLAN, PUEBLA. - 193355</t>
  </si>
  <si>
    <t>CONSTRUCCIÓN DE CALLES  ADOQUÍN, ASFALTO, CONCRETO Y EMPEDRADO  EN TEOPANTLÁN LOCALIDAD   TEOPANTLÁN ASENTAMIENTO TEOPANTLÁN - 194619</t>
  </si>
  <si>
    <t>AMPLIACION DE RED DE DISTRIBUCION DE AGUA POTABLE EN LA COLONIA TEXCALCO, QUE BENEFICIARA A LA CABECERA MUNICIPAL DE ALTEPEXI, EN EL ESTADO DE PUEBLA. - 194942</t>
  </si>
  <si>
    <t>AMPLIACIÓN DE RED DE AGUA POTABLE EN LA PRIVADA COQUIXTLAN EN IZÚCAR DE MATAMOROS LOCALIDAD   IZÚCAR DE MATAMOROS ASENTAMIENTO LOS REYES - 203915</t>
  </si>
  <si>
    <t>PAVIMENTACIÓN CON CONCRETO HIDRAULICO DE CALLE CORDERO ENTRE CARR. AXOCHIAPAN - HUACHINANTLA Y CALLE DONCELES, LOCALIDAD DE JOLALPAN, MUNICIPIO DE JOLALPAN, PUEBLA - 204017</t>
  </si>
  <si>
    <t>REVESTIMIENTO DE CAMINO - SACACOSECHAS TRAMO SAN AGUSTÍN PETACAS - SANTA MARÍA EL RODEO EN EL MUNICIPIO DE TEPEOJUMA, PUEBLA. - 204227</t>
  </si>
  <si>
    <t>CONSTRUCCIÓN DE ADOQUINAMIENTO EN CALLE EMILIANO ZAPATA ENTRE CALLE IRINEO VÁZQUEZ Y CALLE LUIS DONALDO COLOSIO, CALLE BENITO JUÁREZ ENTRE CALLE LUIS DONALDO COLOSIO Y CALLE NIÑOS HÉROES EN LA COLONIA EL PEDREGAL, TEPEOJUMA, PUEBLA - 205809</t>
  </si>
  <si>
    <t>CONSTRUCCIÓN DE ELECTRIFICACIÓN EN NOPALUCAN LOCALIDAD   SANTA MARÍA IXTIYUCAN  COLONIA EJIDAL  ASENTAMIENTO SANTA MARÍA IXTIYUCAN - 206677</t>
  </si>
  <si>
    <t>AMPLIACION DE RED DE ELECTRIFICACION EN VARIAS CALLES DE LA COLONIA EL CARMEN, EN EL MUNICIPIO DE ZINACATEPEC, PUEBLA - 209206</t>
  </si>
  <si>
    <t>AMPLIACION DE RED DE ENERGIA ELECTRICA EN CALLE ALLENDE DE LA SECCION 4TA  EN CHIGNAUTLA LOCALIDAD   TEQUIMILA ASENTAMIENTO TEQUIMILA - 212959</t>
  </si>
  <si>
    <t>AMP. BUENAVISTA, CALLES HERMANOS SERDAN Y BENITO JUÁREZ, MUNICIPIO DE TOCHTEPEC - 216541</t>
  </si>
  <si>
    <t>REHABILITACIÓN DE ESPACIOS MULTIDEPORTIVOS (CAMPO DE BÉISBOL) EN LA LOCALIDAD DE VISTA HERMOSA, MUNICIPIO DE GUADALUPE, PUEBLA - 216553</t>
  </si>
  <si>
    <t>PAVIMENTACIÓN CON ADOQUÍN DE LA CALLE FRANCISCO I. MADERO ENTRE CALLE 5 DE MAYO Y CALLE 16 DE SEPTIEMBRE EN LA LOCALIDAD DE JUÁREZ CORONACO. - 217492</t>
  </si>
  <si>
    <t>REHABILITACIÓN DEL SISTEMA DE AGUA POTABLE DE LA LOCALIDAD DEL ENCINAL - 218138</t>
  </si>
  <si>
    <t>CONSTRUCCION DE CENTRO DE REHABILITACION Y EDUCACION ESPECIAL CREE (TERCERA ETAPA), EN LA LOCALIDAD DE ATEMPAN, MUNICIPIO DE ATEMPAN, PUEBLA - 224434</t>
  </si>
  <si>
    <t>CONSTRUCCIÓN DE ADOQUINAMIENTO EN CALLE NUEVE SUR ENTRE AVENIDA REFORMA Y CALLE TRES PONIENTE EN LA LOCALIDAD DE SAN SIMÓN DE BRAVO DEL MUNICIPIO DE QUECHOLAC PUEBLA - 225075</t>
  </si>
  <si>
    <t>CONSTRUCCIÓN DE BARDA PERIMETRAL, EN LA TELESECUNDARIA GABINO BARREDA C.C.T. 21DTV0556F EN LA LOCALIDAD DE VICENTE GUERRERO - 226201</t>
  </si>
  <si>
    <t>CONSTRUCCION DE MUROS FIRMES EN VIVIENDAS DE LAS LOCALIDADES DE LA LIMA EN EL MUNICIPIO DE TENAMPULCO, PUEBLA - 227747</t>
  </si>
  <si>
    <t>EQUIPAMIENTO DE ELECTRIFICACION(TRANSFORMADOR DE 30 KVA TRIFASICO CON ACCESORIOS) INCLUYE: TRAMITES CORRESPONDIENTES, SUMINISTRO E INSTALACION, EN LA LOCALIDAD DE XIUQUENTA, MUNICIPIO DE IXTACAMAXTITLAN, PUEBLA. - 232830</t>
  </si>
  <si>
    <t>CONSTRUCCIÓN DE RED O SISTEMA DE AGUA POTABLE EN PANTEPEC LOCALIDAD   SAN ANTONIO - 235687</t>
  </si>
  <si>
    <t>REHABILITACION DE CANCHAS Y ESPACIOS MULTIDEPORTIVOS EN LA LOCALIDAD DE SANTA MARIA TIANGUISTENCO - 236086</t>
  </si>
  <si>
    <t>ADOQUINAMIENTO EN CALLE INSURGENTES ENTRE CALLE 16 DE SEPTIEMBRE Y CALLE JOSE GONZALEZ SOTO EN LA LOCALIDAD DE SANTA INÉS AHUATEMPAN, MUNICIPIO DE SANTA INÉS AHUATEMPAN, PUEBLA - 242167</t>
  </si>
  <si>
    <t>CONSTRUCCIÓN DE RED DE ALCANTARILLADO EN PANTEPEC LOCALIDAD   PROGRESO DE ALLENDE  RANCHO NUEVO  ASENTAMIENTO PROGRESO DE ALLENDE - 243253</t>
  </si>
  <si>
    <t>REHABILITACIÓN DE ALCANTARILLADO SANITARIO DE LA CALLE 5 DE MAYO ENTRE AVENIDA GUERRERO Y CALLE IGNACIO ZARAGOZA DEL MUNICIPIO DE ZINACATEPEC, PUEBLA. - 243405</t>
  </si>
  <si>
    <t>CONSTRUCCION DE TECHADO PARA AREA DE EDUCACION FISICA EN PREESCOLAR JOSE ANGEL CENICEROS C.C.T. 21DJN0375G EN LA LOCALIDAD DE SAN ANTONIO COATEPEC MUNICIPIO DE HUEHUETLAN EL GRANDE PUEBLA. - 244228</t>
  </si>
  <si>
    <t>CONSTRUCCION DE ANDADOR PEATONAL CON PISO DE CONCRETO DE LA CALLE SAN MARTIN-XALTIPAN, ENTRE CALLE CUAUHTEMOC Y CALLE GUADALUPANA, EN LAS LOCALIDADES DE SAN MARTIN, EL ZAPOTE Y XALTIPAN, DEL MUNICIPIO DE XIUTETELCO, PUEBLA (PRIMERA ETAPA - 244553</t>
  </si>
  <si>
    <t>CONSTRUCCIÓN DE CUARTOS PARA DORMITORIO, COCINAS (CON ESTUFA TIPO LORENA), BAÑOS Y TECHOS FIRMES (LOSAS DE CONCRETO ARMADO) PARA EL MEJORAMIENTO DE VIVIENDA, UBICADOS EN LA LOCALIDAD DE LA LAGUNILLA - 245428</t>
  </si>
  <si>
    <t>REHABILITACION DEL DRENAJE SANITARIO DE LA CALLE JOSE MARIA  MARTINEZ   ENTRE 11 NORTE Y ROSENDO CAMPOS EN LA LOCALIDAD DE ATENCINGO - 247076</t>
  </si>
  <si>
    <t>CONSTRUCCIÓN DE CANAL PLUVIAL CERRADO, ENTRE CALLE 11 ORIENTE Y BARRANCA, EN LA LOCALIDAD DE SAN AGUSTIN TLAXCO, ACAJETE, PUE. - 248779</t>
  </si>
  <si>
    <t>CONSTRUCCIÓN DE 15 CUARTOS PARA DORMITORIO PARA EL MEJORAMIENTO DE LA VIVIENDA Y OBRAS COMPLEMENTARIAS EN DIFERENTES LOCALIDADES (LA JOYA, LA MINA Y APOXTLA) DE DIFERENTES DOMICILIOS DEL MUNICIPIO DE TLACUILOTEPEC - 249343</t>
  </si>
  <si>
    <t>CONSTRUCCIÓN DE TECHADO EN LA  ESCUELA PRIMARIA FEDERAL IGNACIO ALLENDE CON CLAVE:21DPR2250C DE LA LOCALIDAD DE SANTIAGO ACATEPEC,MUNICIPIO DE CALTEPEC,PUEBLA. - 249838</t>
  </si>
  <si>
    <t>CONSTRUCCIÓN DE CALENTADORES SOLARES   2  EN HUAUCHINANGO LOCALIDAD   HUAUCHINANGO ASENTAMIENTO EL POTRO - 252274</t>
  </si>
  <si>
    <t>CONSTRUCCION DE TECHO FIRME EN VIVIENDAS DE LA LOCALIDAD DE SANTA CRUZ BUENA VISTA EN EL MUNICIPIO DE TENAMPULCO, PUEBLA - 252855</t>
  </si>
  <si>
    <t>REHABILITACIÓN DE INFRAESTRUCTURA AGRÍCOLA  CAMINO SACACOSECHAS EN SAN PEDRO YELOIXTLAHUACA LOCALIDAD   SAN JUAN LLANO GRANDE ASENTAMIENTO SAN JUAN LLANO GRANDE - 253955</t>
  </si>
  <si>
    <t>AMPLIACIÓN DE RED DE AGUA POTABLE EN CALLE 11 SUR ENTRE AV. 5 PONIENTE Y AV. 3 PONIENTE, AV. 5 SUR ENTRE CALLE 5 DE MAYO Y AV. 3 PONIENTE, CALLE 5 NORTE ENTRE AV. 2 PONIENTE Y CALLE 5 DE MAYO, PRIVADA DE LA 2 NORTE ENTRE AV. 4 ORIENTE Y AV. 2 ORIENTE EN LA LOCALIDAD DE XOCHITLAN, MUNICIPIO DE XOCHITLAN TODOS SANTOS, PUEBLA - 254013</t>
  </si>
  <si>
    <t>MANTENIMIENTO DE MÓDULOS SANITARIOS EN LA ESCUELA TELESECUNDARIA PROFESOR JESÚS LEONARDO GARCÍA CLAVE 21ETV0154K, EN LA JUNTA AUXILIAR DE SAN JUAN TLAUTLA DE LA LOCALIDAD DE CHOLULA DE RIVADAVIA, MUNICIPIO DE SAN PEDRO CHOLULA, PUEBLA. - 254719</t>
  </si>
  <si>
    <t>CONSTRUCCIÓN DE PARQUE MUNICIPAL DE HUEYTLALPAN, PUEBLA - 257252</t>
  </si>
  <si>
    <t>MEJORAMIENTO A LA VIVIENDA CON CALENTADORES SOLARES PRIMERA ETAPA - 259709</t>
  </si>
  <si>
    <t>MEJORAMIENTO A LA VIVIENDA CON CALENTADORES SOLARES PRIMERA ETAPA - 259939</t>
  </si>
  <si>
    <t>MEJORAMIENTO A LA VIVIENDA CON CALENTADORES SOLARES PRIMERA ETAPA - 260141</t>
  </si>
  <si>
    <t>AMPLIACIÓN DE RED DE AGUA POTABLE SOBRE LA CALLE MIGUEL HIDALGO ENTRE CALLE JUÁREZ Y CALLE 5 DE MAYO; Y CALLE 5 DE MAYO ENTRE CALLE MIGUEL HIDALGO Y CALLE GUERRERO - 260937</t>
  </si>
  <si>
    <t>REHABILITACION DE LA CALLE GUADALUPE VICTORIA ENTRE CALLE ITURBIDE Y CALLE JOSE MARIA MORELOS EN EL MUNICIPIO DE SAN PEDRO YELOIXTLAHUACA - 262013</t>
  </si>
  <si>
    <t>REHABILITACIÓN DE REVESTIMIENTO EN ZIHUATEUTLA LOCALIDAD   LA MESA DEL CRUCERO  LA MESITA  ASENTAMIENTO LA MESA DEL CRUCERO  LA MESITA: REHABILITACION DEL CAMINO TRAMO LA MESA DEL CRUCERO - LA PAGUA DEL KM 0+000 AL 9+000 EN LA LOCALIDAD DE LA MESA DEL CRUCERO ZIHUATEUTLA PUEBLA - 262121</t>
  </si>
  <si>
    <t>CONSTRUCCION DE PAVIMENTO CON CONCRETO HIDRAULICO EN CALLE PRINCIPAL EN LA LOCALIDAD DE CUAPNEPANTLA, MUNICIPIO DE ZOQUITLÁN, PUEBLA. - 263176</t>
  </si>
  <si>
    <t>AMPLIACION DEL SISTEMA DE AGUA POTABLE EN LA LOCALIDAD DE APAPANTILLA (COLONIA AQUILES CORDOVA MORAN), EN EL MUNICIPIO DE JALPAN, PUEBLA. - 264138</t>
  </si>
  <si>
    <t>CONSTRUCCIÓN DE PAVIMENTO CON CONCRETO HIDRÁULICO EN LAS CALLES VICENTE GUERRERO Y ANTONIO CASTRO ENTRE CAMINO A TENEXAPA - 264968</t>
  </si>
  <si>
    <t>SUMINISTRO Y COLOCACION DE ESTUFAS ECOLOGICAS AHORRADORAS DE LEÑA SEGUNDA ETAPA 2020 - 265322</t>
  </si>
  <si>
    <t>REHABILITACIÓN DE AMPLIACIÓN DE RED DE ENERGÍA ELÉCTRICA EN LA COLONIA KAJAKAN Y COLONIA BONILLA DEL MUNICIPIO DE CAXHUACAN, PUEBLA - 265375</t>
  </si>
  <si>
    <t>SUMINISTRO Y COLOCACION DE ESTUFAS ECOLOGICAS AHORRADORAS DE LEÑA SEGUNDA ETAPA 2020 - 266140</t>
  </si>
  <si>
    <t>AMPLIACIÓN DE ENERGÍA ELÉCTRICA EN LA CALLE PRIMERO DE DICIEMBRE EN LA LOCALIDAD DE TENEXATE - 266201</t>
  </si>
  <si>
    <t>CONSTRUCCIÓN DE ADOQUINAMIENTO EN LA CALLE 4 SUR ENTRE CARRETERA FEDERAL PUEBLA-TEHUACÁN Y CALLE 3 DE MAYO, EN LA LOCALIDAD DE SAN ANDRÉS CACALOAPAN, MUNICIPIO DE TEPANCO DE LÓPEZ, EN EL ESTADO DE PUEBLA. - 267683</t>
  </si>
  <si>
    <t>REHABILITACION  DE RED DE DRENAJE SANITARIO EN DIFERENTES CALLES DE LA LOCALIDAD DE SAN JUAN ATZOMPA, MUNICIPIO DE SAN JUAN ATZOMPA, PUEBLA - 268025</t>
  </si>
  <si>
    <t>CONSTRUCCIÓN DE PAVIMENTACIÓN EN AHUACATLÁN LOCALIDAD   TLAYEHUALANCINGO  SAN ANDRÉS  ASENTAMIENTO TLAYEHUALANCINGO - 268070</t>
  </si>
  <si>
    <t>CONSTRUCCION  DE TECHO  PARA MEJORAMIENTO DE VIVIENDA  EN LA LOCALIDAD DE  EL AGUAJE ATOLUCA  MUNICIPIO DE XIUTETELCO PUEBLA - 269726</t>
  </si>
  <si>
    <t>CONSTRUCCIÓN DE TANQUE DE REGULARIZACIÓN DE AGUA POTABLE, AMPLIACIÓN DE RED DE DISTRIBUCIÓN EN VARIAS CALLES Y LINEA DE CONDUCCIÓN DE POZO TEPETOLO A TANQUE EN LA LOCALIDAD DE SAN BARTOLOMÉ TEPETLACALTECHCO, MUNICIPIO DE TOCHTEPEC, PUEBLA. - 26950</t>
  </si>
  <si>
    <t>ELABORACION DE ESTUDIOS Y PROYECTOS PARA EL MUNICIPIO DE HUEHUETLAN EL GRANDE, PUEBLA</t>
  </si>
  <si>
    <t>REHABILITACIÓN DE RED DE AGUA POTABLE EN LA LOCALIDAD DE AGUA DE LA MINA SEGUNDA ETAPA - 2935</t>
  </si>
  <si>
    <t>AMPLIACIÓN DE LA RED DE ELECTRIFICACIÓN EN AMP. SAN FRANCISCO TOTIMEHUACAN, COL. SAN MIGUEL LA VENTA, AV. SAN CARLOS, C. SAN FRANCISCO Y C. SAN EN LA LOCALIDAD DE HEROICA PUEBLA DE ZARAGOZA, MUNICIPIO DE PUEBLA, ESTADO DE PUEBLA - 3021</t>
  </si>
  <si>
    <t>REHABILITACION DE RED DE CONDUCCION DE AGUA POTABLE EN BOULEVARD MACUILXOCHITL ENTRE UNIDAD DEPORTIVA Y CALLE INDEPENDENCIA EN LA CIUDAD DE AJALPAN, PUEBLA. - 4772</t>
  </si>
  <si>
    <t>AMPLIACION Y MANTENIMIENTO DE CAMINO TIPO E EN LA LOCALIDAD DE PEÑA HOREB - LA ESPERANZA DEL KM 0+000 AL KM 0+979.94 KM EN EL MUNICIPIO DE AJALPAN, PUEBLA. - 14889</t>
  </si>
  <si>
    <t>PAVIMENTACIÓN CON CONCRETO HIDRÁULICO DE CALLE 16 DE SEPTIEMBRE ENTRE CALLE 20 DE NOVIEMBRE Y CALLE ALDAMA EN LA LOCALIDAD DE COACALCO MUNICIPIO DE TETELES DE ÁVILA CASTILLO PUEBLA - 16171</t>
  </si>
  <si>
    <t>CONSTRUCCIÓN DE TECHADOS METALICO PARA LA IMPARTICION DE EDUCACION FISICA EN LA ESCUELA SECUNDARIA RUBEN OSORIO ESPINOZA CCT 21DES0132U - 16527</t>
  </si>
  <si>
    <t>CONSTRUCCIÓN PAVIMENTO CON CONCRETO HIDRÁULICO DE LA CALLE LÁZARO CÁRDENAS DE LA LOCALIDAD DE XICALAHUATLA DEL MUNICIPIO DE TEPETZINTLA, PUEBLA. - 17815</t>
  </si>
  <si>
    <t>AMPLIACIÓN DE RED DE ALCANTARILLADO SANITARIO EN CALLE 6 ORIENTE 12 NORTE E ZAPATA PRIVADA 12 NORTE Y PRIVADA SIN NOMBRE DE LA LOCALIDAD DE ZARAGOZA - 18885</t>
  </si>
  <si>
    <t>REHABILITACIÓN DE CANCHA PUBLICA DEPORTIVA, EN LA LOCALIDAD DE PIXTIOPAN, MUNICIPIO DE IXCAQUIXTLA, PUEBLA. - 19197</t>
  </si>
  <si>
    <t>MANTENIMIENTO DE INFRAESTRUCTURA AGRÍCOLA  CAMINO SACACOSECHAS EN RAFAEL LARA GRAJALES LOCALIDAD   MÁXIMO SERDÁN ASENTAMIENTO MÁXIMO SERDÁN - 19236</t>
  </si>
  <si>
    <t>CONSTRUCCIÓN DE PAVIMENTO CON CONCRETO HIDRÁULICO EN LA CALLE HERMANOS SERDÁN ENTRE CARRETERA AZUMBILLA TLACOTEPEC DE DIAZ Y CALLE AYUNTAMIENTO ENTRE CALLE HERMANOS SERDÁN Y CALLE REVOLUCIÓN SEGUNDA ETAPA - 22965</t>
  </si>
  <si>
    <t>AMPLIACIÓN DE CAMINO RURAL SACA COSECHAS DEL KM 0+000 AL KM 2+189 DE LA LOCALIDAD DE TLAMANCA DE HERNANDEZ A LA LOCALIDAD DE XICALAHUATLA, DEL MUNICIPIO DE TEPETZINTLA, PUEBLA. - 23247</t>
  </si>
  <si>
    <t>CONSTRUCCIÓN DE PAVIMENTO HIDRÁULICO EN LA CALLE COYOTERA CADENAMIENTO 0+000 AL 0+300 - 24606</t>
  </si>
  <si>
    <t>AMPLIACIÓN DE SEÑALÉTICA EN CALPAN LOCALIDAD   SAN ANDRÉS CALPAN ASENTAMIENTO SAN ANDRÉS CALPAN - 25806</t>
  </si>
  <si>
    <t>CONSTRUCCIÓN DE CALLE PEATONAL EN LA COLONIA LOS VICENTES DEL KM. 0+000.00 AL 0+500.00 EN LA LOCALIDAD FRANCISCO I. MADERO EN EL MUNICIPIO DE HUEHUETLA. - 27045</t>
  </si>
  <si>
    <t>REHABILITACION DE RED DE AGUA POTABLE DE CALLES CRISTOBAL COLON ENTRE NACIONAL Y OBREGON, MANUEL HERNANDEZ ENTRE CINCO DE MAYO Y BENITO JUAREZ, CINCO DE MAYO ENTRE PROFESOR MANUEL HERNANDEZ Y SORJUANA INES DE LA CRUZ, INDUSTRIA ESQUINA CON REFORMA, BENITO JUAREZ ENTRE NACIONAL Y JOSEFA ORTIZ DE DOMINGUEZ, MATAMOROS ENTRE NACIONAL Y CINCO DE FEBRERO, HEROES DE NACOZARI ENTRE IGNACIO LOPEZ RAYON Y NIÑOS HEROES, CRISTO REY ENTRE LOS LAURELES Y TANQUE DE CAPTACION. - 30622</t>
  </si>
  <si>
    <t>REHABILITACIÓN DE POZO PROFUNDO DE AGUA POTABLE DE LA LOCALIDAD DE CHICHICUATLA MUNICIPIO DE TEPEYAHUALCO, PUEBLA - 31899</t>
  </si>
  <si>
    <t>CONSTRUCCIÓN DE PAVIMENTO CON CONCRETO HIDRÁULICO DE LA CALLE MIGUEL HIDALGO DE LA LOCALIDAD DE TONALIXCO, DEL MUNICIPIO DE TEPETZINTLA, PUEBLA. - 35240</t>
  </si>
  <si>
    <t>PAVIMENTACION CON CONCRETO HIDRAULICO DE LA CALLE EL POZO DEL CARRIZO EN LA LOCALIDAD DE CUAUNEUTLA DE LA PAZ, MUNICIPIO DE PAHUATLAN DE VALLE - 39793</t>
  </si>
  <si>
    <t>CONSTRUCCIÓN DE PAVIMENTO CON ADOQUIN EN CALLE 12 NORTE ENTRE CALLE 2 ORIENTE Y CALLE SIN NOMBRE EN LA LOCALIDAD DE SAN BUENAVENTURA NEALTICAN, NEALTICAN, PUEBLA. - 45333</t>
  </si>
  <si>
    <t>REHABILITACIÓN DE BOMBA (EMBOBINADO) DE POZO DE AGUA POTABLE, UBICADO EN LA LOCALIDAD DE SAN JOSE CHIAPA, MUNICIPIO DE SAN JOSE CHIAPA, PUEBLA - 45974</t>
  </si>
  <si>
    <t>CONSTRUCCIÓN DE MODULO SANITARIO EN ESTRUCTURA REGIONAL C EN LA ESCUELA PRIMARIA MIGUEL HIDALGO CLAVE 21DPR0245D, UBICADA EN CALLE FELIPE DÍAZ PALACIOS NO. 1, ENTRE CALLE I. ZARAGOZA Y SAN CRISTÓBAL, COL. SAN CRISTÓBAL TULCINGO DE LA JUNTA AUXILIAR SAN JERÓNIMO CALERAS EN EL MUNICIPIO DE PUEBLA. - 46600</t>
  </si>
  <si>
    <t>CONSTRUCCION DE PAVIMENTO DE CONCRETO HIDRAULICO EN CALLE BENITO JUAREZ ENTRE CALLE AQUILES SERDAN Y CALLE GALEANA; CALLE GALEANA  ENTRE CALLE BENITO JUAREZ Y LIMITE PREDIAL, EN LA LOCALIDAD DE SAN GREGORIO ATZOMPA, MUNICIPIO DE SAN GREGORIO ATZOMPA, PUEBLA. - 48252</t>
  </si>
  <si>
    <t>REHABILITACIÓN DE POZO PROFUNDO DE AGUA POTABLE QUE BENEFICIARA A LA LOCALIDAD DE TULA, MUNICIPIO DE TEPEXI DE RODRIGUEZ, PUEBLA. - 49106</t>
  </si>
  <si>
    <t>REHABILITACIÓN DE ALUMBRADO PÚBLICO EN LA LOCALIDAD DE SAN DIEGO EL ORGANAL EN EL MUNICIPIO DE HUAQUECHULA, PUEBLA. - 50036</t>
  </si>
  <si>
    <t>CONSTRUCCIÓN DE ADOQUINAMIENTO EN CALLE 3 PONIENTE ENTRE CARETERA CUAPIAXTLA-ACATLAN DE OSORIO Y CALLE 5 SUR EN LA LOCALIDAD DE SAN MIGUEL ZACAOLA, MUNICIPIO DE SANTO TOMÁS HUEYOTLIPAN, PUEBLA (SEGUNDA ETAPA) - 53850</t>
  </si>
  <si>
    <t>CONSTRUCCION DE BARDA PERIMETRAL Y CANCHA DE USOS MÚLTIPLES EN LA ESCUELA TELESECUNDARIA  JOSE MARIA CHICO LINARES CLAVE 21ETV0411J EN LA LOCALIDAD DE SAN MARTÍN TOTOLTEPEC 2DA ETAPA - 59392</t>
  </si>
  <si>
    <t>CONSTRUCCIÓN DE CUARTOS DORMITORIO ADICIONALES PARA LAS VIVIENDAS EN LA LOCALIDAD DE LA REFORMA - 65876</t>
  </si>
  <si>
    <t>CONSTRUCCION DE PAVIMENTO DE ACCESO Y PLAZA CIVICA PARA PERSONAS CON DISCAPACIDAD EN LAS VIAS DE LA LOCALIDAD DE TONALIXCO - 84666</t>
  </si>
  <si>
    <t>MANTENIMIENTO CON CARPETA ASFÁLTICA DEL CAMINO PRINCIPAL A LA COMUNIDAD DE TONALMEYOCO - 89654</t>
  </si>
  <si>
    <t>CONSTRUCCIÓN DE ADOQUINAMIENTO EN CALLE 3 ORIENTE Y CALLE NACIONAL, ENTRE LAS CALLES ADOLFO LOPEZ MATEO Y 5 PONIENTE, EN LA LOCALIDAD DE SANTO TOMAS OTLALTEPEC, PERTENECIENTE AL MUNICIPIO DE ATEXCAL, PUEBLA. - 91189</t>
  </si>
  <si>
    <t>AMPLIACION DE RED ELECTRICA DE LA CALLE IGNACIO ZARAGOZA ENTRE CALLE CORREGIDORA Y CALLE IGNACIO ALLENDE EN LA LOCALIDAD DE ALTA VISTA, XOCHILTEPEC, PUEBLA, MEXICO - 93126</t>
  </si>
  <si>
    <t>CONSTRUCCIÓN DE ADOQUINAMIENTO EN CALLE 8 PONIENTE ENTRE CALLE 21 SUR Y CALLE 15 SUR EN LA LOCALIDAD DE  BARRIO DE GUADALUPE - 95405</t>
  </si>
  <si>
    <t>CONSTRUCCIÓN DE DRENAJE SANITARIO EN HUAUCHINANGO LOCALIDAD   LAS COLONIAS DE HIDALGO ASENTAMIENTO LAS COLONIAS DE HIDALGO - 97198</t>
  </si>
  <si>
    <t>REHABILITACIÓN DE RED O SISTEMA DE AGUA POTABLE EN HUAUCHINANGO LOCALIDAD   HUAUCHINANGO - 108614</t>
  </si>
  <si>
    <t>AMPLIACIÓN A CAMINO SACA COSECHAS DEL KM 0+000 AL KM 2+189 DE LA LOCALIDAD DE TLAMANCA DE HERNANDEZ A LA LOCALIDAD DE XICALAHUATLA, DEL MUNICIPIO DE TEPETZINTLA, PUEBLA. SEGUNDA ETAPA. - 113775</t>
  </si>
  <si>
    <t>CONSTRUCCIÓN DE TANQUE DE ALMACENAMIENTO Y LÍNEAS DE CONDUCCIÓN PARA AGUA POTABLE EN LA LOCALIDAD DE GUADALUPE SARABIA, MUNICIPIO DE TEPEYAHUALCO, PUEBLA. - 115150</t>
  </si>
  <si>
    <t>CONSTRUCCIÓN DE TECHOS PARA VIVIENDA A BASE DE LAMINAS EN LA JUNTA AUXILIAR DE SAN JUAN OZELONACAXTLA EN EL MUNICIPIO DE HUEHUETLA, PUEBLA. - 116750</t>
  </si>
  <si>
    <t>AMPLIACIÓN DE ELECTRIFICACION CALLE PROLONGACIÓN LA LOMA - 117287</t>
  </si>
  <si>
    <t>AMPLIACIÓN A LA RED DE ELECTRIFICACIÓN EN AMPLIACIÓN C. IXOTE ENTRE CARRETERA A AZUMIATLA - LOS ANGELES TETELA Y CALLE SIN NOMBRE, BARRIO PALMILLA, EN LA COLONIA SAN ANDRÉS AZUMIATLA, MUNICIPIO DE PUEBLA, ESTADO DE PUEBLA - 117703</t>
  </si>
  <si>
    <t>REHABILITACIÓN DE ALUMBRADO PÚBLICO EN HUAUCHINANGO LOCALIDAD   XOPANAPA ASENTAMIENTO XOPANAPA - 119354</t>
  </si>
  <si>
    <t>REHABILITACIÓN CON CONCRETO HIDRAULICO DE LAS CALLES PINO SUAREZ Y JOSEFA ORTIZ DE DOMINGUEZ, ENTRE LA CALLE NICOLAS BRAVO Y CALLE 5 DE FEBRERO, EN LA LOCALIDAD DE ATZITZINTLA, MUNICIPIO DE ATZITZINTLA, PUEBLA. - 123669</t>
  </si>
  <si>
    <t>AMPLIACIÓN DE RED DE ENERGÍA ELÉCTRICA EN CALLES PRIVADA 21 DE MARZO, CALLE 21 DE MARZO Y PRIVADA VENUSTIANO CARRANZA - 125336</t>
  </si>
  <si>
    <t>CONSTRUCCIÓN DE CALLE A BASE DE ADOQUÍN Y OBRAS COMPLEMENTARIAS EN CALLE 6 NORTE ENTRE CALLE JUÁREZ Y CALLE 2 ORIENTE DE LA LOCALIDAD DE SANTA MARÍA LA ALTA, TLACOTEPEC DE BENITO JUÁREZ, PUEBLA. - 126272</t>
  </si>
  <si>
    <t>PAVIMENTACIÓN CON CONCRETO HIDRÁULICO DE AV. JUAREZ, ENTRE CALLE HIDALGO Y CALLE INDEPENDENCIA EN LA LOCALIDAD DE CHILA DE LA SAL, MUNICIPIO DE CHILA DE LA SAL - 127163</t>
  </si>
  <si>
    <t>REHABILITACIÓN DE GUARNICIONES Y BANQUETAS DE CALLE BENITO JUAREZ 2A ETAPA ENTRE CALLES 5 DE MAYO Y HERCULANO SANCHEZ EN EL MUNICIPIO DE IZÚCAR DE MATAMOROS LOCALIDAD IZÚCAR DE MATAMOROS ASENTAMIENTO IZUCAR DE MATAMOROS CENTRO - 129699</t>
  </si>
  <si>
    <t>CONSTRUCCIÓN DE 22 CUARTOS PARA BAÑO EN LA LOCALIDAD SAN FRANCISCO OCOTLÁN, EN EL MUNICIPIO DE CORONANGO, PUEBLA. - 132415</t>
  </si>
  <si>
    <t>REHABILITACIÓN DE ALUMBRADO PÚBLICO EN LOCALIDADES Y CABECERA MUNICIPAL DE ZACAPOAXTLA - 135045</t>
  </si>
  <si>
    <t>CONSTRUCCIÓN DE CALLES  ADOQUÍN, ASFALTO, CONCRETO Y EMPEDRADO  EN AHUATLÁN LOCALIDAD   GUADALUPE ASENTAMIENTO GUADALUPE - 135331</t>
  </si>
  <si>
    <t>REHABILITACIÓN DE ALUMBRADO PÚBLICO EN VARIAS CALLES DEL MUNICIPIO DE ALJOJUCA, PUEBLA. - 135422</t>
  </si>
  <si>
    <t>ADOQUINAMIENTO DE LA CALLE FRANCISCO JAVIER MINA  ENTRE CALLE AYUNTAMIENTO Y CALLE MORELOS EN LA LOCALIDAD DE ACTIPAN DE MORELOS DEL MUNICIPIO DE ACATZINGO, PUEBLA. - 139430</t>
  </si>
  <si>
    <t>REHABILITACIÓN DE AULAS Y OBRA EXTERIOR EN JARDÍN DE NIÑOS J. CATARINO PENICHE CLAVE: 21DJN0096W  DE LA LOCALIDAD DE XICOTEPEC DE JUÁREZ, MUNICIPIO DE XICOTEPEC, PUEBLA - 141292</t>
  </si>
  <si>
    <t>CONSTRUCCIÓN DE PAVIMENTACIÓN EN PANTEPEC LOCALIDAD   CAYHUAPAN - 141321</t>
  </si>
  <si>
    <t>REHABILITACIÓN DE CAMINOS SACACOSECHAS DEL MUNICIPIO DE SAN JUAN ATENCO, PUEBLA - 141506</t>
  </si>
  <si>
    <t>33902 PROYECTOS PARA PRESTACION DE SERVICIOS - 23866</t>
  </si>
  <si>
    <t>33901 SUBCONTRATACION DE SERVICIOS CON TERCEROS - 40021</t>
  </si>
  <si>
    <t>CONSTRUCCION DE BARDA PERIMETRAL EN EL BACHILLERATO OFICIAL FRAY PEDRO DE GANTE CON C.C.T. 21EBH0693Z EN LA JUNTA AUXILIAR DE SAN MARCOS NECOXTLA. - 115328</t>
  </si>
  <si>
    <t>REHABILITACIÓN DE POZO DE AGUA POTABLE RUBEN JARAMILLO, EN LA LOCALIDAD DE RUBEN JARAMILLO, MUNICIPIO DE TECAMACHALCO, PUEBLA. - 139268</t>
  </si>
  <si>
    <t>CONSTRUCCIÓN DE BARDA PERIMETRAL EN TELESECUNDARIA JUAN RULFO CLAVE 21ETV0235V, UBICADA EN SAN PEDRO ALPATLAHUAC, MUNICIPIO DE CUAUTINCHAN, ESTADO DE PUEBLA - 147136</t>
  </si>
  <si>
    <t>AMPLIACION DE ELECTRIFICACION EN LA LOCALIDAD DE LACAPAN CAMALLAGNE - 151115</t>
  </si>
  <si>
    <t>SUMINISTRO Y COLOCACION DE ESTUFAS ECOLOGICAS AHORRADORAS DE LEÑA PRIMERA ETAPA 2020 VARIAS LOCALIDADES DEL MUNICIPIO DE ATLIXCO, PUEBLA - 153466</t>
  </si>
  <si>
    <t>CONSTRUCCIÓN DE PAVIMENTO HIDRÁULICO EN LA CALLE LOS LAURELES, ENTRE CALLE INDEPENDENCIA Y CADENAMIENTO 0+280.00, DE LA LOCALIDAD DE SANTIAGO, MUNICIPIO DE XIUTETELCO, PUEBLA - 155614</t>
  </si>
  <si>
    <t>CONSTRUCCIÓN DE INSTALACIONES EN CANCHAS Y ESPACIOS MULTIDEPORTIVOS EN LA UNIDAD DEPORTIVA DE LA LOCALIDAD DE SAN GREGORIO ATZOMPA, MUNICIPIO DE SAN GREGORIO ATZOMPA, PUEBLA. - 159833</t>
  </si>
  <si>
    <t>AMPLIACIÓN DE ELECTRIFICACIÓN EN EL MUNICIPIO DE AMOZOC PUEBLA LOCALIDAD AMOZOC DE MOTA COLONIA LAS CRUCES EN CALLE 13 B SUR ENTRE CALLE 15 PONIENTE Y CAMINO SIN NOMBRE. - 170493</t>
  </si>
  <si>
    <t>RECONSTRUCCION Y REVESTIMIENTO DE CAMINO LIMONCO EN CUETZALAN DEL PROGRESO LOCALIDAD   LIMONCO ASENTAMIENTO LIMONCO - 172632</t>
  </si>
  <si>
    <t>REHABILITACIÓN DE POZO PROFUNDO DE AGUA POTABLE EN CHIAUTLA LOCALIDAD   CHAHUAPA ASENTAMIENTO TLAICA - 174256</t>
  </si>
  <si>
    <t>EQUIPAMIENTO DE CASA DE SALUD EN LA LOCALIDAD DE BUENAVISTA DE ZAPATA, MUNICIPIO DE IXCAMILPA DE GUERRERO - 175492</t>
  </si>
  <si>
    <t>AMPLIACION DE ELECTRIFICACION EN LA CALLE NIÑO DOCTOR SUR ENTRE AVENIDA DE LOS DOCTORES ORIENTE Y TERRENOS DE SIEMBRA EN EL MUNICIPIO DE ALTEPEXI, PUEBLA. - 176100</t>
  </si>
  <si>
    <t>CONSTRUCCIÓN DE PAVIMENTACIÓN EN HUAUCHINANGO LOCALIDAD   HUAUCHINANGO ASENTAMIENTO GUADALUPE - 176261</t>
  </si>
  <si>
    <t>MEJORAMIENTO DE VIVIENDA MEDIANTE PROGRAMA DE TECHO FIRME EN LA LOCALIDAD DE TULANCINGUILLO DEL MUNICIPIO DE XICOTEPEC, PUEBLA. - 184539</t>
  </si>
  <si>
    <t>MEJORAMIENTO DE VIVIENDA MEDIANTE PROGRAMA DE TECHO FIRME EN LA LOCALIDAD DE EL CAJÓN DEL MUNICIPIO DE XICOTEPEC, PUEBLA. - 184633</t>
  </si>
  <si>
    <t>AMPLIACION DE RED DE ENERGIA ELECTRICA EN CALLE BENITO JUAREZ, LOCALIDAD DE LIPUNTAHUACA EN EL MUNICIPIO DE HUEHUETLA, PUEBLA. - 186582</t>
  </si>
  <si>
    <t>MEJORAMIENTO DE VIVIENDA MEDIANTE PROGRAMA DE TECHO FIRME EN LA LOCALIDAD DE MONTE GRANDE DEL MUNICIPIO DE XICOTEPEC, PUEBLA. - 187416</t>
  </si>
  <si>
    <t>MEJORAMIENTO DE VIVIENDA MEDIANTE PROGRAMA DE TECHO FIRME EN LA LOCALIDAD DE SANTA CRUZ CHICA DEL MUNICIPIO DE XICOTEPEC, PUEBLA. - 187580</t>
  </si>
  <si>
    <t>MEJORAMIENTO DE VIVIENDA MEDIANTE PROGRAMA DE CAPTADORES DE AGUA PLUVIAL EN LA LOCALIDAD DE SANTA CRUZ GRANDE DEL MUNICIPIO DE XICOTEPEC, PUEBLA. - 193302</t>
  </si>
  <si>
    <t>MANTENIMIENTO DEL CENTRO DE SALUD DE LA LOCALIDAD DE PASO PUENTE SANTA ANA, MUNICIPIO DE SAN SALVADOR EL SECO, PUEBLA - 207098</t>
  </si>
  <si>
    <t>CONSTRUCCION DE EMPEDRADO EN CALLE TLAMANCA ENTRE CALLE AVILA CAMACHO Y CARRETERA QUIMIXTLAN - XALAPA EN LA LOCALIDAD DE TLAMANCA - 210667</t>
  </si>
  <si>
    <t>MANTENIMIENTO  DE CAMINOS RURALES EN LA COMUNIDADES DE XONOCUAUTLA (CENTRO NORTE), TOZANCO, CUAUTLAMINGO, LOS CHORRITOS, SAN JOSE DEL RETIRO Y LOMA DE LA YERBA DEL MUNICIPIO DE TLATLAUQUITEPEC, PUEBLA. (1RA ETAPA) - 213020</t>
  </si>
  <si>
    <t>REHABILITACIÓN DE GUARNICIONES Y BANQUETAS CALLE REALIDAD ENTRE PRIVADA ALDAMA Y CALLE 5 DE MAYO MUNICIPIO DE IZÚCAR DE MATAMOROS LOCALIDAD AYUTLA (SAN FELIPE AYUTLA) ASENTAMIENTO AYUTLA (SAN FELIPE AYUTLA) - 216917</t>
  </si>
  <si>
    <t>CONSTRUCCIÓN DE TANQUE PARA AGUA POTABLE, EN LA LOCALIDAD DE LA CAÑADA, MUNICIPIO DE LIBRES, PUEBLA. - 217712</t>
  </si>
  <si>
    <t>MANTENIMIENTO DE DRENAJE SANITARIO (DESASOLVE DE RED) CON EQUIPO HIDRONEUMÁTICO EN VARIAS CALLES DEL MUNICIPIO DE SAN SALVADOR EL SECO, PUEBLA - 218151</t>
  </si>
  <si>
    <t>CONSTRUCCIÓN DE PAVIMENTACIÓN CON CONCRETO HIDRÁULICO, EN EL MUNICIPIO DE AMOZOC, PUEBLA, LOCALIDAD AMOZOC DE MOTA, COL. CENTRO, EN AVENIDA 2 SUR, ENTRE CALLE 16 DE SEPTIEMBRE Y CARRETERA FEDERAL PUEBLA- TEHUACÁN - 219150</t>
  </si>
  <si>
    <t>DESAZOLVE Y LIMPIEZA DE RED DE ALCANTARILLADO SANITARIO EN ACAXTLAHUACAN, DAÑADO POR FUERTES LLUVIAS - 223885</t>
  </si>
  <si>
    <t>CONSTRUCCIÓN DE PAVIMENTO CON CONCRETO HIDRAULICO DE LA CALLE BENITO JUAREZ - 224796</t>
  </si>
  <si>
    <t>CONSTRUCCIÓN DE PAVIMENTO DE CONCRETO HIDRÁULICO EN LA CALLE VENUSTIANO CARRANZA ENTRE CALLE IGNACIO ALLENDE Y CALLE MANUEL BARTLETT  EN LA LOCALIDAD DE TLACOTEPEC DE PORFIRIO DÍAZ, PERTENECIENTE AL MUNICIPIO DE SAN SEBASTIÁN TLACOTEPEC. - 224846</t>
  </si>
  <si>
    <t>PAVIMENTACIÓN CON CONCRETO HIDRÁULICO DE CALLE LAS TORRES DEL KM 0 + 000.00 AL KM 0 + 200.00 EN LA LOCALIDAD DE TANHUIXCO, MUNICIPIO DE ATEMPAN, PUEBLA - 224905</t>
  </si>
  <si>
    <t>AMPLIACIÓN DE LA RED DE ELECTRIFICACIÓN EN PRIVADA 4 SUR, PRIVADA CUAUHTEMOC, PRIVADA BENITO JUAREZ, EN LA COLONIA SAN PEDRO ZACACHIMALPA 08# ENTRE PRIVADA 4 SUR Y PRIVADA CUAHTEMOC, MUNICIPIO DE PUEBLA - 226262</t>
  </si>
  <si>
    <t>CONSTRUCCIÓN DE UN AULA U-2C EN EL BACHILLERATO GENERAL OFICIAL MANUEL BARTLETT BAUTISTA C.C.T. 21EBH0123IEN LA LOCALIDAD DE ATEMPAN, MUNICIPIO DE ATEMPAN, PUEBLA - 227206</t>
  </si>
  <si>
    <t>REHABILITACIÓN DE CAMINOS RURALES EN HUEHUETLÁN EL CHICO LOCALIDAD   CHAPULCO ASENTAMIENTO SAN JOSÉ CHAPULCO  LA CUADRILLA - 228283</t>
  </si>
  <si>
    <t>AMPLIACIÓN DE LA RED DE ENERGIA ELECTRICA EN CALLE SIN NOMBRE, CERCA DEL POSTE NO. 2, EN LA LOCALIDAD DE LA ESTANCIA COLORADA, CHILA. - 228724</t>
  </si>
  <si>
    <t>AMP. SAN MARTIN CALTENCO, CALLE, 6 PONIENTE 18 NORTE, 5 ORIENTE, LAUREL Y 19 ORIENTE, EN LA LOCALIDAD DE SAN MARTIN CALTENCO - 232598</t>
  </si>
  <si>
    <t>CONSTRUCCIÓN DE TECHO FIRME A BASE DE LAMINA NO DESECHABLE PARA EL MEJORAMIENTO DE LA VIVIENDA,SEGUNDA ETAPA, EN VARIAS LOCALIDADES DEL MUNICIPIO DE IXTACAMAXTITLAN, PUEBLA - 232734</t>
  </si>
  <si>
    <t>CONSTRUCCION DE COLECTOR PRINCIPAL DEL CADENAMIENTO 0+2000 AL 0+2349.73 Y TANQUE DE DESCARGA PARA LAS LOCALIDAD DE CUESTA CHICA, PERTENECIENTE AL MUNICIPIO DE PALMAR DE BRAVO, PUEBLA - 233316</t>
  </si>
  <si>
    <t>MANTENIMIENTO DE SANITARIOS EN LA PRIMARIA EMPERADOR CUAUHTEMOC CON CLAVE DE CENTRO DE TRABAJO 21DPR2397W, UBICADA EN LA LOCALIDAD DE AMOZOC DE MOTA (LOS ALAMOS), PERTENECIENTE AL MUNICIPIO DE AMOZOC, PUEBLA - 236762</t>
  </si>
  <si>
    <t>CONSTRUCCION DE PAVIMENTO CON CONCRETO HIDRAULICO DE CALLE EL PASEO ENTRE EMPEDRADO Y CAMPO DEPORTIVO, DE LA LOCALIDAD DE CALMECA DEL MUNICIPIO DE TEPEXCO, PUEBLA. - 238200</t>
  </si>
  <si>
    <t>CONSTRUCCIÓN DE TECHADOS PARA CANCHA EN TELESECUNDARIA POPOCATEPETL - 239238</t>
  </si>
  <si>
    <t>CONSTRUCCION DE PAVIMENTACION CON ADOQUIN DE LA CALLE FRANCISCO VILLA, DEL KM 0+000 AL KM 0+200, ENTRE LA CALLE MATAMOROS Y LA CALLE REFORMA, EN LA LOCALIDAD DE DOMINGO ARENAS, MUNICIPIO DE DOMINGO ARENAS - 240033</t>
  </si>
  <si>
    <t>AMPLIACIÓN DE RED DE ELECTRIFICACIÓN, EN EL MUNICIPIO DE AMOZOC, PUEBLA, LOCALIDAD AMOZOC DE MOTA, BARRIO DE CAPULAC, EN LA 2DA. PRIVADA MIGUEL HIDALGO, ENTRE CAMINO A CALETAJO Y LIMITE DE LA PRIVADA - 240552</t>
  </si>
  <si>
    <t>REHABILITACIÓN DE SERVICIO ELECTRICO DEL POZO DE AGUA POTABLE DEL MUNICIPIO DE TEPEXCO. - 241503</t>
  </si>
  <si>
    <t>CONSTRUCCIÓN DE FACHADA PRINCIPAL EN ESCUELA PRIMARIA GENERAL IGNACIO ZARAGOZA, C.C.T. 21DPB0538Q, EN LA LOCALIDAD DE LAS DELICIAS , MUNICIPIO DE ATEMPAN, PUEBLA. - 242226</t>
  </si>
  <si>
    <t>REHABILITACIÓN DE CAMINOS EN LA LOCALIDAD EJIDO MESA CHICA, PERTENECIENTE AL MUNICIPIO DE  AHUAZOTEPEC, PUEBLA. - 242908</t>
  </si>
  <si>
    <t>REHABILITACION DE SISTEMA DE REBOMBEO EN LOS CARCAMOS DE AGUA POTABLE (EL PIÑONAL Y EL INVERNADERO) DE LA LOCALIDAD DE SALTILLO, LAFRAGUA, PUEBLA - 243348</t>
  </si>
  <si>
    <t>CONSTRUCCION DE CUARTO DORMITORIO ADICIONAL PARA MEJORAMIENTO DE VIVIENDAS EN EL MUNICIPIO DE LAFRAGUA, PUEBLA - 243474</t>
  </si>
  <si>
    <t>REHABILITACION Y EQUIPAMIENTO DEL SISTEMA DE AGUA POTABLE EN LA LOCALIDAD DE SAN JUAN COATETELCO, MUNICIPIO DE HUEHUETLAN EL GRANDE, PUEBLA. - 244257</t>
  </si>
  <si>
    <t>AMPLIACION DE DRENAJE SANITARIO EN VARIAS CALLES DE LA LOCALIDAD DE SANTA ANA OTZOLOTEPEC, MUNICIPIO DE HUEHUETLAN EL GRANDE - 244285</t>
  </si>
  <si>
    <t>CONSTRUCCIÓN DE 21 CUARTOS PARA DORMITORIO PARA EL MEJORAMIENTO DE ESPACIOS EN LA VIVIENDA UBICADOS EN DIFERENTES DOMICILIOS DE LA LOCALIDAD DE LA CUEVA, PRIMERA ETAPA - 244766</t>
  </si>
  <si>
    <t>AMPLIACIÓN DE RED DE ELECTRIFICACIÓN EN EL MUNICIPIO DE AMOZOC, PUEBLA, LOCALIDAD AMOZOC DE MOTA, COLONIA SAN DIEGO ICATEPEC, EN CALLE 8 NORTE Y PRIVADA SAN LAZARO, ENTRE CALLE JUAREZ NORTE Y LIMITE DE PRIVADA - 245454</t>
  </si>
  <si>
    <t>CONSTRUCCIÓN DE CALENTADORES SOLARES   2  EN HUAUCHINANGO LOCALIDAD   OCPACO ASENTAMIENTO OCPACO - 247396</t>
  </si>
  <si>
    <t>CONSTRUCCIÒN DE TECHAADO EN LA PLAZA CIVICA EN LA PRIMARIA VICENTE GUERRERO - 247988</t>
  </si>
  <si>
    <t>AMPLIACIÓN DE DRENAJE SANITARIO EN LAS CALLES MIGUEL GONZÁLEZ, TRAMO CARRETERA ATOYATEMPAN, CALLE DEL TEPEYAC, PRIVADA DEL TEPEYAC Y PROLONGACIÓN DE LA AVENIDA MORELOS - 248918</t>
  </si>
  <si>
    <t>CONSTRUCCIÓN DE PAVIMENTO CON CONCRETO HIDRÁULICO DEL KM 0+000 AL 0+100 EN CAMINO AL BARRIO TECALACO DE LA LOCALIDAD DE SAN RAFAEL AXOLOTA, MUNICIPIO DE NAUZONTLA, PUEBLA. - 249385</t>
  </si>
  <si>
    <t>CONSTRUCCIÓN DE PAVIMENTACIÓN EN AHUACATLÁN LOCALIDAD   TLACOMULCO ASENTAMIENTO TLACOMULCO - 250022</t>
  </si>
  <si>
    <t>CONSTRUCCION DE PAVIMENTO DE LA CALLE MELCHOR OCAMPO (ENTRE CALLE ALVARO OBREGON Y CALLE EMILIANO ZAPATA) - 250571</t>
  </si>
  <si>
    <t>CONSTRUCCION DE LA DIRECCION EN ESTRUCTURA REGIONAL C EN EL BACHILLERATO HERIBERTO JARA CORONA  CON CLAVE DE CENTRO DE TRABAJO 21EBH0234N UBICADO EN LA CABECERA MUNICIPAL DE HUEYAPAN, PUEBLA - 251044</t>
  </si>
  <si>
    <t>CONSTRUCCION DE TECHO FIRME EN VIVIENDAS DE LA LOCALIDAD DE SANTA LUCÍA EN EL MUNICIPIO DE TENAMPULCO, PUEBLA - 252276</t>
  </si>
  <si>
    <t>CONSTRUCCIÓN DE PAVIMENTO CON ADOQUIN DE LA CALLE 15 NORTE ENTRE CALLE 2 PONIENTE Y CARRETERA PASO DE CORTÉS EN LA LOCALIDAD DE SAN BUENAVENTURA NEALTICAN, PUEBLA. - 253161</t>
  </si>
  <si>
    <t>AMPLIACIÓN DE DRENAJE SANITARIO EN TEPATLAXCO DE HIDALGO LOCALIDAD   TEPATLAXCO DE HIDALGO ASENTAMIENTO TEPATLAXCO DE HIDALGO - 253340</t>
  </si>
  <si>
    <t>CONSTRUCCIÓN DE  EMPEDRADO DE CAMINO A SAN MARTIN TLAPALA  EN TIANGUISMANALCO LOCALIDAD   SAN MARTÍN TLAPALA ASENTAMIENTO SAN MARTÍN TLAPALA - 253755</t>
  </si>
  <si>
    <t>EQUIPAMIENTO DE ESTUFAS ECOLÓGICAS   2  EN HUAUCHINANGO LOCALIDAD   AHUACATLÁN ASENTAMIENTO AHUACATLÁN - 253930</t>
  </si>
  <si>
    <t>CONSTRUCCIÓN DE PREESCOLAR  AULAS  EN NOPALUCAN LOCALIDAD   ERÉNDIRA ASENTAMIENTO ERENDIRA - 254554</t>
  </si>
  <si>
    <t>CONSTRUCCION DE COMEDOR COMUNITARIO EN SAN ISIDRO LABRADOR SECCIÓN CUARTA DEL MUNICIPIO DE SAN PEDRO YELOIXTLAHUACA - 254598</t>
  </si>
  <si>
    <t>AMPLIACIÓN DE LA RED DE DRENAJE SANITARIO EN LA CALLE GUILLERMO PRIETO ENTRE LÁZARO CÁRDENAS  Y LIC. DIAZ ORDAZ, CALLE GUADALUPE VICTORIA ENTRE LÁZARO CÁRDENAS  Y AV. MIGUEL ALEMÁN EN LA LOCALIDAD  DE SANTA CECILIA (TEPETITLAN) DEL MUNICIPIO DE TLACHICHUCA PUEBLA - 254882</t>
  </si>
  <si>
    <t>AMPLIACIÓN DE 80 CALENTADORES SOLARES    EN SAN PEDRO YELOIXTLAHUACA LOCALIDAD   SAN PEDRO YELOIXTLAHUACA ASENTAMIENTO SAN PEDRO YELOIXTLAHUACAN - 258574</t>
  </si>
  <si>
    <t>CONSTRUCCION DE PAVIMENTO HIDRAULICO EN LA CALLE GUADALUPE VICTORIA ENTRE ITURBIDE Y PUENTE DE RIO TIZAAC, UBICADA EN EL MUNICIPIO DE SAN PEDRO YELOIXTLAHUACA - 258580</t>
  </si>
  <si>
    <t>MEJORAMIENTO A LA VIVIENDA CON CALENTADORES SOLARES PRIMERA ETAPA - 259190</t>
  </si>
  <si>
    <t>AMPLIACIÓN DE RED DE ENERGIA ELECTRICA EN LAS CALLES DE LAS CRUZCES Y SAN MIGUEL, LOCALIDAD DE ATMOLONI, PERTENECIENTE AL MUNICIPIO DE HUEYAPAN, PUEBLA - 259376</t>
  </si>
  <si>
    <t>CONSTRUCCIÓN DE TECHADO EN LA TELESECUNDARIA JUAN CRISÓSTOMO BONILLA CON CLAVE 21DTV0313J, UBICADA EN LA LOCALIDAD DE HÉROES DE CINCO DE MAYO, EN EL MUNICIPIO DE ZACAPOAXTLA, PUEBLA - 261743</t>
  </si>
  <si>
    <t>ADOQUINAMIENTO DE CALLE FRANCISCO SARABIA,SALTILLO Y MONTERREY - 264107</t>
  </si>
  <si>
    <t>CONSTRUCCION DE CANCHA DE USOS MULTIPLES EN XOCHIMILCO, MUNICIPIO DE PAHUATLAN DEL ESTADO DE PUEBLA - 264163</t>
  </si>
  <si>
    <t>CONSTRUCCIÓN DE TANQUE DE ALMACENAMIENTO DE AGUA POTABLE EN LA SECCION DE TELOCHOCAYA, LOCALIDAD DE COAYUCA, DEL MUNICIPIO DE AQUIXTLA - 264533</t>
  </si>
  <si>
    <t>AMPLIACION DEL SISTEMA DE ALCANTARILLADO SANITARIO EN LA LOCALIDAD DE PIEDRAS NEGRAS, MUNICIPIO DE JALPAN, PUEBLA. - 265834</t>
  </si>
  <si>
    <t>MEJORAMIENTO DE ALUMBRADO PUBLICO, EN LAS LOCALIDADES DEL MUNICIPIO DE TLAPANALA, PUEBLA - 266281</t>
  </si>
  <si>
    <t>EQUIPAMIENTO DE DEPÓSITO O TANQUE DE AGUA POTABLE EN ZIHUATEUTLA LOCALIDAD   ZIHUATEUTLA ASENTAMIENTO ZIHUATEUTLA: PROGRAMA MUNICIPAL DE DEPOSITOS DE AGUA PARA MEJORAMIENTO DE VIVIENDAS EN EL MUNICIPIO DE ZIHUATEUTLA PUEBLA. - 266289</t>
  </si>
  <si>
    <t>MEJORAMIENTO DE VIVIENDAS CON CALENTADORES SOLARES EN LAS LOCALIDADES DEL MUNICIPIO DE XOCHITLAN DE VICENTE SUAREZ. - 266710</t>
  </si>
  <si>
    <t>ADQUISICION DE CALENTADORES SOLARES DE 10 TUBOS PARA EL MEJORAMIENTO DE 100 VIVIENDAS EN EL MUNICIPIO DE AQUIXTLA, PUEBLA - 267350</t>
  </si>
  <si>
    <t>CONSTRUCCION DE  CALENTADORES SOLARES MEJORAMIENTO DE VIVIENDA 2020 LOCALIDAD   EL AGUAJE ATOLUCA  XIUTETELCO PUEBLA - 267400</t>
  </si>
  <si>
    <t>CONSTRUCCION DE  CALENTADORES SOLARES MEJORAMIENTO DE VIVIENDA 2020 LOCALIDAD DE SAN ISIDRO, - 267574</t>
  </si>
  <si>
    <t>CONSTRUCCIÓN DE GALERÍA VERTICAL EN LA LOCALIDAD DE COMAMPAXTLA UBICADA EN LA LOCALIDAD DE COMAMPAXTLA, PERTENECIENTE AL MUNICIPIO DE AHUEHUETITLA, PUE. - 268388</t>
  </si>
  <si>
    <t>CONSTRUCCION DE ADOQUINAMIENTO DE LA CALLE 5 DE MAYO ENTRE AV. GONZALO PALACIOS GIL Y CALLE NICOLAS BRAVO DE LA LOCALIDAD DE HUAJOYUCA, DEL MUNICIPIO DE TEPEXI DE RODRÍGUEZ, PUEBLA. - 268526</t>
  </si>
  <si>
    <t>CONSTRUCCION DE TANQUE SUPERFICIAL PARA ALMACENAMIENTO DE AGUA POTABLE EN LA LOCALIDAD DE SANTA CRUZ EL CALVARIO, MUNICIPIO DE TZICATLACOYAN, PUEBLA - 269807</t>
  </si>
  <si>
    <t>CONSTRUCCION DE CUARTOS PARA BAÑOS EN VARIAS LOCALIDADES DEL MUNCIPIO DE ATLIXCO - 270270</t>
  </si>
  <si>
    <t>PAGO DE ELABORACIÓN DE ESTUDIOS Y PROYECTOS DEL MUNICIPIO DE TLACHICHUCA, PUE.</t>
  </si>
  <si>
    <t>SERVICIOS PROFESIONALES DE CONSULTORÍA TÉCNICA Y ADMINISTRATIVA</t>
  </si>
  <si>
    <t>ELABORACIÓN DE PROYECTOS EJECUTIVOS DEL RAMO 33 PARA EL EJERCICIO FISCAL 2020 DEL MUNICIPIO DE ACATL</t>
  </si>
  <si>
    <t>REALIZACION DE ESTUDIOS ASOCIADOS AL PROYECTO PAVIMENTO DE LA CALLE NIÑOS HEROES Y CALLE REFORMA</t>
  </si>
  <si>
    <t>CONSTRUCCIÓN DE BARDA PERIMETRAL EN EL BACHILLERATO ARNULFO PEREZ H. CCT 21EMS0012P EN EL BARRIO DE TEOTLALPAN DEL MUNICIPIO DE CHIGNAHUAPAN, PUEBLA - 1430</t>
  </si>
  <si>
    <t>CONSTRUCCIÓN DE DRENAJE SANITARIO EN CALLE DE LOS AGUACATES, ENTRE CALLE MORELOS NORTE  Y CALLE VENUSTIANO CARRANZA, Y CALLE MIGUEL HIDALGO ENTRE CALLE MOCTEZUMA Y CALLE DE LOS AGUACATES, Y CALLE VENUSTIANO CARRANZA ENTRE CALLE DE LOS AGUACATES Y CALLE MOCTEZUMA EN EL MUNICIPIO DE CHAPULCO. - 4512</t>
  </si>
  <si>
    <t>CONSTRUCCIÓN DE TECHADO EN EL PREESCOLAR ERASMO CASTELLANO QUINTO CON CLAVE DE CENTRO DE TRABAJO 21DJN0455S EN ÁREAS DE IMPARTICIÓN DE EDUCACIÓN FÍSICA EN SAN NICOLÁS DE LOS RANCHOS LOCALIDAD   SAN PEDRO YANCUITLALPAN ASENTAMIENTO SAN PEDRO YANCUITLALPAN - 5312</t>
  </si>
  <si>
    <t>CONSTRUCCIÓN DE CANCHA DEPORTIVA EN ESCUELAS EN SAN NICOLÁS DE LOS RANCHOS LOCALIDAD   SAN NICOLÁS DE LOS RANCHOS ASENTAMIENTO SAN NICOLÁS LOS RANCHOS - 5732</t>
  </si>
  <si>
    <t>REHABILITACIÓN DE OLLAS DE CAPTACIÓN DE AGUA EN LAS LOCALIDADES DE TRES CABEZAS, CAÑADA DE PIEDRAS, CRUZ COLORADA Y ACOLIHUIA DEL MUNICIPIO DE CHIGNAHUAPAN, PUEBLA - 7690</t>
  </si>
  <si>
    <t>CONSTRUCCION DE PAVIMENTO ASFALTICO EN CAMINO DE ACCESO DEL KM 0+000.00 AL KM 0+925.13, EN LA LOCALIDAD DE ACHICHINALCO, MUNICIPIO DE AJALPAN, PUEBLA. - 7992</t>
  </si>
  <si>
    <t>CONSTRUCCIÓN DE PAVIMENTO A BASE DE CONCRETO HIDRÁULICO EN LA CALLE 5 DE MAYO DEL KM. 0+.000 AL 0+765.00 - 8171</t>
  </si>
  <si>
    <t>REHABILITACIÓN DE SANITARIOS EN LA ESCUELA PRIMARIA GENERAL PAULINA MARAVER CON CLAVE DE CENTRO DE TRABAJO NO 21DPR0293N EN LA LOCALIDAD DE SAN MIGUEL PAPAXTLA - 10417</t>
  </si>
  <si>
    <t>CONSTRUCCION DE PAVIMENTO CON ADOCRETO EN LA CALLE AYALA ENTRE CALLE MIGUEL HIDALGO Y CALLE JUAN ALDAMA EN LA LOCALIDAD DE LOS REYES TLANECHICOLPAN MUICIPIO DE SAN JERONIMO TECUANIPAN - 10735</t>
  </si>
  <si>
    <t>REHABILITACIÓN DEL CAMINO SACACOSECHAS AHUATEMPAN CAÑADA GUAJE ENTRONQUE TRES CAMINOS Y TERRENO HUIZACHE SEGUNDA ETAPA EN EL MUNICIPIO DE SANTA INÉS AHUATEMPAN PUEBLA - 14515</t>
  </si>
  <si>
    <t>AMPLIACIÓN DE LA RED DE ELECTRIFICACIÓN EN CALLE AMAPOLA, EN LA COLONIA STA CATARINA B S F T08H ENTRE TECORRAL Y LOMA DE GUADALUPE, MUNICIPIO DE PUEBLA, ESTADO DE PUEBLA - 16782</t>
  </si>
  <si>
    <t>CONSTRUCCIÓN DE TECHOS PARA VIVIENDA A BASE DE LAMINAS EN EL MUNICIPIO DE HUEHUETLA. - 19058</t>
  </si>
  <si>
    <t>EQUIPAMIENTO DE POZO EN LA LOCALIDAD DE SANTA MARÍA TIANGUISTENCO - 19302</t>
  </si>
  <si>
    <t>REHABILITACIÓN DE MANTENIMIENTO DE INFRAESTRUCTURA ORIENTADA A EJECUTAR ACCIONES SOCIALES BÁSICAS DE ATENCIÓN INMEDIATA EN EL CECADE DE LA  LOCALIDAD DE  SANTA MARÍA COATEPEC DEL MUNICIPIO DE SAN SALVADOR EL SECO PUEBLA - 19607</t>
  </si>
  <si>
    <t>CONSERVACION Y MANTENIMIENTO DE CAMINOS RURALES EN VARIAS LOCALIDADES DEL MUNICIPIO DE HUEHUETLÁN EL GRANDE - 19886</t>
  </si>
  <si>
    <t>REHABILITACION Y MANTENIMIENTO DE ALUMBRADO PUBLICO DEL MUNICIPIO DE TEPANGO DE RODRIGUEZ, SEGUNDA ETAPA - 21340</t>
  </si>
  <si>
    <t>CONSTRUCCIÓN DE TECHADO DE PLAZA CÍVICA EN LA PRIMARIA BENITO JUÁREZ  CON CLAVE DE CENTRO DE TRABAJO 21DPR0727J - 23303</t>
  </si>
  <si>
    <t>CONSTRUCCIÓN DE PAVIMENTO DE CONCRETO HIDRAULICO DE LA CALLE LOS DAMIANES ENTRE AVENIDA PRINCIPAL Y BARRANCA, SAN ESTEBAN NECOXCALCO, MUNICIPIO DE SAN ANTONIO CAÑADA - 24608</t>
  </si>
  <si>
    <t>ADQUISICIÓN DE LAMINA PARA LA CONSTRUCCIÓN DE TECHOS FIRMES PARA MEJORAMIENTO DE ESPACIOS EN LA VIVIENDA EN DIFERENTES LOCALIDADES DEL MUNICIPIO DE ZIHUATEUTLA CONSTRUCCIÓN DE TECHO FIRME  NO MATERIAL DE DESECHO  NI LÁMINA DE CARTÓN    2  EN ZIHUATEUTLA LOCALIDAD   ZIHUATEUTLA ASENTAMIENTO ZIHUATEUTLA - 26508</t>
  </si>
  <si>
    <t>MANTENIMIENTO DE SANITARIOS EN PREESCOLAR SOR JUANA INES DE LA CRUZ EN LA LOCALIDAD DE POCITOS SAN MIGUEL LAFRAGUA, PUEBLA - 28091</t>
  </si>
  <si>
    <t>MANTENIMIENTO Y DESASOLVE DE PLATA DE TRATAMIENTO EN LA LOCALIDAD DE HUEHUETLAN EL CHICO, PUEBLA. - 36633</t>
  </si>
  <si>
    <t>CONSTRUCCIÓN DE PAVIMENTO HIDRÁULICO EN EL CENTRO DE LA LOCALIDAD DE APIZTEPEC - 37741</t>
  </si>
  <si>
    <t>REHABILITACIÓN DE CAMINO SACA COSECHAS EN EL MUNICIPIO DE XOCHITLAN TODOS SANTOS ( PRIMERA ETAPA) - 37930</t>
  </si>
  <si>
    <t>AMPLIACIÓN DE RED DE ENERGIA ELECTRICA EN DIFERENTES CALLES DE LA LOCALIDAD DE SAN LUCAS EL GRANDE - 37964</t>
  </si>
  <si>
    <t>CONSTRUCCIÓN DE PUENTES EN HUEYTLALPAN LOCALIDAD   EL CUYO ASENTAMIENTO EL CUYO - 38522</t>
  </si>
  <si>
    <t>PAVIMENTACIÓN CON CONCRETO HIDRÁULICO DE LA CALLE AMPLIACION MARIANO MATAMOROS DE LA LOCALIDAD DE CUAXTLA,TLAXCO, PUEBLA. - 47790</t>
  </si>
  <si>
    <t>REHABILITACIÓN DE ALUMBRADO PÚBLICO EN LA SANTA ANA COATEPEC, EN EL MUNICIPIO DE HUAQUECHULA, PUEBLA. - 50363</t>
  </si>
  <si>
    <t>CONSTRUCCIÓN DE CUARTOS DORMITORIO ADICIONALES PARA LAS VIVIENDAS EN LA LOCALIDAD DE EL CARMEN - 65877</t>
  </si>
  <si>
    <t>REHABILITACION Y DESAZOLVE DE POZOS DE AGUA POTABLE UBICADOS EN LA CABECERA MUNICIPAL DE TECOMATLAN, PUEBLA. - 83546</t>
  </si>
  <si>
    <t>COLOCACION DE CAJAS PARA CAPTACION DE AGUA PLUVIAL EN CALLE 34 ORIENTE ENTRE CALLE COLORIN Y CALLE 4 NORTE COLONIA EL BARREAL EN EL MUNICIPIO DE ATLIXCO - 86138</t>
  </si>
  <si>
    <t>PERFORACIÓN DE POZO Y REUBICACIÓN DE MEDIA TENSIÓN  DE LA  LOCALIDAD DE JESÚS NAZARENO, PERTENECIENTE AL MUNICIPIO DE  PALMAR DE BRAVO, PUEBLA - 95423</t>
  </si>
  <si>
    <t>CONSTRUCCIÓN DE DRENAJE SANITARIO EN CALLE VENUSTIANO CARRANZA DEL MUNICIPIO DE JUAN GALINDO. - 102310</t>
  </si>
  <si>
    <t>ADOQUINAMIENTO DE LA CALLE 2 SUR ENTRE LAS CALLLES AQUILES SERDÁN Y 13 ORIENTE DE LA LOCALIDAD DE EL FUERTE DE LA UNIÓN, MUNICIPIO DE TEPEYAHUALCO, PUEBLA - 108623</t>
  </si>
  <si>
    <t>CONSTRUCCIÓN DE ADOQUINAMIENTO Y OBRAS COMPLEMENTARIAS EN CALLE GENERAL DONATO BRAVO IZQUIERDO ENTRE CALLE 20 DE NOVIEMBRE Y CALLE SIN NOMBRE, COLONIA EL PEDREGAL - 117795</t>
  </si>
  <si>
    <t>REHABILITACIÓN DE ALUMBRADO PÚBLICO EN HUAUCHINANGO LOCALIDAD   PATOLTECOYA ASENTAMIENTO PATOLTECOYA - 119482</t>
  </si>
  <si>
    <t>CONSTRUCCIÓN DE PAVIMENTO CON ADOQUIN DE LA CALLE CORREGIDORA ENTRE CALLE MORELOS Y CALLE VICENTE GUERRERO EN LA CABECERA MUNICIPAL DE YEHUALTEPEC - 120694</t>
  </si>
  <si>
    <t>MANTENIMIENTO ELÉCTRICO A LOS SISTEMAS DE AGUA POTABLE - 122082</t>
  </si>
  <si>
    <t>AMPLIACIÓN DE DRENAJE SANITARIO EN CALLE NIÑO PERDIDO EN LA LOCALIDAD DE TZICATLAN MUNICIPIO DE HUEHUETLAN EL CHICO, PUEBLA. - 122441</t>
  </si>
  <si>
    <t>CONSTRUCCIÓN DE PAVIMENTO DE CONCRETO HIDRÁULICO EN LA CALLE ATZOMPA - 124040</t>
  </si>
  <si>
    <t>CONSTRUCCIÓN DE COMEDORES COMUNITARIOS EN COHETZALA LOCALIDAD   EL PLATANAR  SAN JOSÉ EL PLATANAR  ASENTAMIENTO EL PLATANAR - 125608</t>
  </si>
  <si>
    <t>CONSTRUCCIÓN DE TECHADOS EN ÁREAS DE IMPARTICIÓN DE EDUCACIÓN FÍSICA EN NEALTICAN LOCALIDAD   SAN BUENAVENTURA NEALTICAN ASENTAMIENTO SAN BUENAVENTURA NEALTICAN - 128297</t>
  </si>
  <si>
    <t>REHABILITACIÓN DE ALUMBRADO PÚBLICO (LUMINARIAS) DE CALLE BENITO JUAREZ 2A ETAPA ENTRE CALLES 5 DE MAYO Y HERCULANO SANCHEZ EN EL MUNICIPIO IZÚCAR DE MATAMOROS LOCALIDAD   IZÚCAR DE MATAMOROS ASENTAMIENTO IZUCAR DE MATAMOROS CENTRO - 130106</t>
  </si>
  <si>
    <t>REHABILITACIÓN DE ALUMBRADO PÚBLICO EN LOCALIDADES Y CABECERA MUNICIPAL DE ZACAPOAXTLA - 130129</t>
  </si>
  <si>
    <t>REHABILITACION DEL AGUA POTABLE  EN AVENIDA INDEPENDENCIA Y CALLE AGUSTIN MELGAR  EN LA LOCALIDAD DE TLACOTEPEC DE PORFIRIO DIAZ - 132117</t>
  </si>
  <si>
    <t>REHABILITACIÓN Y AMPLIACIÓN DE SISTEMA DE ALCANTARILLADO SANITARIO EN CHICHIQUILA LOCALIDAD   XOCHIHUIXTLA - 132565</t>
  </si>
  <si>
    <t>CONSTRUCCIÓN DE CUARTOS DORMITORIO   2  EN CAMOCUAUTLA LOCALIDAD   CAMOCUAUTLA - 133177</t>
  </si>
  <si>
    <t>CONSTRUCCIÓN DE DOS AULAS DIDÁCTICAS Y MODULO SANITARIO EN ESTRUCTURA REGIONAL C EN EL TELEBACHILLERATO COMUNITARIO NUMERO 82 CON CLAVE DE CENTRO DE TRABAJO 21ETK0082B - 133927</t>
  </si>
  <si>
    <t>CONSTRUCCION DE ADOQUINAMIENTO DE LA CALLE DE LAS FLORES ENTRE AV. FRANCISCO I. MADERO Y CAMINO SIN NOMBRE DEL CADENAMIENTO 0+500.00 AL CADENAMIENTO 0+867.00, EN LA LOCALIDAD DE SAN ANTONIO PORTEZUELO, EN EL MUNICIPIO DE GENERAL FELIPE ANGELES - 134865</t>
  </si>
  <si>
    <t>REHABILITACIÓN DE ALUMBRADO PÚBLICO EN LOCALIDADES Y CABECERA MUNICIPAL DE ZACAPOAXTLA - 134866</t>
  </si>
  <si>
    <t>CONSTRUCCIÓN DE CUARTO DORMITORIO (CON PISO, MURO  Y TECHO FIRME) EN DISTINTAS LOCALIDADES DEL MUNICIPIO DE SAN PABLO ANICANO, PUEBLA. - 135096</t>
  </si>
  <si>
    <t>REHABILITACIÓN DE DRENAJE SANITARIO EN CALLE DOS ORIENTE ENTRE CALLE TRES NORTE Y CALLE CINCO DE MAYO, CALLE DOS NORTE ENTRE CALLES CUATRO Y SEIS PONIENTE EN LA LOCALIDAD DE SAN JOSE TUZUAPAN MUNICIPIO DE QUECHOLAC - 136913</t>
  </si>
  <si>
    <t>CONSTRUCCIÓN DE CUARTOS DORMITORIO SEGUNDA ETAPA EN CHICHIQUILA LOCALIDAD   TEPEHUACAN - 139291</t>
  </si>
  <si>
    <t>REHABILITACIÓN DE ALUMBRADO PUBLICO EN EL MUNICIPIO DE SAN JUAN ATENCO, ESTADO DE PUEBLA - 141093</t>
  </si>
  <si>
    <t>MANTENIMIENTO DEL CAMINO RURAL MECATLAN ¿ SANTA CRUZ GRANDE DEL KM. 0+000 AL KM 1+500 EN LA LOCALIDAD DE SANTA CRUZ GRANDE, EN EL MUNICIPIO DE XICOTEPEC, PUEBLA - 141431</t>
  </si>
  <si>
    <t>CONSTRUCCIÓN DE BARDA PERIMETRAL, EN EL PREESCOLAR JOAQUIN NOREÑA CON CLAVE 21DJN0886H, UBICADO EN LA LOCALIDAD DE SANTA CRUZ COYOTEPEC, DEL MUNICIPIO DE SAN JUAN ATENCO, PUEBLA - 141588</t>
  </si>
  <si>
    <t>CONSTRUCCIÓN DE ADOQUINAMIENTO EN CALLE CUAUHTEMOC ENTRE CALLE MIGUEL HIDALGO Y CALLE 5 DE MAYO; EN LA LOCALIDAD DE SANTA MARIA OXTOTIPAN, MUNICIPIO DE TEPEACA, PUEBLA - 46043</t>
  </si>
  <si>
    <t>33901 SUBCONTRATACION DE SERVICIOS CON TERCEROS - 115291</t>
  </si>
  <si>
    <t>33901 SUBCONTRATACION DE SERVICIOS CON TERCEROS - 117621</t>
  </si>
  <si>
    <t>CONSTRUCCION DE PAVIMENTO DE ADOQUIN Y GUARNICIONES EN CALLE 24 DE FEBRERO DEL KM 0+000 AL KM 0+141,50, EN LA LOCALIDAD DE LA CALDERA(SAN RAFAEL), MUNICIPIO DE IXTACAMAXTITLAN, PUEBLA. - 151090</t>
  </si>
  <si>
    <t>CONSTRUCCION DE ADOQUINAMIENTO Y OBRAS COMPLEMENTARIAS EN CALLE CARMEN SERDAN ENTRE AVENIDA 20 DE NOVIEMBRE Y JOSE MARIA MORELOS Y PAVON EN LA JUNTA AUXILIAR DE MAGDALENA CUAYUCATEPEC - 151590</t>
  </si>
  <si>
    <t>CONSTRUCCIÓN DE PAVIMENTO ASFALTICO, GUARNICIONES Y BANQUETAS,  EN LA CALLE LIBERTAD SUR ENTRE LA CALLE 5 DE FEBRERO Y CALLE 5 DE ABRIL SUR, EN SANTA MARÍA CORONANGO, DEL MUNICIPIO DE CORONANGO, PUEBLA. - 152958</t>
  </si>
  <si>
    <t>SUMINISTRO Y COLOCACION DE ESTUFAS ECOLOGICAS AHORRADORAS DE LEÑA PRIMERA ETAPA 2020 VARIAS LOCALIDADES DEL MUNICIPIO DE ATLIXCO, PUEBLA - 153451</t>
  </si>
  <si>
    <t>SUMINISTRO Y COLOCACION DE ESTUFAS ECOLOGICAS AHORRADORAS DE LEÑA PRIMERA ETAPA 2020 VARIAS LOCALIDADES DEL MUNICIPIO DE ATLIXCO, PUEBLA - 153565</t>
  </si>
  <si>
    <t>CONSTRUCCIÓN DE SANITARIOS CON BIODIGESTOR EN LA LOCALIDAD DE   ACOCOGTA POCTA  EN EL MUNICIPIO DE YAONÀHUAC - 169422</t>
  </si>
  <si>
    <t>33903 SERVICIOS INTEGRALES - 169427</t>
  </si>
  <si>
    <t>AMPLIACIÓN DE RED DE AGUA POTABLE  EN CALLE JOSEFA ORTIZ DE DOMINGUEZ, CALLE GUADALUPE VICTORIA, CALLE TZATZACUALA Y CALLE MORELOS. - 172347</t>
  </si>
  <si>
    <t>REHABILITACIÓN VIAL EN CALLE LÓPEZ RAYÓN , COLONIA LÁZARO CARDENAS, JUNTA AUXILIAR IGNACIO ROMERO VARGAS EN EL MUNICIPIO DE PUEBLA, PUE. - 178233</t>
  </si>
  <si>
    <t>CONSTRUCCION DE CANCHA DE FUTBOL 7 EN EL BARRIO DE SAN CLEMENTE - 179285</t>
  </si>
  <si>
    <t>REHABILITACIÓN DE CANCHA DEPORTIVA DE FÚTBOL EN LA ESCUELA SECUNDARIA TECNICA NO. 12 CCT 21DST0012Z  EN SAN NICOLÁS DE LOS RANCHOS LOCALIDAD SAN NICOLÁS DE LOS RANCHOS ASENTAMIENTO SAN NICOLÁS LOS RANCHOS - 189926</t>
  </si>
  <si>
    <t>REHABILITACIÓN DE SISTEMA DE AGUA POTABLE DE LA LOCALIDAD DE SAN BARTOLO DEL ESCOBAL - 192800</t>
  </si>
  <si>
    <t>MANTENIMIENTO DE ALUMBRADO PÚBLICO EN LA LOCALIDAD DE IXTEPEC DEL MUNICIPIO DE XICOTEPEC, PUEBLA. - 196097</t>
  </si>
  <si>
    <t>CONSTRUCCIÓN DE PAVIMENTO DE CONCRETO HIDRAULICO Y ESCALONADA EN LA PRIVADA LOS MACARIOS, COLONIA NUEVA, MUNICIPIO DE SAN ANTONIO CAÑADA. - 199808</t>
  </si>
  <si>
    <t>AMPLIACIÓN DE DRENAJE SANITARIO DE LA CALLE MIGUEL NEGRETE  ENTRE CALLE AYUNTAMIENTO A POZO EXISTENTE, EN LA CABECERA MUNICIPAL, SANTA ISABEL CHOLULA, PUEBLA. - 199873</t>
  </si>
  <si>
    <t>MEJORAMIENTO DE VIVIENDA MEDIANTE PROGRAMA DE CAPTADORES DE AGUA PLUVIAL EN LA LOCALIDAD DE XICOTEPEC DE JUÁREZ DEL MUNICIPIO DE XICOTEPEC, PUEBLA. - 201261</t>
  </si>
  <si>
    <t>AMPLIACIÓN DE ELECTRIFICACIÓN EN PRIVADA DEL CAMINO DE ALJOJUCA (APORTACIÓN A C.F.E)  DE LA LOCALIDAD DE SANTA MARÍA COATEPEC, MUNICIPIO DE SAN SALVADOR EL SECO, PUEBLA - 201628</t>
  </si>
  <si>
    <t>CONSTRUCCIÓN DE PAVIMENTACIÓN EN OCOYUCAN LOCALIDAD   SANTA MARÍA MALACATEPEC - 202732</t>
  </si>
  <si>
    <t>AMPLIACIÓN DE RED DE DRENAJE SANITARIO EN LA PRIVADA COQUIXTLAN EN IZÚCAR DE MATAMOROS LOCALIDAD   IZÚCAR DE MATAMOROS ASENTAMIENTO LOS REYES - 203898</t>
  </si>
  <si>
    <t>REHABILITACIÓN DE CAMINO SACACOSECHAS TEPEXOXITLA ENTRE CAMINO ANTIGUO A ANALCO Y TERRENO DE CULTIVO DE LA LOCALIDAD ANALCO - 210594</t>
  </si>
  <si>
    <t>ADOQUINAMIENTO DE LA PRIVADA MONTERREY ENTRE CALLE MONTERREY  Y  BENITO JUAREZ  EN LA LOCALIDAD DE SAN LUCAS ATZALA, PERTENECIENTE AL MUNICIPIO DE CALPAN,  PUEBLA. - 212901</t>
  </si>
  <si>
    <t>CONSTRUCCIÓN DE PAVIMENTO HIDRÁULICO, EN ACCESO AL BARRIO DE COSALINCA DEL CADENAMIENTO 0+000.00 AL 0+149.00 DE LA LOCALIDAD DE VISTA HERMOSA, PERTENECIENTE AL, MUNICIPIO DE AJALPAN, PUEBLA. - 213320</t>
  </si>
  <si>
    <t>AMPLIACIÓN Y REHABILITACION DEL SISTEMA DE AGUA POTABLE EN LA LOCALIDAD DE TLAXCUAPAN MUNICIPIO DE PIAXTLA DEL ESTADO DE PUEBLA - 214994</t>
  </si>
  <si>
    <t>MANTENIMIENTO DE ALUMBRADO PÚBLICO CON LA PRESTACIÓN DE SERVICIOS PARA EL AHORRO ENERGÉTICO 2020 PARA EL MUNICIPIO DE SAN SALVADOR EL SECO - 216554</t>
  </si>
  <si>
    <t>CONSTRUCCIÓN DE POZOS DE ABSORCIÓN EN TUZAMAPAN DE GALEANA LOCALIDAD   EL ZORRILLO - 216916</t>
  </si>
  <si>
    <t>CONSTRUCCION DE ALCANTARILLADO PLUVIAL EN CARRETERA NACIONAL ENTRE CALLE MIGUEL HIDALGO PONIENTE Y CALLE MIGUEL  NEGRETE EN LA JUNTA AUXILIAR DE SANTA ISABEL TEPETZALA, ACAJETE, PUE. - 222059</t>
  </si>
  <si>
    <t>CONSTRUCCION DE ADOQUINAMIENTO DE CALLE ALLENDE ENTRE BARRANCA Y CALLE PROLONGACION MIGUEL HIDALGO  EN LA LOCALIDAD DE SAN SALVADOR PATLANOAYA, MUNICIPIO DE AHUATLAN, PUEBLA - 222745</t>
  </si>
  <si>
    <t>CONSTRUCCIÓN DE TECHADO DE EXPLANADA DE USOS MULTIPLES EN LA ESCUELA PRIMARIA EMPERADOR CUAHUTEMOC CLAVE 21EPR0001H EN LA LOCALIDAD DE  SAN JUAN TEPULCO, ACAJETE PUE - 224903</t>
  </si>
  <si>
    <t>CONSTRUCCIÓN DE PAVIMENTO DE CONCRETO HIDRÁULICO EN CALLE VILLA DEL KM 0+000 AL 0+65.52  EN LA LOCALIDAD DE TLACOTEPEC DE PORFIRIO DÍAZ, PERTENECIENTE AL MUNICIPIO DE SAN SEBASTIÁN TLACOTEPEC - 225389</t>
  </si>
  <si>
    <t>CONSTRUCCIÓN DE ADOQUINAMIENTO  EN CALLE 4 ORIENTE ENTRE LAS CALLES 16 DE SEPTIEMBRE  Y 2 NORTE EN  LA LOCALIDAD DE SANTA CATARINA TEHUIXTLA, PERTENECIENTE AL MUNICIPIO DE ATEXCAL, PUEBLA. - 226399</t>
  </si>
  <si>
    <t>AMPLIACIÓN DE RED DE AGUA POTABLE  EN EL MUNICIPIO DE AMOZOC, PUEBLA, LOCALIDAD  AMOZOC DE MOTA, COLONIA LAS ANIMAS, EN CALLE  MARGARITAS Y LIRIOS,  ENTRE CALLE NARDOS  Y VÍA DEL FERROCARRIL. - 227251</t>
  </si>
  <si>
    <t>CONSTRUCCION DE MUROS FIRMES EN VIVIENDAS DE LA LOCALIDAD DE POZA VERDE EN EL MUNICIPIO DE TENAMPULCO, PUEBLA - 227688</t>
  </si>
  <si>
    <t>CONSTRUCCION DE MUROS FIRMES EN VIVIENDAS DE LA LOCALIDAD DE LA NUEVA JUNTA ARROYO ZARCO EN EL MUNICIPIO DE TENAMPULCO, PUEBLA - 227733</t>
  </si>
  <si>
    <t>CONSTRUCCIÓN DE PARQUES PÚBLICOS Y O PLAZAS EN CUAUTINCHÁN LOCALIDAD   TORIJA  SAN BALTAZAR TORIJA  ASENTAMIENTO SAN BALTAZAR TORIJA - 233266</t>
  </si>
  <si>
    <t>CONSTRUCCIÓN DE PAVIMENTO CON ASFALTO EN CALLE 19 PONIENTE ENTRE 3 Y 5 SUR, DE LA LOCALIDAD DE CHOLULA DE RIVADAVIA, EN EL MUNICIPIO DE SAN PEDRO CHOLULA, PUEBLA. - 238596</t>
  </si>
  <si>
    <t>MANTENIMIENTO DE ALUMBRADO PUBLICO EN LA CABECERA MUNICIPAL DE CUAUTINCHAN, ESTADO DE PUEBLA - 239255</t>
  </si>
  <si>
    <t>CONSTRUCCIÓN DE PAVIMENTO CON ADOQUIN DE LA CALLE MANUEL AVILA CAMACHO, ENTRE CALLE FRESNILLOS Y CALLE AGRICULTOR, UBICADA EN LA LOCALIDAD DE SANTA CRUZ ALPUYECA, MUNICIPIO DE CUAUTINCHAN, ESTADO DE PUEBLA - 239650</t>
  </si>
  <si>
    <t>MEJORAMIENTO DE REDES DE AGUA POTABLE SUMINISTRO DE MANGERA Y TUBERIA EN LAS LOCALIDADES DE POTRERO NUEVO, CALA NORTE Y EL CARMEN EN EL MUNICIPIO DE ATEMPAN, PUEBLA. - 242667</t>
  </si>
  <si>
    <t>CONSTRUCCIÓN DE TOMA DOMICILIARIA DENTRO DE LA VIVIENDA O TERRENO   2  EN PANTEPEC LOCALIDAD   TEJERÍA - 243738</t>
  </si>
  <si>
    <t>AMPLIACIÓN DE ALCANTARILLADO SANITARIO EN VARIAS CALLES DE LA COLONIA EL CARMEN DEL MUNICIPIO DE ZINACATEPEC, PUEBLA. (PROLONGACION 27 DE SEPTIEMBRE ENTRE  CALLE DEL FRESNO Y CALLE FRANCISCO I. MADERO; PROLONGACION 20 DE NOVIEMBRE ENTRE CASA Y CALLE DEL FRESNO, PRIVADA VENTA NEGRA ENTRE CASA Y CALLE VENTA NEGRA Y CALLE VENTA NEGRA ENTRE AVENIDA EXVIA DE FERROCARRIL NORTE Y PROLONGACION 20 DE NOVIEMBRE). - 244635</t>
  </si>
  <si>
    <t>REHABILITACIÓN DEL DRENAJE SANITARIO 1ERA. ETAPA, EN LA LOCALIDAD DE TLAOLA, MUNICIPIO DE TLAOLA, PUEBLA. - 244853</t>
  </si>
  <si>
    <t>CONSTRUCCION DE LA SEGUNDA ETAPA DEL AULA EN EL PREESCOLAR INDIGENA CARMEN SERDAN EN LA COMUNIDAD DE MAZATONAL MUNICIPIO DE YAONAHUAC PUEBLA - 245039</t>
  </si>
  <si>
    <t>AMPLIACIÓN DE RED DE ENERGÍA ELÉCTRICA EN CALLES PINO SUÁREZ; REFORMA Y CALLE EL CANAL EN LA LOCALIDAD DE SAN LUCAS PALMILLAS. - 247194</t>
  </si>
  <si>
    <t>REHABILITACIÓN DE TANQUE CAPTADOR DE AGUA Y LÍNEA DE CONDUCCIÓN DEL AGUA POTABLE, EN LA COLONIA ZARAGOZA, PERTENECIENTE AL MUNICIPIO DE TEPEOJUMA, PUEBLA. - 247786</t>
  </si>
  <si>
    <t>AMPLIACIÓN DE ELECTRIFICACIÓN RURAL EN CALLE SANTA CLARA Y TOPOYANES EN JUAN C. BONILLA LOCALIDAD   SANTA MARÍA ZACATEPEC ASENTAMIENTO SANTA MARÍA ZACATEPEC - 247910</t>
  </si>
  <si>
    <t>AMPLIACION DE RED DE DRENAJE SANITARIO DE LA CALLE BARTOLOME PRIVADA DEL POZO, DE LA LOCALIDAD DE PROGRESO DE JUAREZ DEL MUNICIPIO DE ACATZINGO, PUEBLA. - 248831</t>
  </si>
  <si>
    <t>CONSTRUCCIÓN DE CALENTADORES SOLARES   2  EN HUAUCHINANGO LOCALIDAD   HUAUCHINANGO ASENTAMIENTO LA AURORA - 249417</t>
  </si>
  <si>
    <t>CONSTRUCCION DE TECHOS FIRMES EN DIFERENTES VIVIENDAS DE LA LOCALIDAD DE TZALZIN - 250030</t>
  </si>
  <si>
    <t>REHABILITACIÓN DE RED DE ALCANTARILLADO SANITARIO EN CALLE 6 SUR, ENTRE CALLE 9 ORIENTE Y CALLE SIN NOMBRE, EN LA LOCALIDAD DE SAN AGUSTIN TLAXCO, ACAJETE, PUE. - 255169</t>
  </si>
  <si>
    <t>REHABILITACIÓN DEL PARQUE-ANDADOR  XALTENO - 255473</t>
  </si>
  <si>
    <t>CONSTRUCCIÓN DE CALENTADORES SOLARES   2  EN HUAUCHINANGO LOCALIDAD   HUAUCHINANGO ASENTAMIENTO EL MIRADOR I - 255529</t>
  </si>
  <si>
    <t>PERFORACION DE POZO PROFUNDO EN LA LOCALIDAD DE SAN FRANCISCO INDEPENDENCIA DEL MUNICIPIO DE TLACHICHUCA,PUEBLA. - 255895</t>
  </si>
  <si>
    <t>CONSTRUCCIÓN DE TECHOS DIGNOS 2020, CON LÁMINA GALVANIZADA,  PARA EL MEJORAMIENTO DE VIVIENDAS DE PERSONAS DE ESCASOS RECURSOS, EN LA LOCALIDAD DE TUMBADERO DEL ESCOBAL - 256061</t>
  </si>
  <si>
    <t>CONSTRUCCIÓN DE PUENTE VEHICULAR  EN CALLE NARCISO MENDOZA ENTRE ZARAGOZA Y PROGRESO EN LA LOCALIDAD DE YEHUALTEPEC. - 256110</t>
  </si>
  <si>
    <t>CONSTRUCCION DE PAVIMENTACION EN PRIVADA MARAVILLAS - 256448</t>
  </si>
  <si>
    <t>CONSTRUCCION DE TANQUE DE ALMACENAMIENTO Y LINEA DE CONDUCCION DE AGUA POTABLE EN LA LOCALIDAD DE SAN PEDRO PETLACOTLA. - 257425</t>
  </si>
  <si>
    <t>AMPLIACION DE RED ELÉCTRICA EN DISTINTAS CALLES DE LA CABECERA MUNICIPAL DE TLALTENANGO - 258373</t>
  </si>
  <si>
    <t>AMPLIACION DE RED ELÉCTRICA EN DISTINTAS CALLES DE LA CABECERA MUNICIPAL DE TLALTENANGO - 258397</t>
  </si>
  <si>
    <t>MEJORAMIENTO A LA VIVIENDA CON CALENTADORES SOLARES PRIMERA ETAPA - 259094</t>
  </si>
  <si>
    <t>MEJORAMIENTO A LA VIVIENDA CON CALENTADORES SOLARES PRIMERA ETAPA - 260523</t>
  </si>
  <si>
    <t>CONSTRUCCION DE TECHADO EN LA CANCHA DE USOS MULTIPLES EN LA ESCUELA  TELE. SEC.  AQUILES SERDAN CON C.C.T.21ETV0604Y, UBICADA EN LA LOCALIDAD DE CUAUNEUTLA DE LA PAZ, MUNICIPIO DE PAHUATLÁN DEL ESTADO DE PUEBLA. - 261376</t>
  </si>
  <si>
    <t>REHABLITACION DEL DRENAJE SANITARIO EN VARIAS CALLES DE LA LOCALIDAD DE HACIENDA NUEVA, EN EL MUNICIPIO DE GUADALUPE VICTORIA, PUEBLA - 261413</t>
  </si>
  <si>
    <t>PAVIMENTACION DE LA ANTIGUA CARRETERA TEPEIXCO-CHICONCUAUTLA DEL 0+000 AL 0+196.66, EN LA LOCALIDAD DE TOXTLA. - 261633</t>
  </si>
  <si>
    <t>CONSTRUCCIÓN DE CALLE (ADOQUÍN) RAYON ENTRE CALLE VICTORIA Y CALLE RAYON MUNICIPIO IZÚCAR DE MATAMOROS LOCALIDAD AYUTLA (SAN FELIPE AYUTLA) ASENTAMIENTO AYUTLA (SAN FELIPE AYUTLA) - 261739</t>
  </si>
  <si>
    <t>RENTA DE MAQUINARIA PARA EL MEJORAMIENTO DE   CAMINOS  SACA COSECHAS MUNICIPIO DE SAN JOSÉ MIAHUATLÁN   PUEBLA(  SAN MATEO TLACOXCALCO) - 265064</t>
  </si>
  <si>
    <t>CONSTRUCCIÓN DE CALLES DE CONCRETO , CALLE PROLONGACION INDEPENDENCIA ESQUINA CON CALLE ALLENDE  EN JUAN C. BONILLA LOCALIDAD   SAN GABRIEL OMETOXTLA ASENTAMIENTO SAN GABRIEL OMETOXTLA - 265468</t>
  </si>
  <si>
    <t>SUMINISTRO Y COLOCACION DE ESTUFAS ECOLOGICAS AHORRADORAS DE LEÑA SEGUNDA ETAPA 2020 - 265959</t>
  </si>
  <si>
    <t>AMPLIACIÓN DE  ENERGIA ELECTRICA EN LA LOCALIDAD DE CHICHICAXTLA EN EL MUNICIPIO DE AQUIXTLA PUEBLA - 267172</t>
  </si>
  <si>
    <t>REHABILITACIÓN DEL SISTEMA DE AGUA POTABLE DE LA LOCALIDAD DE ZACATEPEC - 267851</t>
  </si>
  <si>
    <t>CONSTRUCCION DE PAVIMENTO DE CONCRETO HIDRAULICO EN CALLE BENITO JUAREZ DE LA COLONIA APOLICAN, EN LA LOCALIDAD DE ZOATECPAN. - 269412</t>
  </si>
  <si>
    <t>CONSTRUCCIÓN DE CUARTO PARA BAÑO   2  EN ATLIXCO LOCALIDAD   ATLIXCO ASENTAMIENTO LA TRINIDAD TEPANGO - 269832</t>
  </si>
  <si>
    <t>CONSTRUCCIÓN DE ANDADOR PEATONAL HACIA LA ESCUELA PRIMARIA MANUEL ALTAMIRANO, UBICADO EN LA LOCALIDAD DE IXEHUACO, MUNICIPIO DE XOCHIAPULCO, PUEBLA - 270667</t>
  </si>
  <si>
    <t>PROYECTO DE REHABILITACIÓN VIAL DE AVENIDA CLAVIJERO UBICADA ENTRE CALLE MARIANO ESCOBEDO  Y  ANILLO</t>
  </si>
  <si>
    <t>GASTOS INDIRECTOS</t>
  </si>
  <si>
    <t>GASTOS INDIRECTOS 2020 (ELABORACION DE ESTUDIOS Y PROYECTOS DEL MUNICIPIO DE TEPETZINTLA, PUEBLA)</t>
  </si>
  <si>
    <t>PAGO DE SERVICIOS PARA LA REALIZACION DE ESTUDIOS Y EVALUACION DE PROYECTOS EN EL MUNICPIO DE HUEYTL</t>
  </si>
  <si>
    <t>CONSTRUCCIÓN DE BARDA PERIMETRAL EN LA ESCUELA PRIMARIA BENITO JUAREZ CCT. 21DPR1594Q EN LA LOCALIDAD DE TECOLOQUILLO DEL MUNICIPIO DE CHIGNAHUAPAN, PUEBLA - 1662</t>
  </si>
  <si>
    <t>PERFORACION DE POZO PROFUNDO PARA EL ABASTECIMIENTO DE AGUA POTABLE UBICADO EN LA JUNTA AUXILIAR DE SANTA MARIA MALACATEPEC - 3707</t>
  </si>
  <si>
    <t>REHABILITACIÓN DE OLLAS DE CAPTACIÓN DE AGUA EN LAS COMUNIDADES DE ACOLIHUIA Y OCOJALA DEL MUNICIPIO DE CHIGNAHUAPAN, PUEBLA - 7505</t>
  </si>
  <si>
    <t>ADQUISICIÓN DE LUMINARIAS PARA EL MEJORAMIENTO DE ALUMBRADO PÚBLICO EN BARRIO SAN JUAN, VERACRUCITO, RANCHO LOS SILVA, CAPULA Y SAN JOSE LA PORTILLA, MUNICIPIO DE TECAMACHALCO, PUEBLA. - 7809</t>
  </si>
  <si>
    <t>REHABILITACIÓN DE REVESTIMIENTO EN JALPAN LOCALIDAD   APAPANTILLA ASENTAMIENTO APAPANTILLA - 10281</t>
  </si>
  <si>
    <t>CONSTRUCCIÓN DE CANAL PARA USOS AGRICOLA EN EL PARAJE LOS CAPULINES EN LA LOCALIDAD DE SANTO DOMINGO MUNICIPIO DE HUEHUETLAN EL GRANDE - 20605</t>
  </si>
  <si>
    <t>CONSTRUCCIÓN DE PAVIMENTACIÓN DE CONCRETO HIDRÁULICO EN LA CALLE 5 DE MAYO DEL KM 0+000 AL KM 0+130.00 Y DE LA CALLE 25 DE DICIEMBRE DEL KM 0+000 AL 0 +047  EN AYOTOXCO DE GUERRERO LOCALIDAD  LA LAGUNILLA - 21196</t>
  </si>
  <si>
    <t>CONSTRUCCIÓN DE UNA AULA DIDACTICA EN EL PREESCOLAR MACUIXOCHITL CON CLAVE DE CENTRO DE TRABAJO 21EJN0130L COLONIA ALTAVISTA EN EL MUNICIPIO DE ATLIXCO, PUEBLA - 23704</t>
  </si>
  <si>
    <t>MANTENIMIENTO CON CONCRETO HIDRÁULICO DE LA AV. CARLOS I. BETANCUR SUR ENTRE CARRETERA Y CALLE ISAURO CERVANTES  PONIENTE, EN LA LOCALIDAD DE ALJOJUCA DEL MUNICIPIO DE ALJOJUCA, PUEBLA (SEGUNDA ETAPA) - 24947</t>
  </si>
  <si>
    <t>CONSTRUCCIÓN DE CUARTOS DORMITORIO EN LA LOCALIDAD DE TEOLOYUCAN MUNICIPIO DE LIBRES PUEBLA - 26509</t>
  </si>
  <si>
    <t>ADOQUINAMIENTO EN CALLE PRINCIPAL ENTRE CALLE 2 ORIENTE Y CALLE 10 ORIENTE Y EN CALLE 10 PONIENTE ENTRE CALLE PRINCIPAL Y CALLE 3 NORTE, EN LA LOCALIDAD DE SAN JOSE CUYACHAPA, MUNICIPIO DE ESPERANZA, PUEBLA. - 28393</t>
  </si>
  <si>
    <t>CONSTRUCCIÓN DE PAVIMENTACIÓN EN CAÑADA MORELOS LOCALIDAD   SAN JOSÉ IXTAPA ASENTAMIENTO SAN JOSÉ IXTAPA - 32430</t>
  </si>
  <si>
    <t>AMPLIACIÓN DE RED ELÉCTRICA EN LA CALLE GUADALUPE VICTORIA ENTRE PERIFÉRICO ECOLÓGICO Y CARRETERA FEDERAL PUEBLA-ATLIXCO. - 32872</t>
  </si>
  <si>
    <t>PROGRAMA 2020 DE ADQUISICIÓN DE TINACOS EN EL MUNICIPIO DE TEPEYAHUALCO PUEBLA - 33072</t>
  </si>
  <si>
    <t>AMPLIACIÓN DE RED DE ENERGÍA ELÉCTRICA EN MEDIA TENSIÓN PARA EL SISTEMA DE BOMBEO DE RED DE AGUA POTABLE EN LA LOCALIDAD DE CHACHAYOQUILA. - 33811</t>
  </si>
  <si>
    <t>ADOQUINAMIENTO DE LA CALLE REFORMA ENTRE CALLE MORELOS ENTRE ADOQUINAMIENTO Y CONTINUACION DE CALLE (SEGUNDA ETAPA) LOCALIDAD DE SAN LUIS CHALMA¿, MUNICIPIO DE TLAPANALA. - 34437</t>
  </si>
  <si>
    <t>CONSTRUCCIÓN DE PAVIMENTO CON CONCRETO HIDRÁULICO DEL KM 0+000 AL KM0+280.00 EN EL BARRIO DE CUIZALINGO EN LA LOCALIDAD DE TLAQUIMPA DEL MUNICIPIO DE TEPETZINTLA, PUEBLA. - 35078</t>
  </si>
  <si>
    <t>AMPLIACIÓN DE LA RED DE ENERGÍA ELÉCTRICA EN LAS CALLES AV. CALZADA IGNACIO ZARAGOZA, JORGE NEGRETE, GENERAL PORFIRIO DÍAZ Y CALLE GUERRERO UBICADAS EN EL BARRIO DE SAN GABRIEL DE LA LOCALIDAD DE ACATLÁN DE OSORIO, MUNICIPIO DE ACATLÁN, PUEBLA. - 40718</t>
  </si>
  <si>
    <t>CONSTRUCCIÓN DE TECHADOS EN ÁREAS DE IMPARTICIÓN DE EDUCACIÓN FÍSICA EN TEPEACA LOCALIDAD   SANTIAGO ACATLÁN ASENTAMIENTO SANTA CRUZ TEMILCO - 45179</t>
  </si>
  <si>
    <t>MEJORAMIENTO DE ALUMBRADO PÚBLICO MEDIANTE EL SUMINISTRO Y COLOCACIÓN DE LUMINARIAS TIPO LED EN DISTINTAS CALLES Y LOCALIDADES DEL MUNICIPIO DE TEPEOJUMA PUEBLA - 45318</t>
  </si>
  <si>
    <t>CONSTRUCCIÓN DE TECHADO EN EL COLEGIO DE BACHILLERES DEL ESTADO DE PUEBLA PLANTEL 31 EN LA LOCALIDAD DE SAN MIGUEL ZACAOLA, MUNICIPIO DE SANTO TOMAS HUEYOTLIPAN, PUEBLA. - 51047</t>
  </si>
  <si>
    <t>CONSTRUCCIÓN DE BARDA PERIMETRAL EN EL JARDÍN DE NIÑOS VASCO DE GAMA EN LA LOCALIDAD DE TOCHIMILCO. - 60226</t>
  </si>
  <si>
    <t>REHABILITACIÓN DE OLLAS DE CAPTACIÓN EN LAS LOCALIDADES DE NACAYOLO Y LAS BRUJAS DEL MUNICIPIO DE CHIGNAHUAPAN, PUEBLA - 63873</t>
  </si>
  <si>
    <t>CONSTRUCCIÓN DE GUARNICIONES EN LA CALLE IGNACIO ZARAGOZA ENTRE JOSÉ MARÍA MORELOS Y CALLE CONSTITUCIÓN DE LA LOCALIDAD DE YANCUITLALPAN,  MUNICIPIO DE TOCHIMILCO, PUEBLA. - 64249</t>
  </si>
  <si>
    <t>AMPLIACIÓN DE DRENAJE SANITARIO EN LA CALLE REPÚBLICA DE GUATEMALA ENTRE CALLE REPÚBLICA DE HAITÍ Y CALLE DE LAS FLORES. - 75537</t>
  </si>
  <si>
    <t>APORTACIÓN AL PROGRAMA PRO AGUA 2020 - 79679</t>
  </si>
  <si>
    <t>CONSTRUCCIÓN DE ADOQUINAMIENTO DE LA CALLE  5  DE MAYO  ENTRE LA CALLE AV. MIGUEL HIDALGO Y RAYON  EN LA LOCALIDAD DE SAN JOSE DE GRACIA MUNICIPIO DE  MOLCAXAC, PUEBLA - 83214</t>
  </si>
  <si>
    <t>CONSTRUCCIÓN DE EMPEDRADO DE LA CALLE INDEPENDENCIA, EN LA CABECERA MUNICIPAL DE JONOTLA, PUEBLA 1A. ETAPA - 83654</t>
  </si>
  <si>
    <t>REHABILITACION DE CALLE PRINCIPAL CON CARPETA ASFALTICA DE LA LOCALIDAD DE LA MAGDALENA A BUENA VISTA, PERTENECIENTE AL MUNICIPIO DE HONEY PUEBLA - 84685</t>
  </si>
  <si>
    <t>CONSTRUCCION DE BARDA PERIMETRAL Y TRABAJOS COMPLEMENTARIOS EN PREESCOLAR ATLIXCAYOTL CON CLAVE DE CENTRO DE TRABAJO 21DJN0826T EN LA LOCALIDAD DE SANTA ANA YANCUITLALPAN EN EL MUNICIPIO DE ATLIXCO PUEBLA - 89304</t>
  </si>
  <si>
    <t>AMPLIACIÓN DE 1,250 M DE RED DE ALCANTARILLADO SANITARIO CON TUBO SANITARIO CORRUGADO DE ALTA DENSIDAD, TIPO N-12, INTERIOR LISO DE 8 DE DIÁMETRO PARA 60 DESCARGAS DOMICILIARIAS EN DIFERENTES CALLES DEL BARRIO SANTA CLARA, PERTENECIENTE AL MUNICIPIO DE SANTIAGO MIAHUATLÁN, PUEBLA. - 91427</t>
  </si>
  <si>
    <t>AMPLIACIÓN DE LA RED DE ALUMBRADO PÚBLICO EN VARIAS CALLES DE LA CABECERA MUNICIPAL DE SANTIAGO MIAHUATLAN - 92429</t>
  </si>
  <si>
    <t>AMPLIACIÓN DE ALCANTARILLADO SANITARIO EN CALLE FRANCISCO I. MADERO DEL KM 0+367.07 AL KM 0+473.19, LOCALIDAD DE JOLALPAN, MUNICIPIO DE JOLALPAN, PUEBLA - 95422</t>
  </si>
  <si>
    <t>REHABILITACIÓN DE LA ESCUELA PRIMARIA FEDERAL EMILIANO ZAPATA C.C.T. 21DPR1028W EN LA LOCALIDAD DE ZACATEPEC - 97057</t>
  </si>
  <si>
    <t>CONSTRUCCION DE PAVIMENTO HIDRAULICO EN CALLE LAS ANIMAS DEL KM 0+000.00 AL 0+285.13 - 98417</t>
  </si>
  <si>
    <t>ADOQUINAMIENTO DE CALLE 5 DE MAYO EN LA LOCALIDAD DE SANTA ISABEL EL SABINAL, PERTENECIENTE AL MUNICIPIO DE PALMAR DE BRAVO, PUEBLA. - 100389</t>
  </si>
  <si>
    <t>ADOQUINAMIENTO DE LA CALLE 2 ORIENTE ENTRE CALLE 4 NORTE Y CALLE 5 SUR Y DE CALLE 5 NORTE ENTRE CALLE 2 PONIENTE Y CALLE REFORMA, EN LA LOCALIDAD DE JESUS NAZARENO PERTENECIENTE AL MUNICIPIO DE PALMAR DE BRAVO - 101090</t>
  </si>
  <si>
    <t>REHABILITACIÓN DEL SISTEMA DE LOS POZOS DE AGUA POTABLE DE LA HUAMUCHILERA Y DEL CARRIZO, EN LA LOCALIDAD DE SAN JERÓNIMO XAYACATLAN, MUNICIPIO DE SAN JERÓNIMO XAYACATLAN, PUEBLA. - 103508</t>
  </si>
  <si>
    <t>PAVIMENTACIÓN CON CONCRETO HIDRAULICO DE CALLE FERNANDO MONTES DE OCA ENTRE CALLE FRANCISCO I. MADERO Y CALLE JUAN ESCUTIA, LOCALIDAD DE JOLALPAN, MUNICIPIO DE JOLALPAN, PUEBLA - 104869</t>
  </si>
  <si>
    <t>REHABILITACIÓN DE ALUMBRADO PÚBLICO EN HUAUCHINANGO LOCALIDAD   PAPATLAZOLCO ASENTAMIENTO PAPATLAZOLCO - 110099</t>
  </si>
  <si>
    <t>CONSTRUCCIÓN DE INFRAESTRUCTURA AGRÍCOLA  CAMINO SACACOSECHAS EN COYOMEAPAN LOCALIDAD   TEQUITLALE - 112951</t>
  </si>
  <si>
    <t>CONSTRUCCIÓN DE CERCADO PERIMETRAL EN EL BACHILLERATO DIGITAL 234,  C.C.T.: 21EBH1210K DE LA LOCALIDAD DE TENANTITLA - 113780</t>
  </si>
  <si>
    <t>REHABILITACIÓN DE AGUA POTABLE  EN CALLE INDEPENDENCIA (ENTRE CALLE 24 DE FEBRERO Y AV. CRISTOBAL COLON), EN LA LOCALIDAD DE CHIGMECATITLAN. - 114959</t>
  </si>
  <si>
    <t>AMPLIACION DE DRENAJE SANITARIO EN CALLE 11 NORTE ENTRE CALLE 4 NORTE Y PANTEÓN SAN SEBASTIÁN DEL MUNICIPIO DE TEPATLAXCO DE HIDALGO - 121085</t>
  </si>
  <si>
    <t>PAVIMENTACIÓN CON CONCRETO HIDRÁULICO DE LA CALLE PALMA EN EL BARRIO ZINTLAPAL EN LA LOCALIDAD DE CUAMILA - 124883</t>
  </si>
  <si>
    <t>CONSTRUCCIÓN DE CANCHAS Y ESPACIOS MULTIDEPORTIVOS EN SAN SEBASTIÁN TLACOTEPEC LOCALIDAD   TECOLOTEPEC - 129510</t>
  </si>
  <si>
    <t>REHABILITACIÓN DE ALUMBRADO PÚBLICO EN LOCALIDADES Y CABECERA MUNICIPAL DE ZACAPOAXTLA - 130223</t>
  </si>
  <si>
    <t>CONSTRUCCIÓN DE TECHADO EN ÁREA DE IMPARTICIÓN DE EDUCACIÓN FÍSICA EN LA ESCUELA PRIMARIA DONACIANO SÁNCHEZ SALES CON C.C.T. 21DPR2763B EN LA LOCALIDAD LOS MARÍAS, EN TLACOTEPEC DE BENITO JUÁREZ. - 130238</t>
  </si>
  <si>
    <t>REHABILITACION DEL CAMINO SACA COSECHAS QUE CONDUCE A ARENALES DE 3.17 KMS DE LONGITUD, EN LA LOCALIDAD DE ARENALES, PERTENECIENTE AL MUNICIPIO DE ACATENO. - 131627</t>
  </si>
  <si>
    <t>REHABILITACIÓN DE LA RED DE ALCANTARILLADO SANITARIO EN LA CALLE MARIANO ESCOBEDO, DE LA LOCALIDAD DE CHICONTLA PERTENECIENTE AL MUNICIPIO DE JOPALA, PUEBLA. - 133167</t>
  </si>
  <si>
    <t>AMPLIACIÓN DE DRENAJE SANITARIO EN PRIVADA LOS ROJAS, ENTRE CALLE CAMINO REAL DE ATEXCAC Y PRIVADA LOS ROJAS, EN LA LOCALIDAD DOMINGO ARENAS, MUNICIPIO DE DOMINGO ARENAS. - 133243</t>
  </si>
  <si>
    <t>CONSTRUCCIÓN DE ADOQUINAMIENTO Y OBRAS COMPLEMENTARIAS EN CALLE FRANCISCO MARQUEZ ENTRE JUAN DE LA BARRERA Y AV DE LOS DOCTORES COL. HIDALGO EN EL MUNICIPIO DE ALTEPEXI, PUEBLA. - 134823</t>
  </si>
  <si>
    <t>CONSTRUCCIÓN DE EMPEDRADO Y HUELLAS CON CONCRETO HIDRÁULICO EN CALLE PRINCIPAL DEL TRAMO 0+000 AL 0+200  EN CHICHIQUILA LOCALIDAD   LA PROVIDENCIA - 135003</t>
  </si>
  <si>
    <t>REHABILITACIÓN DE ALCANTARILLADO SANITARIO EN CALLE VICENTE SUAREZ ENTRE CALLE 20 DE NOVIEMBRE Y CALLE 5 DE MAYO, LOCALIDAD DE JOLALPAN, MUNICIPIO DE JOLALPAN, PUEBLA - 135040</t>
  </si>
  <si>
    <t>AMPLIACIÓN DE ENERGÍA ELÉCTRICA DE CALLE PRINCIPAL AGUA AZUL, ENTRE CANAL Y CALLE PRINCIPAL, EN LA COLONIA AGUA AZUL, MUNICIPIO DE YEHUALTEPEC. - 135596</t>
  </si>
  <si>
    <t>ADOQUINAMIENTO DE LA CALLE INDEPENDENCIA EN LA LOCALIDAD DE SAN JUAN   PILCAYA, MUNICIPIO DE CHIAUTLA, PUEBLA - 137163</t>
  </si>
  <si>
    <t>CONSTRUCCIÓN DE EMPEDRADO Y HUELLAS CON CONCRETO HIDRÁULICO EN CALLE PRINCIPAL DEL TRAMO 0+000 AL 0+312 Y DE LA CALLE 1 DEL TRAMO 0+000 AL 0+038  EN CHICHIQUILA LOCALIDAD   SAN JOSÉ ACATLA - 137608</t>
  </si>
  <si>
    <t>REHABILITACION DE DRENAJE SANITARIO DE LA CALLE INDEPENDENCIA  ENTRE HEROES DE CHAPULTEPEC Y 16 DE SEPTIEMBRE  DE LA LOCALIDAD DE SAN JOSE MIAHUATLAN PUEBLA , MUNICIPIO DE SAN JOSE MIAHUATLAN  PUEBLA - 138366</t>
  </si>
  <si>
    <t>CONSTRUCCION DE ADOQUINAMIENTO DE LA CALLE 3 SUR ENTRE 3 Y 5 PONIENTE EN LA LOCALIDAD DE CARMEN SERDAN - 138487</t>
  </si>
  <si>
    <t>CONSTRUCCION DE MERCADO MUNICIPAL EN LA LOCALIDAD DE SAN ANTONIO ACATEPEC, MUNICIPIO DE ZOQUITLAN, PUEBLA - 139470</t>
  </si>
  <si>
    <t>CONSTRUCCIÓN DE PAVIMENTACIÓN CON CONCRETO HIDRAULICO EN EL MUNICIPIO DE AMOZOC, PUEBLA, LOCALIDAD AMOZOC DE MOTA, COLONIA SAN LORENZO CHACHAPA EN LA PRIVADA JOSE ARRUTI ENTRE PRIVADA LEONARDO DAVINCI Y PRIVADA AMADO NERVO. - 139477</t>
  </si>
  <si>
    <t>CONSTRUCCIÓN DE SEGUNDA ETAPA CON PAVIMENTO HIDRÁULICO DE LA CALLE CATORCE SUR, ENTRE CALLE TRES ORIENTE Y AVENIDA HIDALGO, EN LA LOCALIDAD DE ZARAGOZA DEL MUNICIPIO DE ZARAGOZA PUEBLA - 139945</t>
  </si>
  <si>
    <t>CONSTRUCCIÓN DE CANCHAS Y ESPACIOS MULTIDEPORTIVOS EN PANTEPEC LOCALIDAD   SANTA CRUZ - 140979</t>
  </si>
  <si>
    <t>33903 SERVICIOS INTEGRALES - 33145</t>
  </si>
  <si>
    <t>CONSTRUCCIÓN DE PAVIMENTO DE CONCRETO HIDRÁULICO DE LA CALLE EL CARRIL ENTRE CALLE LOS CIRUELOS Y CALLE CAMINO A CUAJILOTE, EN LA LOCALIDAD DE TECOMATE,  MUNICIPIO DE ACATLAN, PUEBLA. - 41086</t>
  </si>
  <si>
    <t>CONSTRUCCIÓN DE ADOQUINAMIENTO Y OBRAS COMPLEMENTARIAS EN CALLE NACIONAL ENTRE LÁZARO CÁRDENAS Y CALLE VISTA HERMOSA JUNTA AUXILIAR DE SAN CRISTÓBAL TEPETEOPAN. - 114608</t>
  </si>
  <si>
    <t>CONSTRUCCIÓN DE ADOQUINAMIENTO Y OBRAS COMPLEMENTARIAS DE LA CALLE LIBRAMIENTO, ENTRE DREN DE VALSEQUILLO Y CARRETERA LIBRAMIENTO SAN MARCOS, PERTENECIENTE A LA JUNTA AUXILIAR SAN DIEGO CHALMA. - 115248</t>
  </si>
  <si>
    <t>33302 SERVICIOS ESTADISTICOS Y GEOGRAFICOS - 130704</t>
  </si>
  <si>
    <t>AMPLIACION DE RED ELECTRICA EN CARRETERA A LA LOCALIDAD DE LAZARO CARDENAS Y CALLE SERGIO GUZMAN, UBICADA EN LA LOCALIDAD DE EL CHACAL, EN EL MUNICIPIO DE TENAMPULCO, PUEBLA - 142802</t>
  </si>
  <si>
    <t>SEGUNDA ETAPA DE LA AMPLIACION DE RED ELECTRICA EN SAN MIGUEL DORANTES, EN LA LOCALIDAD DE SAN SEBASTIAN VILLANUEVA DEL MUNICIPIO DE ACATZINGO, PUEBLA. - 143341</t>
  </si>
  <si>
    <t>CONSTRUCCIÓN DE PAVIMENTO ASFÁLTICO EN CALLE BENITO JUÁREZ ENTRE CALLE CAMINO REAL Y PRIVADA SIN NOMBRE Y EN CALLE CAMINO REAL ENTRE AVENIDA DEL PROGRESO Y CALLE BENITO JUÁREZ EN LA LOCALIDAD DE SAN CRISTÓBAL LOS NAVA MUNICIPIO DE TEPEACA PUEBLA - 144347</t>
  </si>
  <si>
    <t>CONSTRUCCION DE UN AULA BIBLIOTECA EN ESTRUCTURA REGIONAL C EN LA TELESECUNDARIA LUS DONALDO COLOSIO MURRIETA CON C.C.T. 21ETV0743Z - 148381</t>
  </si>
  <si>
    <t>AMPLIACIÓN DE DRENAJE SANITARIO EN CALLE CAMINO AL MORAL Y CALLE PROLONGACION 5 DE MAYO PERTENECIENTE AL BARRIO DE SAN MARTIN EN EL MUNICIPIO DE SAN SALVADOR HUIXCOLOTLA - 149833</t>
  </si>
  <si>
    <t>ADOQUINAMIENTO DE LA CALLE JOSE MARIA MORELOS Y PAVON ENTRE CALLE 5 DE MAYO Y VICENTE GUERRERO EN LA LOCALIDAD DE ZOYATEPEC EN EL MUNICIPIO DE TECALI DE HERRERA, PUE. - 151083</t>
  </si>
  <si>
    <t>MANTENIMIENTO DEL MODULO SANITARIO EN LA TELESECUNDARIA LEONARDO DA VINCI CON CLAVE C.C.T.21DPR1110W. EN LA LOCALIDAD DE NICOLAS BRAVO, MUNICIPIO DE ACATZINGO - 151308</t>
  </si>
  <si>
    <t>PAVIMENTACIÓN CON CONCRETO ASFÁLTICO DE CALLE 5 DE FEBRERO ENTRE CALLE BELISARIO DOMÍNGUEZ Y CALLE DE LOS ÁLAMOS, EN SAN ANTONIO MIHUACÁN - 151810</t>
  </si>
  <si>
    <t>SUMINISTRO Y COLOCACION DE ESTUFAS ECOLOGICAS AHORRADORAS DE LEÑA PRIMERA ETAPA 2020 VARIAS LOCALIDADES DEL MUNICIPIO DE ATLIXCO, PUEBLA - 153627</t>
  </si>
  <si>
    <t>CONSTRUCCIÓN DE SANITARIOS CON BIODIGESTOR EN LA LOCALIDAD DE ATEMEYA EN EL MUNICIPIO DE YAONÁHUAC, PUEBLA - 168097</t>
  </si>
  <si>
    <t>REHABILITACION Y MEJORAMIENTO DE LOS SISTEMAS DE CAPTACION, BOMBEO Y TANQUES DE ALMACENAMIENTO  DE AGUA POTABLE,  QUE ABASTECE A LA COLONIA CENTRO Y AHUEHEUTES DEL MUNICIPIO DE YAONAHUAC PUEBLA - 169533</t>
  </si>
  <si>
    <t>CONSTRUCCION DE PAVIMENTO HIDRAULICO EN CALLE XALAPA DEL KM 0+000.00 AL 0+204.00 EN CUETZALAN DEL PROGRESO LOCALIDAD   XALTZINTA ASENTAMIENTO XALTZINTA - 173338</t>
  </si>
  <si>
    <t>REHABILITACIÓN VIAL EN AVENIDA AYUNTAMIENTO ENTRE CALLE 2 PONIENTE Y CALLE FRANCISCO I. MADERO COLONIA LA LIBERTAD, JUNTA AUXILIAR LA LIBERTAD EN EL MUNICIPIO DE PUEBLA, PUE. - 176118</t>
  </si>
  <si>
    <t>MEJORAMIENTO DE VIVIENDA MEDIANTE PROGRAMA DE TECHO FIRME EN LA LOCALIDAD DE GILBERTO CAMACHO DEL MUNICIPIO DE XICOTEPEC, PUEBLA - 177039</t>
  </si>
  <si>
    <t>REHABILITACIÓN VIAL EN CALLE DEL JARDÍN  JUNTA AUXILIAR SAN MIGUEL CANOA EN EL MUNICIPIO DE PUEBLA, PUE. - 177727</t>
  </si>
  <si>
    <t>CONSTRUCCIÓN DE PAVIMENTO EN CALLE LÁZARO CARDENAS COLONIA UNIDAD ANTORCHISTA, EN LA JUNTA AUXILIAR SAN FRANCISCO TOTIMEHUACAN DEL MUNICIPIO DE PUEBLA - 177920</t>
  </si>
  <si>
    <t>CONSTRUCCIÓN DE BANQUETAS Y GUARNICIONES EN LA CALLE VENUSTIANO CARRANZA ENTRE LAS CALLES 5 DE MAYO E IGNACIO ZARAGOZA EN LA JUNTA AUXILIAR DE LAS LOMAS - 181182</t>
  </si>
  <si>
    <t>CONSTRUCCIÓN DE PISOS FIRMES 2020 PARA EL MEJORAMIENTO DE VIVIENDA DE PERSONAS DE ESCASOS RECURSOS EN EL MUNICIPIO DE VENUSTIANO CARRANZA - 182005</t>
  </si>
  <si>
    <t>REHABILITACION DE CAMINOS SACA COSECHAS CON REVESTIMIENTO DE BALASTO EN EL CAMINO DE LA POZA VERDE A ARROYO BLANCO, DEL CAMINO DE TLACOTALPA A LA FLORIDA, DEL CAMINO DEL ZAPOTE A CHONTLA, EN CAMINOS DE LA LOCALIDAD DE LAZARO CARDENAS, EN EL MUNICIPIO DE TENAMPULCO, PUEBLA - 184831</t>
  </si>
  <si>
    <t>CONSTRUCCIÓN DE LA PLAZA CIVICA EN LA LOCALIDAD DE TLALTENANGO, MUNICIPIO DE CHICONCUAUTLA, PUEBLA (SEGUNDA ETAPA) - 188228</t>
  </si>
  <si>
    <t>MANTENIMIENTO DE CALLES CON ASFALTO (BACHEO) EN VARIAS LOCALIDADES DEL MUNICIPIO DE AMOZOC, PUEBLA - 188705</t>
  </si>
  <si>
    <t>AMPLIACIÓN DE LA RED DE ELECTRIFICACIÓN EN AMP. FRACC. EL REFUGIO, C.1, C.2, C.3, PV.4 Y PV.5 EN LA LOCALIDAD DE HEROICA PUEBLA DE ZARAGOZA, MUNICIPIO DE PUEBLA , ESTADO DE PUEBLA - 188738</t>
  </si>
  <si>
    <t>AMPLIACIÓN DE RED ELÉCTRICA EN CALLE ZAPATA ENTRE CALLE REFORMA Y ÚLTIMA CASA; CALLE FRANCISCO I. MADERO ENTRE CALLE ZAPATA Y CALLE PRIVADA 1RA. FCO. I. MADERO; CALLE PRIVADA 1RA. FCO. I. MADERO Y CALLE PRIVADA 2DA. FCO. I. MADERO; CALLE MORELOS ENTRE CALLE ZAPATA Y CALLE VENUSTIANO CARRANZA EN LA LOCALIDAD RANCHO DE ROJAS. - 191463</t>
  </si>
  <si>
    <t>CONSTRUCCIÓN DE TECHADOS EN ÁREAS DE IMPARTICIÓN DE EDUCACIÓN FÍSICA EN OCOYUCAN LOCALIDAD   SANTIAGO COLTZINGO ASENTAMIENTO SANTIAGO COLTZINGO - 194743</t>
  </si>
  <si>
    <t>CONSTRUCCIÓN DE UN AULA DIDACTICA Y DIRECCIÓN EN ESTRUCTURA REGIONAL C  EN EL BACHILLERATO GENERAL LAZARO CARDENAS DEL RIO C.C.T. 21EBH0771M EN SAN LORENZO TLAXIPEHUALA - 201411</t>
  </si>
  <si>
    <t>CONSTRUCCIÓN DE MURO DE CONTENCIÓN CALLE DONCELES DEL TRAMO KM. 0+000.00 AL KM. 0+152.43, LOCALIDAD DE JOLALPAN, MUNICIPIO DE JOLALPAN, PUEBLA - 204000</t>
  </si>
  <si>
    <t>CONSTRUCCIÓN DE CANCHA DE USOS MULTIPLES  EN LA LOCALIDAD DE CUMBRES DE CHICOMETEPEC, PERTENECIENTE AL MUNICIPIO DE ATEXCAL, PUEBLA. - 204356</t>
  </si>
  <si>
    <t>CONSTRUCCIÓN DE CALLE  (CONCRETO HIDRAULICO) PROLONGACION COLON  EN ACTEOPAN LOCALIDAD   ACTEOPAN ASENTAMIENTO ACTEOPAN - 205477</t>
  </si>
  <si>
    <t>CONSTRUCCIÓN DE TANQUE DE ALMACENAMIENTO EN LA LOCALIDAD DE PIAXTLA (PRIMERA SECCIÓN) UBICADA EN LA LOCALIDAD DE PIAXTLA (PRIMERA SECCIÓN) PERTENECIENTE AL MUNICIPIO DE PIAXTLA, PUE. - 206678</t>
  </si>
  <si>
    <t>CONSTRUCCIÓN DE CALLES  (CONCRETO) ARTURO MARQUEZ ENTRE PRIVADA LOS LIMONES Y QUINTA PRIVADA BENITO JUAREZ MUNICIPIO IZÚCAR DE MATAMOROS LOCALIDAD   IZÚCAR DE MATAMOROS ASENTAMIENTO SAN DIEGO CHICONCUAC - 208748</t>
  </si>
  <si>
    <t>AMPLIACIÓN DE ELECTRIFICACIÓN EN VARIAS CALLES DE LA CIUDAD DE AJALPAN, MUNICIPIO DE AJALPAN PUEBLA. - 210754</t>
  </si>
  <si>
    <t>EQUIPAMIENTO DE INFRAESTRUCTURA AGRÍCOLA  MAQUINARIA E IMPLEMENTOS COMUNITARIOS   2  EN CALPAN LOCALIDAD   SAN MATEO OZOLCO ASENTAMIENTO SAN MATEO OZOLCO - 214382</t>
  </si>
  <si>
    <t>AMPLIACIÓN DEL SISTEMA DE ALCANTARILLADO SANITARIO EN LA LOCALIDAD DE KOAKO, DEL MUNICIPIO DE TEPETZINTLA, ESTADO DE PUEBLA. - 214692</t>
  </si>
  <si>
    <t>REHABILITACIÓN DE ALUMBRADO PÚBLICO DE LA LOCALIDAD DE LOMA BONITA DEL MUNICIPIO DE TLAXCO - 215370</t>
  </si>
  <si>
    <t>REHABILITACIÓN DE LAS CANCHAS DEPORTIVAS EN PREESCOLAR LA LUZ DEL PENSAMIENTO C.C.T. 21DCC04432S, UBICADO EN LA LOCALIDAD DE EL ROSARIO XOCHITIOPAN, PUEBLA - 215473</t>
  </si>
  <si>
    <t>CONSTRUCCIÓN DE TECHADO PARA REALIZAR ACTIVIDADES FÍSICAS EN INSTALACIONES DE TELESECUNDARIA BENITO JUÁREZ GARCÍA, C.C.T.; 21DTV0367N, UBICADO EN LA LOCALIDAD DE SAN FELIPE CUAPEXCO, MUNICIPIO DE COHUECAN, PUEBLA. - 216149</t>
  </si>
  <si>
    <t>MANTENIMIENTO DE ALUMBRADO PÚBLICO CON LA PRESTACIÓN DE SERVICIOS PARA EL AHORRO ENERGÉTICO 2020 PARA EL MUNICIPIO DE SAN SALVADOR EL SECO - 216538</t>
  </si>
  <si>
    <t>MANTENIMIENTO DE DRENAJE SANITARIO (DESASOLVE DE RED) CON EQUIPO HIDRONEUMÁTICO EN VARIAS CALLES DEL MUNICIPIO DE SAN SALVADOR EL SECO, PUEBLA - 217790</t>
  </si>
  <si>
    <t>REHABILITACIÓN VIAL DE AVENIDA CLAVIJERO ENTRE CALLE RODRÍGUEZ DE ALCONEDO Y CALLE PUEBLA EN LA JUNTA AUXILIAR IGNACIO ZARAGOZA DEL MUNICIPIO DE PUEBLA - 220893</t>
  </si>
  <si>
    <t>CONSTRUCCIÓN DE EMPEDRADO EN CALLE CERRADA 2 DE MARZO ENTRE CALLE 16 DE SEPTIEMBRE Y CASAS HABITACION EN LA LOCALIDAD COLONIA LA CONCEPCIÓN - 222050</t>
  </si>
  <si>
    <t>AMPLIACIÓN DE ENERGIA ELECTRICA EN CALLES (CALLE MORELOS SUR, CALLE SAN RAFAEL Y CALLE ALLENDE ORIENTE) - 223026</t>
  </si>
  <si>
    <t>CONSTRUCCION DE UNIDAD MEDICA EN LA LOCALIDAD DE SAN JUAN PANCOAC - 224152</t>
  </si>
  <si>
    <t>CONSTRUCCIÓN DE  PAVIMENTO CON CONCRETO HIDRAULICO DE CALLE INDEPENDENCIA ENTRE CALLES ALDAMA Y SOLEDAD, DE LA LOCALIDAD DE CALMECA DEL MUNICIPIO DE TEPEXCO, PUEBLA. - 224539</t>
  </si>
  <si>
    <t>PAVIMENTACIÓN CON CONCRETO HIDRÁULICO DE CALLE CUAUHTEMOC DEL KM 0 + 000.00 AL 0 + 150.00 EN LA LOCALIDAD DE TEZOMPAN, MUNICIPIO DE ATEMPAN, PUEBLA. - 226739</t>
  </si>
  <si>
    <t>MEJORAMIENTO DE VIVIENDA MEDIANTE PROGRAMA DE CALENTADORES SOLARES EN LA LOCALIDAD DE VILLA ÁVILA CAMACHO DEL MUNICIPIO DE XICOTEPEC, PUEBLA - 229785</t>
  </si>
  <si>
    <t>AMPLIACIÓN DE DRENAJE SANITARIO EN LA CALLE ALDAMA ENTRE CALLE MIGUEL HIDALGO Y CALLE ALDAMA EN LA LOCALIDAD DE SANTA MARÍA ACUEXCOMAC, MUNICIPIO DE SAN PEDRO CHOLULA, PUEBLA. - 229801</t>
  </si>
  <si>
    <t>CONSTRUCCIÓN DE AULAS Y MÓDULO SANITARIO EN EL PREESCOLAR JOSÉ DE LOS REYES MARTÍNEZ C.C.T.; 21DJN0897Q, UBICADO EN LA LOCALIDAD DE SAN FRANCISCO TEPANGO, MUNICIPIO DE COHUECAN, PUEBLA. - 229904</t>
  </si>
  <si>
    <t>ADOQUINAMIENTO DE LA CALLE 10 PONIENTE, ENTRE CALLE  3 NORTE  Y  CALLE 7 NORTE, EN LA JUNTA AUXILIAR DE LA SANTA MARIA NENETZINTLA, ACAJETE, PUE. - 229979</t>
  </si>
  <si>
    <t>REHABILITACIÓN DE LÍNEA DE CONDUCCIÓN DE AGUA POTABLE EN LA LOCALIDAD DE LA CAÑADA DEL MUNICIPIO DE TETELA DE OCAMPO, PUE. - 234963</t>
  </si>
  <si>
    <t>AMPLIACIÓN DE 615.49 DE RED DE ALCANTARILLADO SANITARIO CON TUBERIA DE POLIETILENO DE ALTA DENSIDAD (PEAD) DE 8 DE DIAMETRO Y 24 DESCARGAS DOMICILIARIAS, EN EL MUNICIPIO DE AMOZOC PUEBLA, LOCALIDAD LA POZA, EN CAMINO A SAN NICOLAS, CALLE DE LOS SANTOS Y CALLE SAN JUDAS TADEO - 235657</t>
  </si>
  <si>
    <t>CONSTRUCCION DE PUENTE VEHICULAR EN CALLE 4 PTE EN LA LOCALIDAD DE SAN MATEO ZOYAMAZALCO, MUNICIPIO DE COYOTEPEC, PUEBLA. - 236751</t>
  </si>
  <si>
    <t>CONSTRUCCIÓN DE ADOQUINAMIENTO EN CALLE LAS FLORES ENTRE CALLE IGNACIO ZARAGOZA Y AVENIDA MANUEL ÁVILA CAMACHO EN LA LOCALIDAD DE SAN JUAN DEL VALLE - 236937</t>
  </si>
  <si>
    <t>MANTENIMIENTO DEL POZO DE AGUA POTABLE EN LA LOCALIDAD DE SAN GREGORIO AZTOTOACAN - 239636</t>
  </si>
  <si>
    <t>CONSTRUCCIÓN DE BARDA PERIMETRAL, EN EL PREESCOLAR TENOCHTITLÁN C.C.T. 21DCC0793C EN LA LOCALIDAD DE EL CARMEN - 240417</t>
  </si>
  <si>
    <t>CONSTRUCCION DE TECHO FIRME PARA EL MEJORAMIENTO DE LA VIVIENDA, EN  VARIAS LOCALIDADES DEL MUNICIPIO DE IXTACAMAXTITLAN, PUEBLA. (PRIMERA ETAPA), - 241451</t>
  </si>
  <si>
    <t>AMPLIACION DE RED ELECTRICA EN EL BARRIO DE TALNAMILPAN DE LA LOCALIDAD DE ZOATECPAN, MUNICIPIO DE XOCHITLAN DE VICENTE SUAREZ, PUEBLA. - 244321</t>
  </si>
  <si>
    <t>CONSTRUCCION DE COMEDOR EN LA ESCUELA SECUNDARIA CARMEN SERDAN DE LA LOCALIDAD DE PAHUATA, MUNICIPIO DE XOCHITLAN DE VICENTE SUAREZ, PUEBLA. - 244379</t>
  </si>
  <si>
    <t>CONSTRUCCION DE PISO FIRME EN VIVIENDAS DE LA LOCALIDAD DE TLACOTALPA EN EL MUNICIPIO DE TENAMPULCO, PUEBLA - 244717</t>
  </si>
  <si>
    <t>CONSTRUCCIÓN DE 9 CUARTOS DORMITORIO Y 6 COCINAS CON ESTUFA TIPO LORENA PARA EL MEJORAMIENTO DE LA VIVIENDA UBICADOS EN DIFERENTES DOMICILIOS DE LA LOCALIDAD DE SAN JOSÉ - 244883</t>
  </si>
  <si>
    <t>CONSTRUCCIÓN DE DRENAJE SANITARIO EN PRIVADA SANTA CLARA ENTRE CALLE SANTA CLARA Y CASA Y CALLE EL HUISACHE ENTRE CALLE SAN LUCAS Y CAMPO DEPORTIVO, JUAN C. BONILLA LOCALIDAD   SANTA MARÍA ZACATEPEC ASENTAMIENTO SANTA MARÍA ZACATEPEC - 248121</t>
  </si>
  <si>
    <t>INFRAESTRUCTURA AGRÍCOLA: CONSTRUCCIÓN DE SISTEMA DE RIEGO TECNIFICADO (SEGUNDA ETAPA) EN LA LOCALIDAD DE SANTA INÉS MORELOS, ZAUTLA, PUEBLA. - 249012</t>
  </si>
  <si>
    <t>AMPLIACION DE RED DE ENERGIA ELECTRICA EN LA LOCALIDAD DE EMANCIPACION QUETZALAPA, MUNICIPIO DE TLACHICHUCA,PUEBLA. - 249059</t>
  </si>
  <si>
    <t>CONSTRUCCIÓN DE CALENTADORES SOLARES   2  EN HUAUCHINANGO LOCALIDAD   HUAUCHINANGO ASENTAMIENTO GUADALUPE - 249082</t>
  </si>
  <si>
    <t>CONSTRUCCIÓN DE RAMPAS DE ACCESO A LA SECUNDARIA KONEMEK C.C.T. 21DTV05640 EN LA LOCALIDAD DE TAGCOTEPEC MUNICIPIO DE ZAUTLA, PUEBLA. - 249280</t>
  </si>
  <si>
    <t>CONSTRUCCIÓN DE PAVIMENTACIÓN EN AHUACATLÁN LOCALIDAD   COALTEPEC  SAN JERÓNIMO  ASENTAMIENTO COALTEPEC - 249828</t>
  </si>
  <si>
    <t>CONSTRUCCION DE TECHO FIRME EN VIVIENDAS DE LA LOCALIDAD DE LA LIMA EN EL MUNICIPIO DE TENAMPULCO, PUEBLA - 251733</t>
  </si>
  <si>
    <t>CONSTRUCCION DE TECHO FIRME EN VIVIENDAS DE LA LOCALIDAD DE EL JICARILLO EN EL MUNICIPIO DE TENAMPULCO, PUEBLA - 252553</t>
  </si>
  <si>
    <t>CONSTRUCCIÓN DE CALLES  ADOQUÍN, ASFALTO, CONCRETO Y EMPEDRADO  EN NOPALUCAN LOCALIDAD   EL RINCÓN CITLALTÉPETL ASENTAMIENTO RINCÓN DE CITLALTEPETL - 252732</t>
  </si>
  <si>
    <t>EQUIPAMIENTO DE ESTUFAS ECOLÓGICAS   2  EN HUAUCHINANGO LOCALIDAD   ALSESECA ASENTAMIENTO ALSESECA - 253963</t>
  </si>
  <si>
    <t>EQUIPAMIENTO DE ESTUFAS ECOLÓGICAS   2  EN HUAUCHINANGO LOCALIDAD   CUAUXINCA ASENTAMIENTO CUAUXINCA - 254322</t>
  </si>
  <si>
    <t>REHABILITACIÓN CON RIEGO DE SELLO PREMEZCLADO EN AV. INDEPENDENCIA, ENTRE CALLE 9 NORTE Y VÍA DEL FERROCARRIL EN LA LOCALIDAD DE ESPERANZA, MUNICIPIO DE ESPERANZA, PUEBLA. - 254852</t>
  </si>
  <si>
    <t>REHABILITACION Y MANTENIMIENTO DEL CAUSE (CANAL) DE AGUA PARA USO AGRICOLA PROVENIENTE DE LAS GALERIAS FILTRANTES, LACIENEGA, LOMA ROCA, Y SANTO NIÑOS EN EL MUNICIPIO DE CUAPIAXTLA DE MADERO, PUEBLA - 255140</t>
  </si>
  <si>
    <t>CONSTRUCCIÓN DE TECHADOS EN ÁREAS DE IMPARTICIÓN DE EDUCACIÓN FÍSICA EN ESC. TELESECUNDARIA IGNACIO ZARAGOZA EN CUETZALAN DEL PROGRESO LOCALIDAD   TENEXTEPEC ASENTAMIENTO TENEXTEPEC - 255557</t>
  </si>
  <si>
    <t>PAVIMENTACIÓN CON CONCRETO HIDRÁULICO EN LA CALLE PRINCIPAL EN LA LOCALIDAD DE APOXTLA, PRIMERA ETAPA - 258491</t>
  </si>
  <si>
    <t>MEJORAMIENTO A LA VIVIENDA CON CALENTADORES SOLARES PRIMERA ETAPA - 259163</t>
  </si>
  <si>
    <t>MEJORAMIENTO A LA VIVIENDA CON CALENTADORES SOLARES PRIMERA ETAPA - 260139</t>
  </si>
  <si>
    <t>REHABILITACION DE RED DE AGUA POTABLE Y EQUIPAMIENTO CON PANELES SOLARES DE LA LOCALIDAD DE SAN JOSE TEJALUCA, MUNICIPIO DE TZICATLACOYAN, PUEBLA - 263397</t>
  </si>
  <si>
    <t>REHABILITACIÓN DE PARQUES PÚBLICOS Y O PLAZAS EN HUEYTAMALCO LOCALIDAD   HUEYTAMALCO ASENTAMIENTO HUEYTAMALCO - 263579</t>
  </si>
  <si>
    <t>REHABILITACION DE POZO TIPO NORIA EN LA LOCALIDAD DE JUAN R. ROJAS LOS COCOS PERTENECIENTE AL MUNICIPIO DE ACATLAN, PUEBLA. - 263812</t>
  </si>
  <si>
    <t>ADQUISICION DE LAMINAS PARA LAL REHABILITACION DE TECHOS FIRMES EN VIVIENDAS - 265814</t>
  </si>
  <si>
    <t>EQUIPAMIENTO DE DEPÓSITO O TANQUE DE AGUA POTABLE EN PAHUATLÁN LOCALIDAD   SAN PABLITO ASENTAMIENTO SAN PABLITO - 265852</t>
  </si>
  <si>
    <t>REHABILITACIÓN DE LA CANCHA DEPORTIVA DE FUTBOL NO 1 DE LA UNIDAD DEPORTIVA LOS MANZANOS DE LA CABECERA MUNICIPAL DE ZACAPOAXTLA, PUEBLA - 265896</t>
  </si>
  <si>
    <t>CONSTRUCCIÓN DE PISO FIRME   2  EN ZIHUATEUTLA LOCALIDAD   ZIHUATEUTLA ASENTAMIENTO ZIHUATEUTLA: CONSTRUCCION DE PISOS FIRMES PARA MEJORAMIENTO DE ESPACIOS EN LA VIVIENDA CUARTA ETAPA EN DIFERENTES LOCALIDADES DEL  MUNICIPIO DE ZIHUATEUTLA, PUEBLA. - 266652</t>
  </si>
  <si>
    <t>MANTENIMINETO DEL CENTRO DE SALUD DE LA JUNTA AUXILIAR DE SAN AGUSTIN CALVARIO LOCALIDAD DE SAN GREGORIO ZACAPECHPAN, MUNICIPIO DE SAN PEDRO CHOLULA, PUEBLA. - 266973</t>
  </si>
  <si>
    <t>REHABILITACION DE CANCHA DE USOS MÚLTIPLES DE LA LOCALIDAD DE ZOYATLA DE GUERRERO, BARRIO ZACAMILA, MUNICIPIO DE PAHUATLÁN PUEBLA. - 268256</t>
  </si>
  <si>
    <t>REHABILITACIÓN DE LA CANCHA DE USOS MULTIPLES DE LA ESCUELA PRIMARIA JUAN N. ESQUITIN C.C.T. 21DPR2239G EN LA LOCALIDAD DE XICOTEPEC DE JUÁREZ, MUNICIPIO DE XICOTEPEC, PUEBLA - 268392</t>
  </si>
  <si>
    <t>APORTACION MUNICIPAL PARA COMBATIR LA POBREZA, MARGINACION Y EL RESAGO EN EL MUNICIPIO DE TEPANGO DE RODRIGUEZ, PUEBLA; PARA EL PROGRAMA CALIDEZ SUSTENTABLE (140 CALENTADORES SOLARES) - 268864</t>
  </si>
  <si>
    <t>CONSTRUCCION DE TINACO PARA MEJORAMIENTO DE VIVIENDA LA LOCALIDAD DE    LAS CHAPAS  MUNICIPIO DE XIUTETELCO PUEBLA - 269065</t>
  </si>
  <si>
    <t>CONSTRUCCIÓN DE GUARNICIONES Y BANQUETAS EN AHUACATLÁN LOCALIDAD   TLALACAL ASENTAMIENTO TLALACAL - 269680</t>
  </si>
  <si>
    <t>CONSTRUCCIÓN DE CUARTO PARA BAÑO   2  EN ATLIXCO LOCALIDAD   ATLIXCO ASENTAMIENTO AXOCOPAN - 269852</t>
  </si>
  <si>
    <t>CONSTRUCCION DE CUARTOS PARA BAÑOS EN VARIAS LOCALIDADES DEL MUNCIPIO DE ATLIXCO - 270023</t>
  </si>
  <si>
    <t>CONSTRUCCIÓN DE PISO FIRME MEJORAMIENTO DE VIVIENDA 2020   EN LA LOCALIDAD DE  LA PALMA XIUTETELCO   PUEBLA - 270055</t>
  </si>
  <si>
    <t>CONSTRUCCIÓN DE PAVIMENTACIÓN EN AHUACATLÁN LOCALIDAD   POCHÁLCATL ASENTAMIENTO POCHÁLCATL - 270195</t>
  </si>
  <si>
    <t>CONSTRUCCION DE ANDADOR EN ACCESO PRINCIPAL HACIA LA LOCALIDAD DE TAHUIXTICPACTAMPA, MUNICIPIO DE XOCHIAPULCO, PUEBLA. - 270582</t>
  </si>
  <si>
    <t>ELABORACIÓN DE PROYECTOS EJECUTIVOS, CALCULOS ESTRUCTURALES Y ESTUDIOS DE MECÁNICAS DE SUELOS PARA D</t>
  </si>
  <si>
    <t>ELABORACIÓN DE ESTUDIOS Y PROYECTOS DE OBRA PÚBLICA PROGRAMA 2020</t>
  </si>
  <si>
    <t>REALIZACIÓN DE ESTUDIOS Y PROYECTOS DEL RUBRO DE ELECTRIFICACIÓN EN EL MUNICIPIO DE XICOTEPEC PUEBLA</t>
  </si>
  <si>
    <t>PAGO DE PROYECTOS (INDIRECTOS)</t>
  </si>
  <si>
    <t>REALIZACION DE ESTUDIOS ASOCIADOS AL PROYECTO CONSTRUCCIÓN Y EVALUACIÓN DEL EMS CUARTEL POLICÍA</t>
  </si>
  <si>
    <t>PAVIMENTACIÓN CON ADOQUIN DE LA PRIVADA LA CIENEGA ENTRONQUE CON CALLE HIDALGO UBICADA EN LA LOCALIDAD DE SANTA CLARA OCOYUCAN - 2621</t>
  </si>
  <si>
    <t>REHABILITACIÓN DE OLLAS DE CAPTACIÓN DE AGUA EN LAS LOCALIDADES DE PUEBLO NUEVO Y SAN CLAUDIO DEL MUNICIPIO DE CHIGNAHUAPAN, PUEBLA - 7591</t>
  </si>
  <si>
    <t>CONSTRUCCIÓN DE AULA TIPO REGIONAL EN LA ESCUELA PRIMARIA BILINGUE NUEVA CREACION C.C.T. 21DPB0306Z EN EL BARRIO DE CUAUHTEMPA, HUITZMALOC, MUNICIPIO DE AJALPAN, PUEBLA. - 13862</t>
  </si>
  <si>
    <t>AMPLIACIÓN DE SISTEMA DE RIEGO, LÍNEA DE CONDUCCIÓN Y VÁLVULAS (ADQUISICIÓN DE MATERIALES), DE LA LOCALIDAD DE CUAPIAXTLA DE MADERO, MUNICIPIO DE CUAPIAXTLA DE MADERO, PUEBLA. - 15055</t>
  </si>
  <si>
    <t>AMPLIACION DE RED DE ENERGIA ELECTRICA EN LA CALLE LOS ENCINOS EN LA LOCALIDAD SAN ANTONIO, XIUTETELCO, PUEBLA. - 16858</t>
  </si>
  <si>
    <t>AMPLIACIÓN DE LA RED DE ELECTRIFICACIÓN EN  PRIVADA 4 SUR, PRIVADA MORELOS Y 2DO ANDADOR, EN LA COLONIA 15 DE SEPTIEMBRE 08J ENTRE MORELOS Y MIGUEL HIDALGO, MUNICIPIO DE PUEBLA, ESTADO DE PUEBLA - 18173</t>
  </si>
  <si>
    <t>MANTENIMIENTO DE ALUMBRADO PÚBLICO EN VARIAS LOCALIDADES DEL MUNICIPIO DE HUEHUETLAN EL GRANDE PUEBLA - 18315</t>
  </si>
  <si>
    <t>CONSTRUCCIÓN DE RED O SISTEMA DE AGUA POTABLE EN SAN DIEGO LA MESA TOCHIMILTZINGO LOCALIDAD   TOCHIMILTZINGO ASENTAMIENTO TOCHIMILTZINGO - 22987</t>
  </si>
  <si>
    <t>PAVIMENTACIÓN CON CONCRETO HIDRÁULICO DEL KM 0+000 AL 0+400 TRAMO DE LA CLÍNICA DE SALUD A LA ESCUELA PRIMARIA NIÑOS HÉROES, EN LA LOCALIDAD CINCO DE MAYO, EN EL MUNICIPIO DE HUEHUETLA, PUEBLA. - 25980</t>
  </si>
  <si>
    <t>CONSTRUCCIÓN DE BANQUETAS EN DIVERSAS CALLES EN EL BARRIO DEL CORAZÓN DE JESUS TERCERA SECCIÓN - 31325</t>
  </si>
  <si>
    <t>CONSTRUCCIÓN DE CUARTOS DORMITORIO SEGUNDA ETAPA LOCALIDAD SANTA CECILIA - 32898</t>
  </si>
  <si>
    <t>REHABILITACIÓN DE ALUMBRADO PÚBLICO (CAMBIO DE LUMINARIAS DE ALUMBRADO PÚBLICO A TECNOLOGÍA LED 1RA ETAPA) EN LA CABECERA MUNICIPAL, DEL MUNICIPIO DE SANTA INÉS AHUATEMPAN - 34623</t>
  </si>
  <si>
    <t>MANTENIMIENTO A CAMINOS DE SACACOSECHA Y CALLES  EN SARABIA EN EL MUNICIPIO DE TEPEYAHUALCO, PUEBLA - 36020</t>
  </si>
  <si>
    <t>AMPLIACIÓN DE RED DE ENERGÍA ELECTRICA EN DIFERENTES CALLES DE LA LOCALIDAD DE SAN SIMON ATZITZINTLA - 38340</t>
  </si>
  <si>
    <t>CONSTRUCCION DE TECHADO DE CANCHA DEPORTIVA EN LA ESCUELA PRIMARIA JOSE VASCONCELOS CON CLAVE C.C.T. 21EPR1620X, DE LA LOCALIDAD DE SAN MARTIN CALTENCO, MUNICIPIO DE TOCHTEPEC, PUEBLA. - 38999</t>
  </si>
  <si>
    <t>CONSTRUCCIÓN DE LÍNEA DE ALCANTARILLADO SANITARIO EN CALLE MORELOS EN LA LOCALIDAD DE JICOLAPA MUNICIPIO DE ZACATLÁN, PUEBLA - 39108</t>
  </si>
  <si>
    <t>REHABILITACIÓN DE LA LINEA DE CONDUCCION DE AGUA POTABLE DE LA LOCALIDAD DE SAN MATEO COATEPEC - 40225</t>
  </si>
  <si>
    <t>CONSTRUCCION DE UNA AULA DIDACTICA EN ESTRUCTURA REGIONAL C EN PRIMARIA  JUSTO SIERRA C.C.T. 21DPR0301F, UBICADO EN LA LOCALIDAD DE SAN JOSE OZUMBA, MUNICIPIO DE SAN JOSE CHIAPA, PUEBLA. - 45055</t>
  </si>
  <si>
    <t>REHABILITACIÓN DE ALUMBRADO PÚBLICO EN TEPEACA LOCALIDAD   TEPEACA ASENTAMIENTO TEPEACA CENTRO - 45439</t>
  </si>
  <si>
    <t>CONSTRUCCIÓN CON PAVIMENTO DE CONCRETO HIDRÁULICO EN LA CALLE PROGRESO ENTRE CALLE SEBASTIAN LERDO DE TEJADA Y CALLE 2 DE ABRIL EN LA LOCALIDAD DE ALMOLONGA (TODOS SANTOS) PERTENECIENTE AL MUNICIPIO DE TEPEXI DE RODRIGUEZ, PUEBLA - 47374</t>
  </si>
  <si>
    <t>CONSTRUCCIÓN DE PAVIMENTO DE ADOCRETO EN LA CALLE JOSÉ MARÍA MORELOS ENTRE CALLE BELISARIO Y CALLE PROLONGACIÓN BENITO JUÁREZ EN LA LOCALIDAD DE SAN JUAN VALLARTA MUNICIPIO DE HUAQUECHULA, PUEBLA. - 54690</t>
  </si>
  <si>
    <t>2DA ETAPA DE EXCAVACIÓN Y EQUIPAMIENTO DE POZO DE AGUA - 83369</t>
  </si>
  <si>
    <t>CONSTRUCCIÓN DE PUENTE TIPO ALCANTARILLA EN LA LOCALIDAD RANCHO NUEVO SAN MATEO, PERTENECIENTE AL MUNICIPIO DE ZACAPALA, PUEBLA - 86298</t>
  </si>
  <si>
    <t>REHABILITACIÓN DE ALUMBRADO PÚBLICO EN EL MUNICIPIO DE TLAHUAPAN, SEGUNDA ETAPA DEL EJERCICIO 2020 - 86478</t>
  </si>
  <si>
    <t>CONSTRUCCION DE RAMPA DE CONCRETO Y EMPEDRADO EN TRAMOS DE DIFICIL ACCESO EN EL CADENAMIENTO 1+210 AL 1+350, Y DEL  CADENAMIENTO 1+680 AL 1+740, DEL CAMINO DEL SALTILLO, POZA VERDE, EN LA LOCALIDAD DE SALTILLO, EN EL MUNICIPIO DE TENAMPULCO - 87770</t>
  </si>
  <si>
    <t>REHABILITACIÓN DE DRENAJE SANITARIO, ENTRE CLÍNICA IMSS Y UBR, YEHUALTEPEC,PUEBLA. - 88629</t>
  </si>
  <si>
    <t>CONSTRUCCIÓN DE PAVIMENTO CON CONCRETO HIDRÁULICO DE LA CALLE PRINCIPAL DEL KM 0+555.10 AL KM 1+744.20 - 88953</t>
  </si>
  <si>
    <t>ADOQUINAMIENTO DE LA CALLE 5  NORTE DE LA CALLE 6 PONIENTE A LA CALLE 2 PONIENTE EN LA LOCALIDAD DE JESÚS NAZARENO, PERTENECIENTE AL MUNICIPIO DE PALMAR DE BRAVO, PUEBLA - 91750</t>
  </si>
  <si>
    <t>AMPLIACION DE RED ELECTRICA DE LA CALLE LOS ARCOS EN LA LOCALIDAD DE SAN MIGUEL AYOTLA, MUNICIPIO DE XOCHILTEPEC, PUEBLA, MEXICO - 93143</t>
  </si>
  <si>
    <t>REHABILITACIÓN DE CAMINO SACA COSECHAS LA CIENEGA -E.C. (ZINACATEPEC -SAN JOSÉ MIAHUATLÁN ) DEL KM 2+872 AL 4+168 DE LA LOCALIDAD DE SAN JOSÉ MIAHUATLÁN , MUNICIPIO DE SAN JOSÉ MIAHUATLÁN - 93399</t>
  </si>
  <si>
    <t>CONSTRUCCION DE PAVIMENTO HIDRAULICO EN CALLE PRINCIPAL DEL KM 0+110.00 AL 0+260.00 - 98300</t>
  </si>
  <si>
    <t>PAVIMENTACIÓN CON CONCRETO HIDRÁULICO DE CALLE VICENTE SUÁREZ ENTRE CALLE 20 DE NOVIEMBRE Y CALLE 5 DE MAYO, LOCALIDAD DE JOLALPAN, MUNICIPIO DE JOLALPAN, PUEBLA - 105257</t>
  </si>
  <si>
    <t>MANTENIMIENTO A LAGUNAS DE OXIDACIÓN EN PLANTAS DE TRATAMIENTO DE AGUAS RESIDUALES EN LA LOCALIDAD ITZOTENO DEL MUNICIPIO DE TEPEYAHUALCO, PROGRAMA 2020 - 107012</t>
  </si>
  <si>
    <t>REHABILITACIÓN DE ALUMBRADO PÚBLICO EN HUAUCHINANGO LOCALIDAD   CUAUXINCA ASENTAMIENTO CUAUXINCA - 110062</t>
  </si>
  <si>
    <t>CONSTRUCCIÓN DE ADOQUINAMIENTO Y OBRAS COMPLEMENTARIAS EN CALLE PACHUCA, ENTRE CALLE VERACRUZ Y CALLE VICENTE GUERRERO, COLONIA TEHUANTEPEC, TEHUACÁN PUEBLA, - 115072</t>
  </si>
  <si>
    <t>AMPLIACIÓN DE ELECTRIFICACIÓN NO CONVENCIONAL  ENERGÍA EÓLICA, AEROGENERADORES, ENERGÍA SOLAR, PANELES, SOLAR FOTOVOLTAICA, SOLAR TÉRMICA, ETC.  EN COYOMEAPAN LOCALIDAD   SANTA MARÍA COYOMEAPAN ASENTAMIENTO SANTA MARÍA COYOMEAPAN - 116978</t>
  </si>
  <si>
    <t>AMPLIACION DE RED DE ENERGÍA ELÉCTRICA EN  PRIVADA DEFENSORES DE LA REPÚBLICA  ENTRE CALLE DEFENSORES DE LA REPÚBLICA Y FINAL DE LA CALLE  DE LA LOCALIDAD DE SANTA CRUZ HUITZILTEPEC  MUNICIPIO DE MOLCAXAC PUEBLA. - 118216</t>
  </si>
  <si>
    <t>AMPLIACION DE ELECTRIFICACION EN CALLES DE LA COLONIA MOYOTZINGO MUNICIPIO DE XOCHILTEPEC, PUEBLA - 118332</t>
  </si>
  <si>
    <t>REHABILITACIÓN DE ALUMBRADO PÚBLICO EN HUAUCHINANGO LOCALIDAD   OCPACO ASENTAMIENTO OCPACO - 119276</t>
  </si>
  <si>
    <t>CONSTRUCCIÓN DE PAVIMENTO DE CONCRETO HIDRÁULICO Y OBRAS COMPLEMENTARIAS EN LA CALLE LÁZARO CÁRDENAS - 119619</t>
  </si>
  <si>
    <t>CONSTRUCCION DE PAVIMENTO DE ADOQUIN EN LA CALLE ADVENIMIENTO DEL CADENAMIENTO DEL KM 0+000 AL KM 0+138; Y EN LA CALLE FRANCISCO I. MADERO CADENAMIENTO DEL KM 0+000 AL KM 0+092, EN LA LOCALIDAD DE SAN NICOLAS ZECALACOAYAN, DEL MUNICIPIO DE CHIAUTZINGO EN EL ESTADO DE PUEBLA. - 120273</t>
  </si>
  <si>
    <t>CONSTRUCCIÓN DE TRES AULAS , DIRECCION Y MODULO SANITARIO PARA EL SERVICIO EDUCATIVO DEL BACHILLERATO DIGITAL 121CCT21EBH109C DE LA LOCALIDAD DE JOSE MARIA MORELOS, MUNICIPIO DE TLACHICHUCA(SEGUNDA ETAPA) - 121241</t>
  </si>
  <si>
    <t>CCONSTRUCCION DE TECHADO ESTRUCTURAL DE CANCHA DE USOS MULTIPLES DE ESCUELA PRIMARIA INDIGENA IGNACIO ZARAGOZA CON CLAVE  EN LA LOCALIDAD DE XIAGTLA  PERTENECIENTE AL MUNICIPIO DE ALTA MARGINACION DE NAUPAN PUEBLA - 129129</t>
  </si>
  <si>
    <t>PAVIMENTACIÓN CON CONCRETO HIDRÁULICO DE LA CALLE RAFAEL ÀVILA CAMACHO ENTRE CALLE MORELOS Y CALLE SAN JUAN TLALE - 129397</t>
  </si>
  <si>
    <t>REHABILITACIÓN DE RED DE AGUA POTABLE DE CALLE BENITO JUAREZ 2A ETAPA ENTRE CALLES 5 DE MAYO Y HERCULANO SANCHEZ EN EL MUNICIPIO DE IZÚCAR DE MATAMOROS LOCALIDAD   IZÚCAR DE MATAMOROS ASENTAMIENTO IZUCAR DE MATAMOROS CENTRO - 130782</t>
  </si>
  <si>
    <t>REHABILITACIÓN DEL CAMINO SACA COSECHAS QUE CONDUCE DEL GUAYABAL - MONTE LIMPIO CON UNA LONGITUD TOTAL DE 2.55 KM, EN LA LOCALIDAD DE EL GUAYABAL, PERTENECIENTE AL MUNICIPIO DE ACATENO. - 131482</t>
  </si>
  <si>
    <t>CONSTRUCCION DE PAVIMENTO HIDRAULICO EN CALLE AL CUICHAT, DEL KM 0+000.00 AL 0+210.00 - 134071</t>
  </si>
  <si>
    <t>REHABILITACIÓN DE ALUMBRADO PÚBLICO EN LOCALIDADES Y CABECERA MUNICIPAL DE ZACAPOAXTLA - 134588</t>
  </si>
  <si>
    <t>EQUIPAMIENTO DE NORIAS EN AHUATLÁN LOCALIDAD   GUADALUPE ASENTAMIENTO GUADALUPE - 135114</t>
  </si>
  <si>
    <t>CONSTRUCCIÓN DE EMPEDRADO Y HUELLAS CON CONCRETO HIDRÁULICO EN CALLE PRINCIPAL  DEL TRAMO 0+000 AL 0+252  EN CHICHIQUILA LOCALIDAD   RANCHO NUEVO - 137577</t>
  </si>
  <si>
    <t>CONSTRUCCIÓN DE PUENTE LOS ZORILLOS (CALLE 5 OTE) ENTRE CALLES 16 DE SEPTIEMBRE Y VICTORIA EN LA LOCALIDAD DE SANTA ÚRSULA CHICONQUIAC - 137940</t>
  </si>
  <si>
    <t>CONSTRUCCIÓN DE PLANTA DE TRATAMIENTO DE AGUAS RESIDUALES EN SAN SEBASTIÁN TLACOTEPEC LOCALIDAD   VILLA DEL RÍO ASENTAMIENTO VILLA DEL RIO - 138182</t>
  </si>
  <si>
    <t>AMPLIACIÓN DE RED DE ALCANTARILLADO SANITARIO - 138996</t>
  </si>
  <si>
    <t>AMPLIACIÓN DE RED DE ALCANTARILLADO EN ACATZINGO LOCALIDAD   ACATZINGO DE HIDALGO ASENTAMIENTO SAN JOSÉ - 140262</t>
  </si>
  <si>
    <t>CONSTRUCCIÓN DE 40 SANITARIOS EN LA LOCALIDAD DE PAHUATLÁN DE VALLE, MUNICIPIO DE PAHUATLÁN DEL ESTADO DE PUEBLA. - 140672</t>
  </si>
  <si>
    <t>CONSTRUCCIÓN DE ANEXO SANITARIO EN EL BACHILLERATO IEDEP C.C.T. 21EBH0432U DE LA LOCALIDAD DE LOS LIMONES, MUNICIPIO DE XICOTEPEC, PUEBLA - 141228</t>
  </si>
  <si>
    <t>MEJORAMIENTO DE VIVIENDA CON TECHO DIGNO DE LOSA DE CONCRETO EN EL MUNICIPIO DE SAN JUAN ATENCO. PRIMERA ETAPA - 141312</t>
  </si>
  <si>
    <t>CONSTRUCCIÓN DE DOS AULAS DIDÁCTICAS EN ESTRUCTURA U-2C EN LA PRIMARIA PROFESOR ABRÁHAM SÁNCHEZ LOPEZ, CON CLAVE DE CENTRO DE TRABAJO: 21EPR0270B. - 141415</t>
  </si>
  <si>
    <t>33903 SERVICIOS INTEGRALES - 7001</t>
  </si>
  <si>
    <t>33903 SERVICIOS INTEGRALES - 47183</t>
  </si>
  <si>
    <t>33903 SERVICIOS INTEGRALES - 65509</t>
  </si>
  <si>
    <t>CONSTRUCCIÓN DE ADOQUINAMIENTO EN LA CALLE LÁZARO CÁRDENAS ENTRE CALLE LUIS DONALDO COLOSIO Y CALLE ANTIGUA MAGDALENA; EN LA COLONIA EL PORVENIR, MUNICIPIO DE TEHUACÁN, PUEBLA. - 147753</t>
  </si>
  <si>
    <t>CONSTRUCCIÓN DE TECHADO EN AREA DE IMPARTICION FISICA; EN LA PRIMARIA HIMNO NACIONAL CON CLAVE C.C.T. 21DPR0596H, LOCALIDAD DE TEHUITZINGO (PRIMERA SECCIÓN), MUNICIPIO DE TEHUITZINGO, PUEBLA - 149350</t>
  </si>
  <si>
    <t>CONSTRUCCIÓN DE ALUMBRADO PÚBLICO CON PANELES SOLARES EN LA CALLE COMONFORT Y PASEO XOXOCOTITLA, EN LA LOCALIDAD DE TECOMATLAN, MUNICIPIO DE TECOMATLAN - 151066</t>
  </si>
  <si>
    <t>CONSTRUCCIÓN DE PAVIMENTO EN CALLE REPÚBLICA DE BRASIL ENTRE REPÚBLICA MEXICANA Y CALLE REPÚBLICA DE ISRAEL, COLONIA VILLA OLÍMPICA JUNTA AUXILIAR IGNACIO ROMERO VARGAS EN EL MUNICIPIO DE PUEBLA - 151204</t>
  </si>
  <si>
    <t>AMPLIACIÓN Y REHABILITACIÓN DE CENTRO DE ATENCIÓN INTEGRAL PSICOLOGICO - 152555</t>
  </si>
  <si>
    <t>SUMINISTRO Y COLOCACION DE ESTUFAS ECOLOGICAS AHORRADORAS DE LEÑA PRIMERA ETAPA 2020 VARIAS LOCALIDADES DEL MUNICIPIO DE ATLIXCO, PUEBLA - 153921</t>
  </si>
  <si>
    <t>CONSTRUCCIÓN DE PAVIMENTO  EN CALLE VIOLETAS ENTRE CALLE DE LAS TORRES Y CALLE LOMAS DE SAN VALENTÍN COLONIA LOMAS DE SAN VALENTÍN JUNTA AUXILIAR SAN FRANCISCO TOTIMEHUACAN EN EL MUNICIPIO DE PUEBLA. - 157979</t>
  </si>
  <si>
    <t>AMPLIACION DEL SISTEMA DE DRENAJE SANITARIO DE LA CALLE IGNACIO ALLENDE QUE BENEFICIARA A LA COMUNIDAD DE TEPANTILOYAN DEL MUNICIPIO DE YAONAHUAC PUEBLA - 166561</t>
  </si>
  <si>
    <t>REHABILITACION DE LA CALLE 10 DE MAYO DE LA LOCALIDAD AHUEHUETES DEL MUNICIPIO DE YAONAHUAC PUEBLA - 166574</t>
  </si>
  <si>
    <t>CONSTRUCCION DE ANDADOR PINAHUIXCO II EN CUETZALAN DEL PROGRESO LOCALIDAD   PEPEXTA - 174277</t>
  </si>
  <si>
    <t>AMPLIACIÓN DE RED ELÉCTRICA EN CALLE RIO MAYO, PRIVADA ENCINO, CALLE SONORA, PRIVADA YUCATÁN ENTRE CALLE JALISCO Y CALLE YUCATÁN DE LA LOCALIDAD DE SAN ANTONIO XICOTENCO, DEL MUNICIPIO DE SOLTEPEC, PUEBLA. - 174719</t>
  </si>
  <si>
    <t>REHABILITACIÓN DE ALUMBRADO PÚBLICO EN HUAUCHINANGO LOCALIDAD   TEPETZINTLA DE GALEANA ASENTAMIENTO TEPETZINTLA DE GALEANA - 175983</t>
  </si>
  <si>
    <t>CONSTRUCCION DE DRENAJE SANITARIO EN SAN MIGUEL TECUANIPA, TOCHIMILCO, PUEBLA - 179416</t>
  </si>
  <si>
    <t>MEJORAMIENTO DE VIVIENDA MEDIANTE PROGRAMA DE TECHO FIRME EN LA LOCALIDAD DE MECATLAN DE LAS FLORES DEL MUNICIPIO DE XICOTEPEC, PUEBLA. - 187478</t>
  </si>
  <si>
    <t>MEJORAMIENTO DE VIVIENDA MEDIANTE PROGRAMA DE TECHO FIRME EN LA LOCALIDAD DE NACTANCA CHICA DEL MUNICIPIO DE XICOTEPEC, PUEBLA - 187561</t>
  </si>
  <si>
    <t>MEJORAMIENTO DE VIVIENDA MEDIANTE PROGRAMA DE CAPTADORES DE AGUA PLUVIAL EN LA LOCALIDAD DE EJIDO RANCHO NUEVO DEL MUNICIPIO DE XICOTEPEC, PUEBLA. - 191444</t>
  </si>
  <si>
    <t>CONSTRUCCIÓN DE PAVIMENTO CON CONCRETO HIDRAULICO DE LA CALLE PRINCIPAL EN LA LOCALIDAD DE TLALIXTLIPA - 191855</t>
  </si>
  <si>
    <t>MANTENIMIENTO DE ALUMBRADO PÚBLICO EN LA LOCALIDAD DE RANCHO NUEVO DEL MUNICIPIO DE XICOTEPEC, PUEBLA. - 195945</t>
  </si>
  <si>
    <t>REHABILITACIÓN DE CALLE  (CONCRETO HIDRAULICO) BENITO JUAREZ 2A ETAPA ENTRE CALLES 5 DE MAYO Y HERCULANO SANCHEZ MUNICIPIO IZUCAR DE MATAMOROS LOCALIDAD   IZÚCAR DE MATAMOROS ASENTAMIENTO IZUCAR DE MATAMOROS CENTRO - 199645</t>
  </si>
  <si>
    <t>REHABILITACIÓN DE DRENAJE SANITARIO EN CALLE CITLALTEPEC ENTRE PERIFÉRICO IXCAQUIXTLA Y CALLE CITLALLI EN LA LOCALIDAD DE ACATLÁN DE OSORIO, MUNICIPIO DE ACATLÁN, PUEBLA. - 202428</t>
  </si>
  <si>
    <t>CONSTRUCCIÓN DE PAVIMENTACIÓN EN OCOYUCAN LOCALIDAD   SAN BERNARDINO CHALCHIHUAPAN ASENTAMIENTO SAN BERNARDINO CHALCHIHUAPAN - 203600</t>
  </si>
  <si>
    <t>CONSTRUCCIÓN DE TECHOS FIRMES DE LÁMINA GALVANIZADA PARA VIVIENDA - 203785</t>
  </si>
  <si>
    <t>MANTENIMIENTO DE PREESCOLAR  AULA EN JARDIN DE NIÑOS BELISARIO DOMINGUEZ, CLAVE 21DJN2229J  EN TEPEMAXALCO LOCALIDAD   SAN FELIPE TEPEMAXALCO ASENTAMIENTO SAN FELIPE TEPEMAXALCO - 204074</t>
  </si>
  <si>
    <t>CONSTRUCCIÓN DE PAVIMENTACIÓN EN OCOYUCAN LOCALIDAD   SANTA MARTHA HIDALGO ASENTAMIENTO SANTA MARTHA HIDALGO - 204997</t>
  </si>
  <si>
    <t>CONSTRUCCIÓN DE ADOQUINAMIENTO EN CALLE 9 PONIENTE ENTRE CALLE 20 DE NOVIEMBRE Y CALLE 13 SUR EN LA LOCALIDAD DE SAN SALVADOR EL SECO, MUNICIPIO DE SAN SALVADOR EL SECO, PUEBLA - 208868</t>
  </si>
  <si>
    <t>CONSTRUCCION DE CUARTOS DORMITORIO EN LA CABECERA MUNICIPAL DE QUIMIXTLAN - 209734</t>
  </si>
  <si>
    <t>CONSTRUCCIÓN DE CALLES  ADOQUÍN, ASFALTO, CONCRETO Y EMPEDRADO  EN CUAYUCA DE ANDRADE LOCALIDAD   SAN PEDRO CUAYUCA ASENTAMIENTO CUAYUCA - 216002</t>
  </si>
  <si>
    <t>AMPLIACIÓN DE DRENAJE SANITARIO EN VARIAS CALLES EN LA LOCALIDAD DE LA VICTORIA, MUNICIPIO DE ZACAPALA, PUEBLA - 216335</t>
  </si>
  <si>
    <t>REHABILITACION DE PAVIMENTO CON CONCRETO HIDRAULICO EN CALLE MIGUEL HIDALGO ENTRE CUAUHTEMOC Y CALLE ZARAGOZA EN EL MUNICIPIO DE COATZINGO - 216500</t>
  </si>
  <si>
    <t>MANTENIMIENTO DE ALUMBRADO PÚBLICO CON LA PRESTACIÓN DE SERVICIOS PARA EL AHORRO ENERGÉTICO 2020 PARA EL MUNICIPIO DE SAN SALVADOR EL SECO - 216592</t>
  </si>
  <si>
    <t>CONSTRUCCIÓN DE PAVIMENTO CON CONCRETO HIDRAULICO EN LA CALLE BENITO JUAREZ, ENTRE LA CALLE LOS PIRULES Y TERRENOS DE SIEMBRA - 219212</t>
  </si>
  <si>
    <t>CONSTRUCCIÓN DE PUENTE VEHICULAR Y PEATONAL DE LA CALLE PRIVADA  ITURBIDE, DE LA LOCALIDAD DE CALMECA,MUNICIPIO DE TEPEXCO,PUEBLA - 219258</t>
  </si>
  <si>
    <t>REHABILITACION Y AMPLIACON DE CAMINO TIPO D EN ACCESO A INSPECTORIA DE AHUATLA DEL KM 0+000.00 AL KM 1+320.00 EN LA COMUNIDAD DE AHUATLA, PERTENECIENTE AL MUNICIPIO DE AJALPAN PUEBLA. - 220742</t>
  </si>
  <si>
    <t>AMPLIACIÓN DE RED DE AGUA POTABLE  EN EL MUNICIPIO DE AMOZOC, PUEBLA, LOCALIDAD DE AMOZOC DE MOTA, COLONIA SAN MATEO  MENDIZABAL, EN LA CALLE 24 ORIENTE ENTRE  CALLE LAS TORRES Y BARRANCA. - 226214</t>
  </si>
  <si>
    <t>CONSTRUCCIÓN DE CENTRO PARA LA ATENCIÓN INTEGRAL DE ADULTOS MAYORES 2DA ETAPA EN LA COMUNIDAD DE TILAPA, MUNICIPIO DE TILAPA, PUEBLA. - 226634</t>
  </si>
  <si>
    <t>AMPLIACIÓN DE RED DE ALCANTARILLADO EN AMOZOC LOCALIDAD AMOZOC DE MOTA COLONIA SAN JOSÉ VICTORIA EN LA CALLE JAZMÍN ENTRE CARRETERA FEDERAL PUEBLA TEHUACÁN Y CALLE 11 ORIENTE. - 227402</t>
  </si>
  <si>
    <t>MEJORAMIENTO DE LA CASA DE SALUD EN LA LOCALIDAD DE AGUA LINDA, EN EL MUNICIPIO DE JALPAN, PUEBLA. - 229547</t>
  </si>
  <si>
    <t>CONSTRUCCIÓN DE TECHADO EN LA PRIMARIA ¿LICENCIADO BENITO JUAREZ¿ CON CLAVE DE CENTRO DE TRABAJO 21DPB0159G  - 234926</t>
  </si>
  <si>
    <t>CONSTRUCCIÓN DE DRENAJE SANITARIO EN CALLES, 18 ORIENTE ENTRE 4 NORTE Y 10 NORTE, 20 ORIENTE ENTRE CALLE 6 NORTE Y 10 NORTE, 4 NORTE ENTRE 16 ORIENTE Y 18 ORIENTE, 20 ORIENTE ENTRE CALLE 6 NORTE Y 10 NORTE, EN CALLE 10 ORIENTE ENTRE LA 6 NORTE Y 5 NORTE, EN LA COLONIA GUADALUPE, LOCALIDAD DE SANTIAGO MIAHUATLAN, MUNICIPIO DE SANTIAGO MIAHUATLÁN PUEBLA; CON LONGITUD DE 785.51 M CON TUBERÍA CORRUGADA DE POLIETILENO DE ALTA DENSIDAD, INTERIOR LISO, TIPO N-12, DE DIÁMETRO DE 8¿, 12 POZOS DE VISITA Y</t>
  </si>
  <si>
    <t>CONSTRUCCIÓN DE CALENTADORES SOLARES   2  EN HUAUCHINANGO LOCALIDAD   HUAUCHINANGO - 240880</t>
  </si>
  <si>
    <t>REHABILITACIÓN DEL DRENAJE SANITARIO DE LA COLONIA LA JOYA ENTRE CALLE 5 DE MAYO Y CALLE ALAMOS DE LA LOCALIDAD DE SAN JUAN  CUAUTLANCINGO, MUNICIPIO DE CUAUTLANCINGO, PUEBLA. - 242391</t>
  </si>
  <si>
    <t>PRIMERA ETAPA DE LA REHABILITACIÓN Y MANTENIMIENTO  DE  CAMINO SACACOSECHAS DEL TRAMO  HUEHUEPIAXTLA A TLAXIXINCA UBICADO EN EL MUNICIPIO DE AXUTLA, PUEBLA - 246613</t>
  </si>
  <si>
    <t>CONSTRUCCIÓN DE CALENTADORES SOLARES   2  EN HUAUCHINANGO LOCALIDAD   TLALCOYUNGA ASENTAMIENTO TLALCOYUNGA - 246681</t>
  </si>
  <si>
    <t>REHABILITACION DE RED DE ALCANTARILLADO EN CALLE DEL BOSQUE(EXVIA) ENTRE CALLE VISTA HERMOSA Y VEREDA, CALLE REFORMA ENTRE CALLE OBREGON Y CALLE 16 DE SEPTIEMBRE EN LA LOCALIDAD DE LOS REYES DE JUAREZ, MUNICIPIO DE LOS REYES DE JUAREZ, PUEBLA - 246848</t>
  </si>
  <si>
    <t>CONSTRUCCIÓN DE CALENTADORES SOLARES   2  EN HUAUCHINANGO LOCALIDAD   HUAUCHINANGO - 248836</t>
  </si>
  <si>
    <t>CONSTRUCCION DE PISO FIRME EN VIVIENDAS DE LA LOCALIDAD DE CERRO DE LA CAMPANA EN EL MUNICIPIO DE TENAMPULCO, PUEBLA - 248852</t>
  </si>
  <si>
    <t>INFRAESTRUCTURA AGRÍCOLA: CONSTRUCCIÓN DE SISTEMA DE RIEGO TECNIFICADO (PRIMERA ETAPA) EN LA LOCALIDAD DE JUAN FRANCISCO LUCAS, ZAUTLA, PUEBLA. - 252362</t>
  </si>
  <si>
    <t>AMPLIACIÓN DE RED O SISTEMA DE AGUA POTABLE EN TEPATLAXCO DE HIDALGO LOCALIDAD   TEPATLAXCO DE HIDALGO - 253558</t>
  </si>
  <si>
    <t>EQUIPAMIENTO DE ESTUFAS ECOLÓGICAS   2  EN HUAUCHINANGO LOCALIDAD   PUGA ASENTAMIENTO PUGA - 254539</t>
  </si>
  <si>
    <t>MEJORAMIENTO A LA VIVIENDA CON CALENTADORES SOLARES PRIMERA ETAPA - 256854</t>
  </si>
  <si>
    <t>CONSTRUCCIÓN DE 50 SISTEMAS DE CAPTACIÓN DE AGUA PLUVIAL CON FINES DE ABASTO DE AGUA POTABLE A NIVEL VIVIENDA EN ZONA RURAL PARA LA LOCALIDAD DE EL MUÑECO (CRISTO REY) MUNICIPIO DE TLACUILOTEPEC, PUEBLA - 258206</t>
  </si>
  <si>
    <t>CONSTRUCCION DE AULA (COMEDOR)  ESCOLAR EN ESTRUCTURA REGIONAL C EN EL BACHILLERATO HERIBERTO JARA CORONA CON CLAVE DE CENTRO DE TRABAJO 21EBH0234N, UBICADO EN LA CABECERA MUNICPAL DE HUEYAPAN, PUEBLA - 258957</t>
  </si>
  <si>
    <t>CONSTRUCCIÓN DE PAVIMENTO DE CONCRETO HIDRAULICO EN LA CALLE BENITO JUÁREZ,  EN LA LOCALIDAD DE FRANCISCO VILLA, MUNICIPIO DE TULCINGO, PUEBLA - 259448</t>
  </si>
  <si>
    <t>MEJORAMIENTO A LA VIVIENDA CON CALENTADORES SOLARES PRIMERA ETAPA - 259567</t>
  </si>
  <si>
    <t>CONSTRUCCION DE CALLE (ADOQUIN) 3 ORIENTE ENTRE CALLES 10 DE ABRIL Y 7 NORTE MUNICIPIO IZUCAR DE MATAMOROS LOCALIDAD SAN JUAN RABOSO ASENTAMIENTO SAN JUAN RABOSO - 259809</t>
  </si>
  <si>
    <t>REHABILITACIÓN DE ALUMBRADO PÚBLICO EN DISTINTAS CALLES DEL MUNICIPIO DE TLALTENANGO PRIMERA ETAPA - 260100</t>
  </si>
  <si>
    <t>AMPLIACIÓN DE RED DE ENERGÍA ELÉCTRICA EN LA CARRETERA ZACAPOAXTLA-TATOXCAC Y ANDADOR PRINCIPAL, UBICADA EN LA COLONIA INSURGENTES, EN EL MUNICIPIO DE ZACAPOAXTLA, PUEBLA - 260438</t>
  </si>
  <si>
    <t>CONSTRUCCIÓN DE MURO DE CONTENCIÓN EN CALLE AL PANTEÓN EN LA LOCALIDAD DE ZOQUITLÁN, MUNICIPIO DE ZOQUITLÁN, PUEBLA. - 262260</t>
  </si>
  <si>
    <t>EQUIPAMIENTO DE DEPOSITOS DE AGUA PARA VIVIENDA MEDIANTE TINACOS, EN LAS LOCALIDADES DEL MUNICIPIO DE XOCHITLAN DE VICENTE SUAREZ. - 262994</t>
  </si>
  <si>
    <t>MEJORAMIENTO A LA VIVIENDA CON CALENTADORES SOLARES PRIMERA ETAPA - 263879</t>
  </si>
  <si>
    <t>CONSTRUCCIÓN DE TECHADO EN ÁREA DE IMPARTICIÓN DE EDUCACIÓN FÍSICA EN LA ESCUELA PRIMARIA FEDERAL MIGUEL HIDALGO CLAVE C.C.T.21DPR0638Q - 264534</t>
  </si>
  <si>
    <t>SUMINISTRO Y COLOCACION DE ESTUFAS ECOLOGICAS AHORRADORAS DE LEÑA SEGUNDA ETAPA 2020 - 265275</t>
  </si>
  <si>
    <t>SUMINISTRO Y COLOCACION DE ESTUFAS ECOLOGICAS AHORRADORAS DE LEÑA SEGUNDA ETAPA 2020 - 265409</t>
  </si>
  <si>
    <t>SUMINISTRO Y COLOCACION DE ESTUFAS ECOLOGICAS AHORRADORAS DE LEÑA SEGUNDA ETAPA 2020 - 265467</t>
  </si>
  <si>
    <t>EQUIPAMIENTO DE ESTUFAS ECOLÓGICAS   2  EN ATLIXCO LOCALIDAD   ATLIXCO ASENTAMIENTO METEPEC - 266264</t>
  </si>
  <si>
    <t>CONSTRUCCIÓN DE PAVIMENTACIÓN EN TEPANGO DE RODRÍGUEZ LOCALIDAD   TEPANGO DE RODRÍGUEZ ASENTAMIENTO TEPANGO DE RODRÍGUEZ - 266675</t>
  </si>
  <si>
    <t>CONSTRUCCION DE TECHADO EN CANCHA DE USOS MÚLTIPLES EN LA LOCALIDAD DE TLACHIAPA EN EL MUNICIPIO DE AQUIXTLA, PUEBLA - 267001</t>
  </si>
  <si>
    <t>MANTENIMIENTO DE DIFERENTES CALLES RURALESEN LA LOCALIDAD DE ZEMPOALA - 267059</t>
  </si>
  <si>
    <t>CONSTRUCCIÓN DE PAVIMENTACIÓN EN AHUACATLÁN LOCALIDAD   TONALAPA  SANTA BÁRBARA  ASENTAMIENTO TONALAPA - 268665</t>
  </si>
  <si>
    <t>CONSTRUCCION DE TINACO PARA MEJORAMIENTO DE VIVIENDA LA LOCALIDAD DE  ALTO LUCERO MUNICIPIO DE XIUTETELCO PUEBLA - 268718</t>
  </si>
  <si>
    <t>ADQUISICION DE TINACOS PARA DEPOSITO DE AGUA POTABLE EN LA LOCALIDAD DE LAS YEGUAS, MUNICIPIO DE TEPEXI DE RODRIGUEZ, PUEBLA. - 268732</t>
  </si>
  <si>
    <t>REHABILITACIÓN DE TECHADO EN AREA DE IMPARTICIÓN DE EDUCACIÓN FISICA EN LA ESCUELA PRIMARIA CLUB DE LEONES DE XICOTEPEC, C.C.T. 21DPR0901Z EN LA COLONIA EL TABACAL DE LA LOCALIDAD DE XICOTEPEC DE JUÁREZ, MUNICIPIO DE XICOTEPEC, PUEBLA - 268733</t>
  </si>
  <si>
    <t>AMPLIACIÓN DE RED ELÉCTRICA EN LÍNEA DE BAJA TENSIÓN EN DIFERENTES CALLES DE LA LOCALIDAD DE AHUAXINTITLA, MUNICIPIO DE XICOTEPEC, PUEBLA - 268779</t>
  </si>
  <si>
    <t>AMPLIACION DE RED DE ENERGIA ELECTRICA EN CALLE ATEHUEHUECO BARRIO DE SAN LAZARO, MUNICIPIO DE XOCHITLAN DE VICENTE SUAREZ, PUEBLA. - 269143</t>
  </si>
  <si>
    <t>CONSTRUCCION DE TECHO PARA MEJORAMIENTO DE VIVIENDA EN LA LOCALIDAD DE CAÑADA COZCUYUCAN MUNICIPIO DE XIUTETELCO PUEBLA - 269959</t>
  </si>
  <si>
    <t>CONSTRUCCION DE NIVELACION DE TIERRAS A UN COSTADO DEL PANTEON DE LA LOCALIDAD DE ATEXACAPA DEL MUNICIPIO DE ELOXOCHITLAN, PUEBLA - 270293</t>
  </si>
  <si>
    <t>GASTOS INDIRECTOS DEL EJERCICIO FISCAL 2020 (REALIZACIÓN DE ESTUDIOS Y PROYECTOS)</t>
  </si>
  <si>
    <t>REHABILITACIÓN DE LAS INSTALACIONES DEL SISTEMA DE DESARROLLO INTEGRAL DE LA FAMILIA</t>
  </si>
  <si>
    <t>AMPLIACIÓN DE LA RED DE ELECTRIFICACIÓN EN COLOSIO SANTIAGO DE LOS LEONES, EN LA COLONIA SAN MIGUEL CANOA 08K ENTRE Y, MUNICIPIO DE PUEBLA, ESTADO DE PUEBLA - 4188</t>
  </si>
  <si>
    <t>CONSTRUCCION DE PAVIMENTO CON CONCRETO HIDRAULICO DE LA CALLE JUAN N MENDEZ EN LA LOCALIDAD DE HUEYTENTAN, MUNICIPIO DE CUAUTEMPAN, PUEBLA - 6542</t>
  </si>
  <si>
    <t>SUMINISTRO Y COLOCACIÓN DE 34 CALENTADORES SOLARES DE 10 TUBOS DEL PROGRAMA MEJORANDO TU VIVIENDA - 10560</t>
  </si>
  <si>
    <t>CONSTRUCCIÓN DE PAVIMENTO DE CONCRETO HIDRÁULICO EN LA CALLE BENITO JUAREZ HASTA LAS CRUCES, EN LA LOCALIDAD DE CUAUTOTOLAPAN (SAN JOSÉ), MUNICIPIO DE AJALPAN, PUEBLA. - 10845</t>
  </si>
  <si>
    <t>MANTENIMIENTO DE CAMINOS SACACOSECHAS, EN CAMINOS DE ACCESO A LAS LOCALIDADES QUE CONFORMAN EL MUNICIPIO DE SAN PABLO ANICANO - 24808</t>
  </si>
  <si>
    <t>AMPLIACIÓN DEL SISTEMA DE AGUA POTABLE 2DA ETAPA EN LA LOCALIDAD DE OMITLAN, MUNICIPIO DE TEPETZINTLA, ESTADO DE PUEBLA - 26944</t>
  </si>
  <si>
    <t>CONSTRUCCION DE ADOQUINAMIENTO Y OBRAS COMPLEMENTARIAS DE LAS CALLES JUAN PABLO II, SAN ISIDRO LABRADOR, SAN JUDAS TADEO Y PRIVADA SAN ISIDRO LABRADOR DE LA COLONIA EL CALVARIO DEL MUNICIPIO DE ZINACATEPEC, PUEBLA. - 33346</t>
  </si>
  <si>
    <t>REHABILITACIÓN DE DRENAJE SANITARIO EN CALLE 4 ORIENTE ENTRE CALLE 5 DE MAYO Y 3 NORTE EN LA LOCALIDAD DE SAN JOSE TUZUAPAN MUNICIPIO DE QUECHOLAC PUEBLA - 34804</t>
  </si>
  <si>
    <t>CONSTRUCCIÓN DE ADOQUINAMIENTO Y OBRAS COMPLEMENTARIAS EN CALLE CRISTOBAL COLON  ENTRE CALLE NACIONAL Y BENITO JUÁREZ COLONIA JUQUILITA JUNTA AUXILIAR DE SAN CRISTÓBAL TEPETEOPAN. - 36872</t>
  </si>
  <si>
    <t>REHABILITACIÓN  DE BRECHA DE ACCESO TAXCO-CUXATENO, TRAMO DEL KM 0+000.00 AL 4+758.71 EN LA LOCALIDAD DE TAXCO - 37939</t>
  </si>
  <si>
    <t>AMPLIACIÓN DE RED DE AGUA POTABLE EN LA CALLE CAMINO A SAN MATEO COATEPEC, ENTRE CALLE VICENTE GUERRERO  Y CAMINO A SAN MATEO COATEPEC - 39322</t>
  </si>
  <si>
    <t>REHABILITACIÓN DE RED DE AGUA POTABLE EN LAS CALLES: CALLE REFORMA, CALLE JOSEFA ORTIZ DE DOMINGUEZ ENTRE CALLE CONSTITUCION Y CALLE IGNACIO LÓPEZ RAYON Y CALLE FRANCISCO VILLA ENTRE CALLE EMILIANO ZAPATA Y CALLE MATAMOROS, EN LA LOCALIDAD DE SANTIAGO ATZITZIHUACAN - 40454</t>
  </si>
  <si>
    <t>AMPLIACIÓN DE COLECTOR SANITARIO EN CALLE DOS SUR ENTRE CAMINO NACIONAL Y CARRETERA TECAMACHALCO  CUACNOPALAN CALLE BICENTENARIO ENTRE CAMINO NACIONAL Y CARRETERA TECAMACHALCO  CUACNOPALAN EN LA LOCALIDAD DE FROYLAN C MANJARREZ MUNICIPIO DE QUECHOLAC PUEBLA - 44926</t>
  </si>
  <si>
    <t>CONSTRUCCIÓN DE GUARNICIONES Y BANQUETAS EN AHUACATLÁN LOCALIDAD   COALTEPEC  SAN JERÓNIMO  ASENTAMIENTO COALTEPEC - 46199</t>
  </si>
  <si>
    <t>REHABILITACIÓN DE OLLAS DE CAPTACIÓN EN LAS LOCALIDADES DE TZITLA Y LÁZARO CÁRDENAS (TZITLA) DEL MUNICIPIO DE CHIGNAHUAPAN, PUEBLA - 48505</t>
  </si>
  <si>
    <t>REVESTIMIENTO DE CAMINO ZAMARRILLA A SAN JERONIMO ZOYATITLANAPAN, EN EL MUNICIPIO DE JUAN N. MENDEZ, PUEBLA. - 50700</t>
  </si>
  <si>
    <t>PROGRAMA MUNICIPAL DE INSTALACION DE DEPOSITOS DE AGUA POTABLE EN LA LOCALIDAD DE TEXCALAPA DE JUAREZ - 54619</t>
  </si>
  <si>
    <t>CONSTRUCCIÓN DE VEINTICUATRO MUROS FIRMES PARA VIVIENDA DIGNA EN LA LOCALIDAD DE RANCHO NUEVO (ZONAII), PERTENECIENTE AL MUNICIPIO DE ELOXOCHITLAN, PUEBLA. - 70969</t>
  </si>
  <si>
    <t>REHABILITACION DE LA LINEA DE CONDUCCION DE  LA LOCALIDAD DE AMATEPETLAN PERTENECIENTE AL MUNICIPIO DE CHINANTLA PUEBLA SEGUNDA ETAPA - 80737</t>
  </si>
  <si>
    <t>CONSTRUCCION DE PAVIMENTO CON ADOCRETO EN LA CALLE 5 DE MAYO ENTRE CALLE  FRANCISCO MONTES DE OCA Y CALLE JUAN DE LA BARRERA, CALLE FRANCISCO MONTES DE OCA ENTRE CALLE 5 DE MAYO Y CALLE MIGUEL HIDALGO, EN LA LOCALIDAD DE LA FLORIDA, EN EL MUNICIPIO DE TENAMPULCO - 89251</t>
  </si>
  <si>
    <t>CONSTRUCCIÓN DE TANQUE ELEVADO DE 100M³ DE CAPACIDAD EN LA LOCALIDAD DE SANTIAGO MIAHUATLÁN PERTENECIENTE AL MUNICIPIO DE SANTIAGO MIAHUATLÁN, PUE. - 92753</t>
  </si>
  <si>
    <t>CONSTRUCCIÓN DE PAVIMENTO DE ADOCRETO DE CALLE GUERRERO ENTRE CALLE MIGUEL HIDALGO Y CURVA, EN LA LOCALIDAD DE LOS REYES TEOLCO, MUNICIPIO DE COHUECAN, PUEBLA. - 96952</t>
  </si>
  <si>
    <t>MEJORAMIENTO DE VIALIDADES EN LAS LOCALIDADES DE SAN JERÓNIMO XAYACATLAN, SANTO DOMINGO TONAHUIXTLA Y GABINO BARREDA, EN EL  MUNICIPIO DE SAN JERÓNIMO XAYACATLAN, PUEBLA. - 102635</t>
  </si>
  <si>
    <t>CONSTRUCCION DE CUARTOS DORMITORIO  EN LA LOCALIDAD DE BUENA VISTA 2DA ETAPA - 110075</t>
  </si>
  <si>
    <t>MEJORAMIENTO DEL ALUMBRADO PÚBLICO CON 60 LÁMPARAS LED DE 60 WATTS ALIMENTADAS CON ENERGÍA ELÉCTRICA, EN LA LOCALIDAD DE SAN NICOLAS ZECALACOAYAN, DEL MUNICIPIO DE CHIAUTZINGO EN EL ESTADO DE PUEBLA - 111772</t>
  </si>
  <si>
    <t>PAVIMENTACIÓN CON CONCRETO HIDRÁULICO DEL CALLEJÓN PEDRO ASCENCIO, EN LA LOCALIDAD DE SAN JUAN TEJUPA, ATZITZIHUACÁN, PUEBLA - 112284</t>
  </si>
  <si>
    <t>CONSTRUCCIÓN DE TECHADOS EN ÁREAS DE IMPARTICIÓN DE EDUCACIÓN FÍSICA EN COYOMEAPAN LOCALIDAD   SANTA MARÍA COYOMEAPAN ASENTAMIENTO SANTA MARÍA COYOMEAPAN - 112418</t>
  </si>
  <si>
    <t>CONSTRUCCIÓN DE ADOQUINAMIENTO Y OBRAS COMPLEMENTARIAS EN CALLE HACIENDA CHAPULTEPEC, ENTRE CALLE HACIENDA XOCHITLALPAN Y LIBRAMIENTO, COLONIA JARDINES DE TEHUACÁN, TEHUACÁN, PUEBLA - 115076</t>
  </si>
  <si>
    <t>CONSTRUCCIÓN DE PAVIMENTACIÓN EN HUAUCHINANGO LOCALIDAD   HUAUCHINANGO ASENTAMIENTO EL POTRO - 116906</t>
  </si>
  <si>
    <t>CONSTRUCCIÓN DE POZO PROFUNDO PARA AGUA POTABLE EN LA LOCALIDAD DE SAN JOSÉ ZACATEPEC MUNICIPIO DE ORIENTAL PUEBLA - 116907</t>
  </si>
  <si>
    <t>CONSTRUCCIÓN DE PRIMARIA  SANITARIOS  EN TLALTENANGO LOCALIDAD   TLALTENANGO ASENTAMIENTO TLALTENANGO - 118018</t>
  </si>
  <si>
    <t>CONSTRUCCIÓN DE ADOQUINAMIENTO DE LA CALLE MORELOS SUR, ENTRE CALLE EMILIANO ZAPATA Y CALLE REVOLUCION, COLONIA CENTRO, PERTENECIENTE AL MUNICIPIO DE CHAPULCO, PUEBLA. - 120478</t>
  </si>
  <si>
    <t>MANTENIMIENTO DE CAMINOS EN LAS LOCALIDADES DE ATECOXCO, ATEXCAC, CHUCINGO, CHICHICAXTLA, ECAPATLA, EL TERRERO, TLACOMULCO, TLACUITLAPA, TLACHIAPA Y TLAPIZAHUACA EN EL MUNICIPIO DE AQUIXTLA PUEBLA - 120576</t>
  </si>
  <si>
    <t>CONSTRUCCION DE PAVIMENTO CON ADOQUIN DE CALLE 6 NORTE ENTRE CALLE BENITO JUAREZ Y CALLE MIGUEL HIDALGO EN LA LOCALIDAD DE RANCHO CHICO, DEL MUNICIPIO DE YEHUALTEPEC, EN EL ESTADO DE PUEBLA. - 120971</t>
  </si>
  <si>
    <t>CONSTRUCCIÓN DE ELECTRIFICACIÓN NO CONVENCIONAL, CON PANELES SOLARES, PARA EL POZO DE AGUA POTABLE EN LA LOCALIDAD  DE PUEBLO NUEVO, EN EL MUNICIPIO DE CALPAN, PUEBLA - 121743</t>
  </si>
  <si>
    <t>REHABILITACIÓN DE DRENAJE SANITARIO EN LA CALLE IGNACIO ZARAGOZA HASTA ENTRONQUE DE CALLE EMILIANO ZAPATA Y CALLE VILLA HERMOSA HASTA 16 DE SEPTIEMBRE  EN LA LOCALIDAD DE SAN MIGUEL XOXTLA. - 122349</t>
  </si>
  <si>
    <t>CONSTRUCCIÓN DE MUROS DE CONTENCIÓN EN HUAUCHINANGO LOCALIDAD   HUAUCHINANGO - 122913</t>
  </si>
  <si>
    <t>COLOCACIÓN DE SEÑALETICA EN LA CABECERA MUNICIPAL - 126097</t>
  </si>
  <si>
    <t>CONSTRUCCIÓN DE ADOQUINAMIENTO DE LA CALLE IGNACIO ZARAGOZA SUR, EN LA LOCALIDAD DE OXPANTLA, MUNICIPIO DE ZAUTLA, PUEBLA. - 130528</t>
  </si>
  <si>
    <t>REHABILITACION CON PAVIMENTO DE CONCRETO HIDRAULICO EN LA CALLE PRINCIPAL DE LA LOCALIDAD DE BONILLAGCO, PERTENECIENTE AL MUNICIPIO DE XOCHITLAN DE VICENTE SUAREZ, PUEBLA. - 133341</t>
  </si>
  <si>
    <t>REHABILITACIÓN DE PARQUE FRANCISCO I MADERO, EN LA  LOCALIDAD DE SAN GABRIEL CHILAC, PERTENECIENTE AL MUNICIPIO DE SAN GABRIEL CHILAC, PUEBLA - 134721</t>
  </si>
  <si>
    <t>CONSTRUCCION DE UNA AULA  EN ESTRUCTURA REGIONAL C EN EL JARDIN DE NIÑOS NUEVO AMANECER CON CLAVE C.C.T.21EJN0155U, DE LA LOCALIDAD DE SAN SEBASTIAN TETELES, DEL MUNICIPIO DE ACATZINGO, PUE. - 135545</t>
  </si>
  <si>
    <t>REHABILITACIÓN DE CAMINO EJIDAL DE TERRACERÍA META: 689.69 ML - 138159</t>
  </si>
  <si>
    <t>REHABILITACIÓN DE CAMINO SACACOSECHAS TENEXAPA OCOLOMA ENTRE MANANTIAL Y EL PARAJE TIERRA AMARILLA EN LA LOCALIDAD DE TLAMOLOAXTLA - 138769</t>
  </si>
  <si>
    <t>REHABILITACIÓN DE REVESTIMIENTO EN HUAUCHINANGO LOCALIDAD   IXHUACATLA ASENTAMIENTO IXHUACATLA - 139555</t>
  </si>
  <si>
    <t>CONSTRUCCIÓN DE PAVIMENTACIÓN EN PANTEPEC LOCALIDAD   AMELUCA ASENTAMIENTO AMELUCA - 141055</t>
  </si>
  <si>
    <t>AMPLIACION DE RED DE ENERGIA ELECTRICA EN LAS CALLES 10 DE ABRIL, 5 DE MAYO, ANTONIO ORTEGA, NIÑOS HEROES Y 10 DE ABRIL EN LA LOCALIDAD DE LAZARO CARDENAS EN EL MUNICIPIO DE TENAMPULCO, PUEBLA - 141217</t>
  </si>
  <si>
    <t>CONSTRUCCION DE AMPLIACION DE ALCANTARILLADO SANITARIO EN LIBRAMIENTO TEHUACAN-TEOTITLAN COLONIA ZENTLAPATL DE LA LOCALIDAD DE SAN SEBASTIAN ZINACATEPEC EN EL MUNICIPIO DE ZINACATEPEC, PUEBLA. - 141776</t>
  </si>
  <si>
    <t>33902 PROYECTOS PARA PRESTACION DE SERVICIOS - 10768</t>
  </si>
  <si>
    <t>EQUIPAMIENTO DE POZOS PROFUNDO DE AGUA POTABLE DE USO PÚBLICO  UBICADOS EN LOCALIDADES DEL MUNICIPIO DE TECALI DE HERRERA PUEBLA - 13303</t>
  </si>
  <si>
    <t>33902 PROYECTOS PARA PRESTACION DE SERVICIOS - 49129</t>
  </si>
  <si>
    <t>33902 PROYECTOS PARA PRESTACION DE SERVICIOS - 128881</t>
  </si>
  <si>
    <t>CONSTRUCCIÓN DE ADOQUINAMIENTO EN CALLE MANUEL ALTAMIRANO ENTRE CALLE MIGUEL NEGRETE Y CALLE NIÑOS HÉROES, Y EN CALLE EMILIANO ZAPATA ENTRE CALLE NIÑOS HÉROES Y CALLE INSURGENTES; EN LA LOCALIDAD DE SAN LORENZO JOYA DE RODRÍGUEZ, MUNICIPIO DE TEPEACA, PUEBLA - 142720</t>
  </si>
  <si>
    <t>AMPLIACIÓN DE ALCANTARILLADO SANITARIO EN CALLE CARRIL SAN MARCOS ENTRE CALLE EMILIANO ZAPATA Y CALLE AL BACHILLER EN LA LOCALIDAD DE SAN PABLO ACTIPAN MUNICIPIO DE TEPEACA PUEBLA. - 144724</t>
  </si>
  <si>
    <t>PAVIMENTACIÓN DE CALLE REPÚBLICA DE HAITÍ ENTRE CALLE CLAVEL Y PUENTE - 148926</t>
  </si>
  <si>
    <t>AMPLIACIÓN DE LÍNEA DE DISTRIBUCIÓN DE AGUA POTABLE EN LA LOCALIDAD DE RANCHO NUEVO ILAMACINGO, MUNICIPIO DE ACATLÁN, PUEBLA. - 149174</t>
  </si>
  <si>
    <t>CONSTRUCCION DE ADOQUINAMIENTO Y OBRAS COMPLEMENTARIAS EN LA CALLE 20 ORIENTE ENTRE CALLE 23 NORTE Y 27 NORTE Y EN LA CALLE 27 NORTE ENTRE CALLE 20 ORIENTE Y 18 ORIENTE, COLONIA GUADALUPE, EN EL MUNICIPIO DE TEHUACAN, PUEBLA. - 150039</t>
  </si>
  <si>
    <t>AMPLIACIÓN A LA RED DE ELECTRIFICACIÓN EN PRIVADA VLADIMIR NO. 6 COL. AMPLIACIÓN 2 DE MARZO, EN LA COLONIA VALLE DE LAS FLORES 08J ENTRE VICTOR PUEBLA Y CLARA CORDOVA, MUNICIPIO DE PUEBLA, ESTADO DE PUEBLA - 151575</t>
  </si>
  <si>
    <t>AMPLIACIÓN DE LA RED DE ELECTRIFICACIÓN EN SANTA MARÍA GUADALUPE TECOLA, C. BUGAMBILIAS ENTRE AV. CARRETERA Y PROPIEDAD PRIVADA, EN LA LOCALIDAD DE SANTA MARIA GUADALUPE TECOLA, MUNICIPIO DE PUEBLA, ESTADO DE PUEBLA - 151662</t>
  </si>
  <si>
    <t>DEMOLICIÓN Y CONSTRUCCIÓN DE DOS AULAS TIPO REGIONAL C DE 6.00 X 5.30 M. EN JARDIN DE NIÑOS EL MUNDO DE LOS SUEÑOS C.C.T. 21EJN0302N, UBICADA EN CALLE ALAMO NO. 1116 DE LA COLONIA MORELOS. - 151965</t>
  </si>
  <si>
    <t>MANTENIMIENTO DE 3 COMEDORES EN ESCUELAS PÚBLICAS DE EDUCACIÓN PRIMARIA DE LAS LOCALIDADES DE SAN FRANCISCO OCOTLÁN, SANTA MARIA CORONANGO (SAN MARTÍN ZOQUIAPAN) Y SAN ANTONIO MIHUACAN, DEL MUNICIPIO DE CORONANGO, PUEBLA. - 152628</t>
  </si>
  <si>
    <t>SUMINISTRO Y COLOCACION DE ESTUFAS ECOLOGICAS AHORRADORAS DE LEÑA PRIMERA ETAPA 2020 VARIAS LOCALIDADES DEL MUNICIPIO DE ATLIXCO, PUEBLA - 153872</t>
  </si>
  <si>
    <t>CONSTRUCCIÓN DE ADOQUINAMIENTO Y OBRAS COMPLEMENTARIAS EN CALLE DE ACCESO AL HOSPITAL DE LA MUJER Y CENTRO INTEGRAL DE SERVICIOS EN LA JUNTA AUXILIAR DE SAN LORENZO TEOTIPILCO, EN EL MUNICIPIO DE TEHUACÁN, PUEBLA. - 159144</t>
  </si>
  <si>
    <t>CONSTRUCCION DE DESAYUNADOR EN TELESECUNDARIA HEROES DEL 5 DE MAYO C.C.T. 21ETV0395I, EN LA LOCALIDAD DE CHIGMECATITLAN, MUNICIPIO DE CHIGMECATITLAN, PUE. - 165914</t>
  </si>
  <si>
    <t>CONSTRUCCIÓN DE PAVIMENTACIÓN CON CONCRETO HIDRAULICO Y GUARNICIONES  DE LA CALLE 5 DE FEBRERO 2DA ETAPA EN LA LOCALIDAD DE EL FRUTILLO MUNICIPIO DE IXCAMILPA DE GUERRERO - 175624</t>
  </si>
  <si>
    <t>CONSTRUCCIÓN DE PAVIMENTO EN CALLE FERNANDO MONTES DE OCA ENTRE CALLE NARDOS Y CALLE LAS MARGARITAS COLONIA ENCINAR 2A SECCIÓN, JUNTA AUXILIAR IGNACIO ZARAGOZA EN EL MUNICIPIO DE PUEBLA - 175716</t>
  </si>
  <si>
    <t>CONSTRUCCIÓN DE DRENAJE SANITARIO EN LA CALLE PLUTARCO ELIAS CALLE EN EL BARRIO DE TEOTLALPAN, MUNICIPIO DE CHIGNAHUAPAN, PUEBLA - 178324</t>
  </si>
  <si>
    <t>CONSTRUCCIÓN DE PAVIMENTACIÓN EN CALLE NICOLAS GUILLÉN COLONIA AMPLIACIÓN BALCONES DEL SUR EN LA JUNTA AUXILIAR DE SAN FRANCISCO TOTIMEHUACAN DEL MUNICIPIO DE PUEBLA. - 178794</t>
  </si>
  <si>
    <t>PAVIMENTACIÓN CON CONCRETO HIDRÁULICO DE LAS CALLES JUSTO SIERRA, DEL KM. 0+000.00 AL KM. 0+131,58, ENTRE LA CALLE FRANCISCO VILLA Y ANTIGUA PISTA; Y CALLE ADOLFO LOPEZ MATEOS, DEL KM. 0+000.00 AL KM. 0+86,26, ENTRE CALLE FRANCISCO MINA Y LA CALLE FRANCISCO VILLA, EN LA LOCALIDAD DE ESTRELLA ROJA, DEL MUNICIPIO DE VENUSTIANO CARRANZA, PUEBLA. - 190381</t>
  </si>
  <si>
    <t>EQUIPAMIENTO DE RED O SISTEMA DE AGUA POTABLE EN HUAUCHINANGO LOCALIDAD   HUAUCHINANGO ASENTAMIENTO LA AURORA - 190452</t>
  </si>
  <si>
    <t>CONSTRUCCIÓN DE TECHADOS EN ÁREAS DE IMPARTICIÓN DE EDUCACIÓN FÍSICA EN OCOYUCAN LOCALIDAD   SANTA CRUZ HIDALGO - 194823</t>
  </si>
  <si>
    <t>MANTENIMIENTO DE ALUMBRADO PÚBLICO EN LA LOCALIDAD DE LAS PILAS DEL MUNICIPIO DE XICOTEPEC, PUEBLA. - 195060</t>
  </si>
  <si>
    <t>AMPLIACIÓN DE ELECTRIFICACIÓN EN CALLE BENITO JUÁREZ ESQUINA CON CALLE VICENTE GUERRERO (APORTACIÓN A C.F.E)  DE LA LOCALIDAD DE SANTA MARÍA COATEPEC MUNICIPIO DE SAN SALVADOR EL SECO, PUEBLA - 200938</t>
  </si>
  <si>
    <t>CONSTRUCCIÓN DE 10 CISTERNAS PARA ALMACENAMIENTO DE AGUA POTABLE EN LA LOCALIDAD DE LAS YEGUAS, MUNICIPIO DE TEPEXI DE RODRIGUEZ, PUEBLA. - 201941</t>
  </si>
  <si>
    <t>CONSTRUCCIÓN DE PAVIMENTO EN CALLE DURANGO ENTRE CALLE AQUILES CÓRDOBA MORAN Y CALLE MÉXICO, COLONIA 15 DE SEPTIEMBRE, JUNTA AUXILIAR LA RESURRECCIÓN EN EL MUNICIPIO DE PUEBLA - 203578</t>
  </si>
  <si>
    <t>AMPLIACIÓN DE RED DE AGUA POTABLE EN VARIOS CALLES DEL RANCHO SAN JUAN EN LA CALLE 1 ENTRE LAS COORDENADAS LAT-LONG, 19.123362,-97.633067 Y 19.125119,-97.635457, CALLE 2 ENTRE LAS COORDENADAS LAT.-LONG, 19.124775,-97.632420  Y 19.123914,-97.634216, CALLE 3 ENTRE LAS COORDENADAS LAT.-LONG, 19.124374.-97.634525 Y 19.124117,-97.635703, Y CALLE 4 ENTRE LAS COORDENADAS LAT.-LONG 19.125119,-97.635457 Y 19.126339,-97.634398, DEL MUNICIPIO DE SAN SALVADOR EL SECO, PUEBLA - 205479</t>
  </si>
  <si>
    <t>REHABILITACIÓN DEL MERCADO MUNICIPAL EN LA LOCALIDAD DE TEHUITZINGO, MUNICIPIO DE TEHUITZINGO, PUEBLA. - 208823</t>
  </si>
  <si>
    <t>PAVIMENTACIÓN CON CONCRETO HIDRÁULICO EN CALLE FRANCISCO RAMÍREZ, ENTRE CALLE BARRANCA EL TEHUIXTLE Y CALLE CAPILLA EL TEHUIXTLE, LOCALIDAD EL TEHUIXTLE, MUNICIPIO DE ACATLAN, PUEBLA - 209288</t>
  </si>
  <si>
    <t>SUMINISTRO Y COLOCACION DE 73 TINACOS TRICAPA MARCA EUREKA DE 1100 LTS PARA EL MEJORAMIENTO DE ESPACIOS EN LA VIVIENDA - 211114</t>
  </si>
  <si>
    <t>AMPLIACION Y REVESTIMIENTO DE CAMINO TIPO E DEL KM 0+000.00 AL KM 1+160.00, EN LA LOCALIDAD DE XALA, MUNICIPIO DE AJALPAN, PUEBLA. - 211732</t>
  </si>
  <si>
    <t>REHABILITACIÓN DE RED DE AGUA POTABLE EN CAMINO REAL A SAN MATEO ENTRE UTH Y CALLE AQUILES SERDAN, EN LA LOCALIDAD DE SANTA ANA XALMIMILULCO. - 213463</t>
  </si>
  <si>
    <t>MANTENIMIENTO DE ALUMBRADO PÚBLICO CON LA PRESTACIÓN DE SERVICIOS PARA EL AHORRO ENERGÉTICO 2020 PARA EL MUNICIPIO DE SAN SALVADOR EL SECO - 216473</t>
  </si>
  <si>
    <t>AMP. TOCHTEPEC, CALLE, DE LA LUZ A UN COSTADO DE RANCHO LA LUZ - 218217</t>
  </si>
  <si>
    <t>EMPEDRADO DE LA CALLE 21 DE OCTUBRE EN LA LOCALIDAD DE SANTA ANA TEPEJILLO - 223490</t>
  </si>
  <si>
    <t>CONSTRUCCIÓN DE CARPETA ASFÁLTICA EN CAMINO A SAN PEDRO CANDELARIA, DEL CADENAMIENTO 0+000 AL 0+737.54 DESDE CARRETERA A SANTIAGO TENANGO RUMBO A LA LOCALIDAD DE SAN PEDRO CANDELARIA, EN EL MUNICIPIO DE GENERAL FELIPE ANGELES, PUEBLA - 224377</t>
  </si>
  <si>
    <t>AMPLIACION DE RED DE AGUA POTABLE  EN EL MUNICIPIO DE AMOZOC, PUEBLA, LOCALIDAD DE AMOZOC DE MOTA, BARRIO CONCEPCION CAPULAC EN LA CALLE LUIS DONALDO COLOSIO ENTRE CALLE MIGUEL HIDALGO Y CALLE DE LOS ANGELES. - 224753</t>
  </si>
  <si>
    <t>CONSTRUCCIÓN DE ADOQUINAMIENTO EN CALLE DOS ORIENTE ENTRE AVENIDA CINCO DE MAYO Y CALLE DOS NORTE EN LA LOCALIDAD DE GUADALUPE ENRIQUEZ MUNICIPIO DE QUECHOLAC PUEBLA - 224865</t>
  </si>
  <si>
    <t>MEJORAMIENTO DE  INMUEBLE PÚBLICO  ¿PRESIDENCIA AUXILIAR¿, UBICADA EN LOCALIDAD DE LA MAGDALENA TETELA MORELOS, ACAJETE, PUE. - 228736</t>
  </si>
  <si>
    <t>REVESTIMIENTO DEL CAMINO ENTRE LAS LOCALIDADES DE PASO REAL - TILAPA - LA ESPERANZA, LOCALIDAD   TILAPA ASENTAMIENTO TILAPA - 231343</t>
  </si>
  <si>
    <t>CONSTRUCCIÓN DE TECHADO METÁLICO EN PLAZA PRINCIPAL DE LA COMUNIDAD DE LA COLONIA AGRARISTA EMILIANO ZAPATA - 237736</t>
  </si>
  <si>
    <t>PAVIMENTACIÓN CON CONCRETO HIDRÁULICO DEL ACCESO PRINCIPAL A LA LOCALIDAD DE MIRASOL DEL KM 0+000.00 AL 0+095.00 - 238465</t>
  </si>
  <si>
    <t>PAVIMENTACIÓN CON CONCRETO HIDRÁULICO DE DEL ACCESO PRINCIPAL DE EL OCOTAL DEL 0+700.00 AL 0+900.00, EN LA LOCALIDAD DE EL OCOTAL PERTENECIENTE AL MUNICIPIO DE AMIXTLAN, ESTADO DE PUEBLA. - 239448</t>
  </si>
  <si>
    <t>CONSTRUCCION DE PAVIMENTO CON ADOQUIN EN LA CALLE LOS REYES DEL KM 0+000 AL KM 0+220.40, EN LA LOCALIDAD DE SAN LORENZO CHIAUTZINGO, EN EL MUNICIPIO DE CHIAUTZINGO, DEL ESTADO DE PUEBLA. - 239762</t>
  </si>
  <si>
    <t>MEJORAMIENTO DE LA VIVIENDA ADQUISICION Y SUMINISTRO DE TINACOS CAPACIDAD 1100 LTS. MUNICIPIO DE ATEMPAN, PUEBLA. - 242479</t>
  </si>
  <si>
    <t>CONSTRUCCIÓN DE CUARTOS DORMITORIO(PAQUETE DE MATERIALES), PARA EL MEJORAMIENTO DE LA VIVIENDA EN DIFERENTES LOCALIDADES DEL MUNICIPIO DE IXTACAMAXTITLAN, PUEBLA - 243197</t>
  </si>
  <si>
    <t>EHABILITACIÓN DE EQUIPO DE BOMBEO EN POZO  DE AGUA POTABLE  EN EL CERRO EL TEPEYAC  UBICADO  EN LA  LOCALIDAD DE CHIETLA - 243325</t>
  </si>
  <si>
    <t>REHABILITACION DE LA PLANTA DE TRATAMIENTO EN LA LOCALIDAD DE SANTO DOMINGO, MUNICIPIO DE HUEHEUTLAN EL GRANDE, PUEBLA - 243914</t>
  </si>
  <si>
    <t>AMPLIACIÓN DE ELECTRIFICACIÓN EN EL BARRIO DE CHICAHUAXTLA, MUNICIPIO DE TLAOLA, PUE - 244250</t>
  </si>
  <si>
    <t>REHABILITACION DE CALLE EN ACCESO PRINCIPAL A LA COLONIA XOMECO, DE LA LOCALIDAD DE ZOATECPAN. - 244403</t>
  </si>
  <si>
    <t>CONSTRUCCIÓN DE PAVIMENTO CON CONCRETO HIDRÁULICO EN LA CALLE MATAMOROS ENTRE AV. ESPERANZA Y CAMINO AL PROGRESO DE LA LOCALIDAD DE SAN ANDRÉS SECCION QUINTA, XIUTETELCO PUEBLA - 244457</t>
  </si>
  <si>
    <t>CONSTRUCCIÓN DE CALENTADORES SOLARES   2  EN HUAUCHINANGO LOCALIDAD   MATLALUCA ASENTAMIENTO MATLALUCA - 244906</t>
  </si>
  <si>
    <t>CONSTRUCCION DE PISO FIRME EN VIVIENDAS DE LA LOCALIDAD DE TENEXAPA DE ALLENDE EN EL MUNICIPIO DE TENAMPULCO, PUEBLA - 244961</t>
  </si>
  <si>
    <t>REHABILITACIÓN DE CONCRETO HIDRÁULICO DE LA CALLE IGNACIO ZARAGOZA, ENTRE CALLE VENUSTIANO CARRANZA Y CARRETERA INTERSERRANA, EN LA LOCALIDAD DE TLAOLA, MUNICIPIO DE TLAOLA, - 245087</t>
  </si>
  <si>
    <t>REHABILITACION DE ADOQUINAMIENTO DE LA CALLE DE LA MONERA ENTRE CALLE DE LA PALMILLA Y CALLE JUÁREZ EN LA LOCALIDAD DE SAN JUAN ACOZAC, MUNICIPIO DE LOS REYES DE JUÁREZ, PUEBLA - 247844</t>
  </si>
  <si>
    <t>CONSTRUCCION DE TECHOS FIRMES EN DIFERENTES VIVIENDAS DE LA LOCALIDAD DE LA CONCEPCIÓN - 247882</t>
  </si>
  <si>
    <t>CONSTRUCCIÓN DE EMPEDRADO EN CALLE ADOLFO LOPEZ MATEOS 2DA ETAPA ENTRE IGLESIA Y CALLE 16 DE SEPTIEMBRE DE LA LOCALIDAD DE BUENAVISTA - 249198</t>
  </si>
  <si>
    <t>CONSTRUCCIÓN DE INFRAESTRUCTURA PECUARIA: ESPACIO, MAQUINARIA Y EQUIPO COMUNITARIO, PARA LA PRODUCCION DE TRUCHA EN EL MUNICIPIO DE CALPAN, PUEBLA. - 249525</t>
  </si>
  <si>
    <t>AMPLIACION DE RED DE ENERGIA ELECTRICA EN LA PRIVADA EMILIANO ZAPATA LOCALIDAD SAN JUAN XIUTETELCO - 249869</t>
  </si>
  <si>
    <t>EQUIPAMIENTO DE POZO DE AGUA POTABLE EN LA CABECERA MUNICIPAL UBICADO EN CALLE PROLONGACIÓN SAN LORENZO NO. 603 DE LA LOCALIDAD DE SAN JUAN CUAUTLANCINGO, MUNICIPIO DE CUAUTLANCINGO, PUEBLA - 253671</t>
  </si>
  <si>
    <t>EQUIPAMIENTO DE ESTUFAS ECOLÓGICAS   2  EN HUAUCHINANGO LOCALIDAD   LOS CAPULINES ASENTAMIENTO LOS CAPULINES - 254424</t>
  </si>
  <si>
    <t>EQUIPAMIENTO DE ESTUFAS ECOLÓGICAS   2  EN HUAUCHINANGO LOCALIDAD   NOPALA - 254511</t>
  </si>
  <si>
    <t>CONSTRUCCIÓN DE ADOQUINAMIENTO DE LA CALLE MINAS DEL CADENAMIENTO 0+000.00 AL 0+283.76, EN LA LOCALIDAD DE SAN FRANCISCO DEL PROGRESO, MUNICIPIO DE ZAUTLA, PUEBLA. - 256047</t>
  </si>
  <si>
    <t>REHABILITACIÓN DE VADO EN EL CRUCE BARRANCA PRINCIPAL, UBICADO ENTRE CALLE DEL PARQUE Y PLAZUELA SAN ISIDRO, EN LA LOCALIDAD DE TULCINGO DE VALLE, MUNICIPIO DE TULCINGO, PUEBLA - 257893</t>
  </si>
  <si>
    <t>AMPLIACIÓN DE RED DE ENERGIA ELECTRICA EN LAS CALLES PROLONGACION MOCTEZUMA, CERRADA MATAMOROS B Y CALLE SAN JERÓNIMO, EN EL BARRIO SAN MIGUEL, EN LA LOCALIDAD DE TULCINGO DE VALLE, MUNICIPIO DE TULCINGO, PUEBLA - 258893</t>
  </si>
  <si>
    <t>MEJORAMIENTO A LA VIVIENDA CON CALENTADORES SOLARES PRIMERA ETAPA - 259359</t>
  </si>
  <si>
    <t>MEJORAMIENTO A LA VIVIENDA CON CALENTADORES SOLARES PRIMERA ETAPA - 259707</t>
  </si>
  <si>
    <t>CONSTRUCCION DE LINEA DE DRENAJE SANITARIO EN LA CALLE PROLONGACION EL CARMEN EN EL BARRIO DE FOVISSSTE DEL MUNICIPIO DE TEZIUTLÁN, PUEBLA - 260507</t>
  </si>
  <si>
    <t>AMPLIACIÓN DE CALLES  ADOQUÍN, ASFALTO, CONCRETO Y EMPEDRADO  EN ZAPOTITLÁN DE MÉNDEZ LOCALIDAD   NANACATLÁN ASENTAMIENTO NANACATLÁN. PAVIMENTACION CON CONCRETO HIDRAULICO EN CALLE A TUXTLA DEL KM 0+000.00 AL 0+208.68 EN LOCALIDAD DE NANACATLAN, MUNICIPIO, ZAPOTITLÁN DE MÉNDEZ, PUEBLA - 262109</t>
  </si>
  <si>
    <t>REHABILITACION DE ALUMBREDO PUBLICO DEL MUNICIPIO DE TOCHIMILCO - 262138</t>
  </si>
  <si>
    <t>EQUIPAMIENTO DE DEPOSITOS DE AGUA PARA VIVIENDA MEDIANTE TINACOS, EN LAS LOCALIDADES DEL MUNICIPIO DE XOCHITLAN DE VICENTE SUAREZ. - 263041</t>
  </si>
  <si>
    <t>EQUIPAMIENTO DE DEPOSITOS DE AGUA PARA VIVIENDA MEDIANTE TINACOS, EN LAS LOCALIDADES DEL MUNICIPIO DE XOCHITLAN DE VICENTE SUAREZ. - 263085</t>
  </si>
  <si>
    <t>REHABILITACION DE RED DE AGUA POTABLE Y EQUIPAMIENTO CON PANELES SOLARES DE LA LOCALIDAD DE SAN FRANCISCO LAGUNILLAS, MUNICIPIO DE TZICATLACOYAN, PUEBLA - 263246</t>
  </si>
  <si>
    <t>MEJORAMIENTO A LA VIVIENDA CON CALENTADORES SOLARES PRIMERA ETAPA - 263881</t>
  </si>
  <si>
    <t>CONSTRUCCIÓN DE PAVIMENTACIÓN EN ZIHUATEUTLA LOCALIDAD   TELOLOTLA ASENTAMIENTO TELOLOTLA: CONSTRUCCION DE PAVIMENTACION CON CONCRETO HIDRAULICO DE CALLE 27 DE SEPTIEMBRE DEL KM 0+000 AL 0+110 EN LA LOCALIDAD DE TELOLOTLA MUNICIPIO DE ZIHUATEUTLA, PUEBLA. - 263933</t>
  </si>
  <si>
    <t>SUMINISTRO Y COLOCACION DE ESTUFAS ECOLOGICAS AHORRADORAS DE LEÑA SEGUNDA ETAPA 2020 - 265545</t>
  </si>
  <si>
    <t>MEJORAMIENTO DE VIVIENDAS CON CALENTADORES SOLARES EN LAS LOCALIDADES DEL MUNICIPIO DE XOCHITLAN DE VICENTE SUAREZ. - 266400</t>
  </si>
  <si>
    <t>CONSTRUCCION DE  CALENTADORES SOLARES MEJORAMIENTO DE VIVIENDA 2020  LOCALIDAD   XALTIPAN XIUTETELCO PUEBLA - 267757</t>
  </si>
  <si>
    <t>CONSTRUCCIÓN DE CALLES  9 NORTE CON ADOQUÍN,  EN TIANGUISMANALCO LOCALIDAD   TIANGUISMANALCO ASENTAMIENTO TIANGUISMANALCO - 268626</t>
  </si>
  <si>
    <t>ESTUDIO GEOFISICO PARA LA PERFORACION DE POZO DE AGUA POTABLE EN LA LOCALIDAD DE GUADALUPE MORELOS</t>
  </si>
  <si>
    <t>CONSTRUCCION DE CENTRO DE REHABILITACION Y EDUCACION ESPECIAL CREE SEGUNDA ETAPA, EN LA LOCALIDAD DE ATEMPAN, MUNICIPIO DE ATEMPAN, PUEBLA. - 844</t>
  </si>
  <si>
    <t>ADQUISICION DE 100 LUMINARIAS LED 60 W PARA ALUMBRADO PUBLICO, MARCA AEL, EN EL MUNICIPIO DE ATEMPAN, PUEBLA. - 992</t>
  </si>
  <si>
    <t>CONSTRUCCIÓN DE SEGUNDA ETAPA CON PAVIMENTO HIDRÁULICO DE LA CALLE EL NOGAL EN LA COLONIA ACUACO DEL MUNICIPIO DE ZARAGOZA PUEBLA - 4111</t>
  </si>
  <si>
    <t>AMPLIACIÓN DE LA RED DE ELECTRIFICACIÓN AMP. SAN ANDRES AZUMIATLA, C. LAZARO CARDENAS, MPIO. PUEBLA EN LA LOCALIDAD DE SAN ANDRÉS AZUMIATLA, MUNICIPIO DE PUEBLA, ESTADO DE PUEBLA - 4692</t>
  </si>
  <si>
    <t>AMPLIACION DE CAMINO TIPO E DEL KM 0+000.00 AL 1+369.47 EN LA LOCALIDAD DE MAZATIANQUIXCO, MUNICIPIO DE AJALPAN, PUEBLA. - 4953</t>
  </si>
  <si>
    <t>MEJORAMIENTO (MANTENIMIENTO) DE AULAS EN LA ESCUELA PRIMARIA MIGUEL HIDALGO CLAVE 21DPR0245D, UBICADA EN CALLE FELIPE DÍAZ PALACIOS NO. 1, ENTRE CALLE IGNACIO ZARAGOZA Y SAN CRISTÓBAL, COL. SAN CRISTÓBAL TULCINGO DE LA JUNTA AUXILIAR SAN JERÓNIMO CALERAS EN EL MUNICIPIO DE PUEBLA. - 5679</t>
  </si>
  <si>
    <t>MANTENIMIENTO A BASE DE BACHEO CON CARPETA ASFÁLTICA DE LA CARRETERA LA COLORADA-ACATLAN DEL TRAMO CUATRO RAYAS-IXCAQUIXTLA, EN EL MUNICIPIO DE IXCAQUIXTLA, PUEBLA - 6491</t>
  </si>
  <si>
    <t>REHABILITACIÓN DE REVESTIMIENTO EN JALPAN LOCALIDAD   LA GARZA ASENTAMIENTO LA GARZA - 10658</t>
  </si>
  <si>
    <t>CONSTRUCCIÓN DE PAVIMENTO DE CONCRETO ESTAMPADO EN CALZADA GUADALUPE, ENTRE CALLE MATAMOROS Y CALLE 16 DE SEPTIEMBRE, EN LA LOCALIDAD DE GUADALUPE, MUNICIPIO DE GUADALUPE, PUEBLA. - 18787</t>
  </si>
  <si>
    <t>CONSTRUCCIÓN DE UN COMEDOR ESCOLAR EN ESTRUCTURA REGIONAL C EN LA TELESECUNDARIA BENITO JUAREZ C.C.T. 21DTV0333X, SEGUNDA ETAPA - 19037</t>
  </si>
  <si>
    <t>CONSTRUCCIÓN DE PAVIMENTO HIDRÁULICO EN ACCESO AL PANTEÓN SEGUNDA ETAPA - 21284</t>
  </si>
  <si>
    <t>CONSTRUCCIÓN DE PAVIMENTO CON CONCRETO HIDRÁULICO DE LA CALLE LA PAZ EN LA LOCALIDAD DE SAN PEDRO IXHUATEPEC ATZITZIHUACÁN PUEBLA - 22296</t>
  </si>
  <si>
    <t>AMPLIACIÓN DE RED DE ENERGÍA ELÉCTRICA DE LA CALLE  POLVILLO, BARRIO EL POLVILLO - 24429</t>
  </si>
  <si>
    <t>MANTENIMIENTO DE CAMINOS SACACOSECHAS, EN CAMINOS DE ACCESO A LAS LOCALIDADES QUE CONFORMAN EL MUNICIPIO DE SAN PABLO ANICANO - 24668</t>
  </si>
  <si>
    <t>REHABILITACIÓN DE POZO PROFUNDO DE AGUA POTABLE DE LA LOCALIDAD   MANCUERNAS MUNICIPIO DE TEPEYAHUALCO PUEBLA - 26454</t>
  </si>
  <si>
    <t>CONSTRUCCIÓN DE PAVIMENTO ASFÁLTICO EN LA CALLE FRANCISCO I. MADERO ENTRE CARRETERA A PASO DE CORTES Y CADENAMIENTO 0+297, EN LA JUNTA AUXILIAR DE SAN GREGORIO ZACAPECHPAN, MUNICIPIO DE SAN PEDRO CHOLULA, PUEBLA - 29242</t>
  </si>
  <si>
    <t>MEJORAMIENTO DE ALUMBRADO PÚBLICO DE LA LOCALIDAD DE ACALMAN DEL MUNICIPIO DE TLAXCO - 30432</t>
  </si>
  <si>
    <t>REHABILITACIÓN DE CAMINO SACACOSECHAS, LA BORREGA, TIERRA NUEVA, LOMA RANCHO, PRESA CHICALCOATL, LAS PALMAS Y JOSÉ GONZÁLEZ SOTO EN EL MUNICIPIO DESANTA INÉS AHUATEMPAN  PUEBLA. - 31980</t>
  </si>
  <si>
    <t>CONSTRUCCIÓN DE TECHADO PARA EL ÁREA DE IMPARTICIÓN DE EDUCACIÓN FÍSICA EN EL BACHILLERATO GENERAL OFICIAL JUAN DE PALAFOX Y MENDOZA CON CLAVE DE CENTRO DE TRABAJO: 21EBH0793Y. - 33258</t>
  </si>
  <si>
    <t>CONSTRUCCION DE UN AULA DE USOS MULTIPLES EN PRIMARIA BENITO JUAREZ CCT 21DPR2378H - 39474</t>
  </si>
  <si>
    <t>TECHADO DE CANCHA DE USOS MÚLTIPLES DEL BACHILLERATO GENERAL XOLOTL CON C.C.T. 21EBH0453Z - 40976</t>
  </si>
  <si>
    <t>REHABILITACIÓN DE DRENAJE SANITARIO EN CALLE CUATRO PONIENTE PRIVADA NO UNO DE CALLE TRECE NORTE PRIVADA NO DOS DE CALLE TRECE NORTE ENTRE CALLES NUEVE Y TRECE NORTE EN LA LOCALIDAD DE PALMARITO TOCHAPAN MUNICIPIO DE QUECHOLAC PUEBLA - 45069</t>
  </si>
  <si>
    <t>REVESTIMIENTO DE CAMINO SACA COSECHAS ENTRE CALLE 12 SUR, CAMINO A COZALAPA Y CAMINO A LA CASCADA LOCALIDAD   RAFAEL J. GARCÍA - 45607</t>
  </si>
  <si>
    <t>REHABILITACIÓN DE RED DE AGUA POTABLE EN CHIAUTLA SEGUNDA ETAPA - 46833</t>
  </si>
  <si>
    <t>CONSTRUCCIÓN DE PUENTE PEATONAL EN LA LOCALIDAD DE SAN MIGUEL MUNICIPIO DE TEOTLALCO, PUEBLA - 50971</t>
  </si>
  <si>
    <t>REHABILITACIÓN DE DRENAJE SANITARIO EN PRIVADA LÁZARO CÁRDENAS ENTRE CALLE LÁZARO CÁRDENAS Y ESTACIÓN CENTRAL, EN MISIONES DE SAN FRANCISCO, DE LA LOCALIDAD DE SAN FRANCISCO OCOTLÁN, MUNICIPIO DE CORONANGO, PUEBLA - 53643</t>
  </si>
  <si>
    <t>CONSTRUCCIÓN DE CALLES  ADOQUÍN, ASFALTO, CONCRETO Y EMPEDRADO  EN GUADALUPE VICTORIA LOCALIDAD   GUADALUPE VICTORIA ASENTAMIENTO GUADALUPE VICTORIA - 60415</t>
  </si>
  <si>
    <t>CONSTRUCCIÓN DE TECHADO EN AREA DE IMPARTICIÓN DE EDUCACIÓN FÍSICA EN ESCUELA TELE SECUNDARIA FEDERAL RICARDO FLORES MAGON, C.C.T. 21DTV0199H EN LA LOCALIDAD DE TOXTLA, MUNICIPIO DE CHICONCUAUTLA, PUEBLA. - 66233</t>
  </si>
  <si>
    <t>REHABILITACIÓN DE RED O SISTEMA DE AGUA POTABLE EN TLAPACOYA LOCALIDAD   ZINTLAPAL ASENTAMIENTO ZINTLAPAL - 73517</t>
  </si>
  <si>
    <t>CONSTRUCCIÓN DE BARDA PERIMETRAL EN EL PREESCOLAR XOCHITLAN, CON CLAVE DE CENTRO DE TRABAJO 21DJN0690W - 73721</t>
  </si>
  <si>
    <t>PAVIMENTACIÓN CON CONCRETO HIDRÁULICO DE LA PRIVADA BOSQUES ENTRE CALLE BOSQUES Y MISMA CALLE - 85209</t>
  </si>
  <si>
    <t>AMPLIACIÓN DE ELECTRIFICACIÓN EN CALLE 2 SUR, ENTRE CALLE 5 ORIENTE Y CAMINO DE TERRACERÍA, EN LA LOCALIDAD DE SAN JOSÉ MORELOS, MUNICIPIO DE LIBRES, PUEBLA. - 85438</t>
  </si>
  <si>
    <t>CONSTRUCCION DE PAVIMENTO CON ADOCRETO EN LA CALLE PRINCIPAL DEL CONCRETO EXISTENTE DEL CADENAMIENTO 0+000 AL CADENAMIENTO 0+124.00, EN LA LOCALIDAD DE SALSIPUEDES, EN EL MUNICIPIO DE TENAMPULCO - 87113</t>
  </si>
  <si>
    <t>CONSTRUCCION DE RAMPA DE CONCRETO Y EMPEDRADO EN TRAMOS DE DIFICIL ACCESO EN EL CADENAMIENTO 2+380 AL 2+510, Y DEL CADENAMIENTO 4+080 AL 4+230, DEL CAMINO ARROYO BLANCO EL SALTILLO EN LA LOCALIDAD DE ARROYO BLANCO, EN EL MUNICIPIO DE TENAMPULCO - 87253</t>
  </si>
  <si>
    <t>CONSTRUCCIÓN DE ELECTRIFICACIÓN NO CONVENCIONAL DE SISTEMA FOTOVOLTAICO INTERCONECTADO A LA RED DE LA PRESIDENCIA MUNICIPAL DE LOS REYES DE JUÁREZ, PUEBLA. - 88527</t>
  </si>
  <si>
    <t>CONSTRUCCIÓN DE PAVIMENTO CON CONCRETO HIDRÁULICO EN LA CALLE PRINCIPAL HACIA DOS CERROS DEL KM 0+000.00 AL KM 0+100.00 EN LA LOCALIDAD DE DOS CERROS, MUNICIPIO DE HUEYTAMALCO,PUEBLA - 88750</t>
  </si>
  <si>
    <t>CONSTRUCCIÓN DE COLECTOR PRINCIPAL EN LAS LOCALIDADES DE AMOZOQUILLO PILETAS, SAN FRANCISCO PILETAS Y CUESTA CHICA, PERTENECIENTES AL MUNICIPIO DE PALMAR DE BRAVO, PUEBLA - 90176</t>
  </si>
  <si>
    <t>CONSTRUCCION DE RED DE AGUA POTABLE EN LA CALLE VICENTE GUERRERO ENTRE CALLE CUAHUTEMOC Y CALLE EMILANO ZAPATA , EN LA LOCALIDAD DE AYOTLA, MUNICIPIO DE XOCHILTEPEC, PUEBLA. - 94462</t>
  </si>
  <si>
    <t>REHABILITACIÓN DE LA CANCHA DE USOS MÚLTIPLES - 102590</t>
  </si>
  <si>
    <t>CONSTRUCCION DE 25 CUARTOS DORMITORIOS DE 4 M X 4 M EN LA LOCALIDAD DE ZOQUITLAN - 103491</t>
  </si>
  <si>
    <t>¿REHABILITACIÓN DE RED DE DISTRIBUCIÓN DE AGUA POTABLE EN VARIAS CALLE DE LA SEGUNDA SECCIÓN SECTOR EL LLANO (CALLE 5 NORTE, 4 ORIENTE, 7 NORTE) DE LA LOCALIDAD DE SAN JERÓNIMO XAYACATLAN, MUNICIPIO DE SAN JERÓNIMO XAYACATLAN, PUEBLA.¿ - 103916</t>
  </si>
  <si>
    <t>AMPLIACION DE ELECTRIFICACION CALLE NIÑOS HEROES EN LA COLONIA AZTLA, ENTRE CAMINO REAL Y NUEVA ANZURES, MUNICIPIO DE TLAPANALA, ESTADO DE PUEBLA - 106645</t>
  </si>
  <si>
    <t>CONSTRUCCION DE CONCRETO HIDRAULICO EN AVENIDA INDEPENDENCIA Y CALLE AGUSTIN MELGAR EN LA LOCALIDAD DE TLACOTEPEC DE PORFIRIO DIAZ - 109071</t>
  </si>
  <si>
    <t>CONSTRUCCION DE CUARTOS DORMITORIO EN LA LOCALIDAD DE EL MIRADOR GUADALUPANO 2DA. ETAPA - 111786</t>
  </si>
  <si>
    <t>CONSTRUCCIÓN DE TECHO FIRME  NO MATERIAL DE DESECHO, NI LÁMINA DE CARTÓN    2  EN COYOMEAPAN LOCALIDAD   SANTA MARÍA COYOMEAPAN - 111815</t>
  </si>
  <si>
    <t>REHABILITACIÓN DE ALUMBRADO PÚBLICO EN HUAUCHINANGO LOCALIDAD   VENTA GRANDE ASENTAMIENTO VENTA GRANDE - 112333</t>
  </si>
  <si>
    <t>CONSTRUCCIÓN DE PREPARATORIA  AULAS  EN COYOMEAPAN LOCALIDAD   SANTA MARÍA COYOMEAPAN ASENTAMIENTO SANTA MARÍA COYOMEAPAN - 112670</t>
  </si>
  <si>
    <t>ADOQUINAMIENTO DE CALLE CORREGIDORA ORIENTE ENTRE IGNACIO ZARAGOZA NORTE Y CERRADA DE LA LOCALIDAD DE SAN FELIPE TEOTLALCINGO, DEL MUNICIPIO DE SAN FELIPE TEOTLALCINGO. - 113312</t>
  </si>
  <si>
    <t>CONSTRUCCIÓN DE BARDA PERIMETRAL EN ESCUELA SECUNDARIA ''VALERIO TRUJANO'' C.C.T. 21DES0084A DEL FRACCIONAMIENTO SANTA MARÍA - 114957</t>
  </si>
  <si>
    <t>CONSTRUCCIÒN DE ADOQUINAMIENTO Y OBRAS COMPLEMENTARIAS EN  CALLE 32 PONIENTE   ENTRE CALZADA LAS PALMAS Y CALLE EL ROSAL, Y CALLE  MAGISTERIAL ENTRE CALLE 32 PONIENTE  Y PROPIEDAD PRIVADA , COLONIA EL EDÉN  EN EL MUNICIPIO DE TEHUACÀN,PUEBLA. - 115382</t>
  </si>
  <si>
    <t>REHABILITACIÓN DE RED DE ALCANTARILLADO EN LA CALLE XICOTENCATL ENTRE CALLE 16 DE SEPTIEMBRE Y CALLE 1 PONIENTE, EN LA LOCALIDAD DE TLACOTEPEC DE BENITO JUÁREZ, MUNICIPIO DE TLACOTEPEC DE BENITO JUÁREZ. - 116335</t>
  </si>
  <si>
    <t>REHABILITACION DE CANCHA DE USOS MULTIPLES (CONSTRUCCION DE GRADAS CON CONCRETO HIDRÁULICO), UBICADA FRENTE A LA INSPECTORIA DE LA LOCALIDAD DE PEDREGOSO, MUNICIPIO DE SAN PABLO ANICANO, PUEBLA. - 117233</t>
  </si>
  <si>
    <t>CONSTRUCCIÓN DE TECHOS FIRMES A BASE DE LOSA MACIZA DE CONCRETO ARMADO PARA EL MEJORAMIENTO DE LA VIVIENDA EN LA LOCALIDAD DE CUAXTLA, TLAXCO, PUEBLA - 118221</t>
  </si>
  <si>
    <t>CONSTRUCCIÓN DE TECHADO EN EL PREESCOLAR BERNARDO DE BALBUENA C.C.T.21DJN0902I DE LA LOCALIDAD DE ZAMARRILLA DE ALVARO OBREGON, JUAN N. MENDEZ,PUEBLA. - 118453</t>
  </si>
  <si>
    <t>CONSTRUCCIÓN DE CUARTOS DORMITORIO PARA EL MEJORAMIENTO DE ESPACIOS DE LA VIVIENDA EN LA LOCALIDAD DE EL RETIRO, MUNICIPIO DE JALPAN, PUEBLA. - 122196</t>
  </si>
  <si>
    <t>REHABILITACIÓN CON CONCRETO HIDRÁULICO DE LA CALLE 3 NORTE, DEL TRAMO: CARRETERA TECAMACHALCO-CAÑADA MORELOS A CAMINO NACIONAL, DE LA LOCALIDAD DE LA PURISIMA DE BRAVO, MUNICIPIO DE PALMAR DE BRAVO, PUEBLA. - 128999</t>
  </si>
  <si>
    <t>AMPLIACIÓN DE LA RED DE ENERGIA ELECTRICA EN AV. CLAVELES EN LA SECCIÓN PRIMERA, CABECERA MUNICPAL, CHILA. - 130055</t>
  </si>
  <si>
    <t>CONSTRUCCION DE PAVIMENTO CON CONCRETO HIDRAULICO EN ZONAS CRITICAS (SEGUNDA ETAPA) DEL CAMINO PRINCIPAL EN LA LOCALIDAD DE TENEXTITLA PERTENECIENTE AL MUNICIPIO DE NAUPAN, PUEBLA - 130538</t>
  </si>
  <si>
    <t>REHABILITACIÓN CON CONCRETO HIDRÁULICO DE LA CALLE BENITO JUÁREZ DEL CADENAMIENTO 0+000.00 AL 0+250.00 EN EL BARRIO PLAN - 134447</t>
  </si>
  <si>
    <t>AMPLIACIÓN DE RED DE ALCANTARILLADO SANITARIO EN LA COLONIA VISTA HERMOSA, LOCALIDAD DE SAN GABRIEL CHILAC, MUNICIPIO DEL MISMO NOMBRE. - 134734</t>
  </si>
  <si>
    <t>CONSTRUCCIÓN DE HUELLAS CON CONCRETO  HIDRÁULICO Y EMPEDRADO EN CALLE PRINCIPAL  DEL TRAMO 0+000 AL 0+ 306 EN CHICHIQUILA LOCALIDAD   LA UNIÓN - 135100</t>
  </si>
  <si>
    <t>PAVIMENTACIÓN CON CONCRETO HIDRÁULICO DE LA CALLE A LA COMUNIDAD EN LA LOCALIDAD DE EL RINCÓN - 135250</t>
  </si>
  <si>
    <t>CONSTRUCCIÓN DE CALLES  ADOQUÍN, ASFALTO, CONCRETO Y EMPEDRADO  EN QUECHOLAC LOCALIDAD   LA COMPAÑÍA ASENTAMIENTO LA COMPAÑIA - 135592</t>
  </si>
  <si>
    <t>CONSTRUCCIÓN DE ADOQUINAMIENTO EN CALLE BARRANQUILLA ENTRE CALLES SEIS Y DIEZ ORIENTE, CALLE 4 NORTE ENTRE CALLES OCHO Y DIEZ ORIENTE, CALLE OCHO ORIENTE ENTRE CALLE BARRANQUILLA Y PROLONGACIÓN DE LA CALLE OCHO ORIENTE EN LA LOCALIDAD DE SAN SIMÓN DE BRAVO MUNICIPIO DE QUECHOLAC - 135821</t>
  </si>
  <si>
    <t>CONSTRUCCIÓN DE BARDA PERIMETRAL EN LA ESCUELA PRIMARIA BONIFACIO VALLE, CLAVE 21DPR0711I, EN LA LOCALIDAD DE TULCINGO DE VALLE - 135898</t>
  </si>
  <si>
    <t>ADOQUINAMIENTO DE LA CALLE INGNACIO ZARAGOZA ENTRE CALLE RUPERTO SANCHEZ TABOADA Y CALLE MORELOS EN LA LOCALIDAD DE SAN SEBASTIAN VILLANUEVA DEL MUNICIPIO DE ACATZINGO,PUEBLA. - 140124</t>
  </si>
  <si>
    <t>AMPLIACION DE ALUMBRADO PUBLICO EN DIFERENTES LOCALIDADES DEL MUNICIPIO DE ZOQUITLAN-ACATEPEC - 140362</t>
  </si>
  <si>
    <t>REHABILITACION DE ALUMBRADO PÚBLICO EN VARIAS LOCALIDAD DEL MUNICIPIO DE LAFRAGUA TERCERA ETAPA - 140879</t>
  </si>
  <si>
    <t>REHABILITACIÓN DEL SISTEMA DE ALCANTARILLADO SANITARIO EN CALLEJÓN LA PALMA PRIVADA CEDRO Y CALLE LA PALMA EN LA COMUNIDAD DE ATENCINGO PERTENECIENTE AL MUNICIPIO DE CHIETLA PUEBLA - 3603</t>
  </si>
  <si>
    <t>CONSTRUCCIÓN DE BANQUETAS, GUARNICIONES Y ALUMBRADO EN CALLE PRINCIPAL EN LA LOCALIDAD DE AIRE LIBRE DEL MUNICIPIO DE TEZIUTLAN, PUEBLA - 38735</t>
  </si>
  <si>
    <t>33902 PROYECTOS PARA PRESTACION DE SERVICIOS - 122799</t>
  </si>
  <si>
    <t>33902 PROYECTOS PARA PRESTACION DE SERVICIOS - 125576</t>
  </si>
  <si>
    <t>CONSTRUCCION DE PAVIMENTO CON CONCRETO HIDRAULICO DE LA CALLE QUE CONDUCE AL PANTEON  DEL KM 0+000.00 AL KM 0+085.85 EN LA LOCALIDAD DE RIO BRAVO, PERTENECIENTE AL MUNICIPIO DE CUAUTEMPAN PUEBLA. - 144445</t>
  </si>
  <si>
    <t>CONSTRUCCION DE ADOQUINAMIENTO Y OBRAS COMPLEMENTARIAS DE LA CALLE 5 ORIENTE; PERTENECIENTE A LA JUNTA AUXILIAR SAN PEDRO ACOQUIACO. - 149940</t>
  </si>
  <si>
    <t>CONSTRUCCIÓN DE PAVIMENTO EN FRAY JUAN DE ZUMÁRRAGA ENTRE FRAY  BARTOLOMÉ DE OLMEDO Y CALLE RIO PAPAGAYO COLONIA TRES CRUCES JUNTA AUXILIAR SAN BALTAZAR CAMPECHE EN EL MUNICIPIO DE PUEBLA - 151029</t>
  </si>
  <si>
    <t>CONSTRUCCION DE TECHADO EN AREAS DE IMPARTICION DE EDUCACION FISICA EN LA ESC PRIM FED AGUSTIN MELGAR C.C.T. 21DPB0519B - 151128</t>
  </si>
  <si>
    <t>CONSTRUCCIÓN DE DEPÓSITOS DOMÉSTICOS PARA AGUA POTABLE EN LA LOCALIDAD DE TLAXCO, EN EL MUNICIPIO DE TLAXCO, PUEBLA - 152644</t>
  </si>
  <si>
    <t>CONSTRUCCION DE PAVIMENTO HIDRAUILICO EN ACCESO EN UNIDAD DEPORTIVA DE ALPANOCAN - 153339</t>
  </si>
  <si>
    <t>SUMINISTRO Y COLOCACION DE ESTUFAS ECOLOGICAS AHORRADORAS DE LEÑA PRIMERA ETAPA 2020 VARIAS LOCALIDADES DEL MUNICIPIO DE ATLIXCO, PUEBLA - 153671</t>
  </si>
  <si>
    <t>CONSTRUCCIÓN DE PAVIMENTO EN CALLE GAVILANES ENTRE CALLE EMILIANO ZAPATA Y CALLE BENITO JUÁREZ COLONIA SANTO TOMÁS CHAUTLA, JUNTA AUXILIAR SANTO TOMAS CHAUTLA DEL MUNICIPIO DE PUEBLA - 159307</t>
  </si>
  <si>
    <t>CONSTRUCCIÓN DE PAVIMENTACIÓN CON ADOQUIN DE LA CALLE 5 FEBRERO EN LA LOCALIDAD DE CUATLAXTECOMA MUNICIPIO DE IXCAMILPA DE GUERRERO - 160495</t>
  </si>
  <si>
    <t>33903 SERVICIOS INTEGRALES - 175610</t>
  </si>
  <si>
    <t>PAVIMENTACION CON CARPETA ASFALTICA EN LA CALLE DE LAS FLORES ENTRE ANILLO PERIFERICO Y CALLE IGNACIO ZARAGOZA; EN LA LOCALIDAD DE SAN FRANCISCO OCOTLÁN, CORONANGO, PUEBLA. - 180352</t>
  </si>
  <si>
    <t>CONSTRUCCIÓN DE 2 AULAS DIDÁCTICAS EN ESTRUCTURA REGIONAL C EN LA ESCUELA PRIMARIA JAIME SABINES CON CLAVE DE CENTRO DE TRABAJO 21EPR1604F, UBICADO EN LA LOCALIDAD DE SAN FRANCISCO OCOTLÁN (MISIONES DE SAN FRANCISCO), CORONANGO; PUEBLA. - 180551</t>
  </si>
  <si>
    <t>MEJORAMIENTO DE VIVIENDA MEDIANTE PROGRAMA DE TECHO FIRME EN LA LOCALIDAD DE TRANCA DE FIERRO DEL MUNICIPIO DE XICOTEPEC, PUEBLA. - 184598</t>
  </si>
  <si>
    <t>REPELLADO Y PINTURA DE BARDA PERIMETRAL EN PRESCOLAR CONCEPCIÓN GUEVARA ARRIAGA CON C.C.T 21DJN038E DE LA LOCALIDAD DE SAN JUAN ACOZAC, MUNICIPIO DE LOS REYES DE JUÁREZ, PUEBLA - 184742</t>
  </si>
  <si>
    <t>MANTENIMIENTO DE CALLES CON ASFALTO (BACHEO) EN VARIAS LOCALIDADES DEL MUNICIPIO DE AMOZOC, PUEBLA. - 189104</t>
  </si>
  <si>
    <t>MEJORAMIENTO DE VIVIENDA CON CALENTADORES SOLARES EN EL BARRIO DE TEOCONCHILA, MUNICIPIO DE CHIGNAHUAPAN, PUEBLA - 190100</t>
  </si>
  <si>
    <t>CONSTRUCCIÓN DE PREESCOLAR  AULAS EN EL JARDIN DE NIÑOS FRIDA KALHO  EN IZÚCAR DE MATAMOROS LOCALIDAD   IZÚCAR DE MATAMOROS ASENTAMIENTO CRUZ VERDE - 200681</t>
  </si>
  <si>
    <t>CONSTRUCCIÓN CON CONCRETO HIDRAULICO EN CAMINO REAL A SAN MATEO ENTRE UTH Y CALLE AQUILES SERDAN LOCALIDAD   SANTA ANA XALMIMILULCO - 203125</t>
  </si>
  <si>
    <t>MANTENIMIENTO DEL CAMINO DE ACCESO AL CAMPO Y AL PANTEON DE PUENTE COLORADO, CON RIEGO DE LIGA Y DE SELLO EN LA JUNTA AUXILIAR DE PUENTE COLORADO PERTENECIENTE AL MUNICIPIO DE CHAPULCO. - 204681</t>
  </si>
  <si>
    <t>REHABILITACION DE DRENAJE Y ALCANTARILLADO SANITARIO EN CALLE FRANCISCO I. MADERO ENTRE AVENIDA 5 DE MAYO Y CALLE LEONA VICARIO UBICADA EN LA LOCALIDAD DE PIAXTLA (SEGUNDA SECCIÓN) PERTENECIENTE AL MUNICIPIO DE PIAXTLA, PUE. - 206647</t>
  </si>
  <si>
    <t>CONSTRUCCIÓN DE ADOQUINAMIENTO EN CALLE 16 DE SEPTIEMBRE ENTRE CALLE FRANCISCO VILLA Y CALLE REFORMA EN LA LOCALIDAD DE PASO PUENTE SANTA ANA, MUNICIPIO DE SAN SALVADOR EL SECO, PUEBLA - 207753</t>
  </si>
  <si>
    <t>CONSTRUCCIÓN CON PAVIMENTO HIDRÁULICO DE LA PRIVADA 1 DE MAYO EN LA COMUNIDAD DE ZOCUILA PERTENECIENTE AL MUNICIPIO DE TLATLAUQUITEPEC, PUEBLA - 212893</t>
  </si>
  <si>
    <t>CONSTRUCCIÓN DE BIBLIOTECA EN ESTRUCTURA REGIONAL C, EN LA PRIMARIA IGNACIO RAMÍREZ, CON CLAVE 21EPR0796E, UBICADA EN LA CABECERA MUNICIPAL DEL MUNICIPIO DE HUEHUETLA, PUEBLA. - 213209</t>
  </si>
  <si>
    <t>ADOQUINAMIENTO DE LA CALLE PRIVADA ENTRE CALLE PRINCIPAL Y CERRADA EN LA LOCALIDAD DE SAN LUCAS ATZALA, PERTENECIENTE AL MUNICIPIO DE CALPAN, PUEBLA - 214416</t>
  </si>
  <si>
    <t>CONSTRUCCIÓN DE TECHADOS EN ÁREAS DE IMPARTICIÓN DE EDUCACIÓN FÍSICA EN TUZAMAPAN DE GALEANA LOCALIDAD   TETELILLA DE MIGUEL ISLAS ASENTAMIENTO TETELILLA DE MIGUEL ISLAS - 214521</t>
  </si>
  <si>
    <t>MANTENIMIENTO DE POZOS DE AGUA POTABLE: BARRIO DE GUADALUPE, POZO 28 Y BARRIO DE JESUS EN LAS LOCALIDADES DE SAN MARTIN CALTENCO Y TOCHTEPEC, PERTENECIENTES AL MUNICIPIO DE TOCHTEPEC - 216481</t>
  </si>
  <si>
    <t>MANTENIMIENTO DE DRENAJE SANITARIO (DESASOLVE DE RED) CON EQUIPO HIDRONEUMÁTICO EN VARIAS CALLES DEL MUNICIPIO DE SAN SALVADOR EL SECO, PUEBLA - 218479</t>
  </si>
  <si>
    <t>CONSTRUCCION DE 2 AULAS DIDACTICAS DEL BACHILLERATO FRANCISCO I. MADERO  C.C.T. 21EMSOO191 DE LA LOCALIDAD DE CALMECA, MUNICIPIO TE TEPEXCO, PUEBLA. - 222065</t>
  </si>
  <si>
    <t>AMPLIACION DE DRENAJE SANITARIO EN LA CALLE 6 ORIENTE ENTRE CALLE BENITO JUAREZ Y MISMA CALLE - 222482</t>
  </si>
  <si>
    <t>CONSTRUCCIÓN DE DOQUINAMIENTO EN LA CALLE FRANCISCO I. MADERO ENTRE LA CALLE ÁLVARO OBREGON Y JOSÉ MARÍA MORELOS Y PAVÓN, EN LA LOCALIDAD DE SAN JOSÉ BUENAVISTA, MUNICIPIO DE TLACOTEPEC DE BENITO JUÁREZ, PUEBLA. - 225473</t>
  </si>
  <si>
    <t>AMPLIACIÓN DE LA RED DE DRENAJE SANITARIO DE PRIVADA AGUSTÍN DE ITURBIDE EN LA LOCALIDAD DE ATZALAN, MUNICIPIO DE ATEMPAN, PUEBLA. - 227039</t>
  </si>
  <si>
    <t>AMPLIACION DEL SISTEMA DE AGUA POTABLE EN LA CALLE SIN NOMBRE EN LA LOCALIDAD DE SAN PABLO DE LAS TUNAS, PERTENECIENTE AL MUNICIPIO DE GENERAL FELIPE ANGELES, PUEBLA - 229228</t>
  </si>
  <si>
    <t>REHABILITACION Y BACHEO DE PAVIMENTO ASFALTICO DE LA CALLE 8 PONIENTE, ENTRE CARRETERA FEDERAL 129 AMOZOC TEZIUTLAN Y CALLE REFORMA, EN LA JUNTA AUXILIAR DE SAN AGUSTIN TLAXCO, ACAJETE, PUE. - 229306</t>
  </si>
  <si>
    <t>CONSTRUCCIÓN DE PAVIMENTO CON CONCRETO HIDRÁULICO EN LA CALLE PRINCIPAL MIGUEL HIDALGO ENTRE JUAN ANTONIO MARTINEZ Y MISMA CALLE - 236290</t>
  </si>
  <si>
    <t>CONSTRUCCIÓN DE TECHADO EN ÁREA DE IMPARTICIÓN DE EDUCACIÓN FÍSICA EN EL BACHILLERATO DIGITAL NO. 87 C.C.T.21EBH1049Y EN LA LOCALIDAD DE ACOCOMOTLA - 236935</t>
  </si>
  <si>
    <t>REHABILITACION DEL DRENAJE SANITARIO EN LA CALLE ABASOLO ENTRE  16 DE SEPTIEMBRE EN EL BARRIO DE SAN VICENTE. - 238086</t>
  </si>
  <si>
    <t>CONSTRUCCION DE PAVIMENTO EN CALLE A LA TELESECUNDARIA, DEL KM 0+000.00 AL 0+122.00 EN CUETZALAN DEL PROGRESO LOCALIDAD   CUAHUTAMAZACO ASENTAMIENTO CUAUHTAMAZACO - 238485</t>
  </si>
  <si>
    <t>CONSTRUCCIÓN DE PAVIMENTO HIDRAÚLICO EN CAMINO A XOCOTA DEL KM 0+000.00 AL 0+329.00 EN CUETZALAN DEL PROGRESO LOCALIDAD   XOCOTA - 239188</t>
  </si>
  <si>
    <t>CONSTRUCCIÓN DE GUARNICIONES Y BANQUETAS EN PALMAR DE BRAVO LOCALIDAD   GUADALUPE PILETAS ASENTAMIENTO GUADALUPE PILETAS - 239758</t>
  </si>
  <si>
    <t>CONSTRUCCIÓN DE PAVIMENTACIÓN EN PANTEPEC LOCALIDAD   GUADALUPE - 240585</t>
  </si>
  <si>
    <t>CONSTRUCCIÓN DE CALENTADORES SOLARES   2  EN HUAUCHINANGO LOCALIDAD   HUAUCHINANGO ASENTAMIENTO 5 DE OCTUBRE - 241720</t>
  </si>
  <si>
    <t>CONSTRUCCION DE CALENTADORES SOLARES PARA EL MEJORAMIENTO DE VIVIENDAS,  SUMINISTRO Y COLOCACION  (CUARTA ETAPA) EN LA LOCALIDAD DE ORIENTAL, MUNICIPIO DE ORIENTAL, PUEBLA - 243259</t>
  </si>
  <si>
    <t>CONSTRUCCION DE CALENTADORES SOLARES PARA EL MEJORAMIENTO DE VIVIENDAS,  SUMINISTRO Y COLOCACION  (CUARTA ETAPA) EN LA LOCALIDAD DE ORIENTAL, MUNICIPIO DE ORIENTAL, PUEBLA - 243360</t>
  </si>
  <si>
    <t>CONSTRUCCION DE DOMOS DE POLICARBONATO EN ACCESO PRINCIPAL DE LA ESCUELA PRIMARIA PRIMERO DE ENERO CLAVE:21DPR2824Z EN EL MUNICIPIO DE ATEMPAN, PUEBLA. - 244331</t>
  </si>
  <si>
    <t>REHABILITACION DE ANDADOR EN LA COLONIA TALCHICHIL, DE LA LOCALIDAD DE SAN FRANCISCO OCOTEPEC (OCOTEPEC DE CARDENAS), MUNICIPIO DE XOCHITLAN DE VICENTE SUAREZ, PUEBLA. - 244359</t>
  </si>
  <si>
    <t>CONSTRUCCIÓN DE CALENTADORES SOLARES   2  EN HUAUCHINANGO LOCALIDAD   ALSESECA ASENTAMIENTO ALSESECA - 244502</t>
  </si>
  <si>
    <t>CONSTRUCCION DE ALBERGUE COMUNITARIO PARA LA LOCALIDAD DE LA LOMA DE LA COLMENA - 244548</t>
  </si>
  <si>
    <t>CONSTRUCCIÓN DE PAVIMENTO HIDRÁULICO DEL CAMINO SAN ISIDRO - SAN ANTONIO, ENTRE LA IGLESIA PRINCIPAL SAN ANTONIO Y CALLE TABASCO, EN LAS LOCALIDADES DE SAN ANTONIO Y SAN ISIDRO, DEL MUNICIPIO DE XIUTETELCO, PUEBLA - 244574</t>
  </si>
  <si>
    <t>CONSTRUCCION DE PISO FIRME EN VIVIENDAS DE LA LOCALIDAD DE EL CHACAL EN EL MUNICIPIO DE TENAMPULCO, PUEBLA - 244944</t>
  </si>
  <si>
    <t>AMPLIACION DE DRENAJE PLUVIAL EN LA LOCALIDAD DE ATEMEYA, MUNICIPIO DE YAONAHUAC, PUEBLA - 245075</t>
  </si>
  <si>
    <t>CONSTRUCCIÓN DE PAVIMENTO HIDRAÚLICO EN CALLE SAN RAFAEL DEL KM 0+000.00 AL 0+135.00 EN CUETZALAN DEL PROGRESO LOCALIDAD   TATAHUICTALTIPAN - 245767</t>
  </si>
  <si>
    <t>CONSTRUCCION DE EMPEDRADO DE CALLE ITURBIDE ENTRE CALLE PRINCIPAL Y RIO DE LA LOCALIDAD DE MICHAPA, DEL MUNICIPIO DE TEPEXCO,PUEBLA. - 246080</t>
  </si>
  <si>
    <t>PAVIMENTACIÓN CON CONCRETO CON CONCRETO HIDRAULICO EN CALLE PLAZA MIGUEL HIDALGO Y CALLE NIÑOS HEROES - 246781</t>
  </si>
  <si>
    <t>CONSTRUCCIÓN DE DRENAJE PLUVIAL EN HUAUCHINANGO LOCALIDAD   HUAUCHINANGO ASENTAMIENTO SANTA CATARINA - 249603</t>
  </si>
  <si>
    <t>REHABILITACION DE CAMPO DE BEISBOL EN LA LOCALIDAD DE SANTA ANA XALMIMILULCO - 251760</t>
  </si>
  <si>
    <t>CONSTRUCCION DE PAVIMENTO CON CONCRETO HIDRAULICO EN LA CALLE PRINCIPAL DE IGNACIO ZARAGOZA - 252422</t>
  </si>
  <si>
    <t>CONSTRUCCIÓN DE CENTRO PARA LA ATENCION INTEGRAL DE ADULTOS MAYORES EN LA LOCALIDAD DEL PLATANAR, MUNICIPIO DE COHETZALA, PUEBLA. - 257276</t>
  </si>
  <si>
    <t>MEJORAMIENTO A LA VIVIENDA CON CALENTADORES SOLARES PRIMERA ETAPA - 259535</t>
  </si>
  <si>
    <t>MEJORAMIENTO A LA VIVIENDA CON CALENTADORES SOLARES PRIMERA ETAPA - 259791</t>
  </si>
  <si>
    <t>MEJORAMIENTO A LA VIVIENDA CON CALENTADORES SOLARES PRIMERA ETAPA - 260140</t>
  </si>
  <si>
    <t>MEJORAMIENTO A LA VIVIENDA CON CALENTADORES SOLARES PRIMERA ETAPA - 260519</t>
  </si>
  <si>
    <t>MEJORAMIENTO A LA VIVIENDA CON CALENTADORES SOLARES PRIMERA ETAPA - 260525</t>
  </si>
  <si>
    <t>MEJORAMIENTO A LA VIVIENDA CON CALENTADORES SOLARES PRIMERA ETAPA - 260765</t>
  </si>
  <si>
    <t>REHABILITACION DE LINEAS DE CONDUCCION EN TEPANAPA, SAN MARTIN ZAXCATEMPA Y SANTA CRUZ CUAUTOMATITLA - 262069</t>
  </si>
  <si>
    <t>AMPLIACIÓN DE RED DE ALCANTARILLADO EN GUADALUPE VICTORIA LOCALIDAD   GUADALUPE VICTORIA ASENTAMIENTO LA CONCEPCIÓN - 263431</t>
  </si>
  <si>
    <t>MANTENIMIENTO DE ALUMBRADO PÚBLICO EN LAS LOCALIDADES DE CHIGNAHUACINGO, ILOTEPEC, ECAPACTLA Y TLACHIAPA EN EL MUNICIPIO DE AQUIXTLA, PUEBLA - 264395</t>
  </si>
  <si>
    <t>SUMINISTRO Y COLOCACION DE ESTUFAS ECOLOGICAS AHORRADORAS DE LEÑA SEGUNDA ETAPA 2020 - 265531</t>
  </si>
  <si>
    <t>REHABILITACIÓN DE LA CANCHA DEPORTIVA DE FUTBOL NO 2 DE LA UNIDAD DEPORTIVA LOS MANZANOS DE LA CABECERA MUNICIPAL DE ZACAPOAXTLA, PUEBLA - 266060</t>
  </si>
  <si>
    <t>MANTENIMIENTO DEL CAMINO SACA COSECHAS SANTA CRUZ GRANDE ¿ EL JONOTE, DEL KM 0+000 AL KM 2+500 EN LA LOCALIDAD DE EL JONOTE, EN EL MUNICIPIO DE XICOTEPEC, PUEBLA - 266454</t>
  </si>
  <si>
    <t>REHABILITACIÓN DEL PARQUE PÚBLICO DE LA LOCALIDAD DE CHICONCUAUTLA - 266805</t>
  </si>
  <si>
    <t>CONSTRCCIÓN DE BARDA PERIMETRAL EN EL JARDIN DE NIÑOS GERARDO ESTRADA C.C.T 21DJN0524Y EN LA LOCALIDAD DE MORALILLO, PERTENECIENTE AL MUNICIPIO DE TEPEXI DE RODRIGUEZ,PUEBLA. - 268123</t>
  </si>
  <si>
    <t>ADOQUINAMIENTO DE CALLE MAXIMINO AVILA CAMACHO NORTE Y CALLE LA CRUZ ORIENTE EN LA LOCALIDAD DE SAN JUAN ,MUNICIPIO DE TZICATLACOYAN, PUEBLA - 268577</t>
  </si>
  <si>
    <t>CONSTRUCCIÓN DE CUARTO PARA BAÑO   2  EN ATLIXCO LOCALIDAD   ATLIXCO ASENTAMIENTO VALLE SUR - 269672</t>
  </si>
  <si>
    <t>REHABILITACIÓN CON CONCRETO HIDRAULICO DE LA CALLE NICOLAS BRAVO ENTRE LA CALLE PINO SUAREZ Y JOSEFA ORTIZ DE DOMINGUEZ, EN LA LOCALIDAD DE ATZITZINTLA, MUNICIPIO DE ATZITZINTLA, PUEBLA. - 269752</t>
  </si>
  <si>
    <t>CONSTRUCCION DE  CANCHA DEPORTIVA EN  LA ESC. PRIM. FED. BENITO JUAREZ C.C.T.: 21DPR1106J Z.E 157, EN  LA LOCALIDAD DE XONOTIPAN DE JUAREZ, MUNICIPIO DE ELOXOCHITLAN, PUEBLA. - 269818</t>
  </si>
  <si>
    <t>ELABORACION DE PROYECTOS EJECUTIVOS 2020</t>
  </si>
  <si>
    <t>PAGO DE ELABORACIÓN DE ESTUDIOS Y EVALUACIÓN PARA LOS PROYECTOS DE DRENAJE SANITARIO DEL MUNICIPIO</t>
  </si>
  <si>
    <t>ELABORACION DE DIFERENTES PROYECTOS EJECUTIVOS PARA EL MUNICIPIO DE TLAPANALA, PUEBLA</t>
  </si>
  <si>
    <t>PAGO POR ELABORACION DE PROYECTO DE LA OBRA DENOMINADA: RECONSTRUCCION Y AMPLIACION DE LA UNIDAD DE</t>
  </si>
  <si>
    <t>CONSTRUCCIÓN DE BARDA PERIMETRAL EN LA ESCUELA PRIMARIA JAIME TORRES BODET CON CCT. 21DPR3691F, EN EL BARRIO DE TOLTEMPAN, MUNICIPIO DE CHIGNAHUAPAN, PUEBLA - 1537</t>
  </si>
  <si>
    <t>MANTENIMIENTO DE DRENAJE SANITARIO EN EL MUNICIPIO DE LAFRAGUA DESAZOLVE DE RED PRIMERA ETAPA - 3377</t>
  </si>
  <si>
    <t>CONSTRUCCIÓN CON PAVIMENTO HIDRÁULICO DE LA CALLE EL SALTILLO ENTRE CALLE 4 NORTE Y 6 NORTE EN LA LOCALIDAD DE EL SALTILLO DEL MUNICIPIO DE ZARAGOZA PUEBLA - 3780</t>
  </si>
  <si>
    <t>MANTENIMIENTO DE CAMINOS RURALES EN LA JUNTA AUXILIAR DE XONOCUAUTLA, MUNICIPIO DE TLATLAUQUITEPEC, PUEBLA (PRIMERA ETAPA) - 11863</t>
  </si>
  <si>
    <t>AMPLIACIÓN DE ELECTRIFICACIÓN DE LA CALLE 15 SUR EN EL BARRIO DE ANALCO  TECALI DE HERRERA PUEBLA - 12948</t>
  </si>
  <si>
    <t>REHABILITACIÓN DE RED DE AGUA POTABLE EN LA CALLE 6 ORIENTE ENTRE CALLE REVOLUCIÓN Y CALLE 2 NORTE EN CHALCHICOMULA DE SESMA LOCALIDAD   CIUDAD SERDÁN - 17228</t>
  </si>
  <si>
    <t>CONSTRUCCIÓN DE TECHADO PARA REALIZAR ACTIVIDADES FÍSICAS EN INSTALACIONES DE PRIMARIA VICENTE RIVA PALACIO CCT 21DPR0717C UBICADO EN LA LOCALIDAD DE SAN ANDRÉS AHUATELCO MUNICIPIO DE COHUECAN PUEBLA - 20810</t>
  </si>
  <si>
    <t>MANTENIMIENTO DE CALLES  DEL MUNICIPIO DE SAN PEDRO CHOLULA PUEBLA - 24321</t>
  </si>
  <si>
    <t>CONSTRUCCIÓN DE CALLE PEATONAL COL. LOS ESPINO ZA DEL KM 0+000 AL KM 0+200 EN LA LOCALIDAD DE FRANCISCO I. MADERO EN EL MUNICIPIO DE HUEHUETLA, PUEBLA. - 26187</t>
  </si>
  <si>
    <t>REHABILITACION DE CAMINOS SACACOSECHAS DE LA LOCALIDAD DE TEPEYAHUALCO DE CUAUHTEMOC Y HUACALTZINGO - 26234</t>
  </si>
  <si>
    <t>REHABILITACIÓN DE CAMINO SACA COSECHAS DE KM 1+000.00 AL 2+000.00 PROLONGACIÓN DE EMILIO CARRANZA ORIENTE QUE BENEFICIARA AL MUNICIPIO DE ALTEPEXI, PUEBLA. - 30655</t>
  </si>
  <si>
    <t>CONSTRUCCIÓN DE CANCHA DEPORTIVA EN EL PREESCOLAR INDIGENA 21 DE MARZO CON CLAVE: 21DCC0057E EN EL MUNICIPIO DE ALTEPEXI, PUEBLA. - 30926</t>
  </si>
  <si>
    <t>REHABILITACIÓN DE RED DE  SISTEMA DE AGUA POTABLE SEGUNDA ETAPA DEL CERRO COZOLT A LA LOCALIDAD DE ZONGOZOTLA,  ASENTAMIENTO ZONGOZOTLA - 33568</t>
  </si>
  <si>
    <t>CONSTRUCCIÓN DE ANDADOR CON CONCRETO HIDRÁULICO EN LA LOCALIDAD DE TEMPEXTLA - 33735</t>
  </si>
  <si>
    <t>REHABILITACIÓN DE POZO PROFUNDO DE AGUA POTABLE EN CAÑADA MORELOS LOCALIDAD   CERRO GORDO ASENTAMIENTO CERRO GORDO - 36790</t>
  </si>
  <si>
    <t>CONSTRUCCIÓN DE ADOQUINAMIENTO Y OBRAS COMPLEMENTARIAS EN CALLEJON MORELOS ENTRE CALLE 20 DE NOVIEMBRE Y CALLE VENUSTIANO CARRANZA DE LA JUNTA AUXILIAR DE SAN DIEGO CHALMA. - 38083</t>
  </si>
  <si>
    <t>REHABILITACIÓN CON REVESTIMIENTO DE CALLES DE LA LOCALIDAD EJIDO PEÑA BLANCA (CERRO DEL COMÚN), EN EL MUNICIPIO DE TLAXCO, PUEBLA - 38464</t>
  </si>
  <si>
    <t>CONSTRUCCIÓN DE 2  AULAS EN ESTRUCTURA REGIONAL C   EN TLACUILOTEPEC LOCALIDAD   SAN JUAN TIHUACÁN ASENTAMIENTO SAN JUAN TIHUACÁN - 39827</t>
  </si>
  <si>
    <t>AMPLIACIÓN DE RED DE ALCANTARILLADO SANITARIO ENTRE EL CAMINO A SAN MATEO COATEPEC Y EL CAMINO A LA EX FABRICA, EN LA LOCALIDAD DE SAN JUAN AMECAC, ATZITZIHUACAN, PUEBLA. - 40068</t>
  </si>
  <si>
    <t>CONSTRUCCIÓN DE GUARNICIONES Y BANQUETAS, INSTALACIÓN DE LUMINARIAS EN CALLE NUESTRA SEÑORA DE LA PAZ, ENTRE CALLE ESTACIÓN CENTRAL Y EMILIANO ZAPATA, EN MISIONES DE SAN FRANCISCO, DE LA LOCALIDAD DE SAN FRANCISCO OCOTLÁN - 52715</t>
  </si>
  <si>
    <t>CONSTRUCCIÓN DE UNIDAD DEPORTIVA PUBLICA, EN LA LOCALIDAD DE ELOXOCHITLÁN A UN COSTADO DEL PALACIO MUNICIPAL, PERTENECIENTE AL MUNICIPIO DE ELOXOCHITLÁN, PUEBLA. - 56341</t>
  </si>
  <si>
    <t>AMPLIACIÓN DE ALCANTARILLADO SANITARIO EN CALLE CRISTO REY ENTRE CALLE CARMEN SERDÁN Y CALLE LA GUADALUPANA EN LA LOCALIDAD DE TULCINGO DE VALLE , MUNICIPIO DE TULCINGO, PUEBLA - 59991</t>
  </si>
  <si>
    <t>PAVIMENTACIÓN CON ADOQUIN DE LA CALLE DOMINGO ARENAS ENTRE CALLE 7 DE ENERO Y CALLE CAMINO REAL EN LA LOCALIDAD DE JUAREZ CORONACO - 80725</t>
  </si>
  <si>
    <t>CONSTRUCCIÓN DE CALLE CON CONCRETO ASFÁLTICO DE ACCESO A PUENTE VEHICULAR EN SANTIAGO COLTZINGO - 85480</t>
  </si>
  <si>
    <t>CONSTRUCCIÓN DE MURO DE CONTENCION BAJO PUENTE DE LA 16 ORIENTE Y TRABAJOS COMPLEMENTARIOS COLONIA AHUEHUETE EN EL MUNICIPIO DE ATLIXCO PUEBLA - 88727</t>
  </si>
  <si>
    <t>CONSTRUCCION DE DRENAJE SANITARIO EN LA LOCALIDAD DE SAN PEDRO NETITLAN, MUNICIPIO DE ZAPOTITLAN, PUEBLA, 1RA ETAPA. - 91242</t>
  </si>
  <si>
    <t>PAVIMENTACIÓN CON CONCRETO HIDRÁULICO DE LA CALLE IGNACIO ZARAGOZA ENTRE CALLE BENITO JUÁREZ Y CALLE JOSEFA ORTÍZ DE DOMÍNGUEZ - 93752</t>
  </si>
  <si>
    <t>CONSTRUCCIÓN DE PAVIMENTO HIDRÁULICO EN LA LOCALIDAD  DE OZTOPULCO (SEGUNDA ETAPA) - 99117</t>
  </si>
  <si>
    <t>AMPLIACIÓN DE ELECTRIFICACIÓN EN CALLE NIÑOS HEROES ENTRE CALLE LAZARO CARDENAS Y CALLE FRANCISCO I. MADERO EN TLANEPANTLA LOCALIDAD   TLANEPANTLA ASENTAMIENTO TLANEPANTLA - 104714</t>
  </si>
  <si>
    <t>ADOQUINAMIENTO DE LA CALLE GALEANA ENTRE LAS CALLES VENUSTIANO CARRANZA Y NIÑOS HEROES DE LA LOCALIDAD DE ALCHICHICA, MUNICIPIO DE TEPEYAHUALCO, PUEBLA. - 108433</t>
  </si>
  <si>
    <t>REHABILITACIÓN DE ALUMBRADO PÚBLICO EN HUAUCHINANGO LOCALIDAD   MATLALUCA ASENTAMIENTO MATLALUCA - 113009</t>
  </si>
  <si>
    <t>REHABILITACIÓN DE ALUMBRADO PÚBLICO EN HUAUCHINANGO LOCALIDAD   CUACUILA ASENTAMIENTO CUACUILA - 113087</t>
  </si>
  <si>
    <t>CONSTRUCCIÓN DE PAVIMENTACIÓN EN NICOLÁS BRAVO LOCALIDAD   BARRIO DE LA LUZ - 120712</t>
  </si>
  <si>
    <t>CONSTRUCCIÓN DE PAVIMENTO HIDRÁULICO, EN LA CALLE CUAUHTEMOC EN EL ACCESO AL BARRIO DE OCOTLAMANI DEL CADENAMIENTO 0+000.00 AL 0+250.56 - 121983</t>
  </si>
  <si>
    <t>CONSTRUCCION DE ADOQUINAMIENTO DE LA CALLE 3 SUR Y 3 NORTE ENTRE LAS CALLES 7 PONIENTE A 8 ORIENTE, EN LA LOCALIDAD DE SANTA CRUZ MAGDALENA, MUNICIPIO DE ORIENTAL PUEBLA - 123787</t>
  </si>
  <si>
    <t>PAVIMENTACIÓN CON CONCRETO HIDRÁULICO DE LA CALLE  5 DE MAYO. - 125246</t>
  </si>
  <si>
    <t>AMPLIACIÓN Y REHABILITACIÓN DE LA RED DE AGUA POTABLE DE LA LOCALIDAD DE SAN PEDRO TLAOLANTONGO, PERTENECIENTE AL MUNICIPIO DE JOPALA, PUEBLA. - 125343</t>
  </si>
  <si>
    <t>CONSTRUCCIÓN DE TECHADO EN PLAZA CÍVICA EN PRIMARIA VICENTE RIVA PALACIOS, C.C.T. 21DPR0750K, LOCALIDAD DE COACALCO, MUNICIPIO DE XICOTLAN - 126230</t>
  </si>
  <si>
    <t>REHABILITACIÓN DE ALUMBRADO PÚBLICO EN LOCALIDADES Y CABECERA MUNICIPAL DE ZACAPOAXTLA - 130072</t>
  </si>
  <si>
    <t>PAVIMENTACIÓN CON CONCRETO HIDRÁULICO DE LOS ANDADORES DENOMINADOS CALLE CUAUHTÉMOC Y  CAMINO DE LOS ESTUDIANTES EN EL BARRIO TEPANGO - 133274</t>
  </si>
  <si>
    <t>CONSTRUCCIÓN DE 25 SANITARIOS EN LA LOCALIDAD DE XILEPA, MUNICIPIO DE PAHUATLÁN DEL ESTADO DE PUEBLA - 133676</t>
  </si>
  <si>
    <t>CONSTRUCCION DE BARDA PERIMETRAL EN PREESCOLAR TLATOANI C.C.T. 21EJN1419T, MUNICIPIO DE TLACHICHUCA PUEBLA. - 134182</t>
  </si>
  <si>
    <t>CONSTRUCCION DE UNIDAD DEPORTIVA SEGUNDA ETAPA  MUNICIPIO DE TLACHICHUCA, PUEBLA. - 134268</t>
  </si>
  <si>
    <t>EQUIPAMIENTO DE NORIAS EN AHUATLÁN LOCALIDAD   PATLANOAYA  SAN SALVADOR PATLANOAYA  ASENTAMIENTO PATLANOAYA  SAN SALVADOR PATLANOAYA  - 135317</t>
  </si>
  <si>
    <t>INFRAESTRUCTURA AGRICOLA  DEL CAMINO SACACOCECHAS INDEPENDENCIA DEL CADENAMIENTO  0+000.00 AL CADENAMIENTO 0+600.00 EN LA LOCALIDAD DE SANTIAGO TENANGO EN EL, MUNICIPIO DE GENERAL FELIPE ANGELES - 135928</t>
  </si>
  <si>
    <t>CONSTRUCCIÓN DE 1 AULA DIDÁCTICA EN ESTRUCTURA REGIONAL VC EN EL PREESCOLAR AXAYÁCATL, CON CLAVE DE CENTRO DE TRABAJO 21DJN0451W, UBICADO EN LA LOCALIDAD DE SANTA MARÍA CORONANGO, MUNICIPIO DE CORONANGO. - 135961</t>
  </si>
  <si>
    <t>ADOQUINAMIENTO DE LA CALLE ZOMPETZ, ENTRE LA CALLE 3 DE MAYO Y CARRETERA SAN MIGUEL TENEXTATILOYAN -  ZAUTLA, EN LA LOCALIDAD DE SAN MIGUEL TENEXTATILOYAN, MUNICIPIO DE ZAUTLA, PUEBLA. - 137259</t>
  </si>
  <si>
    <t>CONSTRUCCIÓN DE ADOQUINAMIENTO DE LA CALLE 20 DE NOVIEMBRE ENTRE CALLE CORREGIDORA Y CALLE BAJO EL CIELO DE MÉXICO, EN LA LOCALIDAD DE LOS REYES DE JUÁREZ, MUNICIPIO DE LOS REYES DE JUÁREZ, PUEBLA. - 138496</t>
  </si>
  <si>
    <t>CONSTRUCCION DE 20 SANITARIOS EN COL SOLIDARIDAD, LOCALIDAD DE CUAUNEUTLA, MUNICIPIO DE PAHUATLÁN DEL ESTADO DE PUEBLA. - 138854</t>
  </si>
  <si>
    <t>AMPLIACIÓN DE ALUMBRADO PÚBLICO EN ZOQUITLÁN LOCALIDAD   ZOQUITLÁN ASENTAMIENTO ZOQUITLÁN - 140387</t>
  </si>
  <si>
    <t>CONSTRUCCIÓN DE PAVIMENTACIÓN CON CONCRETO HIDRAULICO EN CALLE 16 DE SEPTIEMBRE ENTRE CALLES NICOLAS BRAVO Y 5 DE MAYO EN TEPEMAXALCO LOCALIDAD   SAN MIGUEL XICOTZINGO ASENTAMIENTO SAN FELIPE TEPEMAXALCO - 140650</t>
  </si>
  <si>
    <t>CONSTRUCCIÓN DE MUROS DE CONTENCIÓN EN HUAUCHINANGO LOCALIDAD   TOTOLAPA  EL SIFÓN  - 140737</t>
  </si>
  <si>
    <t>SUMINISTRO Y COLOCACION DE LUMINARIA DE 50 WATTS EN LA CABECERA MUNICIPAL DE LA LOCALIDAD DESAN JOSE CHIAPA,MUNICIPIO DE SAN JOSE CHIAPA, PUEBLA - 140980</t>
  </si>
  <si>
    <t>MEJORAMIENTO DE VIVIENDA CON TECHO DIGNO DE LOSA DE CONCRETO EN EL MUNICIPIO DE SAN JUAN ATENCO. PRIMERA ETAPA - 141139</t>
  </si>
  <si>
    <t>CONSTRUCCIÓN DE ELECTRIFICACIÓN RURAL EN JUAN C. BONILLA LOCALIDAD   SANTA MARÍA ZACATEPEC ASENTAMIENTO SANTA MARÍA ZACATEPEC - 141822</t>
  </si>
  <si>
    <t>33901 SUBCONTRATACION DE SERVICIOS CON TERCEROS - 2550</t>
  </si>
  <si>
    <t>33901 SUBCONTRATACION DE SERVICIOS CON TERCEROS - 8209</t>
  </si>
  <si>
    <t>CONSTRUCCION DE PAVIMENTO CON ADOQUIN EN LA CALLE PRIVADA DE LA 10 NORTE (2 ORIENTE), ENTRE CALLE 10 NORTE Y CALLE HIDALGO, EN LA LOCALIDAD DE CACALOXÚCHITL, MUNICIPIO DE HUAQUECHULA, PUEBLA - 144476</t>
  </si>
  <si>
    <t>REHABILITACIÓN DE PUENTES EN FRANCISCO Z. MENA LOCALIDAD   LA MÁQUINA - 146425</t>
  </si>
  <si>
    <t>CONSTRUCCION DE BIBLIOTECA EN LA ESCUELA PRIMARIA FEDERAL  CINCO DE MAYO DE LA LOCALIDAD DE LA UNION EJIDO MEXCALTEPEC , EN EL MUNICIPIO DE IXTACAMAXTITLAN, PUEBLA. - 151078</t>
  </si>
  <si>
    <t>CONSTRUCCIÓN DE DOS AULAS TIPO REGIONAL ''C'' DE 6.00 X 8.00 M. EN ESCUELA PRIMARIA ''GUADALUPE VICTORIA'' C.C.T. 21DPR0433X, EN LA JUNTA AUXILIAR DE SANTA CRUZ ACAPA. - 151931</t>
  </si>
  <si>
    <t>CONSTRUCCIÓN DE ADOQUINAMIENTO DE LA CALLE FRANCISCO MONTES DE OCA ENTRE LA CALLE MARAVILLAS Y CALLE BENITO JUÁREZ, EN LA LOCALIDAD DE SAN ISIDRO, MUNICIPIO DE ZAUTLA, PUEBLA. - 152010</t>
  </si>
  <si>
    <t>SUMINISTRO Y COLOCACION DE ESTUFAS ECOLOGICAS AHORRADORAS DE LEÑA PRIMERA ETAPA 2020 VARIAS LOCALIDADES DEL MUNICIPIO DE ATLIXCO, PUEBLA - 153607</t>
  </si>
  <si>
    <t>SUMINISTRO Y COLOCACION DE ESTUFAS ECOLOGICAS AHORRADORAS DE LEÑA PRIMERA ETAPA 2020 VARIAS LOCALIDADES DEL MUNICIPIO DE ATLIXCO, PUEBLA - 153619</t>
  </si>
  <si>
    <t>SUMINISTRO Y COLOCACION DE ESTUFAS ECOLOGICAS AHORRADORAS DE LEÑA PRIMERA ETAPA 2020 VARIAS LOCALIDADES DEL MUNICIPIO DE ATLIXCO, PUEBLA - 153742</t>
  </si>
  <si>
    <t>PAVIMENTACIÓN DE LA CALLE 15 NORTE, ENTRE CAD. 0+000.00 Y CALLE 14 PONIENTE - 159594</t>
  </si>
  <si>
    <t>¿REHABILITACION DE EQUIPO DE BOMBEO ELECTROMECÁNICO CON BOMBA SUMERGIBLE DE BOMBEO DE LA LOCALIDAD DE PIAXTLA TERCERA SECCIÓN¿ PERTENECIENTE AL MUNICIPIO DE PIAXTLA, PUE. - 159753</t>
  </si>
  <si>
    <t>MEJORAMIENTO DE VIVIENDA MEDIANTE PROGRAMA DE TECHO FIRME EN LA LOCALIDAD DE JALAPILLA DEL MUNICIPIO DE XICOTEPEC, PUEBLA - 177122</t>
  </si>
  <si>
    <t>REHABILITACIÓN VIAL EN AVENIDA MELCHOR OCAMPO, COLONIA LÁZARO CÁRDENAS, JUNTA AUXILIAR IGNACIO ROMERO VARGAS EN EL MUNICIPIO DE PUEBLA, PUE. - 178531</t>
  </si>
  <si>
    <t>MANTENIMIENTO A POZO DE AGUA POTABLE DE HONEY - 179234</t>
  </si>
  <si>
    <t>CONSTRUCCIÓN DE DRENAJE SANITARIO EN EL BARRIO DE IXTLAHUACA, CAMINO AL CALVARIO, MUNICIPIO DE CHIGNAHUAPAN, PUEBLA - 179324</t>
  </si>
  <si>
    <t>CONSTRUCCIÓN DE PAVIMENTO EN CALLE FRESNO COLONIA LOMA BONITA CALERAS JUNTA AUXILIAR SAN JERÓNIMO CALERAS EN EL MUNICIPIO DE PUEBLA - 180135</t>
  </si>
  <si>
    <t>CONSTRUCCION DE ADOQUINAMIENTO Y OBRAS COMPLEMENTARIAS DE LA CALLE GUADALUPE ENTRE PROPIEDAD PRIVADA Y PROLONGACION MORELOS, Y DE LA PROLONGACION MORELOS ENTRE CALLE GUADALUPE Y CALLE DEL ARCO DE LA LOCALIDAD DE SAN SEBASTIAN ZINACATEPEC DEL MUNICIPIO DE ZINACATEPEC, PUEBLA. - 180141</t>
  </si>
  <si>
    <t>CONSTRUCCIÓN DE DEPOSITO, TANQUE O CAJA DE AGUA EN LA LOCALIDAD DE IXCAMILPA MUNICIPIO DE IXCAMILPA DE GUERRERO, PUEBLA. - 180332</t>
  </si>
  <si>
    <t>AMPLIACIÓN DE RED O SISTEMA DE AGUA POTABLE  EN LA  CALLE JOSE MARIA MORELOS LOCALIDAD DE TOLTECAMILA, MUNICIPIO DE IXCAMILPA DE GUERRERO, PUEBLA. - 180448</t>
  </si>
  <si>
    <t>AMPLIACIÓN DE RED O SISTEMA DE AGUA POTABLE EN HUAUCHINANGO LOCALIDAD   HUAUCHINANGO ASENTAMIENTO GUADALUPE - 180807</t>
  </si>
  <si>
    <t>MEJORAMIENTO DE VIVIENDA MEDIANTE PROGRAMA DE TECHO FIRME EN LA LOCALIDAD DE SAN AGUSTIN ATLIHUACAN DEL MUNICIPIO DE XICOTEPEC, PUEBLA - 183204</t>
  </si>
  <si>
    <t>MEJORAMIENTO DE VIVIENDA MEDIANTE PROGRAMA DE CAPTADORES DE AGUA PLUVIAL EN LA LOCALIDAD DE TLAXCALANTONGO DEL MUNICIPIO DE XICOTEPEC, PUEBLA. - 191004</t>
  </si>
  <si>
    <t>MEJORAMIENTO DE VIVIENDA MEDIANTE PROGRAMA DE CAPTADORES DE AGUA PLUVIAL EN LA LOCALIDAD DE SAN PEDRO IZTLA DEL MUNICIPIO DE XICOTEPEC, PUEBLA. - 191029</t>
  </si>
  <si>
    <t>AMPLIACIÓN DE  LA RED DE ELECTRIFICACIÓN EN  DIFERENTES CALLES DE LA  LOCALIDAD  DE   SAN JOSÉ MIAHUATLÁN,  MUNICIPIO DE  SAN JOSÉ MIAHUATLÁN - 200882</t>
  </si>
  <si>
    <t>CONSTRUCCION DE VADO DE CAPTACION DE AGUA PLUVIAL EN LA CALLE 20 DE NOVIEMBRE Y DESAZOLVE DE BARRANCA PLUVIAL, QUE BENEFICIARA A LA LOCALIDAD DE SAN MIGUEL TECUITLAPA, PERTENECIENTE AL MUNICIPIO DE ALJOJUCA, PUEBLA - 203869</t>
  </si>
  <si>
    <t>AMPLIACIÓN DE PAVIMENTACIÓN EN OCOYUCAN LOCALIDAD   FRANCISCO SARABIA ASENTAMIENTO FRANCISCO SARABIA - 205175</t>
  </si>
  <si>
    <t>MEJORAMIENTO DE CASA DE SALUD DEL IMSS EN LA LOCALIDAD DE CRUZTITLA - 206697</t>
  </si>
  <si>
    <t>PAVIMENTACIÓN CON CONCRETO HIDRAULICO EN CAMINO TEHUAXTLA SANTA MARÍA DEL KM 0+000 AL KM 0+100 UBICADA EN LA LOCALIDAD DE TEHUAXTLA PERTENECIENTE AL MUNICIPIO DE PIAXTLA, PUE. - 207218</t>
  </si>
  <si>
    <t>EQUIPAMIENTO DEL POZO DE AGUA POTABLE EN LA LOCALIDAD DEL CAPIRE (TRANSFORMADOR) - 208570</t>
  </si>
  <si>
    <t>PAVIMENTACION CON CONCRETO HIDRAULICO EN CALLE LAS ADELFAS, ENTRE CARRETERA INTERNACIONAL MEXICO-OAXACA Y CALLE VICENTE TAPIA, BARRIO LAS ADELFAS, LOCALIDAD ACATLAN DE OSORIO, MUNICIPIO DE ACATLAN, PUEBLA. - 208821</t>
  </si>
  <si>
    <t>AMPLIACIÓN DE ENERGÍA ELÉCTRICA EN CALLE MIGUEL HIDALGO ENTRE CARRETERA QUIMIXTLÁN - CHICHIQUILA Y CAMINO A PEÑA BLANCA DE LA JUNTA AUXILIAR DE TLANEPANTLA, MUNICIPIO DE QUIMIXTLÁN PUEBLA. - 210670</t>
  </si>
  <si>
    <t>CONSTRUCCION DE CERCADO PERIMETRAL, CANCHA DE USOS MÚLTIPLES Y MUROS DE CONTENCION, EN TELEBACHILLERATO COMUNITARIO NÚM. 6 CON C.C.T. 21ETK0006W, UBICADO EN LA LOCALIDAD DE XOCHITZINGA, MUNICIPIO DE AJALPAN, PUEBLA. - 212466</t>
  </si>
  <si>
    <t>AMPLIACION DE RED DE ENERGIA ELECTRICA EN CALLE 15 DE MAYO EN CHIGNAUTLA LOCALIDAD   TEZOHUATEPEC  TEZOTEPEC  ASENTAMIENTO TEZOHUATEPEC  TEZOTEPEC - 213401</t>
  </si>
  <si>
    <t>CONSTRUCCIÓN DE PAVIMENTO CON CONCRETO HIDRÁULICO DEL KM 0+000  AL 0+130 Y DEL KM 0+280 AL 0+380 DEL CAMINO AL RIO EN LA LOCALIDAD DEL TUTI, MUNICIPIO DE TUZAMAPAN DE GALEANA, PUEBLA. - 214647</t>
  </si>
  <si>
    <t>ELECTRIFICACION EN DIFERENTES CALLES DE LA LOCALIDAD DE SAN ANDRES CALPAN., CALLE CAMINO A CHAHUAC, CALLE EMILIANO CARRANZA, CALLE 3 PONIENTE, CALLE PPRIVADA FFRANCISCO I. MADERO, CALLE CARRETERA A NEALTICAN 4 CAMINOS., CALLE LIRIO. - 214688</t>
  </si>
  <si>
    <t>REHABILITACION DE DRENAJE SANITARIO COLECTOR DE LA CALLE TRES SUR ENTRE AVENIDA REFORMA Y CALLE SIETE PONIENTE DE LA LOCALIDAD DE SANTA ANA COAPAN MUNICIPIO DE HUITZILTEPEC PUEBLA - 215989</t>
  </si>
  <si>
    <t>AMPLIACIÓN DEL SISTEMA DE AGUA POTABLE EN LA LOCALIDAD DE GUADALUPE, EN EL MUNICIPIO DE GUADALUPE, PUEBLA - 216610</t>
  </si>
  <si>
    <t>CONSTRUCCIÓN DE PAVIMENTO HIDRÁULICO EN EL MUNICIPIO DE AMOZOC, PUEBLA, LOCALIDAD DE CASA BLANCA, EN CALLE LAURELES, ENTRE CALLE VIOLETAS Y PERIFÉRICO ECOLÓGICO. - 219151</t>
  </si>
  <si>
    <t>REHABILITACION DE ELECTRIFICACION EN DIFERENTES CALLES DE LA COLONIA LA VILLA - 219181</t>
  </si>
  <si>
    <t>CONSTRUCCION DE TECHADO EN AREA DE IMPARTICION DE EDUCACION FISICA EN TELESECUNDARIA JOSE MARIA IGLESIAS C.C.T. 21ETV0321R EN LA LOCALIDAD DE LOS REYES DE JUÁREZ, MUNICIPIO DE LOS REYES DE JUÁREZ, PUEBLA. - 220068</t>
  </si>
  <si>
    <t>CONSTRUCCIÓN DE PAVIMENTACIÓN DE PRIVADA O PATIO IGNACIO ZARAGOZA - 220875</t>
  </si>
  <si>
    <t>CONSTRUCCION DE PAVIMENTACION DE 2A CALLE 20 DE NOVIEMBRE Y PRIVADA 20 DE NOVIEMBRE - 221844</t>
  </si>
  <si>
    <t>PAVIMENTACION CON CONCRETO HIDRAULICO DE CALLE 20 DE NOVIEMBRE DEL KM 0+000.00 AL KM 0+414.57 EN LA LOCALIDAD DE ATZALAN, MUNICIPIO DE ATEMPAN, PUEBLA. - 227242</t>
  </si>
  <si>
    <t>REHABILITACIÓN DE MERCADO PUBLICO CON TECHUMBRE METALICA, UBICADO EN LA JUNTA AUXILIAR DE LA MAGDALENA TETELA MORELOS, ACAJETE, PUE. - 228310</t>
  </si>
  <si>
    <t>ADOQUINAMIENTO DE LA CALLE JOSEFA ORTIZ DE DOMINGUEZ ENTRE PROLONGACION 5 SUR Y AV. REFORMA EN LA JUNTA AUXILIAR DE SAN JERONIMO OCOTITLAN, ACAJETE,  PUE. - 228562</t>
  </si>
  <si>
    <t>ADOQUINAMIENTO DE LA CALLE AYUNTAMIENTO, ENTRE CALLES 8 Y 10 SUR EN LA JUNTA AUXILIAR DE LA SAN ANTONIO TLACAMILCO, ACAJETE, PUE. - 229816</t>
  </si>
  <si>
    <t>AMPLIACIÓN DE RED DE ALCANTARILLADO SANITARIO EN EL MUNICIPIO DE AMOZOC, PUEBLA, LOCALIDAD AMOZOC DE MOTA, BARRIO CONCEPCIÓN CAPULAC, EN CALLE DE LOS ÁNGELES Y CALLE LUIS DONALDO COLOSIO ENTRE CALLE MIGUEL HIDALGO Y PRIVADA LUIS DONALDO COLOSIO - 236921</t>
  </si>
  <si>
    <t>PAVIMENTACIÓN CON CONCRETO HIDRÁULICO EN CALLE BARRANCA LA CHINACA ENTRE CALLE GUILLERMO PRIETO Y CALLE GÓMEZ FARÍAS, EN LA LOCALIDAD DE ACATLÁN DE OSORIO, MUNICIPIO DE ACATLÁN PUEBLA. - 239309</t>
  </si>
  <si>
    <t>AMPLIACION DE RED DE  AGUA POTABLE EN CALLE GREGORIO DE GANTE, ELSA CORDOVA MORAN, CALLE RAFAEL RAMIREZ A ESCUELA SECUNDARIA TECNICA NUMERO 16, EN LA LOCALIDAD DE TECOMATLAN, MUNICIPIO DE TECOMATLAN, PUEBLA. - 239909</t>
  </si>
  <si>
    <t>CONSTRUCCIÓN DE ALUMBRADO PÚBLICO CON PANELES SOLARES EN LAS CALLES MOCTEZUMA Y CALLE CUAUHTEMOC, EN EL SECTOR 6 Y CALLE MELCHOR OCAMPO Y BARRANCA NAHUAPAN, EN EL SECTOR 2, EN LA LOCALIDAD DE TECOMATLAN, MUNICIPIO DE TECOMATLAN, PUEBLA - 240163</t>
  </si>
  <si>
    <t>CONSTRUCCIÓN DE UNIDAD MEDICA RURAL IMSS BIENESTAR (SEGUNDA ETAPA), EN LA LOCALIDAD DE SAN ANTONIO TLATENCO, EN EL MUNICIPIO DE CHIAUTZINGO DEL ESTADO DE PUEBLA. - 240226</t>
  </si>
  <si>
    <t>CONSTRUCCION DE TECHADO EN BACHILLERATO GENERAL EL RENACIMIENTO C.C.T.21EBH0276M EN CUETZALAN DEL PROGRESO LOCALIDAD   SANTIAGO YANCUITLALPAN ASENTAMIENTO SANTIAGO YANCUITLALPAN - 241972</t>
  </si>
  <si>
    <t>CONSTRUCCION DE CALENTADORES SOLARES PARA EL MEJORAMIENTO DE VIVIENDAS,  SUMINISTRO Y COLOCACION  (CUARTA ETAPA) EN LA LOCALIDAD DE ORIENTAL, MUNICIPIO DE ORIENTAL, PUEBLA - 243294</t>
  </si>
  <si>
    <t>CONSTRUCCIÓN DE LOSA DE CONCRETO ARMADO PARA EL SUMINISTRO E INSTALACIÓN DE PANELES SOLARES FOTOVOLTAICOS Y OBRAS COMPLEMENTARIAS EN BENEFICIO DE LA LOCALIDAD DE PLAN DE AYALA - 244144</t>
  </si>
  <si>
    <t>CONSTRUCCIÓN DE CUARTOS PARA DORMITORIOS, COCINAS (CON ESTUFA ECOLOGICA) Y TECHOS FIRMES DE CONCRETO ARMADO, PARA EL MEJORAMIENTO DE LA VIVIENDA EN LA LOCALIDAD DE TEMAXCALAPA - 244458</t>
  </si>
  <si>
    <t>CONSTRUCCIÓN DE CALENTADORES SOLARES   2  EN HUAUCHINANGO LOCALIDAD   CUAHUEYATLA ASENTAMIENTO CUAHUEYATLA - 244812</t>
  </si>
  <si>
    <t>PAVIMENTACIÓN CON CONCRETO HIDRÁULICO DEL ACCESO PRINCIPAL A LA LOCALIDAD DE HUIXTLA, 1° ETAPA, MUNICIPIO DE TLAOLA, PUEBLA. - 244881</t>
  </si>
  <si>
    <t>CONSTRUCCIÓN DE CALENTADORES SOLARES   2  EN HUAUCHINANGO LOCALIDAD   TLACOMULCO ASENTAMIENTO TLACOMULCO - 245931</t>
  </si>
  <si>
    <t>CONSTRUCCIÓN DE UNIDAD DEPORTIVA PRIMERA ETAPA EN LA LOCALIDAD DE TLALCRUZ DE LIBRES, MUNICIPIO DE PAHUATLÁN, PUEBLA - 246845</t>
  </si>
  <si>
    <t>AMPLIACIÓN DE RED DE ENERGIA ELECTRICA  EN LA LOCALIDAD DE SAN MIGUEL ZOAPAN, MUNICIPIO DE TLACHICHUCA PUEBLA - 247900</t>
  </si>
  <si>
    <t>CONSTRUCCIÓN DE 15 CUARTOS PARA DORMITORIO PARA EL MEJORAMIENTO DE LA VIVIENDA Y OBRAS COMPLEMENTARIAS EN DIFERENTES LOCALIDADES (LA JOYA, LA MINA Y APOXTLA) DE DIFERENTES DOMICILIOS DEL MUNICIPIO DE TLACUILOTEPEC - 249538</t>
  </si>
  <si>
    <t>CONSTRUCCIÓN DE CALENTADORES SOLARES   2  EN HUAUCHINANGO LOCALIDAD   HUAUCHINANGO ASENTAMIENTO INSURGENTES - 251912</t>
  </si>
  <si>
    <t>REHABILITACIÓN DE CAMINO SACACOSECHAS CHIGNIAHUIAPAN ENTRE CAMINO CHIMALECAN A TLAMOLOAXTLA Y EL PARAJE LOS TANQUECITOS DE LA LOCALIDAD DE CHIMALECAN - 253754</t>
  </si>
  <si>
    <t>EQUIPAMIENTO DE ESTUFAS ECOLÓGICAS   2  EN HUAUCHINANGO LOCALIDAD   TEOPANCINGO ASENTAMIENTO TEOPANCINGO - 254551</t>
  </si>
  <si>
    <t>SUMINISTRO Y COLOCACIÓN DE BAÑOS PREFABRICADOS  EN LA LOCALIDAD DE MIGUEL HIDALGO , MUNICIPIO DE TLACHICHUCA ,PUEBLA - 255285</t>
  </si>
  <si>
    <t>CONSTRUCCIÓN DE PISO DE EMPEDRADO EN LA CALLE SOLEDAD ENTRE CALLE EL GUAJE Y CALLE BARRANCA ESTACA, EN EL MUNICIPIO DE XAYACATLÁN DE BRAVO, PUEBLA (TRAMO DEL 0+000 AL 0+200 - 257904</t>
  </si>
  <si>
    <t>MEJORAMIENTO A LA VIVIENDA CON CALENTADORES SOLARES PRIMERA ETAPA - 258948</t>
  </si>
  <si>
    <t>CONSTRUCCIÓN DE NIVELACIÓN DE TIERRAS EN LA LOCALIDAD DE TEPEPA DE ZARAGOZA,  EN EL MUNICIPIO DE ZOQUITLÁN, PUEBLA - 259544</t>
  </si>
  <si>
    <t>MEJORAMIENTO A LA VIVIENDA CON CALENTADORES SOLARES PRIMERA ETAPA - 260015</t>
  </si>
  <si>
    <t>MEJORAMIENTO A LA VIVIENDA CON CALENTADORES SOLARES PRIMERA ETAPA - 260349</t>
  </si>
  <si>
    <t>ELECTRIFICACIÓN PARA SISTEMA DE BOMBEO DE AGUA POTABLE TEPETZALAN, UBICADO EN LA LOCALIDAD DE SAN FRANCISCO ZACAPEXPAN, MUNICIPIO DE ZACAPOAXTLA, PUE. - 261667</t>
  </si>
  <si>
    <t>REHABILITACIÓN DE RED DE ALCANTARILLADO EN ZAPOTITLÁN DE MÉNDEZ LOCALIDAD   ZAPOTITLÁN DE MÉNDEZ ASENTAMIENTO ZAPOTITLÁN DE MÉNDEZ - 261909</t>
  </si>
  <si>
    <t>EQUIPAMIENTO DE DEPOSITOS DE AGUA PARA VIVIENDA MEDIANTE TINACOS, EN LAS LOCALIDADES DEL MUNICIPIO DE XOCHITLAN DE VICENTE SUAREZ. - 263022</t>
  </si>
  <si>
    <t>ADOQUINAMIENTO DE LA CALLE ALVARO OBREGON ENTRE CALLE MEXICO Y AVENIDA UNION BONILLA - 263925</t>
  </si>
  <si>
    <t>AMPLIACION DE RED ELÉCTRICA EN DISTINTAS CALLES DE LA CABECERA MUNICIPAL DE TLALTENANGO - 264811</t>
  </si>
  <si>
    <t>CONSTRUCCION DE TECHADO EN AREA DE IMPARTICION DE EDUCACION FISICA EN ESCUELA PRIMARIA JOSE MARIA MORELOS Y PAVON, C.C.T. 21DPB0080K - 264821</t>
  </si>
  <si>
    <t>SUMINISTRO Y COLOCACION DE ESTUFAS ECOLOGICAS AHORRADORAS DE LEÑA SEGUNDA ETAPA 2020 - 265771</t>
  </si>
  <si>
    <t>REHABILITACIÓN DE TECHO FIRME  NO MATERIAL DE DESECHO, NI LÁMINA DE CARTÓN    2  EN ZIHUATEUTLA LOCALIDAD   ZIHUATEUTLA ASENTAMIENTO ZIHUATEUTLA: ADQUISICIÓN DE LAMINA PARA LA CONSTRUCCIÓN DE TECHOS FIRMES PARA MEJORAMIENTO DE ESPACIOS EN LA VIVIENDA SEGUNDA ETAPA EN DIFERENTES LOCALIDADES DEL MUNICIPIO DE ZIHUATEUTLA - 266362</t>
  </si>
  <si>
    <t>AMPLIACIÓN DE DRENAJE SANITARIO EN ZIHUATEUTLA LOCALIDAD   LA UNIÓN ASENTAMIENTO LA UNIÓN: AMPLIACION DE ALCANTARILLADO SANITARIO EN LA COLONIA EL POLVORIN DE LA LOCALIDAD DE LA UNION ZIHUATEUTLA PUEBLA - 266889</t>
  </si>
  <si>
    <t>CONSTRUCCION DE TECHADO EN CANCHA DE USOS MULTIPLES EN LA LOCALIDAD DE ECAPACTLA EN EL MUNICIPIO DE AQUIXTLA - 267089</t>
  </si>
  <si>
    <t>CONSTRUCCIÓN DE PAVIMENTACIÓN EN AHUACATLÁN LOCALIDAD   TLALACAL ASENTAMIENTO TLALACAL - 268450</t>
  </si>
  <si>
    <t>CONSTRUCCION  DE TINACO PARA MEJORAMIENTO DE VIVIENDA LA LOCALIDAD DE   SAN ANDRES  COYOTITLAN  MUNICIPIO DE XIUTETELCO PUEBLA - 269154</t>
  </si>
  <si>
    <t>CONSTRUCCIÓN DE PISO FIRME MEJORAMIENTO DE VIVIENDA 2020   EN LA LOCALIDAD DE ATECAX  XIUTETELCO   PUEBLA - 269908</t>
  </si>
  <si>
    <t>REHABILITACION DEL ALUMBRADO PUBLICO EN LA CALLE 16 DE SEPTIEMBRE, UBICADO EN LA LOCALIDAD DE CINCO DE MAYO, MUNICIPIO DE XOCHIAPULCO, PUEBLA. - 270308</t>
  </si>
  <si>
    <t>CONSTRUCCIÓN DE 115 CALENTADORES SOLARES PARA EL MEJORAMIENTO DE ESPACIOS EN LA VIVIENDA, EN EL MUNICIPIO DE SAN JUAN ATENCO. EJERCICIO 2020 - 270685</t>
  </si>
  <si>
    <t>REALIZACIÓN DEL PROYECTO EJECUTIVO 2020 PARA EL MERCADO MUNICIPAL DE TECAMACHALCO, PUEBLA.</t>
  </si>
  <si>
    <t>GASTOS INDIRECTOS (ELABORACIÓN DE PROYECTOS)</t>
  </si>
  <si>
    <t>REHABILITACIÓN DE RED DE CONDUCCIÓN Y DISTRIBUCIÓN EN LA LOCALIDAD DE TLANALAPAN SEGUNDA ETAPA - 3597</t>
  </si>
  <si>
    <t>REHABILITACIÓN DE INFRAESTRUCTURA AGRÍCOLA  CAMINO SACACOSECHAS ENTRE CALLE ABASOLO Y PLANTA DE TRATAMIENTO EN LA  LOCALIDAD DE  SANTA MARÍA COATEPEC DEL MUNICIPIO DE SAN SALVADOR EL SECO PUEBLA - 7657</t>
  </si>
  <si>
    <t>REHABILITACIÓN CON CONCRETO HIDRÁULICO EN LA CALLE LIBRAMIENTO SEGUNDA ETAPA EN LA LOCALIDAD DE ZONGOZOTLA, MUNICIPIO DE ZONGOZOTLA. - 9127</t>
  </si>
  <si>
    <t>MANTENIMIENTO DE PREESCOLAR COMUNITARIO DE LA LOCALIDAD DE AGUA DE LA MINA LAFRAGUA PUEBLA - 18402</t>
  </si>
  <si>
    <t>CONSTRUCCIÓN DE PAVIMENTO HIDRÁULICO EN ACCESO AL BARRIO DE ATEMPAN DEL CADENAMIENTO 0+000.00 AL 0+100.00 Y DEL 0+395.00 AL 0+595.00 - 20344</t>
  </si>
  <si>
    <t>CONSTRUCCIÓN DE PAVIMENTO CON CONCRETO HIDRÁULICO DE LA AVENIDA MIGUEL ALEMÁN ENTRE AVENIDA PRINCIPAL Y AVENIDA EL CALVARIO SEGUNDA ETAPA - 21218</t>
  </si>
  <si>
    <t>CONSTRUCCIÓN DE DOS AULAS EN LA ESCUELA SECUNDARIA COMUNITARIA RURAL SAN JOSE CUAMANCO C.C.T 21KTVO167Z CONAFE - 21321</t>
  </si>
  <si>
    <t>REHABILITACIÓN DE CAMINO DEL KM 0+000 AL KM 1+877.29 EN LA LOCALIDAD DE TENZIANTLA, PERTENECIENTE AL MUNICIPIO DE SAN SEBASTIAN TLACOTEPEC, PUEBLA. - 23857</t>
  </si>
  <si>
    <t>REHABILITACION DE SANITARIOS EN ESCUELA PRIMARIA PRIMERO DE MAYO CON CLAVE DE CENTRO DE TRABAJO 21DPR0944Y COLONIA LA CAROLINA EN EL MUNICIPIO DE ATLIXCO, PUEBLA - 24061</t>
  </si>
  <si>
    <t>REHABILITACIÓN DE RED DE AGUA POTABLE EN LA CALLE 4 ORIENTE ENTRE CALLE 4 NORTE Y CALLE 6 NORTE EN CHALCHICOMULA DE SESMA LOCALIDAD  CIUDAD SERDÁN - 27966</t>
  </si>
  <si>
    <t>REHABILITACIÓN DEL CAMINO RURAL DE ACCESO A LA VIRGEN, SEGUNDA ETAPA. - 29643</t>
  </si>
  <si>
    <t>MEJORAMIENTO DE ALUMBRADO PÚBLICO DE LA LOCALIDAD DE CHIPOTLA DEL MUNICIPIO DE TLAXCO - 31338</t>
  </si>
  <si>
    <t>REHABILITACION  DE PAVIMENTO CON CONCRETO HIDRAULICO EN LA CALLE 16 DE SEPTIEMBRE PRIMERA ETAPA CALLE CAMINO A LA PISTA Y CALLE CAMINO A ZAPOTITLAN DE MENDEZ,EN LA LOCALIDAD DE ZONGOZOTLA, PUEBLA. - 33035</t>
  </si>
  <si>
    <t>CONSTRUCCIÓN DE CALLE PEATONAL CON CONCRETO HIDRÁULICO EN LA COLONIA LOS RODRIGUEZ, DEL KM 0+100.00 AL KM 0+250.00 (SEGUNDA ETAPA) EN LA LOCALIDAD DE CHILOCOYO DEL CARMEN EN EL MUNICIPIO DE HUEHUETLA, PUEBLA. - 33050</t>
  </si>
  <si>
    <t>REHABILITACIÓN DE TECHO FIRME  NO MATERIAL DE DESECHO  NI LÁMINA DE CARTÓN    2  EN AHUACATLÁN LOCALIDAD   XOCHICUAUTLA ASENTAMIENTO XOCHICUAUTLA - 33382</t>
  </si>
  <si>
    <t>CONSTRUCCIÓN DE PISOS FIRMES EN COMUNIDADES DEL MUNICIPIO DE JONOTLA, PUE. SEGUNDA ETAPA - 33599</t>
  </si>
  <si>
    <t>REHABILITACIÓN DE REDES SANITARIAS MEDIANTE DESASOLVE CON SISTEMA DE ALTA PRESION EN VARIAS LOCALIDADES DEL MUNICIPIO DE CAÑADA MORELOS, PUEBLA - 36435</t>
  </si>
  <si>
    <t>CONSTRUCCIÓN DE MODÚLO DE SANITARIOS EN ESTRUCTURA REGIONAL C,  EN LA ESCUELA PRIMARIA FEDERAL 24 DE FEBRERO CON CLAVE DE CENTRO DE TRABAJO: 21DPR1662X. - 36460</t>
  </si>
  <si>
    <t>CONSTRUCCIÓN DE TECHADO EN LA SECUNDARIA PROF. RAFAEL S. BONILLA C.C.T.: 21EES0106V EN LA CIUDAD DE TETELA DE OCAMPO - 37066</t>
  </si>
  <si>
    <t>AMPLIACIÓN DE RED DE AGUA POTABLE EN CALLES LUIS DONALDO COLOSIO, PINO SUAREZ, LA PAZ, LAS PALMAS Y LOS SAUCES, EN LA LOCALIDAD DE SAN JUAN AMECAC, ATZITZIHUACAN, PUEBLA - 39178</t>
  </si>
  <si>
    <t>MEJORAMIENTO DE AULAS TIPO U-2C EN BACHILLERATO DE EDUCACION MEDIA SUPERIOR A DISTACIA EMSAD CLAVE CCT: 21EMS0036Z, EN LA LOCALIDAD DE ELOXOCHITLAN MUNICIPIO DE ZACATLAN, PUE - 39584</t>
  </si>
  <si>
    <t>CONSTRUCCIÓN DE BARDA PERIMETRAL EN EL JARDÍN DE NIÑOS ADOLFO RUIZ CORTINEZ, CCT21DJN2095K, DE LA LOCALIDAD DE LA CONCORDIA DE AQUILES SERDÁN, MUNICIPIO DE LOS REYES DE JUÁREZ, PUEBLA - 45696</t>
  </si>
  <si>
    <t>CONSTRUCCION DE CUARTOS DORMITORIO  EN LA LOCALIDAD DE BARRIO NUEVO - 47559</t>
  </si>
  <si>
    <t>REHABILITACIÓN DE OLLAS DE CAPTACIÓN EN LAS LOCALIDADES DE LA GLORIA 1A SECCIÓN Y LA GLORIA 2DA SECCIÓN DEL MUNICIPIO DE CHIGNAHUAPAN, PUEBLA - 48287</t>
  </si>
  <si>
    <t>AMPLIACIÓN DE RED ELÉCTRICA EN PRIVADA ALLENDE DE CALLE LIBERTAD A LÍMITE PREDIAL EN LA LOCALIDAD DE SAN GREGORIO ATZOMPA, MUNICIPIO DE SAN GREGORIO ATZOMPA, PUEBLA. - 49133</t>
  </si>
  <si>
    <t>CONSTRUCCIÓN DE BARDA PERIMETRAL EN BACHILLERATO OFICIAL RAFAEL MORENO VALLE, CLAVE 21EBH0061M, EN LA LOCALIDAD DE TULCINGO DE VALLE, MUNICIPIO DE TULCINGO, PUEBLA. - 61139</t>
  </si>
  <si>
    <t>CONSTRUCCIÓN DE TECHADO EN LA ESCUELA PRIMARIA VENUSTIANO CARRANZA CON CLAVE 21DPR3695B EN LA LOCALIDAD DE UNIÓN Y PROGRESO PERTENECIENTE AL MUNICIPIO DE ELOXOCHITLAN, PUEBLA. - 71108</t>
  </si>
  <si>
    <t>REHABILITACION DE EL SISTEMA DE AGUA POTABLE EN LA LOCALICAD DE TEQUEXTECOYAN, EN EL MUNICIPIO DE XOCHIAPULCO, PUEBLA. - 85917</t>
  </si>
  <si>
    <t>CONSTRUCCION DE PAVIMENTACION CON CONCRETO HIDRAULICO DE LA CALLE 5 DE MAYO ENTRE CALLE 16 DE SEPTIEMBRE Y CONTINUACION DE LA CALLE 5 DE MAYO UBICADA EN TEHUIXTLA MUNICIPIO DE CHINANTLA PUEBLA - 89568</t>
  </si>
  <si>
    <t>CONSTRUCCIÓN DE ADOQUINAMIENTO EN CALLE RAFAEL ÁVILA CAMACHO Y CALLE REFORMA ENTRE CAMINO A GUADALUPE VICTORIA Y CALLE IGNACIO ALLENDE EN LA LOCALIDAD DE FRANCISCO I. MADERO - 90861</t>
  </si>
  <si>
    <t>AMPLIACIÓN DE 463 M DE RED DE ALCANTARILLADO SANITARIO CON TUBO SANITARIO CORRUGADO DE ALTA DENSIDAD, TIPO N-12, INTERIOR LISO DE 8 DE DIÁMETRO PARA 12 DESCARGAS DOMICILIARIAS, EN VARIAS CALLES DEL BARRIO SAN MIGUEL, DEL MUNICIPIO DE SANTIAGO MIAHUATLÁN, PUEBLA. - 91052</t>
  </si>
  <si>
    <t>PAVIMENTACIÓN CON CONCRETO HIDRÁULICO DE LA PRIVADA 1RO. DE MAYO ENTRE CALLE 1RO. DE MAYO Y CALLE PINO SUÁREZ - 92842</t>
  </si>
  <si>
    <t>ADOQUINAMIENTO DE CALLE PRINCIPAL DE LA LOCALIDAD ADOLFO LÓPEZ MATEOS, PERTENECIENTE AL MUNICIPIO DE  PALMAR DE BRAVO, PUEBLA - 92969</t>
  </si>
  <si>
    <t>CONSTRUCCIÓN DE MURO DE CONTENCIÓN EN LA CALLE DE ACCESO AL CENTRO DE SALUD DE LA LOCALIDAD DE PEDERNALES, MUNICIPIO DE LIBRES, PUEBLA. - 96226</t>
  </si>
  <si>
    <t>CONSTRUCCIÓN DE 24 CUARTOS DORMITORIO DE 4 M X 4 M EN LA LOCALIDAD CRUZTITLA - 97971</t>
  </si>
  <si>
    <t>CONSTRUCCIÓN DE OLLA DE CAPTACIÓN DE AGUA EN LA LOCALIDAD DE EL PAREDON, MUNICIPIO DE CHIGNAHUAPAN, PUEBLA - 107001</t>
  </si>
  <si>
    <t>MANTENIMIENTO A LAGUNAS DE OXIDACION EN PLANTAS DE TRATAMIENTO DE AGUAS RESIDUALES EN LA LOCALIDAD DE TECHACHALCO, DEL MUNICIPIO DE TEPEYAHUALCO, PROGRAMA 2020 - 107067</t>
  </si>
  <si>
    <t>MANTENIMIENTO A LAGUNAS DE OXIDACION EN PLANTAS DE TRATAMIENTO DE AGUAS RESIDUALES EN LA LOCALIDAD DE XALTIPANAPA, DEL MUNICIPIO DE TEPEYAHUALCO, PROGRAMA 2020 - 107872</t>
  </si>
  <si>
    <t>CONSTRUCCIÓN DE PAVIMENTO CON ADOQUIN DE LA CALLE 5 SUR ENTRE CALLE NUEVA ESPAÑA Y AV. HIDALGO EN LA LOCALIDAD DE RANCHO CHICO,PERTENECIENTE AL MUNICIPIO DE YEHUALTEPEC. - 108887</t>
  </si>
  <si>
    <t>CONSTRUCCIÓN DE BARDA PERIMETRAL EN LA ESCUELA PRIMARIA MELCHOR OCAMPO CON CLAVE 21DPR19680, EN LA LOCALIDAD DE SAN JUAN TETLA, DEL MUNICIPIO DE CHIAUTZINGO EN EL ESTADO DE PUEBLA. - 109988</t>
  </si>
  <si>
    <t>APERTURA DEL CAMINO AYOTZINAPAN DEL KM 0+000.00 AL 1+113.60 - 111941</t>
  </si>
  <si>
    <t>REHABILITACIÓN DE ESCUELA TELESECUNDARIA PASCUAL ORTIZ RUBIO, CLAVE 21ETV0346Z  EN EL MUNICIPIO DE ACTEOPAN, PUE. - 112304</t>
  </si>
  <si>
    <t>CONSTRUCCION DE PAVIMENTO CON CONCRETO HIDRAULICO EN ANDADOR EUFEMIO ZAPATA EN LA LOCALIDAD DE SAN JUAN TEJUPA, ATZITZIHUACAN, PUEBLA - 112403</t>
  </si>
  <si>
    <t>CONSTRUCCION DE 100 PISOS FIRMES EN EL MUNICIPIO DE ACTEOPAN, PUEBLA - 113198</t>
  </si>
  <si>
    <t>CONSTRUCCIÓN DE ADOQUINAMIENTO EN CALLE 26 ORIENTE ENTRE CALLE MIGUEL HIDALGO Y CALLE 16 DE SEPTIEMBRE EN LA COLONIA SANTIAGO TULA PERTENECIENTE AL MUNICIPIO DE TEHUACÁN, PUEBLA. - 114502</t>
  </si>
  <si>
    <t>REHABILITACIÓN MEDIANTE HIDRÁULICO DE LA CALLE 16 DE SEPTIEMBRE 2DA ETAPA ENTRE CALLE VICENTE GUERRERO Y CALLE JOSÉ MARÍA MORELOS EN LA LOCALIDAD DE TLACUILOTEPEC, DEL ESTADO DE PUEBLA - 116651</t>
  </si>
  <si>
    <t>REHABILITACIÓN DE ALUMBRADO PÚBLICO EN HUAUCHINANGO LOCALIDAD   NOPALA - 119769</t>
  </si>
  <si>
    <t>CONSTRUCCION DE ADOQUINAMIENTO EN CALLE 6 ORIENTE ENTRE 3 Y 6 SUR DE LA COMUNIDAD DE SANTA CRUZ BUENA VISTA LA CAPILLA, TLACHICHUCA PUE. - 120936</t>
  </si>
  <si>
    <t>AMPLIACION DE RED DE ENERGIA ELECTRICA EN  CALLE   MORELOS ENTRE CALLE NACIONAL Y CAMINO A SAN JOSÉ DE GRACIA DE LA LOCALIDAD DE SAN LUIS TEHUIZOTLA MUNICIPIO DE MOLCAXAC PUEBLA - 121305</t>
  </si>
  <si>
    <t>AMPLIACIÓN DE LA RED DE ENERGÍA ELÉCTRICA EN CALLE 24 ORIENTE Y CALLES ALEDAÑAS DE LA COLONIA PATRIMONIO EJIDAL  MUNICIPIO DE ORIENTAL PUEBLA - 122048</t>
  </si>
  <si>
    <t>CONSTRUCCIÓN DE DRENAJE SANITARIO EN CALLE SERDÁN ENTRE CALLE REFORMA Y 5 DE MAYO EN LA LOCALIDAD DE PASO PUENTE SANTA ANA EN EL MUNICIPIO DE SAN SALVADOR EL SECO, PUEBLA - 122625</t>
  </si>
  <si>
    <t>AMPLIACIÓN DE ELECTRIFICACIÓN EN LA LOCALIDAD DE XOCHINANACATLAN - 125032</t>
  </si>
  <si>
    <t>LIMPIEZA Y DESAZOLVE DE LA RED DE DRENAJE SANITARIO EN LA LOCALIDAD DE ESPERANZA, MUNICIPIO DE ESPERANZA, PUEBLA. - 126685</t>
  </si>
  <si>
    <t>CONSTRUCCIÓN DE TECHADO EN AREA DE IMPARTICION FISICA; JARDÍN BERNARDINO GARCÍA CON CLAVE C.C.T. 21DJN0847F, LOCALIDAD DE TEHUITZINGO (CUARTA SECCIÓN), MUNICIPIO DE TEHUITZINGO, PUEBLA - 130518</t>
  </si>
  <si>
    <t>CONSTRUCCIÓN DE UN COMEDOR EN ESTRUCTURA U-1C EN LA PRIMARIA JUSTO SIERRA CON CLAVE 21EPR1512P UBICADA EN LA LOCALIDAD DE PALMARITO TOCHAPAN EN EL MUNICIPIO DE QUECHOLAC PUEBLA - 131896</t>
  </si>
  <si>
    <t>REVESTIMIENTO CON BALASTRO EN DIVERSOS CAMINOS SACACOSECHAS EN LA LOCALIDAD DE QUECHOLAC MUNICIPIO DE QUECHOLAC PUEBLA - 132783</t>
  </si>
  <si>
    <t>CONSTRUCCIÓN DE 20 SANITARIOS EN EL BARRIO DE TAPAYULA, LOCALIDAD DE ACALAPA, MUNICIPIO DE PAHUATLÁN DEL ESTADO DE PUEBLA - 133013</t>
  </si>
  <si>
    <t>CONSTRUCCIÓN DE GRADAS, ÁREA DE BAÑOS Y VESTIDORES EN LA UNIDAD DEPORTIVA DE XALTEPEC, EN EL MUNICIPIO DE ALTEPEXI, PUEBLA. - 134816</t>
  </si>
  <si>
    <t>REHABILITACIÓN DE ALUMBRADO PÚBLICO EN LOCALIDADES Y CABECERA MUNICIPAL DE ZACAPOAXTLA - 134880</t>
  </si>
  <si>
    <t>CONSTRUCCION DE PAVIMENTO HIDRAULICO EN CALLE XALPANTZINGO - 135523</t>
  </si>
  <si>
    <t>AMPLIACION DE RED DE ALCANTARILLADO SANITARIO EN EL MUNICIPIO DE AMOZOC, PUEBLA, LOCALIDAD DE AMOZOC DE MOTA, BARRIO SAN MIGUEL, EN LA CALLE LA PRESA Y  PRIVADAS SIN NOMBRE ENTRE CALLE 7 NORTE Y 11 NORTE. - 136773</t>
  </si>
  <si>
    <t>AMPLIACIÓN DE ALCANTARILLADO SANITARIO EN CALLEJON RAYÓN ENTRE CALLE VISTA HERMOSA Y CALLE RAYÓN, LOCALIDAD DE JOLALPAN, MUNICIPIO DE JOLALPAN, PUEBLA - 137137</t>
  </si>
  <si>
    <t>CONSTRUCCIÓN DE CUARTOS DORMITORIO EN LA LOCALIDAD DE SAN ISIDRO REYNOSA 2DA ETAPA - 138476</t>
  </si>
  <si>
    <t>REHABILITACIÓN DE PLAZA CÍVICA Y PARQUE MUNICIPAL DE LA LOCALIDAD DE ZOQUITLAN - 139631</t>
  </si>
  <si>
    <t>CONSTRUCCIÓN DE ALUMBRADO PÚBLICO EN PANTEPEC LOCALIDAD   MECAPALAPA ASENTAMIENTO MECAPALAPA - 140358</t>
  </si>
  <si>
    <t>REHABILTACION DE DRENAJE SANITARIO CON EQUIPO HIDRONEUMATICO EN LA LOCALIDAD DE SAN JOSE CHIAPA, MUNICIPIO DE SAN JOSE CHIAPA, PUEBLA. - 141660</t>
  </si>
  <si>
    <t>CONSTRUCCIÓN DE DRENAJE SANITARIO EN JUAN C. BONILLA LOCALIDAD   CUANALÁ ASENTAMIENTO CUANALÁ - 141690</t>
  </si>
  <si>
    <t>CONSTRUCCIÓN Y PERFORACIÓN DE POZO EXPLORATORIO PARA EXTRACCIÓN DE AGUA POTABLE EN EL XALAME, MUNICIPIO DE TEZIUTLAN, PUEBLA. - 106271</t>
  </si>
  <si>
    <t>33903 SERVICIOS INTEGRALES - 122354</t>
  </si>
  <si>
    <t>AMPLIACION DE RED DE DRENAJE SANITARIO DE LA CALLE MORELOS ENTRE CALLE INDEPENDENCIA  Y CARRETERA ACATZINGO, EN LA LOCALIDAD DE ACTIPAN DE MORELOS, EN EL MUNICIPIO DE ACATZINGO, PUEBLA. - 142519</t>
  </si>
  <si>
    <t>CONSTRUCCIÓN DE GUARNICIONES Y BANQUETAS EN AHUACATLÁN LOCALIDAD   TECOMATEPEC TRES CRUCES - 145007</t>
  </si>
  <si>
    <t>CONSTRUCCIÓN DE COLECTOR PLUVIAL EN CALLE 11 ORIENTE ENTRE BOULEVARD CUAUHTÉMOC Y VÍA DEL FERROCARRIL EN CABECERA MUNICIPAL MUNICIPIO DE TEPEACA, PUEBLA - 146236</t>
  </si>
  <si>
    <t>CONSTRUCCIÓN DE TECHADO DE CANCHA DE USOS MÚLTIPLES EN TELESECUNDARIA AURORA GÓMEZ FLORES C.C.T.21ETV0213J1 EN LA JUNTA AUXILIAR SAN MARCOS NECOXTLA - 149450</t>
  </si>
  <si>
    <t>CONSTRUCCIÓN DE PAVIMENTO CON CONCRETO HIDRAULICO EN CALLE BENITO JUAREZ DEL 0+870 AL 1+170 EN LA LOCALIDAD HÉROES DEL 5 DE MAYO - 151478</t>
  </si>
  <si>
    <t>SUMINISTRO Y COLOCACION DE ESTUFAS ECOLOGICAS AHORRADORAS DE LEÑA PRIMERA ETAPA 2020 VARIAS LOCALIDADES DEL MUNICIPIO DE ATLIXCO, PUEBLA - 153774</t>
  </si>
  <si>
    <t>SUMINISTRO Y COLOCACION DE ESTUFAS ECOLOGICAS AHORRADORAS DE LEÑA PRIMERA ETAPA 2020 VARIAS LOCALIDADES DEL MUNICIPIO DE ATLIXCO, PUEBLA - 153939</t>
  </si>
  <si>
    <t>CONSTRUCCION DE PAVIMENTO CON CONCRETO HIDRAULICO EN LA CALLE COLIMA - 162770</t>
  </si>
  <si>
    <t>AMPLIACION DE RED DE ENERGIA ELECTRICA EN LA CALLE EMILIANO ZAPATA EN LA LOCALIDAD DE SAN JUAN XIUTETELCO - 169506</t>
  </si>
  <si>
    <t>PAVIMENTACION CON CONCRETO HIDRAULICO DE LA CALLE PRIVADA DE MATAMOROS, EN LA LOCALIDAD DE CHILA DE JUAREZ, HONEY PUEBLA - 179287</t>
  </si>
  <si>
    <t>CONSTRUCCIÓN DE TECHOS DIGNOS 2020, CON LÁMINA GALVANIZADA,  PARA EL MEJORAMIENTO DE VIVIENDAS DE PERSONAS DE ESCASOS RECURSOS, EN LA LOCALIDAD DE SANTA ANITA - 183626</t>
  </si>
  <si>
    <t>MEJORAMIENTO DE VIVIENDA MEDIANTE PROGRAMA DE TECHO FIRME EN LA LOCALIDAD DE LA MAGDALENA DEL MUNICIPIO DE XICOTEPEC, PUEBLA. - 187704</t>
  </si>
  <si>
    <t>MANTENIMIENTO DE ALUMBRADO PÚBLICO EN LA LOCALIDAD DE MONTE GRANDE DE ZARAGOZA DEL MUNICIPIO DE XICOTEPEC, PUEBLA. - 195079</t>
  </si>
  <si>
    <t>MANTENIMIENTO DE ALUMBRADO PÚBLICO EN LA LOCALIDAD DE TLAXCALANTONGO DEL MUNICIPIO DE XICOTEPEC, PUEBLA. - 195923</t>
  </si>
  <si>
    <t>MANTENIMIENTO DE ALUMBRADO PÚBLICO EN LA LOCALIDAD DE TEPAPATLAXCO DEL MUNICIPIO DE XICOTEPEC, PUEBLA. - 195963</t>
  </si>
  <si>
    <t>33901 SUBCONTRATACION DE SERVICIOS CON TERCEROS - 202558</t>
  </si>
  <si>
    <t>AMPLIACIÓN DE DRENAJE SANITARIO EN OCOYUCAN LOCALIDAD   SAN BERNARDINO CHALCHIHUAPAN ASENTAMIENTO SAN BERNARDINO CHALCHIHUAPAN - 204047</t>
  </si>
  <si>
    <t>REHABILITACIÓN DE RED DE DRENAJE SANITARIO EN PROLONGACIÓN DE LA CALLE 6 NORTE ENTRE LAS COORDENADAS LAT-LONG 19.137632,-97637548 Y LAT-LON 19.138552,-97636762, Y EN CALLES 10 ORIENTE ENTRE CALLE 5 DE MAYO Y CALLE 2 NORTE, Y CALLE 2 NORTE ENTRE CALLE 10 ORIENTE COORDENADAS LAT-LONG 19.140185,-97.637770 EN LA LOCALIDAD DE SAN SALVADOR EL SECO, MUNICIPIO DE SAN SALVADOR EL SECO, PUEBLA - 206062</t>
  </si>
  <si>
    <t>¿CONSTRUCCIÓN DE TECHADO EN ÁREA DE IMPARTICIÓN FÍSICA Y USOS MÚLTIPLES; EN EL BACHILLERATO GENERAL OFICIAL JUANA DE ASBAJE C.C.T. 21EBH0294B EN LA LOCALIDAD DE PROGRESO, MUNICIPIO DE PIAXTLA, PUE.¿ UBICADA EN LA LOCALIDAD DE PROGRESO PERTENECIENTE AL MUNICIPIO DE PIAXTLA, PUE. - 206618</t>
  </si>
  <si>
    <t>AMPLIACIÓN DE ELECTRIFICACIÓN EN VARIAS CALLES DE LA LOCALIDAD DE ZACATLAMANIC, MUNICIPIO DE AJALPAN PUEBLA. - 210823</t>
  </si>
  <si>
    <t>EQUIPO DE LA INFRAESTRUCTURA AGRICOLA, IMPLEMENTOS COMUNITARIOS PARA PRODUCTORES DEL MUNICIPIO DE CALPAN, PUEBLA. - 214429</t>
  </si>
  <si>
    <t>AMPLIACIÓN DEL CENTRO DE DESARROLLO COMUNITARIO TRES CRUCES EN ESPACIO ABIERTO PARA LA ATENCIÓN COMUNITARIA UBICADO EN CALLE FRAY JUAN DE ZUMÁRRAGA S/N ESQUINA CON FRAY PEDRO MELGAREJO, COLONIA TRES CRUCES JUNTA AUXILIAR DE SAN FRANCISCO TOTIMEHUACAN EN EL MUNICIPIO DE PUEBLA. - 215539</t>
  </si>
  <si>
    <t>MANTENIMIENTO DE ALUMBRADO PÚBLICO CON LA PRESTACIÓN DE SERVICIOS PARA EL AHORRO ENERGÉTICO 2020 PARA EL MUNICIPIO DE SAN SALVADOR EL SECO - 216551</t>
  </si>
  <si>
    <t>AMP. CHIPILTEPEC, CALLE, NICOLAS BRAVO, EN LA LOCALIDAD DE CHIPILTEPEC - 218919</t>
  </si>
  <si>
    <t>MEJORAMIENTO DEL PARQUE PUBLICO EN LA LOCALIDAD DE SAN MARTIN CALTENCO, MUNICIPIO DE TOCHTEPEC, PUEBLA - 220374</t>
  </si>
  <si>
    <t>CONSTRUCCIÓN DE PAVIMENTO CON CONCRETO HIDRÀULICO Y OBRAS COMPLEMENTARIAS EN LA CALLE PRINCIPAL - 220902</t>
  </si>
  <si>
    <t>MEJORAMIENTO DE RED DE ENERGÍA ELÉCTRICA EN CALLEJARDÍNES, ENTRE CARRETERA TULCINGO DE VALLE-CHILA DE LA SAL Y CALLE MARIANO MATAMOROS, EN EL BARRIO SAN MIGUEL, LOCALIDAD DE TULCINGO DE VALLE - 223007</t>
  </si>
  <si>
    <t>REHABILITACION DE PUENTE LOS PILARES UBICADO EN LA CARRETERA A LA LOCALIDAD DE SAN AGUSTIN TLAXCO ENTRE ENTROQUE CARRETERO PUEBLA-TEHUACAN  Y AUTOPISTA PUEBLA ORIZABA, ACAJETE, PUE. - 224445</t>
  </si>
  <si>
    <t>CONSTRUCCIÓN DE 1 AULA TIPO REGIONAL C DE 6.00 X 8.00 M. EN C.E.P.I. CALMECAC C.C.T.21DCC1209Z, UBICADA EN CALLE JOSEFA ORTIZ DE DOMINGUEZ ENTRE DANIEL GONZALEZ Y CALLEJON AHUEHUETE DE LA COLONIA AEROPUERTO. - 224972</t>
  </si>
  <si>
    <t>CONSTRUCCIÓN DEL AULA DE USOS MÚLTIPLES EN ESTRUCTURA REGIONAL C, EN LA PRIMARIA MÉXICO CON CLAVE DE CENTRO DE TRABAJO 21DPR2410Z - 225799</t>
  </si>
  <si>
    <t>AMPLIACION DE LA RED DE ENERGIA ELECTRICA EN CALLE PALO  SANTO, SEGUNDA SECCIÓN, CABECERA MUNICIPAL, CHILA. - 226079</t>
  </si>
  <si>
    <t>CONSTRUCCIÓN DE ADOQUINAMIENTO EN CALLE LAZARO CARDENAS ENTRE JUAN ALDAMA Y CALLE ALVARO OBREGON EN LOCALIDAD DE PEMEX DEL MUNICIPIO DE HUATLATLAUCA, PUEBLA. - 227433</t>
  </si>
  <si>
    <t>CONSTRUCCIÓN DE ADOQUINAMIENTO EN CAMINO NACIONAL ENTRE AVENIDA CINCO DE MAYO Y CALLE DOS SUR EN LA LOCALIDAD DE FRANCISCO I. MADERO MUNICIPIO DE QUECHOLAC PUEBLA - 228661</t>
  </si>
  <si>
    <t>REHABILITACION DE CALLE  (ADOQUIN) EMILIANO ZAPATA ENTRE HERMENEGILDO GALEANA E IGNACION ZARAGOZA EN EL MUNICIPIO DE  DE TILAPA LOCALIDAD ZOLONQUIAPA - 228701</t>
  </si>
  <si>
    <t>ADOQUINAMIENTO DE CALLE 24 DE FEBRERO ENTRE CALLE 16 DE SEPTIEMBRE Y CALLE 5 DE MAYO EN LA LOCALIDAD DE SAN ISIDRO, LAFRAGUA, PUEBLA - 233009</t>
  </si>
  <si>
    <t>AMPLIACIÓN DE DRENAJE SANITARIO EN DIVERSAS CALLES DE LA LOCALIDAD DE PALMARITO TOCHAPAN MUNICIPIO DE QUECHOLAC PUEBLA - 239346</t>
  </si>
  <si>
    <t>REHABILITACION DE ESPACIO DEPORTIVO TETEZONTLA UBICADO EN LA CALLE PRIMAVERA PONIENTE , EN LA LOCALIDAD DE SAN LORENZO CHIAUTZINGO, DEL MUNICIPIO DE CHIAUTZINGO EN EL ESTADO DE PUEBLA. - 240379</t>
  </si>
  <si>
    <t>CONSTRUCCION DE CALENTADORES SOLARES PARA EL MEJORAMIENTO DE VIVIENDAS,  SUMINISTRO Y COLOCACION  (CUARTA ETAPA) EN LA LOCALIDAD DE ORIENTAL, MUNICIPIO DE ORIENTAL, PUEBLA - 241580</t>
  </si>
  <si>
    <t>CONSTRUCCION DE CALENTADORES SOLARES PARA EL MEJORAMIENTO DE VIVIENDAS,  SUMINISTRO Y COLOCACION  (CUARTA ETAPA) EN LA LOCALIDAD DE ORIENTAL, MUNICIPIO DE ORIENTAL PUEBLA LA COCO - 243241</t>
  </si>
  <si>
    <t>CCONSTRUCCIÓN DE DRENAJE SANITARIO EN PRIV. DOMINGO ARENAS ENTRE CALLE DOMINGO ARENAS Y CERRADA, DE LA LOCALIDAD DE TLALTENANGO, DEL MUNICIPIO DE TLALTENANGO, ESTADO DE PUEBLA. - 243976</t>
  </si>
  <si>
    <t>CONSERVACION Y REHABILITACION DE CAMINOS DE TRANSITO LOCAL DE ACCESO A VARIAS LOCALIDADES PRINCIPALES, PARA MEJORAR EL TRANSITO DE COMERCIO, SALUD Y ABASTO, EN EL MUNICIPIO DE HUEHUETLAN EL GRANDE, PUEBLA - 244044</t>
  </si>
  <si>
    <t>CONSTRUCCION DE PAVIMENTO HIDRAULICO EN LA CALLE CUAUHTEMOC DEL CADENAMIENTO 0+370.00 AL 647.00 ENTRE CALLE SAN JOSE  Y CALLE EL ZAPOTE EN LA LOCALIDAD DE SAN MARTIN  MUNICIPIO DE XIUTETELCO, PUEBLA (SEGUNDA ETAPA - 244409</t>
  </si>
  <si>
    <t>REHABILITACIÓN DEL CAMINO SACA COSECHAS QUE CONDUCE DOS ARROYOS - PALO GACHO- EL AGUILA - COYOLES CON 8.1 KMS. DE LONGITUD, PERTENECIENTE AL MUNICIPIO DE ACATENO. - 244424</t>
  </si>
  <si>
    <t>AMPLIACIÓN DE ELECTRIFICACIÓN EN EL BARRIO DE SANTA CRUZ, EN LA LOCALIDAD DE XOCHINANACATLAN - 244750</t>
  </si>
  <si>
    <t>REHABILITACION DE DEPOSITO DE AGUA POTABLE Y LINEA DE CONDUCCION  EN CHIETLA  TRAMO ATZALA -AYUTLA - 246572</t>
  </si>
  <si>
    <t>CONSTRUCCIÓN DE CALENTADORES SOLARES   2  EN HUAUCHINANGO LOCALIDAD   XOPANAPA - 247309</t>
  </si>
  <si>
    <t>CONSTRUCCIÓN DE ADOQUINAMIENTO EN LA CALLE LOS FRAILES EN LA LOCALIDAD DE LA COMPAÑIA,MUNICIPIO DE CALTEPEC,PUEBLA. - 249790</t>
  </si>
  <si>
    <t>REHABILITACION DEL CAMINO RURAL DEL LA LOCALIDAD DE SAN RAFAEL  AXOLOTA DEL KM 0+000.00 AL KM 1+002.00 DEL MUNICIPIO DE NAUZONTLA PUEBLA. PRIMERA ETAPA - 253890</t>
  </si>
  <si>
    <t>REHABILITACIÓN DE UNIDADES DEPORTIVAS PÚBLICAS EN HUEYTAMALCO LOCALIDAD   HUEYTAMALCO  PAPALOAPAN  ASENTAMIENTO HUEYTAMALCO  PAPALOAPAN  - 257720</t>
  </si>
  <si>
    <t>MEJORAMIENTO A LA VIVIENDA CON CALENTADORES SOLARES PRIMERA ETAPA - 260408</t>
  </si>
  <si>
    <t>CONSTRUCCIÓN DE TECHO FIRME  NO MATERIAL DE DESECHO, NI LÁMINA DE CARTÓN    2  EN COYOMEAPAN LOCALIDAD   TEPEPA DE ZARAGOZA ASENTAMIENTO TEPEACA DE ZARAGOZA - 260533</t>
  </si>
  <si>
    <t>CONSTRUCCIÓN DE PAVIMENTO CON CONCRETO HIDRÁULICO EN LA CALLE PRINCIPAL DE LA LOCALIDAD DE XILOXÓCHITL, PERTENECIENTE A LA LOCALIDAD DE JONOTLA PUEBLA, PRIMERA ETAPA - 261049</t>
  </si>
  <si>
    <t>MEJORAMIENTO DE INFRAESTRUCTURA VIAL EN LA LOCALIDAD DE LAZARO CARDENAS (TZITLA), MUNICIPIO DE CHIGNAHUAPAN, PUEBLA - 261177</t>
  </si>
  <si>
    <t>ELECTRIFICACIÓN DE DIFERENTES CALLES EN LA CABECERA MUNICIPAL SAN JUAN CUAUTLANCINGO DEL MUNICIPIO DE CUAUTLANCINGO - 262020</t>
  </si>
  <si>
    <t>CONSTRUCCION DE SANITARIOS PARA EL PREESCOLAR ZAMNA CON CLAVE: 21DJN0462B DE LA LOCALIDAD DE LA MAGDALENA - 262244</t>
  </si>
  <si>
    <t>MEJORAMIENTO DE VIVIENDA MEDIANTE PANELES SOLARES Y OBRAS COMPLEMENTARIAS EN CABECERA MUNICIPAL DE TLACUILOTEPEC, PUEBLA - 262886</t>
  </si>
  <si>
    <t>REHABILITACION DE LA LINEA DE CONDUCCION DE AGUA POTABLE DE LA LOCALIDAD DE EL PROGRESO, EN EL MUNICIPIO DE GUADALUPE VICTORIA, PUEBLA - 263677</t>
  </si>
  <si>
    <t>MEJORAMIENTO A LA VIVIENDA CON CALENTADORES SOLARES PRIMERA ETAPA - 263927</t>
  </si>
  <si>
    <t>AMPLIACION DE DRENAJE SANITARIO DE LA CALLE 12 DE DICIEMBRE ENTRE  PRIVADA 5 DE MAYO Y CALLE PROLONGACION BENITO JUAREZ - 264118</t>
  </si>
  <si>
    <t>SUMINISTRO Y COLOCACION DE ESTUFAS ECOLOGICAS AHORRADORAS DE LEÑA SEGUNDA ETAPA 2020 - 265497</t>
  </si>
  <si>
    <t>PAVIMENTACION CON CONCRETO HIDRAULICO DE CALLE HIDALGO DEL KM 0+000 AL KM 0+200, EN LA LOCALIDAD DE HUAHAUXTLA. - 266852</t>
  </si>
  <si>
    <t>REHABILITACION DE ANDADOR ENTRE CALLE FRANCISCO VILLA Y CALLE CONSTITUCION POR CASA DE SALUD, EN LA LOCALIDAD DE HUAPALEGCAN. - 266871</t>
  </si>
  <si>
    <t>CONSTRUCCIÓN DE MURO DE CONTENCIÓN EN CALLE 24 DE FEBRERO ENTRE CADENAMIENTO KM 0+0320 AL 0+0345 EN LA COLONIA OJO DE AGUA 2ª SECCIÓN DE LA LOCALIDAD DE XICOTEPEC DE JUÁREZ, MUNICIPIO DE XICOTEPEC, PUEBLA - 268309</t>
  </si>
  <si>
    <t>CONSTRUCCION DE ADOQUINAMIENTO EN LA CALLE 20 DE NOVIEMBRE ENTRE CALLES MIGUEL HIDALGO E IGNACIO ZARAGOZA EN LA LOCALIDAD DE SAN MIGUEL COSAHUATLA PERTENECIENTE AL MUNICIPIO DE HUATLATLAUCA, PUEBLA. - 270160</t>
  </si>
  <si>
    <t>LEVANTAMIENTOS TOPOGRAFICOS Y PRESUPUESTOS DE ELECTRIFICACIÓN EN VARIAS CALLES DEL MUNICIPIO DE TEPE</t>
  </si>
  <si>
    <t>ELABORACION DE PROYECTOS EJECUTIVOS DE OBRA PUBLICA EN VARIAS LOCALIDADES DEL MUNICIPIO DE TOCHTEPEC</t>
  </si>
  <si>
    <t>CONSTRUCCIÓN DE BARDA PERIMETRAL EN EL PREESCOLAR KOKOMITO CON C.C.T. 21EJN1233O, EN EL BARRIO DE TOLTEMPAN, MUNICIPIO DE CHIGNAHUAPAN, PUEBLA - 1497</t>
  </si>
  <si>
    <t>MEJORAMIENTO DEL DRENAJE SANITARIO EN EL PANTEÓN MUNICIPAL - 5763</t>
  </si>
  <si>
    <t>SUMINISTRO Y COLOCACIÓN DE 34 TINACOS TRICAPA DE 1100 LTS MARCA EUREKA INCLUYE VÁLVULA DE BRONCE, VARILLA, FLOTADOR Y MULTICONECTOR DEL PROGRAMA MEJORANDO TU VIVIENDA - 10669</t>
  </si>
  <si>
    <t>CONSTRUCCIÓN DE ADOQUINAMIENTO DE LA CALLE SIN NOMBRE EN LA LOCALIDAD DE MAXIMO SERDAN EN EL MUNICIPIO DE RAFAEL LARA GRAJALES DEL ESTADO DE PUEBLA - 15453</t>
  </si>
  <si>
    <t>CONSTRUCCIÓN DE RECAMARAS ADICIONALES EN GUADALUPE VICTORIA - 16027</t>
  </si>
  <si>
    <t>AMPLIACIÓN DE LA RED DE ELECTRIFICACIÓN EN PRIVADA IGNACIO ZARAGOZA, EN LA COLONIA TLILOSTOC ENTRE I. ZARAGOZA Y BARRANCA, MUNICIPIO DE PUEBLA, ESTADO DE PUEBLA - 16945</t>
  </si>
  <si>
    <t>CONSTRUCCIÓN DE PAVIMENTO Y OBRAS COMPLEMENTARIAS EN CALLE MARIANO MATAMOROS ENTRE CALLE ÁNGEL ARMENTA Y CALLE VÍAS DE FERROCARRIL EN LA COLONIA SAN CRISTOBAL TULCINGO, JUNTA AUXILIAR SAN PABLO XOCHIMEHUACAN DEL MUNICIPIO DE PUEBLA - 17320</t>
  </si>
  <si>
    <t>CONSTRUCCIÓN DE TECHADO EN ÁREAS DE IMPARTICIÓN DE EDUCACIÓN FÍSICA EN EL BACHILLERATO GENERAL DIGITAL NUM 122 C C T 21EBH1027M UBICADO EN LA LOCALIDAD DE EL ROSARIO XOCHITIOPAN MUNICIPIO DE ZACAPALA PUEBLA - 18811</t>
  </si>
  <si>
    <t>CONSTRUCCIÓN DE TECHADO EN EL ÁREA DE IMPARTICIÓN DE EDUCACIÓN FÍSICA EN LA ESCUELA PRIMARIA GENERAL MATUTINA PROGRESO C.C.T 21DPR1558L UBICADO EN AV.  CONSTITUCIÓN EXT. 5 JUNTA AUXILIAR SANTO TOMÁS CHAUTLA   DEL MUNICIPIO DE PUEBLA - 18961</t>
  </si>
  <si>
    <t>AMPLIACIÓN DE RED DE AGUA POTABLE EN CALLE NICOLAS BRAVO Y VICENTE GUERRERO - 19439</t>
  </si>
  <si>
    <t>REHABILITACION Y MANTENIMIENTO DE ALUMBRADO PUBLICO DEL MUNICIPIO DE TEPANGO DE RODRIGUEZ, SEGUNDA ETAPA - 21616</t>
  </si>
  <si>
    <t>AMPLIACIÓN DE DRENAJE SANITARIO PRIMERA ETAPA EN LA LOCALIDAD DE HUITZILAC, MUNICIPIO DE FRANCISCO Z. MENA - 23695</t>
  </si>
  <si>
    <t>AMPLIACIÓN DE ENERGÍA ELÉCTRICA SUBTERRANEA PARA ANDADOR ABRAHAM SOSA, ENTRE PRIVADA ABRAHAM SOSA Y TRAMO AÉREO EXISTENTE - 24215</t>
  </si>
  <si>
    <t>REHABILITACIÓN DE ALCANTARILLADO SANITARIO  EN LA CALLE 4 ORIENTE ENTRE CALLE 4 NORTE Y CALLE 6 NORTE EN CHALCHICOMULA DE SESMA LOCALIDAD CIUDAD SERDÁN - 28191</t>
  </si>
  <si>
    <t>REHABILITACIÓN DE DRENAJE SANITARIO EN GENERAL FELIPE ÁNGELES LOCALIDAD   SAN PABLO DE LAS TUNAS ASENTAMIENTO SAN PABLO DE LAS TUNAS - 35510</t>
  </si>
  <si>
    <t>REHABILITACIÓN DE ADOQUIN Y CONSTRUCCIÓN DE BAÑOS EN PLAZA FRENTE AL PANTEÓN MUNICIPAL, EN LA LOCALIDAD DE XOCHITLAN, MUNICIPIO DE XOCHITLAN TODOS SANTOS - 36375</t>
  </si>
  <si>
    <t>CONSTRUCCIÓN DE CAMINO PARA ACCESO A LA PLAZA CÍVICA DE LA LOCALIDAD DE MACUILTEPEC, PERTENECIENTE AL MUNICIPIO DE ELOXOCHITLÁN, PUEBLA - 38021</t>
  </si>
  <si>
    <t>REHABILITACIÓN DE REVESTIMIENTO EN ZACATLÁN LOCALIDAD   DOS CERRITOS - 38816</t>
  </si>
  <si>
    <t>PAVIMENTACIÓN CON CONCRETO HIDRÁULICO DE LA CALLE 5 DE MAYO ENTRE CONCRETO EXISTENTE Y CALLE BENITO JUÁREZ DE LA LOCALIDAD DE CHAPULTEPEC (SANTO DOMINGO), DEL MUNICIPIO DE TEPEXI DE RODRÍGUEZ, PUEBLA. - 38934</t>
  </si>
  <si>
    <t>REHABILITACIÓN DE CANCHA GRADAS Y BANCAS EN PLAZA DE LA CABECERA MUNICIPAL EN LA LOCALIDAD   DE IXTACAMAXTITLÁN MUNICIPIO DE  IXTACAMAXTITLÁN PUEBLA - 44611</t>
  </si>
  <si>
    <t>REVESTIMIENTO DE CAMINO SACA COSECHAS A ALTO LUCERO DE LA CALLE 9 PONIENTE DE RAFAEL J. GARCÍA DEL KM 0+000 AL KM 3+250 EN LA LOCALIDAD DE ALTO LUCERO - 45359</t>
  </si>
  <si>
    <t>CONSTRUCCION DE CANCHA Y ESPACIOS MULTIDEPORTIVO EN LA LOCALIDAD DE SAN JOSE CHIAPA, MUNICIPIO DE SAN JOSE CHIAPA, PUEBLA - 45801</t>
  </si>
  <si>
    <t>CONSTRUCCIÓN DE PAVIMENTO ASFALTICO DE LA CALLE 5 DE MAYO ENTRE CALLE NACIONAL Y PRIVADA 13 PONIENTE DE LA LOCALIDAD DE SAN MARTIN CALTENCO, MUNICIPIO DE TOCHTEPEC, PUEBLA. - 46390</t>
  </si>
  <si>
    <t>REHABILITACIÓN  DE ALCANTARILLADO  SANITARIO EN CALLE 4 ORIENTE Y CALLE 5 SUR - 47066</t>
  </si>
  <si>
    <t>REHABILITACIÓN DEL TANQUE DEPOSITO DE AGUA EN LA COMUNIDAD DE BARRO AZUL - 52006</t>
  </si>
  <si>
    <t>CONSTRUCCION DE TECHADO METALICO EN EL PREESCOLAR CONAHTL CON CLAVE C.C.T. 21DJN0595S EN LA LOCALIDAD DE TEZONTEOPAN DE BONILLA, MUNICIPIO DE HUAQUECHULA, PUEBLA - 56016</t>
  </si>
  <si>
    <t>PROGRAMA MUNICIPAL DE INSTALACION DE DEPOSITOS DE AGUA POTABLE EN LA LOCALIDAD DE SECCION SEXTA GUADALUPE - 56221</t>
  </si>
  <si>
    <t>PAVIMENTACION DE LA CALLE GERANIO ENTRE BOULEVARD MORENO VALLE Y CALLE 12 NORTE. - 73069</t>
  </si>
  <si>
    <t>REHABILITACION DE CALLES PRINCIPALES CON MATERIAL DE ASFALTO DE LAS LOCALIDADES DE: EL RINCON DE CHILA Y TONALIXCO, PERTENECIENTE AL MUNICIPIO DE HONEY, PUEBLA - 84640</t>
  </si>
  <si>
    <t>CONSTRUCCION DE RAMPA DE CONCRETO Y EMPEDRADO EN TRAMOS DE DIFICIL ACCESO EN EL CADENAMIENTO 0+370 AL 0+450, CADENAMIENTO 1+690 AL 1+754.65, CADENAMIENTO 2+640 AL 2+697.15, CADENAMIENTO 3+060 AL 3+138.80, DEL CAMINO LA LIMA A LA FLORIDA, EN LA LOCALIDAD DE LA FLORIDA, MUNICIPIO DE TENAMPULCO - 89210</t>
  </si>
  <si>
    <t>REHABILITACIÓN DE PAVIMENTO CON CONCRETO HIDRÁULICO DEL KM 0+000.00 AL KM. 0+500.00 SOBRE AV. 15 DE MAYO PONIENTE ENTRE AV. BENITO JUÁREZ NORTE Y CALLE TABERNÁCULO, DE LA LOCALIDAD DE SAN ISIDRO VISTA HERMOSA, DEL MUNICIPIO DE SANTIAGO MIAHUATLÁN PUEBLA. - 92547</t>
  </si>
  <si>
    <t>CONSTRUCCION DE BACHILLERATO DIGITAL NO.97  CLAVE 21EBH1019D DE LA LOCALIDAD DE SAN JOSÉ AXUXCO , MUNICIPIO DE SAN JOSÉ MIAHUATLAN, PUEBLA (PRIMERA ETAPA) - 93208</t>
  </si>
  <si>
    <t>CONSTRUCCIÓN DE DRENAJE PRINCIPAL EN LA LOCALIDAD DE LA TRINIDAD EL ARENAL (LA NIGUA) PERTENECIENTE AL MUNICIPIO DE PALMAR DE BRAVO, PUEBLA - 95474</t>
  </si>
  <si>
    <t>AMPLIACIÓN DE COLECTOR PLUVIAL EN LA CALLE 5 NORTE, CRUCEROS DE LA CALLE 24 PONIENTE Y PRIVADA 22 PONIENTE, LOCALIDAD DE CHOLULA DE RIVADAVIA, MUNICIPIO DE SAN PEDRO CHOLULA, PUEBLA. - 102997</t>
  </si>
  <si>
    <t>CONSTRUCCION DE COLECTOR PLUVIAL (SEGUNDA ETAPA) - 103038</t>
  </si>
  <si>
    <t>PAVIMENTACIÓN CON CONCRETO HIDRAULICO DE CALLE ARGENTINA ENTRE CALLE 24 DE FEBRERO Y CALLE NEZAHUALCOYOTL, LOCALIDAD DE JOLALPAN, MUNICIPIO DE JOLALPAN, PUEBLA - 105191</t>
  </si>
  <si>
    <t>CONSTRUCCIÓN DE PAVIMENTO Y OBRAS COMPLEMENTARIAS EN CALLE GIRASOLES ENTRE CALLE ORQUÍDEAS Y CALLE 23 SUR, COLONIA JARDINES DE JUAN BOSCO JUNTA AUXILIAR SAN BALTAZAR CAMPECHE EN EL MUNICIPIO DE PUEBLA - 107321</t>
  </si>
  <si>
    <t>CONSTRUCCIÓN DE TECHADO EN AREAS DE IMPARTICIÓN DE EDUCACIÓN FÍSICA EN SECUNDARIA GENERAL JOSÉ VASCONCELOS CON CLAVE DE TRABAJO 21EES03350 EN LA LOCALIDAD DE SAN JUAN ACOZAC, DEL MUNICIPIO DE LOS REYES DE JUÁREZ, PUEBLA - 110706</t>
  </si>
  <si>
    <t>ADOQUINAMIENTO DE LA CALLE INDEPENDENCIA ENTRE BOULEVARD DEPORTIVO Y 5 DE MAYO DE LA LOCALIDAD DE TECHACHALCO, MUNICIPIO DE TEPEYAHUALCO, PUEBLA - 114055</t>
  </si>
  <si>
    <t>AMPLIACIÓN A LA RED DE ELECTRIFICACIÓN EN AMPLIACIÓN CALLE CENZONTLE - GUADALUPE NO.54 COL. VALLE DE LAS FLORES, EN LA COLONIA VALLE DE LA FLORES 08J ENTRE BUGAMBILIAS Y FIN DE CALLE, MUNICIPIO DE PUEBLA, ESTADO DE PUEBLA - 118094</t>
  </si>
  <si>
    <t>CONSTRUCCIÓN DE BANQUETAS Y ALUMBRADO PÚBLICO EN LA CALLE NIÑOS HEROES ENTRE CALLE LA PAZ Y CALLE MORELOS DE LA LOCALIDAD DE TEHUITZINGO, MUNICIPIO DE TEHUITZINGO, PUEBLA. - 118382</t>
  </si>
  <si>
    <t>CONSTRUCCIÓN DE TECHADO Y REHABILITACIÓN DE CANCHA DE USOS MULTIPLES EN ÁREA DE IMPARTICIÓN DE EDUCACIÓN FÍSICA, EN LA ESCUELA SECUNDARIA GENERAL PLAN DE SAN LUIS CON CLAVE: 21DES0024M; EN LA LOCALIDAD DE CALIPAN MUNICIPIO DE COXCATLÁN, PUEBLA. - 118450</t>
  </si>
  <si>
    <t>CONSTRUCCIÓN DE BARDA PERIMETRAL EN EL BACHILLERATO AUREA SAN MARTÍN CLAVE 21EBH0553Z DE LA LOCALIDAD DE EL ÁLAMO, EN EL MUNICIPIO DE TLAXCO, EN EL ESTADO DE PUEBLA - 119838</t>
  </si>
  <si>
    <t>CONSTRUCCIÓN DE PAVIMENTO Y OBRAS  COMPLEMENTARIAS EN CALLE 2 SUR ENTRE 13 ORIENTE Y 19 ORIENTE BARRIO SAN MIGUEL JUNTA AUXILIAR  SAN FRANCISCO TOTIMEHUACAN EN EL MUNICIPIO DE PUEBLA - 120918</t>
  </si>
  <si>
    <t>CONSTRUCCION DE ADOQUINAMIENTO EN CALLE 2 NORTE, 4 NORTE Y 4 SUR DE LA LOCALIDAD DE LAZARO CARDENAS EN EL MUNICIPIO DE TLACHICHUCA,PUEBLA. - 121081</t>
  </si>
  <si>
    <t>ADQUISICIÓN DE MATERIALES PARA CONSTRUCCIÓN DE 20 VIVIENDAS DIGNAS EN EL MUNICIPIO DE ZIHUATEUTLA 2020, CONSTRUCCIÓN DE VIVIENDA EN ZIHUATEUTLA LOCALIDAD   ZIHUATEUTLA ASENTAMIENTO ZIHUATEUTLA - 121699</t>
  </si>
  <si>
    <t>CONSTRUCCIÓN DE ANEXO SANITARIO EN ESCUELA PREESCOLAR ¿EDUARDO JENNER¿, CON C.C.T.: 21DJN0653S, EN LA LOCALIDAD DE SAN LUCAS ATZALA, MUNICIPIO CALPAN, PUE. - 121775</t>
  </si>
  <si>
    <t>CONSTRUCCIÓN DE CALLES  ADOQUÍN, ASFALTO, CONCRETO Y EMPEDRADO  EN HUAUCHINANGO LOCALIDAD   CUAUTLITA - 123124</t>
  </si>
  <si>
    <t>CONSTRUCCION DE ADOQUINAMIENTO DE LA CALLE VENUSTIANO CARRANZA ENTRE CARRETERA FEDERAL TEHUACAN-ORIZABA Y CONTINUACION DE CALLE VENUSTIANO CARRANZA, EN EL MUNICIPIO DE CHAPULCO PUEBLA. - 123517</t>
  </si>
  <si>
    <t>CONSTRUCCIÓN DE PAVIMENTO A BASE DE CONCRETO HIDRÁULICO EN LA CALLE JERICO, ENTRE CALLE HIDALGO Y CALLE 20 DE NOVIEMBRE DE LA LOCALIDAD FRANCISCO I. MADERO EN EL MUNICIPIO DE ZACAPOAXTLA PUE. - 123576</t>
  </si>
  <si>
    <t>PAVIMENTACIÓN CON CONCRETO HIDRÁULICO DE LA 1A. ETAPA DE LA CALLE 20 DE NOVIEMBRE EN LA LOCALIDAD DE TLALTEPANGO - 124730</t>
  </si>
  <si>
    <t>AMPLIACION DE RED DE ALCANTARILLADO SANITARIO EN EL MUNICIPIO DE AMOZOC PUEBLA, LOCALIDAD DE AMOZOC DE MOTA, CONCEPCIÓN CAPULAC, EN PRIVADA LUIS DONALDO COLOSIO, CALLE LOS ANGELES Y CALLE JESÚS, ENTRE AV. MANUEL AVILA CAMACHO Y CALLE SIN NOMBRE. - 124855</t>
  </si>
  <si>
    <t>CONSTRUCCIÓN DE PAVIMENTO CON ADOQUIN DE LA CALLE ALDAMA ENTRE CALLE REFORMA Y CALLE VENUSTIANO CARRANZA DE LA LOCALIDAD DE SAN MATEO TLACOMULCO EN EL MUNICIPIO DE YEHUALTEPEC. - 125769</t>
  </si>
  <si>
    <t>CONSTRUCCIÓN DE TECHADO EN LA CANCHA  DE USOS MÚLTIPLES, EL CUAL SE REALIZARA EN LA LOCALIDAD DE TEPANYEHUAL MUNICIPIO DE NAUZONTLA. - 127190</t>
  </si>
  <si>
    <t>REHABILITACIÓN DE LINEA DE CONDUCCIÓN DE AGUA POTABLE EN LA LOCALIDAD DE LA LAGUNILLA - 127240</t>
  </si>
  <si>
    <t>REHABILITACION DE ANDADOR MEDIANTE BANQUETAS, EN LA COLONIA TALCHICHIL DE LA LOCALIDAD DE XOCOYOLAPAN, PERTENECIENTE AL MUNICIPIO DE XOCHITLAN DE VICENTE SUAREZ, PUEBLA. - 130463</t>
  </si>
  <si>
    <t>CONSTRUCCIÓN DE PARQUE PÚBLICO EN LA LOCALIDAD DE CHICHICUAUTLA, MUNICIPIO DE TEPEYAHUALCO, PUEBLA - 135035</t>
  </si>
  <si>
    <t>CONSTRUCCIÓN DE  ADOQUINAMIENTO  EN CALLE ÁLVARO OBREGÓN DEL CADENAMIENTO 0 + 000 AL 0 + 120  EN LA LOCALIDAD DE SAN LUCAS TETELETITLAN, PERTENECIENTE AL MUNICIPIO DE ATEXCAL, PUEBLA. - 135169</t>
  </si>
  <si>
    <t>PAVIMENTACIÓN CON CONCRETO HIDRÁULICO EN LOS TRAMOS CRÍTICOS Y OBRAS COMPLEMENTARIAS DEL CAMINO HULA-LA ESPERANZA - 135356</t>
  </si>
  <si>
    <t>CONSTRUCCIÓN DE ADOQUINAMIENTO EN CALLE 6 ORIENTE, ENTRE CALLE 16 DE SEPTIEMBRE Y CALLE 5 NORTE, DE LA LOCALIDAD DE SANTIAGO MIAHUATLÁN, MUNICIPIO DE SANTIAGO MIAHUATLAN, PUE. - 136366</t>
  </si>
  <si>
    <t>CONSTRUCCION Y EQUIPAMIENTO DE UN AULA DE COMPUTO DE LA ESC. BACHILLERATO GENERAL JOSEFA ORTIZ DE DOMINGUEZ C.C.T. 21EBH0399W, EN LA LOCALIDAD DE SAN SEBASTIAN VILLANUEVA, MUNICIPIO DE ACATZINGO, PUEBLA. - 137747</t>
  </si>
  <si>
    <t>PAVIMENTACIÓN CON CONCRETO HIDRÁULICO CALLE EMILIANO ZAPATA DEL KM 0+000.00 AL KM 0+072 ENTRE LA CALLE PRINCIPAL Y LA CALLE FRANCISCO VILLA Y MURO DE CONTENCIÓN EN LA CANCHA DEPORTIVA, EN LA LOCALIDAD DE VILLA DE GUADALUPE, DEL MUNICIPIO DE VENUSTIANO CARRANZA - 139009</t>
  </si>
  <si>
    <t>REHABILITACIÓN DE ALUMBRADO PÚBLICO EN HUAUCHINANGO LOCALIDAD   XALTEPEC ASENTAMIENTO XALTEPEC - 139483</t>
  </si>
  <si>
    <t>REHABILITACIÓN DE DRENAJE SANITARIO EN VARIAS CALLES DE LA LOCALIDAD DE TOCHTEPEC, MUNICIPIO DE TOCHTEPEC, PUEBLA - 140254</t>
  </si>
  <si>
    <t>MEJORAMIENTO DE VIVIENDA CON TECHO DIGNO DE LOSA DE CONCRETO EN EL MUNICIPIO DE SAN JUAN ATENCO. PRIMERA ETAPA - 141460</t>
  </si>
  <si>
    <t>AMPLIACION DE DRENAJE SANITARIO EN CALLE 11 PONIENTE ENTRE 11 Y 7 SUR,  9 SUR ENTRE 11 Y 9 PONIENTE, CALLE 17 PONIENTE ENTRE 3 Y SUR, CALLE 17 PONIENTE ENTRE 9 Y 11 SUR, CALLE 21 ORIENTE ENTRE 6 Y 8 SUR, PRIVADA 20 SUR ENTRE 19 Y 20 ORIENTE Y CALLE 7 ORIENTE ENTRE 20 Y 22 SUR EN LA LOCALIDAD DE SAN JOSE CHIAPA, MUNICIPIO DE SAN JOSE CHIAPA, PUEBLA - 141551</t>
  </si>
  <si>
    <t>REHABILITACIÓN DE CARPETA ASFALTICA EN CALLE ATLIXCO EN LA LOCALIDAD DE SAN ISIDRO HUILOTEPEC - 147670</t>
  </si>
  <si>
    <t>AMPLIACIÓN DE RED DE AGUA POTABLE EN AVENIDA EL MORAL PONIENTE ENTRE CALLE 16 DE SEPTIEMBRE Y CADENAMIENTO 0+100.00 Y AVENIDA 5 DE MAYO ENTRE AVENIDA EL MORAL CADENAMIENTO 0+795.29, PERTENECIENTE AL MUNICIPIO DE SAN SALVADOR HUIXCOLOTLA , PUEBLA - 147841</t>
  </si>
  <si>
    <t>REHABILITACION DE ESCURRIMIENTOS, OBRAS PLUVIALES Y CUNETAS CON RETIROS DE DERRUMBE POR TORMENTA ELIDA MUNICIPIO DE TLAPACOYA, PUEBLA. - 148857</t>
  </si>
  <si>
    <t>CONSTRUCCION DE TECHADO EN AREAS DE IMPARTICION DE EDUCACION FISICA EN EL JARDIN DE NIÑOS OLINTLA CON C.C.T. 21DJN0215T - 151096</t>
  </si>
  <si>
    <t>AMPLIACIÓN DE LA RED DE ELECTRIFICACIÓN EN SANTA MARÍA GUADALUPE TECOLA, C. INDEPENDENCIA ENTRE C. VERACRUZ Y MORELOS, EN  LA LOCALIDAD  DE SANTA MARÍA GUADALUPE TECOLA, MUNICIPIO DE PUEBLA, ESTADO DE PUEBLA - 151448</t>
  </si>
  <si>
    <t>SUMINISTRO Y COLOCACION DE ESTUFAS ECOLOGICAS AHORRADORAS DE LEÑA PRIMERA ETAPA 2020 VARIAS LOCALIDADES DEL MUNICIPIO DE ATLIXCO, PUEBLA - 153473</t>
  </si>
  <si>
    <t>REHABILITACIÓN DE SISTEMA DE BOMBEO DE AGUA POTABLE EN LA LOCALIDAD DE HUILANGO, MUNICIPIO DE TOCHIMILCO, PUEBLA. - 155102</t>
  </si>
  <si>
    <t>PAVIMENTACIÓN CON CONCRETO HIDRAULICO EN CALLE DE LAS AMÉRICAS ENTRE CALLE TORIBIO DE MENDOZA Y 1A. CALLE DE LAS AMÉRICAS UBICADA EN LA LOCALIDAD DE PIAXTLA (SEGUNDA SECCIÓN) - 159796</t>
  </si>
  <si>
    <t>REHABILITACIÓN DE RED  DE AGUA POTABLE EN CALLE CARRIL DE AGUA SANTA ENTRE AVENIDA IXTACUIXTLA NORTE Y LIMITE SANTA ANA XALMIMILULCO - 164427</t>
  </si>
  <si>
    <t>AMPLIACIÓN DE RED ELÉCTRICA EN CALLE 2 DE ABRIL ENTRE CALLE 2 NORTE-SUR Y PRIVADA 2 DE ABRIL DE LA LOCALIDAD DE SOLTEPEC, DEL MUNICIPIO DE SOLTEPEC, PUEBLA. - 174472</t>
  </si>
  <si>
    <t>MEJORAMIENTO DE VIVIENDA MEDIANTE PROGRAMA DE CAPTADORES DE AGUA PLUVIAL EN LA LOCALIDAD DE MECATLAN DE LAS FLORES DEL MUNICIPIO DE XICOTEPEC, PUEBLA. - 193860</t>
  </si>
  <si>
    <t>MEJORAMIENTO DE VIVIENDA MEDIANTE PROGRAMA DE CAPTADORES DE AGUA PLUVIAL EN LA LOCALIDAD DE SANTA CRUZ CHICA DEL MUNICIPIO DE XICOTEPEC, PUEBLA. - 194303</t>
  </si>
  <si>
    <t>MEJORAMIENTO DE VIVIENDA MEDIANTE PROGRAMA DE CAPTADORES DE AGUA PLUVIAL EN LA LOCALIDAD DE LOS ARROYOS DEL MUNICIPIO DE XICOTEPEC, PUEBLA. - 194312</t>
  </si>
  <si>
    <t>MANTENIMIENTO DE CENTROS DE SALUD O UNIDADES MÉDICAS EN OCOYUCAN LOCALIDAD   LA PASTORÍA ASENTAMIENTO LA PASTORÍA - 194725</t>
  </si>
  <si>
    <t>MANTENIMIENTO DE ALUMBRADO PÚBLICO EN LA LOCALIDAD DE JALAPILLA DEL MUNICIPIO DE XICOTEPEC, PUEBLA. - 195048</t>
  </si>
  <si>
    <t>MANTENIMIENTO DE ALUMBRADO PÚBLICO EN LA LOCALIDAD DE TLAPEHUALA DEL MUNICIPIO DE XICOTEPEC, PUEBLA. - 195070</t>
  </si>
  <si>
    <t>MANTENIMIENTO DE ALUMBRADO PÚBLICO EN LA LOCALIDAD DE GILBERTO CAMACHO DEL MUNICIPIO DE XICOTEPEC, PUEBLA. - 195927</t>
  </si>
  <si>
    <t>MANTENIMIENTO DE ALUMBRADO PÚBLICO EN LA LOCALIDAD DE TULANCINGUILLO DEL MUNICIPIO DE XICOTEPEC, PUEBLA. - 195941</t>
  </si>
  <si>
    <t>CONSTRUCCIÓN DE PAVIMENTO DE CONCRETO HIDRAULICO CALLE ATZACOALCO, SAN ANTONIO CAÑADA, PUEBLA. - 197590</t>
  </si>
  <si>
    <t>CONSTRUCCIÓN DE EMPEDRADO PARA PROTEGER DE  SOCAVACIÓN POR ESCURRIMIENTO PLUVIAL A CANCHA SAN NICOLÁS - 199297</t>
  </si>
  <si>
    <t>CONSTRUCCIÓN DE POZO TIPO NORIA EN LA LOCALIDAD DE CUAULUTLA, MUNICIPIO DE TEHUITZINGO, PUEBLA. - 201661</t>
  </si>
  <si>
    <t>CONSTRUCCIÓN DE PAVIMENTO  EN CALLE NOCHE BUENA  EN LA COLONIA VALLE DE LAS FLORES DE LA JUNTA AUXILIAR LA RESURRECCIÓN DEL MUNICIPIO DE PUEBLA. - 202411</t>
  </si>
  <si>
    <t>CONSTRUCCIÓN DE CUARTOS DORMITORIO EN LA LOCALIDAD DE JOLALPAN, MUNICIPIO DE JOLALPAN, PUEBLA - 203734</t>
  </si>
  <si>
    <t>CONSTRUCCIÓN DE PAVIMENTO CON CONCRETO HIDRÁULICO EN LA CALLE PRINCIPAL DE LA LOCALIDAD DE TECPANTZINGO, PERTENECIENTE AL MUNICIPIO DE JONOTLA PUEBLA. PRIMERA ETAPA - 207953</t>
  </si>
  <si>
    <t>CONSTRUCCION DE TECHADO EN PLAZA CIVICA EN ESCUELA PRIMARIA FEDERAL AQUILES SERDAN CON C.C.T. 21DPR3636M EN CHICHIQUILA LOCALIDAD   SAN LUIS ESPERANZA - 208974</t>
  </si>
  <si>
    <t>CONSTRUCCIÓN DE PAVIMENTO DE ADOQUÍN EN LA CALLE MATAMOROS ENTRE CALZADA GUADALUPE Y AV. NACIONAL, EN LA LOCALIDAD DE GUADALUPE, MUNICIPIO DE GUADALUPE, PUEBLA - 215556</t>
  </si>
  <si>
    <t>MANTENIMIENTO DE ALUMBRADO PÚBLICO CON LA PRESTACIÓN DE SERVICIOS PARA EL AHORRO ENERGÉTICO 2020 PARA EL MUNICIPIO DE SAN SALVADOR EL SECO - 216457</t>
  </si>
  <si>
    <t>CONSTRUCCIÓN DE TECHADOS EN ÁREAS DE IMPARTICIÓN DE EDUCACIÓN FÍSICA EN NOPALUCAN LOCALIDAD   MANUEL ÁVILA CAMACHO  LA CIMA  ASENTAMIENTO MANUEL ÁVILA CAMACHO  LA CIMA  - 218473</t>
  </si>
  <si>
    <t>CONSTRUCCIÓN DE: ADOQUINAMIENTO DE LA CALLE BENITO JUÁREZ DEL KM. 0+200.00 AL KM. 0+393.00 ENTRE CALLE 5 DE MAYO Y CALLE 20 DE NOVIEMBRE, EN LA LOCALIDAD DE ÁLVARO OBREGÓN (SAN FRANCISCO), LIBRES, PUEBLA. - 219454</t>
  </si>
  <si>
    <t>CONSTRUCCIÓN DE PAVIMENTACIÓN EN OCOYUCAN LOCALIDAD   FRANCISCO SARABIA ASENTAMIENTO FRANCISCO SARABIA - 222617</t>
  </si>
  <si>
    <t>CONSTRUCCIÓN DE PAVIMENTACIÓN EN OCOYUCAN LOCALIDAD   EMILIO PORTES GIL ASENTAMIENTO EMILIO PORTES GIL - 223232</t>
  </si>
  <si>
    <t>REHABILITACIÓN DE RED DE AGUA POTABLE EN LAS CALLES JOSÉ OLMOS Y CONTRERAS ENTRE CALLE BENITO JUAREZ Y CALLE 5 DE MAYO; CALLE 5 DE MAYO ENTRE CALLE JOSÉ OLMOS Y CONTRERAS Y CALLE MANUEL ESCOBEDO EN LA LOCALIDAD DE COXCATLÁN, PUEBLA. CAJA PARA OPERACIÓN DE VÁLVULAS, TOMAS DOMICILIARIAS Y REPOSICIÓN DE ADOCRETO. - 223709</t>
  </si>
  <si>
    <t>CONSTRUCCION DE ANDADOR PEATONAL EN TOTOMOXTLA - 224644</t>
  </si>
  <si>
    <t>CONSTRUCCION DE ADOQUINAMIENTO DE LA CALLE JUAN FRANCISCO LUCAS ENTRE LA CALLE MORELOS Y CALLE EMILIANO ZAPATA, EN LA LOCALIDAD DE CONTLA, MUNICIPIO DE ZAUTLA, PUEBLA. - 226754</t>
  </si>
  <si>
    <t>PAVIMENTACION CON CONCRETO HIDRAULICO DE CALLE LAS TORRES DEL KM 0 + 200.00 AL KM 0 + 300.00 EN LA LOCALIDAD DE TANHUIXCO, MUNICIPIO DE ATEMPAN, PUEBLA - 226851</t>
  </si>
  <si>
    <t>CONSTRUCCIÓN DE CANCHA DE USOS MÚLTIPLES Y COLOCACIÓN DE LOSETA CERÁMICA EN AULAS DE LA ESCUELA PRIMARIA MIGUEL HIDALGO  CON C.C.T. 21DPR2394Z EN LA LOCALIDAD DE LAS CANOAS, MUNICIPIO DE ATEMPAN, PUEBLA. - 226929</t>
  </si>
  <si>
    <t>CONSTRUCCION DE MODULO DE SANITARIOS EN PREESCOLAR XOCHIKALKONET C.C.T. 21DCC0127J EN LA LOCALIDAD DE HUEXOTENO, MUNICIPIO DE ATEMPAN, PUEBLA. - 227167</t>
  </si>
  <si>
    <t>CONSTRUCCIÓN DE EMPEDRADO EN CALLE PRINCIPAL ENTRE CAMINO A TOZIHUIC DEL CADENAMIENTO 0000.00 AL 0210.00 DE LA LOCALIDAD DE MAGUEYITOS - 231017</t>
  </si>
  <si>
    <t>CONSTRUCCION DE ESPACIO MULTIDEPORTIVO, JUEGOS INFANTILES Y GIMNACIO AL AIRE LIBRE, SOBRE CALLE REFORMA DE LA LOCALIDAD DE ATEXQUILLA CUAPAZOLA, MUNICIPIO DE IXTACAMAXTITLAN, PUEBLA. - 232614</t>
  </si>
  <si>
    <t>CONSTRUCCIÓN DE DRENAJE EN AV. VICTORIA PTE, PRIVADA SIN NOMBRE, PRIV. REFORMA Y CALLE REFORMA SUR EN LA LOCALIDAD DE BELLAVISTA DE VICTORIA (SAN JOSE BELLAVISTA) PERTENECIENTE AL MUNICIPIO DE PALMAR DE BRAVO, PUE - 233206</t>
  </si>
  <si>
    <t>ADOQUINAMIENTO DE CALLE CAMINO NACIONAL EN LA LOCALIDAD DE ENCRUCIJADA 1° SECCION, PERTENECIENTE AL MUNICIPIO DE PALMAR DE BRAVO, PUEBLA - 233260</t>
  </si>
  <si>
    <t>CONSTRUCCIÓN DE PLAZA CIVICA EN ESCUELA PRIMARIA FORTINO GOMES SALAZAR C.C.T. 21KPR0873D EN LA LOCALIDAD DEL EJIDO SAN JOSÉ DEL MUNICIPIO DE XIUTETELCO PUEBLA - 234780</t>
  </si>
  <si>
    <t>CONSTRUCCION DE 3 AULAS Y MODULO SANITARIO EN ESTRUCTURA REGIONAL C EN BACHILLERATO GENERAL VICENTE SUAREZ FERRER C.C.T 21EBH0831K DE LA LOCALIDAD DE LIBERTAD ÁLVARO OBREGÓN, MUNICIPIO DE SOLTEPEC, PUEBLA - 237572</t>
  </si>
  <si>
    <t>AMPLIACIÓN DE ELECTRIFICACIÓN EN PANTEPEC LOCALIDAD   PANTEPEC ASENTAMIENTO PANTEPEC - 240287</t>
  </si>
  <si>
    <t>REHABILITACIÓN CON BACHEO DE LA CARPETA ASFÁLTICA EN CAMINO A GUADALUPE VICTORIA DE FRANCISCO I. MADERO- CALIXITLA-IGNACIO ZARAGOZA Y DE CALIXITLA A TETELTITLA EN LA LOCALIDAD DE SAN MIGUEL CALIXITLA (MIGUEL HIDALGO) - 240463</t>
  </si>
  <si>
    <t>CONSTRUCCION DE ELECTRIFICACION NO CONVENCIONAL MEDIANTE ENERGIA SOLAR FOTOVOLTAICA, EN LA LOCALIDAD DE LA MANIGUA, AYOTOXCO DE GUERRERO, PUEBLA. PRIMERA ETAPA - 242412</t>
  </si>
  <si>
    <t>CONSTRUCCIÓN DE PISO FIRME   2  EN JOLALPAN LOCALIDAD   HUACHINANTLA ASENTAMIENTO HUACHINANTLA - 242681</t>
  </si>
  <si>
    <t>CONSTRUCCIÓN DE PUENTE PEATONAL CON LOSA  CONCRETO HIDRÁULICO  EN LA COMUNIDAD  DE MAZOLAPA - 242780</t>
  </si>
  <si>
    <t>REHABILITACIÓN DE CAMINO SACACOSECHAS APOZTECA DEL KM 0+000.00 AL KM 1+415.20 DEL MUNICIPIO DE ZINACATEPEC, PUEBLA. - 243507</t>
  </si>
  <si>
    <t>CONSTRUCCIÓN DE CALLE PEATONAL INDEPENDENCIA Y PRIVADA INDEPENDENCIA ENTRE CALLE IGNACIO ALLENDE Y CALLE MANUEL BARTLETT EN LA LOCALIDAD DE TLACOTEPEC DE PORFIRIO DÍAZ, PERTENECIENTE AL MUNICIPIO DE SAN SEBASTIÁN TLACOTEPEC - 243571</t>
  </si>
  <si>
    <t>CONSTRUCCION DE ADOQUINAMIENTO DE LA CALLE SIN NOMBRE ENTRE EL CADENAMIENTO 0+000 AL 0+290.00 DE LA LOCALIDAD DE BENITO JUAREZ (MATA REDONDA) DEL MUNICIPIO DE SAN NICOLAS BUENOS AIRES PUEBLA - 244264</t>
  </si>
  <si>
    <t>PAVIMENTACIÓN CON CONCRETO HIDRAULICO DE CALLE 21 DE MARZO DEL KM 0+190.00 AL KM 0+392.00 EN LA LOCALIDAD DE CALA NORTE MUNICIPIO DE ATEMPAN, PUEBLA. - 244346</t>
  </si>
  <si>
    <t>CONSTRUCCIÓN DE CALENTADORES SOLARES   2  EN HUAUCHINANGO LOCALIDAD   AHUACATLÁN ASENTAMIENTO AHUACATLÁN - 244478</t>
  </si>
  <si>
    <t>CONSTRUCCIÓN DE CALENTADORES SOLARES   2  EN HUAUCHINANGO LOCALIDAD   TLALMAYA - 246885</t>
  </si>
  <si>
    <t>CONSTRUCCION DE TECHOS FIRMES EN DIFERENTES VIVIENDAS DE LA LOCALIDAD DE CANOAJAPAN (SAN JOSÉ) - 250006</t>
  </si>
  <si>
    <t>CONSTRUCCION DE TECHO FIRME EN VIVIENDAS DE LA LOCALIDAD DE TENEXAPA DE ALLENDE EN EL MUNICIPIO DE TENAMPULCO, PUEBLA - 252040</t>
  </si>
  <si>
    <t>CONSTRUCCIÓN DE PAVIMENTO HIDRÁULICO, EN ACCESO AL BARRIO LA CASETA DEL KM.0+000 AL KM. 0+557.89 PRIMERA ETAPA (GUARNICIONES) - 252566</t>
  </si>
  <si>
    <t>CONSTRUCCION DE TECHO FIRME EN VIVIENDAS DE LA LOCALIDAD DE LA SABANA EN EL MUNICIPIO DE TENAMPULCO, PUEBLA - 253077</t>
  </si>
  <si>
    <t>EQUIPAMIENTO DE ESTUFAS ECOLÓGICAS   2  EN HUAUCHINANGO LOCALIDAD   CUAHUEYATLA ASENTAMIENTO CUAHUEYATLA - 254280</t>
  </si>
  <si>
    <t>CONSTRUCCIÓN DE TECHOS DIGNOS 2020, CON LÁMINA GALVANIZADA,  PARA EL MEJORAMIENTO DE VIVIENDAS DE PERSONAS DE ESCASOS RECURSOS,  PARA LA LOCALIDAD DE EL SUCHIL - 255807</t>
  </si>
  <si>
    <t>AMPLIACION DEL SISTEMA DE ALCANTARILLADO SANITARIO DE LA LOCALIDAD DE ZITLALA MUNICIPIO DE HUEYTLALPAN PUEBLA - 257020</t>
  </si>
  <si>
    <t>CONSTRUCCIÓN DE ADOQUINAMIENTO EN CALLE 7 NORTE ENTRE LAS CALLES 4 Y 6 PONIENTE EN LA LOCALIDAD DE SAN MARCOS TLACOYALCO, MUNICIPIO DE TLACOTEPEC DE BENITO JUÁREZ, PUEBLA. - 257308</t>
  </si>
  <si>
    <t>REHABILITACION Y AMPLIACION DE LA OBRA DE CAPTACION DEL SISTEMA DE AGUA POTABLE DE  LA COMUNIDAD DE ZOCUILA PERTENECIENTE AL MUNICIPIO DE TLATLAUQUITEPEC, PUEBLA. - 259432</t>
  </si>
  <si>
    <t>MEJORAMIENTO A LA VIVIENDA CON CALENTADORES SOLARES PRIMERA ETAPA - 263733</t>
  </si>
  <si>
    <t>CONSTRUCCIÓN DE PAVIMENTACIÓN EN ZIHUATEUTLA LOCALIDAD   MAZACOATLÁN ASENTAMIENTO MAZACOATLÁN: CONSTRUCCION DE PAVIMENTACION CON CONCRETO HIDRAULICO DE CALLE JUAN DE LA BARRERA DEL KM 0+000 AL 0+156 EN LA LOCALIDAD DE MAZACOATLAN MUNICIPIO DE ZIHUATEUTLA, PUEBLA. - 263748</t>
  </si>
  <si>
    <t>CONSTRUCCIÓN DE PAVIMENTO A BASE DE CONCRETO HIDRÁULICO EN LA CALLE 5 DE MAYO, ENTRE CALLE 16 DE SEPTIEMBRE Y CALLE PEDRO MOLINA CORONA, EN LA JUNTA AUXILIAR DE COMALTEPEC - 264148</t>
  </si>
  <si>
    <t>CONSTRUCCIÓN DE DRENAJE PLUVIAL CALLE HÉROE DE NACOZARI ENTRE CALLE MATAMOROS Y CALLE RIO RABANILLO, LOCALIDAD DE SANTIAGO MOMOXPAN, MUNICIPIO DE SAN PEDRO CHOLULA, PUEBLA. - 264377</t>
  </si>
  <si>
    <t>RENTA DE MAQUINARIA PARA EL MEJORAMIIENTO DE CAMINOS SACA COSECHAS DEL MUNICIPIO DE SAN JOSE MIAHUATLAN , PUEBLA(SAN JOSE AXUXCO) - 264839</t>
  </si>
  <si>
    <t>SUMINISTRO Y COLOCACION DE ESTUFAS ECOLOGICAS AHORRADORAS DE LEÑA SEGUNDA ETAPA 2020 - 266368</t>
  </si>
  <si>
    <t>MEJORAMIENTO DE VIVIENDAS CON CALENTADORES SOLARES EN LAS LOCALIDADES DEL MUNICIPIO DE XOCHITLAN DE VICENTE SUAREZ. - 266466</t>
  </si>
  <si>
    <t>MEJORAMIENTO DE VIVIENDAS CON CALENTADORES SOLARES EN LAS LOCALIDADES DEL MUNICIPIO DE XOCHITLAN DE VICENTE SUAREZ. - 266687</t>
  </si>
  <si>
    <t>ENCOFRAMIENTO DE TUBERÍA DE LINEA DE CONDUCCIÓN DE AGUA POTABLE DE LA LOCALIDAD DE PALZOQUITLA - 267389</t>
  </si>
  <si>
    <t>CONSTRUCCION DE TINACO PARA MEJORAMIENTO DE VIVIENDA LA LOCALIDAD DE   SAN ANTONIO  MUNICIPIO DE XIUTETELCO PUEBLA - 269166</t>
  </si>
  <si>
    <t>CONSTRUCCIÓN DE BANQUETAS Y GUARNICIONES DE CALLE RICARDO FLORES MAGON EN LA COLONIA VISTA HERMOSA DE LA LOCALIDAD DE XICOTEPEC DE JUÁREZ, MUNICIPIO DE XICOTEPEC, PUEBLA - 269295</t>
  </si>
  <si>
    <t>MANTENIMIENTO DE ALUMBRADO PUBLICO EN LA CABECERA MUNICIPAL Y SUS LOCALIDADES (2020), PERTENECIENTES AL MUNICIPIO DE TEPEXI DE RODRIGUEZ, PUEBLA. - 269814</t>
  </si>
  <si>
    <t>CONSTRUCCIÓN DE PISO FIRME MEJORAMIENTO DE VIVIENDA 2020   EN LA LOCALIDAD DE LA CANTERA  XIUTETELCO   PUEBLA - 270020</t>
  </si>
  <si>
    <t>CONSTRUCCION DE CUARTOS PARA BAÑOS EN VARIAS LOCALIDADES DEL MUNCIPIO DE ATLIXCO - 270064</t>
  </si>
  <si>
    <t>CONSTRUCCIÓN DE PISO FIRME MEJORAMIENTO DE VIVIENDA 2020   EN LA LOCALIDAD DE TOMAQUILAPA  XIUTETELCO   PUEBLA - 270193</t>
  </si>
  <si>
    <t>CONSTRUCCIÓN DE GUARNICIONES Y BANQUETAS EN AHUACATLÁN LOCALIDAD   POCHÁLCATL ASENTAMIENTO POCHÁLCATL - 270658</t>
  </si>
  <si>
    <t>CONSTRUCCIÓN DE PAVIMENTO DE CONCRETO HIDRAULICO DE LA CALLE FRANCISCO I. MADERO ENTRE CALLE EMILIANO ZAPATA Y BARRANCA AGUA ESCONDIDA EN EL BARRIO DE SAN VICENTE, MUNICIPIO DE TEPEXI DE RODRIGUEZ, PUEBLA. - 270839</t>
  </si>
  <si>
    <t>CONSTRUCCION DE UNIDAD MEDICA DE SALUD EN LA LOCALIDAD DE TRES CRUCES OCOTEPEC, MUNICIPIO DE SAN JUAN ATENCO PUEBLA. - 271032</t>
  </si>
  <si>
    <t>PAGO DE ELABORACIÓN DE PROYECTOS</t>
  </si>
  <si>
    <t>PAGO DE ELABORACIÓN DE PROYECTO</t>
  </si>
  <si>
    <t>CONSTRUCCIÓN DE DRENAJE SANITARIO EN EL BARRIO DE IXTLAHUACA MUNICIPIO DE CHIGNAHUAPAN PUEBLA - 1129</t>
  </si>
  <si>
    <t>CONSTRUCCIÓN DE BARDA PERIMETRAL EN EL BACHILLERATO LORENZO RIVERA GALINDO CCT 21EMS0010R EN LA LOCALIDAD DE ACOCULCO DEL MUNICIPIO DE CHIGNAHUAPAN, PUEBLA - 1207</t>
  </si>
  <si>
    <t>CONSTRUCCION DE PAVIMENTO DE CONCRETO HIDRAULICO EN CALLE SIN NOMBRE, BARRIO ATEMPA, DEL KM 0+000.00 AL KM 0+465.00 EN LA LOCALIDAD DE CHICHICAPA, MUNICIPIO DE AJALPAN, PUEBLA. - 4781</t>
  </si>
  <si>
    <t>REHABILITACION CON CONCRETO HIDRAULICO DE LA CALLE EMILIANO ZAPATA EN LA LOCALIDAD DE SAN ESTEBAN CUAUTEMPAN - 6339</t>
  </si>
  <si>
    <t>CONSTRUCCIÓN DE PAVIMENTO CON CONCRETO HIDRÁULICO EN LA CALLE PISTA, DEL CAD. 0+000 AL CAD. 0+390.00, EN LA JUNTA AUXILIAR DE XONOCUAUTLA PERTENECIENTE AL MUNICIPIO DE TLATLAUQUITEPEC, PUEBLA. 1RA ETAPA - 12044</t>
  </si>
  <si>
    <t>CONSTRUCCION DE ADOQUINAMIENTO EN ACCESO A TANQUE DE AGUA DEL KM 0+000.00 AL KM 0+273.24 EN LA LOCALIDAD DE CORRAL MACHO, PERTENECIENTE AL MUNICIPIO DE AJALPAN, PUEBLA. - 13909</t>
  </si>
  <si>
    <t>CONSTRUCCIÓN DE CISTERNA EN TLACHICHUCA LOCALIDAD   MANUEL EDGARDO ÁVALOS  SAN ISIDRO  ASENTAMIENTO MANUEL AVALOS E - 13930</t>
  </si>
  <si>
    <t>REHABILITACION Y MANTENIMIENTO DE CAMINO TIPO E DEL KM 0+000.00 AL KM 1+480.67, EN LA LOCALIDAD DE PIEDRA ANCHA, MUNICIPIO DE AJALPAN, PUEBLA. - 14644</t>
  </si>
  <si>
    <t>REHABILITACIÓN DE MANTENIMIENTO DE INFRAESTRUCTURA ORIENTADA A EJECUTAR ACCIONES SOCIALES BÁSICAS DE ATENCIÓN INMEDIATA EN EL CECADE DE LA LOCALIDAD DE PASO PUENTE SANTA ANA DEL MUNICIPIO DE SAN SALVADOR EL SECO PUEBLA - 19143</t>
  </si>
  <si>
    <t>CONSTRUCCIÓN DE CANCHAS Y ESPACIOS MULTIDEPORTIVOS EN LA LOCALIDAD DE COHUECAN PERTENECIENTE AL MUNICIPIO DE COHUECAN PUEBLA - 19837</t>
  </si>
  <si>
    <t>REHABILITACION DEL PAVIMENTO ASFALTICO EN LA CALLE 16 DE SEPTIEMBRE ENTRE CALLE EMILIANO ZAPATA Y CALLE AQUILES SERDAN - 21379</t>
  </si>
  <si>
    <t>CONSTRUCCIÓN DE CUARTOS DORMITORIO EN LA LOCALIDAD DE LAS CHAPAS MUNICIPIO DE LIBRES PUEBLA - 26276</t>
  </si>
  <si>
    <t>CONSTRUCCIÓN DE PAVIMENTACIÓN CON CONCRETO HIDRÁULICO DE LA CALLE CEDRELA  DEL KM 0+000 AL KM 0+220 EN LA LOCALIDAD DE LOS PINOS MUNICIPIO DE ZIHUATEUTLA, PUEBLA.   CONSTRUCCIÓN DE PAVIMENTACIÓN EN ZIHUATEUTLA LOCALIDAD   LOS PINOS ASENTAMIENTO LOS PINOS - 26395</t>
  </si>
  <si>
    <t>CONSTRUCCIÓN DE PAVIMENTO CON CONCRETO HIDRÁULICO EN LA CALLE HACIA LA CLINICA SEGUNDA ETAPA DEL TRAMO CERO MAS CIENTO CINCUENTA AL CERO MAS DOSCIENTOS OCHENTA Y TRES EN LA LOCALIDAD DE EL ZACATAL, PERTENECIENTE AL MUNICIPIO DE TLACUILOTEPEC DEL ESTADO DE PUEBLA - 28067</t>
  </si>
  <si>
    <t>CONSTRUCCIÓN DE CALLE PEATONAL CON CONCRETO HIDRÁULICO DE LA COLONIA LOS DE GANTE A LA COLONIA LOS HERNÁNDEZ DEL KM 0+000.00 AL 0+826.00 EN LA LOCALIDAD DE KUWIKCHUCHUT EN EL MUNICIPIO DE HUEHUETLA, PUEBLA. - 32974</t>
  </si>
  <si>
    <t>CONSTRUCCIÓN PAVIMENTO CON CONCRETO HIDRÁULICO DE LA CALLE VENUSTIANO CARRANZA DE LA LOCALIDAD DE TLAMANCA DEL MUNICIPIO DE TEPETZINTLA, PUEBLA. - 34864</t>
  </si>
  <si>
    <t>AMPLIACIÓN DE RED DE ALCANTARILLADO EN HUEYTLALPAN LOCALIDAD   LA GARZA ASENTAMIENTO LA GARZA - 38527</t>
  </si>
  <si>
    <t>CONSTRUCCIÓN DE PAVIMENTO CON ADOQUIN EN LA CALLE DEMOCRACIA ENTRE CALLE NACIONAL PONIENTE Y CADENAMIENTO 0+158 EN LA LOCALIDAD DE SAN LUIS ATOLOTITLAN,MUNICIPIO DE CALTEPEC,PUEBLA. - 39515</t>
  </si>
  <si>
    <t>MEJORAMIENTO DE AULAS TIPO U-2C EN ESCUELA SECUNDARIA TECNICA INDUSTRIAL ALBERTO OLVERA HERNANDEZ CON CCT: 21EST0016V, EN EL CORREDOR EDUCATIVO DE LA  LOCALIDAD DE ELOXOCHITLAN MUNICIPIO DE ZACATLAN, PUE. - 40304</t>
  </si>
  <si>
    <t>REHABILITACIÓN DE CAMINO   QUETZOTLA  2020 - 46387</t>
  </si>
  <si>
    <t>PAVIMENTACION CON ADOQUIN Y OBRAS COMPLEMENTARIAS DE LA PRIVADA ALDAMA ENTRONQUE CON CALLE ALDAMA PERTENECIENTE A LA JUNTA AUXILIAR DE SAN BERNABE TEMOXTITLA, OCOYUCAN, PUEBLA. - 49683</t>
  </si>
  <si>
    <t>REHABILITACIÓN DE DRENAJE SANITARIO EN LA CALLE FLORIDA ENTRE CARRETERA A JOLALPAN Y CALLE AMADO NERVO EN EL MUNICIPIO DE TEOTLALCO, PUEBLA - 50957</t>
  </si>
  <si>
    <t>REHABILITACION DE GUARNICIONES Y BANQUETAS EN EXPLANADA DEL DOMO DE LA LOCALIDAD DE SANTA CLARA HUITZILTEPEC MUNICIPIO DE HUITZILTEPEC PUEBLA - 65643</t>
  </si>
  <si>
    <t>AMPLIACIÓN DE RED DE AGUA POTABLE EN LA COLONIA CRUCERO EL LEÓN, INCLUYE TOMAS DOMICILIARIAS EN LA LOCALIDAD DE ATLIXCO, PUEBLA. - 77748</t>
  </si>
  <si>
    <t>REHABILITACION DE ALCANTARILLADO SANITARIO EN CALLE GUILLERMO PRIETO Y PRIVADA ZARAGOZA DE HONEY, EN EL MUNICIPIO DE HONEY, PUEBLA - 86239</t>
  </si>
  <si>
    <t>AMPLIACIÓN DE LA RED DE ALCANTARILLADO SANITARIO ENTRE LA CALLE FRANCISCO SARABIA Y PRIVADA - 89174</t>
  </si>
  <si>
    <t>ADOQUINAMIENTO DE AVENIDA ZARAGOZA  EN LA LOCALIDAD DE RANCHO VERDE, MUNICIPIO DE PALMAR DE BRAVO, PUEBLA - 90205</t>
  </si>
  <si>
    <t>PAVIMENTACIÓN CON CONCRETO HIDRAULICO DE CALLE JUSTO SIERRA ENTRE CALLE FRANCISCO I. MADERO Y CALLE NEZAHUALCOYOTL, LOCALIDAD DE JOLALPAN, MUNICIPIO DE JOLALPAN, PUEBLA - 104975</t>
  </si>
  <si>
    <t>CONSTRUCCION DE PAVIMENTO CON ADOQUIN DE LA CALLE AQUILES SERDAN ENTRE CALLE AHUHUETE Y CALLE NARCISO MENDOZA EN LA CABECERA MUNICIPAL DE YEHUALTEPEC. - 108089</t>
  </si>
  <si>
    <t>REHABILITACIÓN DE DRENAJE SANITARIO EN BARRANCA NEXAPA EN LA LOCALIDAD DE HUEHUETLAN EL CHICO, MUNICIPIO DE HUEHUETLAN EL CHICO , PUEBLA. - 122608</t>
  </si>
  <si>
    <t>CONSTRUCCIÓN DE CUARTOS DORMITORIO PARA EL MEJORAMIENTO DE ESPACIOS DE LA VIVIENDA EN LA LOCALIDAD DE POZO DEL TIGRE, MUNICIPIO DE JALPAN, PUEBLA. - 123010</t>
  </si>
  <si>
    <t>AMPLIACION DE RED DE ENERGIA ELECTRICA EN LA CALLE LINDA VISTA EN LA LOCALIDAD SAN ANTONIO, XIUTETELCO, PUEBLA. - 124880</t>
  </si>
  <si>
    <t>CONSTRUCCION DE ADOQUINAMIENTO DE LA CALLE 10 PONIENTE ENTRE 3 NORTE Y CAMINO NACIONAL EN LA LOCALIDAD   DE  MIXTLA, MUNICIPIO DE MIXTLA, PUEBLA. - 125499</t>
  </si>
  <si>
    <t>CONSTRUCCIÓN DE BARDA PERIMETRAL, EN LA ESCUELA PRIMARIA BILINGÜE JUAN N MÉNDEZ CON CLAVE DE CENTRO DE TRABAJO 21DPB0463Q, UBICADA EN LA LOCALIDAD DE ACATZACATA, MUNICIPIO DE ZAUTLA, PUEBLA. - 130552</t>
  </si>
  <si>
    <t>REHABILITACION DEL CAMINO SACA COSECHAS QUE CONDUCE EL CEDRO - AMPLIACION TILAPA DEL KM 0+000 AL 4+400, EN LA LOCALIDAD DE AMPLIACION TILAPA, PERTENECIENTE AL MUNICIPIO DE ACATENO. - 131582</t>
  </si>
  <si>
    <t>CONSTRUCCIÓN CON REVESTIMIENTO DE ASFALTO EN CALLE 16 DE SEPTIEMBRE ENTRE FRANCISCO I. MADERO Y CARRETERA A PASO DE CORTES, EN LA JUNTA AUXILIAR DE SAN AGUSTÍN CALVARIO, LOCALIDAD DE SAN GREGORIO ZACAPECHPAN, MUNICIPIO DE SAN PEDRO CHOLULA, PUEBLA (2 DE 2) - 132050</t>
  </si>
  <si>
    <t>AMPLIACIÓN DE ALCANTARILLADO SANITARIO EN CALLEJON VISTA HERMOSA ENTRE CALLE VISTA HERMOSA KM. 0+000.00 AL KM 0+040.25, LOCALIDAD DE JOLALPAN, MUNICIPIO DE JOLALPAN, PUEBLA - 134330</t>
  </si>
  <si>
    <t>CONSTRUCCION DE TECHADO EN AREA DE IMPARTICION DE EDUCACION FISICA EN EL PREESCOLAR  CARMEN SERDAN CON  CLAVE DE CENTRO DE TRABAJO 21DCC0681Z UBICADO  EN LA LOCALIDAD DE CANDELARIA PORTEZUELO - 135665</t>
  </si>
  <si>
    <t>CONSTRUCCION DE TECHOS FIRMES EN DIFERENTES VIVIENDAS DE LA LOCALIDAD DE SANTA CRUZ CABALLITO - 136344</t>
  </si>
  <si>
    <t>CONSTRUCCION DE EMPEDRADO EN CAMINO HACIA QUILIAYO ENTRE CARRETERA XALAPA Y BARRIO TLATOXCA EN LA LOCALIDAD DE TLAMANCA - 136622</t>
  </si>
  <si>
    <t>SUMINISTRO Y COLOCACION DE LUMINARIAS EN CAMELLON CENTRAL Y COMPLEMENTOS DE URBANIZACION DEL BOULEVARD TEPETZALA DEL KM  13+000.00 AL 13+960.00  EN LA LOCALIDAD DE SANTA ISABEL TEPETZALA, ACAJETE, PUE. - 139445</t>
  </si>
  <si>
    <t>REHABILITACIÓN DE ALUMBRADO PÚBLICO EN HUAUCHINANGO LOCALIDAD   PAPATLATLA - 139528</t>
  </si>
  <si>
    <t>CONSTRUCCIÓN DE EMPEDRADO Y HUELLAS CON CONCRETO HIDRÁULICO EN CALLE PRINCIPAL DEL TRAMO 0+000 AL 0+500 EN CHICHIQUILA LOCALIDAD   ATLAXCO - 139743</t>
  </si>
  <si>
    <t>AMPLIACION DE ALUMBRADO PUBLICO EN DIFERENTES LOCALIDADES DEL MUNICIPIO DE ZOQUITLAN - COYOLAPA - 140350</t>
  </si>
  <si>
    <t>REHABILITACIÓN DE ALUMBRADO PUBLICO EN EL MUNICIPIO DE SAN JUAN ATENCO, ESTADO DE PUEBLA - 140847</t>
  </si>
  <si>
    <t>CONSTRUCCIÓN DE PAVIMENTACIÓN EN AHUACATLÁN LOCALIDAD   XOCHICUAUTLA ASENTAMIENTO XOCHICUAUTLA - 141348</t>
  </si>
  <si>
    <t>AMPLIACION DE DRENAJE SANITARIO EN CALLE 19 PONIENTE ENTRE ANASTACIO TORREBLANCA Y 3 SUR, CALLE 17 PONIENTE ENTRE 3 SUR Y ANASTACIO TORREBLANCA, CALLE ANASTACIO TORREBLANCA ENTRE 19 PONIENTE Y 13 PONIENTE, CALLE 2 SUR ENTRE 17 Y 19 ORIENTE, CALLE 2 SUR ENTRE 17 Y 15 ORIENTE, CALLE 15 ORIENTE ENTRE 2 SUR Y 4 SUR, CALLE 7 ORIENTE ENTRE 18 Y 16 SUR, CALLE 9 ORIENTE ENTRE 18 Y 20 SUR,  EN LA LOCALIDAD DE SAN JOSE CHIAPA, MUNICIPIO DE SAN JOSE CHIAPA, PUEBLA - 141429</t>
  </si>
  <si>
    <t>REHABILITACIÓN DE INFRAESTRUCTURA AGRÍCOLA  CAMINO SACACOSECHAS EN PANTEPEC LOCALIDAD   EL JOBO - 141444</t>
  </si>
  <si>
    <t>AMPLIACIÓN DE ELECTRIFICACIÓN EN PANTEPEC LOCALIDAD   EJIDO CARRIZAL VIEJO - 141765</t>
  </si>
  <si>
    <t>CONSTRUCCION DE ADOQUINAMIENTO Y OBRAS COMPLEMENTARIAS CALLE EMILIANO ZAPATA ENTRE LAZARO CARDENAS Y VICENTE GUERRERO JUNTA AUXILIAR DE SAN DIEGO CHALMA. - 114010</t>
  </si>
  <si>
    <t>ADOQUINAMIENTO DE LA CALLE MORELOS ENTRE CALLE INDEPENDENCIA  Y CARRETERA ACATZINGO, EN LA LOCALIDAD DE ACTIPAN DE MORELOS, EN EL MUNICIPIO DE ACATZINGO, PUEBLA. - 142668</t>
  </si>
  <si>
    <t>ADOQUINAMIENTO DE LA CALLE 3 NORTE ENTRE CALLE 2 PONIENTE Y BARRANCA 2DA. ETAPA EN LA JUNTA AUXILIAR DE APANGO DE ZARAGOZA, ACAJETE, PUE. - 150836</t>
  </si>
  <si>
    <t>CONSTRUCCION DE ALUMBRADO PUBLICO CON PANELES SOLARES VARIAS CALLES DE LOS SECTORES  2,3,4 Y 5, EN LA LOCALIDAD DE OLOMATLAN, MUNICIPIO DE TECOMATLAN, PUEBLA - 151167</t>
  </si>
  <si>
    <t>CONSTRUCCIÓN DE CALENTADORES SOLARES PARA EL MEJORAMIENTO DE LA VIVIENDA EN VARIAS LOCALIDADES DEL MUNICIPIO DE  IXTACAMAXTITLÁN PUEBLA - 151176</t>
  </si>
  <si>
    <t>AMPLIACIÓN DE DRENAJE SANITARIO EN VARIAS CALLES DE LA COLONIA 8 DE DICIEMBRE DE LA JUNTA AUXILIAR LA RESURRECCIÓN, MUNICIPIO DE PUEBLA, ESTADO DE PUEBLA - 159004</t>
  </si>
  <si>
    <t>CONSTRUCCIÓN DE BARDA PERIMETRAL (FACHADA) EN LA ESCUELA PRIMARIA LAZARO CARDENAS DEL RIO C.C.T. 21DPB0854E EN LA LOCALIDAD DE ZEMPOALA - 163230</t>
  </si>
  <si>
    <t>REHABILITACIÓN DE RED DE ALCANTARILLADO SANITARIO CALLE CARRIL DE AGUA SANTA ENTRE AVENIDA IXTACUIXTLA NORTE Y LIMITE  EN  SANTA ANA XALMIMILULCO - 164381</t>
  </si>
  <si>
    <t>CONSTRUCCION DE TECHADO EN AREA DE IMPARTICION DE EDUCACION FISICA DEL BACHILLERATO GENERAL OFICIAL OCTAVIO PAZ C.C.T. 21EBH0188S EN LA CABECERA MUNICIPAL DE LOS REYES DE JUAREZ, PUEBLA - 168674</t>
  </si>
  <si>
    <t>CONSTRUCCION DE LA PRIMERA ETAPA DE PAVIMENTACIÓN CON CONCRETO HIDRÁULICO DEL CADENAMIENTO  0+220.00 AL 0+496.00 DE LA CALLE 20 DE NOVIEMBRE, ENTRE CALLE 5 DE FEBRERO Y CALLE HIDALGO, EN LAS LOCALIDADES DE ALTO LUCERO Y LA POSTA, DEL MUNICIPIO DE XIUTETELCO, PUEBLA - 169456</t>
  </si>
  <si>
    <t>CONSTRUCCIÓN DE BARDA PERIMETRAL EN JARDIN DE NIÑOS FRANCISCO SALAS HERNANDEZ CON CLAVE 21DJN0311W EN LA LOCALIDAD DE SOLTEPEC, MUNICIPIO DE SOLTEPEC, PUEBLA. - 174046</t>
  </si>
  <si>
    <t>CONSTRUCCIÓN DE 11 CUARTOS DORMITORIO PARA EL MEJORAMIENTO DE ESPACIOS EN LA VIVIENDA EN LA LOCALIDAD DE ZACATEPEC - 179383</t>
  </si>
  <si>
    <t>REHABILITACION DE CAMINOS SACA COSECHAS EN LA CABECERA MUNICIPAL, SAN MARTIN ZACATEMPA Y TEPANAPA, MUNICIPIO DE TOCHIMILCO. - 179868</t>
  </si>
  <si>
    <t>MEJORAMIENTO DE VIVIENDA MEDIANTE PROGRAMA DE CAPTADORES DE AGUA PLUVIAL EN LA LOCALIDAD DE TRANCA DE FIERRO DEL MUNICIPIO DE XICOTEPEC, PUEBLA. - 191461</t>
  </si>
  <si>
    <t>AMPLIACIÓN DE ELECTRIFICACIÓN EN PRIVADA EL DURAZNO ESQUINA CON CALLE 15 NORTE, BARRIO TECAMACHALCO (APORTACIÓN A C.F.E) EN LA LOCALIDAD DE SAN SALVADOR EL SECO, PUEBLA - 191489</t>
  </si>
  <si>
    <t>CONSTRUCCIÓN CON PAVIMENTO DE CONCRETO HIDRÁULICO DE LA CALLE SEGUNDA DE REFORMA ENTRE MORELOS A REFORMA Y DE ADOQUIN DE REFORMA A FCO I MADERO EN SANTA ANA ACOZAUTLA, SANTA ISABEL CHOLULA, PUEBLA. - 191583</t>
  </si>
  <si>
    <t>PAVIMENTACIÓN CON CONCRETO HIDRAULICO CALLE 5 DE FEBRERO, ENTRE CALLE REFORMA Y CALLE 20 DE NOVIEMBRE EN LA LOCALIDAD DE XOCHITEPEC, MUNICIPIO DE JOLALPAN, PUEBLA - 203591</t>
  </si>
  <si>
    <t>REHABILITACIÓN DE CALLE EN CRUCE DE LAS CALLES DE LA ROSA Y SEGUNDA DE JESUS GUARNEROS MUNICIPIO DE IZÚCAR DE MATAMOROS LOCALIDAD   IZÚCAR DE MATAMOROS ASENTAMIENTO EL JARDÍN - 204019</t>
  </si>
  <si>
    <t>REHABILITACIÓN DE DRENAJE SANITARIO EN HUAUCHINANGO LOCALIDAD   HUAUCHINANGO ASENTAMIENTO LA AURORA - 208068</t>
  </si>
  <si>
    <t>CONSTRUCCION DE 11 CUARTOS DORMITORIO PARA EL MEJORAMIENTO DE ESPACIOS EN LA VIVIENDA EN LA LOCALIDAD DE PALZOQUITLA - 209657</t>
  </si>
  <si>
    <t>CONSTRUCCIÓN DE PAVIMENTO DE CONCRETO HIDRAULICO EN LA CALLE NACIONAL ENTRE CALLE SIN NOMBRE Y PRESIDENCIA AUXILIAR EN SAN SIMÓN TLACUILOTEPEC MUNICIPIO DE CALTEPEC,PUEBLA. - 211444</t>
  </si>
  <si>
    <t>MANTENIMIENTO CORRECTIVO A LOS SISTEMA DE BOMBEO DEL AGUA POTABLE DE LA LOCALIDAD  DE CALMECA, MUNICIPIO    DE TEPEXCO,PUEBLA. - 212731</t>
  </si>
  <si>
    <t>CONSTRUCCIÓN DE PAVIMENTO EMPEDRADO EN CALLE CERRADA BENITO JUAREZ ENTRE CALLE BENITO JUAREZ Y CASAS HABITACION EN EL BARRIO LAS FLORES DE LA LOCALIDAD DE TOZIHUIC - 212821</t>
  </si>
  <si>
    <t>CONSTRUCCIÓN DE SISTEMA DE EQUIPO DE BOMBEO A BASE DE PANELES SOLARES EN LA LOCALIDAD DE PLAN DE SAN MIGUEL,PERTENECIENTE AL MUNICIPIO DE CALTEPEC,PUEBLA. - 214298</t>
  </si>
  <si>
    <t>CONSTRUCCION DE PAVIMENTO CON CONCRETO HIDRAULICO DEL CAMINO PRINCIPAL A LA LOCALIDAD DE RICARDO FLORES MAGON (TRAMO RICARDO FLORES MAGON - SAN ANTONIO RAYON), MUNICIPIO DE TUZAMAPAN DE GALEANA, PUEBLA. - 214743</t>
  </si>
  <si>
    <t>REHABILITACIÓN DE CANCHAS Y ESPACIOS MULTIDEPORTIVOS  EN LA UNIDAD DEPORTIVA PÚBLICA EL CIPRÉS EN SAN NICOLÁS DE LOS RANCHOS LOCALIDAD   SAN NICOLÁS DE LOS RANCHOS ASENTAMIENTO SAN NICOLÁS LOS RANCHOS, PUEBLA. - 214956</t>
  </si>
  <si>
    <t>CONSTRUCCIÓN DE ADOQUINAMIENTO EN CALLE NARCISO MENDOZA ENTRE CALLE IGNACIO ALLENDE Y CALLE LAZARO CARDENAS DE LA LOCALIDAD DE PERICOTEPEC; MUNICIPIO DE TLACOTEPEC DE BENITO JUÁREZ, PUEBLA. - 217380</t>
  </si>
  <si>
    <t>MANTENIMIENTO DE DRENAJE SANITARIO (DESASOLVE DE RED) CON EQUIPO HIDRONEUMÁTICO EN VARIAS CALLES DEL MUNICIPIO DE SAN SALVADOR EL SECO, PUEBLA - 218039</t>
  </si>
  <si>
    <t>MANTENIMIENTO DE DRENAJE SANITARIO (DESASOLVE DE RED) CON EQUIPO HIDRONEUMÁTICO EN VARIAS CALLES DEL MUNICIPIO DE SAN SALVADOR EL SECO, PUEBLA - 218438</t>
  </si>
  <si>
    <t>AMPLIACION DE DRENAJE SANITARIO EN VARIAS CALLES DE LA LOCALIDAD DE GUADALUPE ANALCO, MUNICIPIO GENERAL FELIPE ANGELES - 222487</t>
  </si>
  <si>
    <t>ADOQUINAMIENTO DE LA CALLE 4 PONIENTE ENTRE 13 SUR Y 15 SUR EN LA JUNTA AUXILIAR DE LA MAGDALENA TETELA MORELOS, ACAJETE, PUE. - 223169</t>
  </si>
  <si>
    <t>ADQUISICION DE EQUIPO DE HERRAMIENTA PARA APOYO AL CAMPO POBLANO EN ATEMPAN, PUEBLA - 224771</t>
  </si>
  <si>
    <t>AMPLIACIÓN DE DRENAJE SANITARIO EN LA CALLE MATAMOROS ENTRE CALLE INDEPENDENCIA Y CALLE AHUEHUETE EN LA LOCALIDAD DE SANTA MARÍA ACUEXCOMAC, MUNICIPIO DE SAN PEDRO CHOLULA, PUEBLA. - 225315</t>
  </si>
  <si>
    <t>PAVIMENTACIÓN CON CONCRETO HIDRÁULICO DE LA CALLE 5 DE MAYO DEL KM 0 + 000.00 AL KM 0 + 200.00 EN LA LOCALIDAD DE TACOPAN, MUNICIPIO DE ATEMPAN, PUEBLA. - 225479</t>
  </si>
  <si>
    <t>REHABILITACIÓN DE VARIOS CAMINOS RURALES Y SACACOSECHAS  DEL MUNICIPIO DE CORONANGO, PUEBLA - 229769</t>
  </si>
  <si>
    <t>CONSTRUCCIÓN DE CUARTO DORMITORIO (CON PISO, MURO  Y TECHO FIRME) EN LA CABECERA MUNICIPAL DE SAN PABLO ANICANO Y LOCALIDADES ALEDAÑAS PERTENECIENTES AL MUNICIPIO DE SAN PABLO ANICANO, PUEBLA. - 236417</t>
  </si>
  <si>
    <t>AMPLIACIÓN DE LA RED DE ENERGÍA ELÉCTRICA EN LA CALLE 2 NORTE ENTRE LAS CALLES 32 Y 34 ORIENTE DE LA COLONIA LA COCO, MUNICIPIO DE ORIENTAL, PUEBLA - 239901</t>
  </si>
  <si>
    <t>CONSTRUCCION DE ADOQUINAMIENTO DE LA CALLE 5 PONIENTE ENTRE LAS CALLES IGNACIO ZARAGOZA Y 5 SUR EN LA LOCALIDAD DE SANTA CRUZ MAGDALENA, MUNICIPIO DE ORIENTAL, PUEBLA. - 240125</t>
  </si>
  <si>
    <t>CONSTRUCCIÓN DE SANITARIOS CON BIODIGESTORES   2  EN PANTEPEC LOCALIDAD   LA NUEVA SABANA - 241431</t>
  </si>
  <si>
    <t>CONSTRUCCIÓN DE SANITARIOS CON BIODIGESTORES   2  EN PANTEPEC LOCALIDAD   LAS FLORES - 242213</t>
  </si>
  <si>
    <t>AMPLIACION DE RED DE AGUA POTABLE DE LA  CALLE ACATZINGO ENTRE CALLE 16 DE SEPTIEMBRE Y PANTEON EN LA LOCALIDAD DE PROGRESO DE JUAREZ, EN EL MUNICIPIO DE ACATZINGO, PUEBLA. - 242233</t>
  </si>
  <si>
    <t>CONSTRUCCION DE CALENTADORES SOLARES PARA EL MEJORAMIENTO DE VIVIENDAS,  SUMINISTRO Y COLOCACION  (CUARTA ETAPA) EN LA LOCALIDAD DE ORIENTAL, MUNICIPIO DE ORIENTAL, PUEBLA LA COCO - 243201</t>
  </si>
  <si>
    <t>EQUIPAMIENTO DE POZO PROFUNDO DE AGUA POTABLE EN CHIETLA LOCALIDAD   ESCAPE DE LAGUNILLAS ASENTAMIENTO ESCAPE DE LAGUNILLAS - 243250</t>
  </si>
  <si>
    <t>CONSTRUCCION DE CALENTADORES SOLARES PARA EL MEJORAMIENTO DE VIVIENDAS,  SUMINISTRO Y COLOCACION  (CUARTA ETAPA) EN LA LOCALIDAD DE ORIENTAL, MUNICIPIO DE ORIENTAL, PUEBLA - 243380</t>
  </si>
  <si>
    <t>CONSTRUCCION DE CALENTADORES SOLARES PARA EL MEJORAMIENTO DE VIVIENDAS,  SUMINISTRO Y COLOCACION  (CUARTA ETAPA) EN LA LOCALIDAD DE ORIENTAL, MUNICIPIO DE ORIENTAL, PUEBLA - 243389</t>
  </si>
  <si>
    <t>CONSTRUCCION DE TECHADO EN ESPACIO PUBLICO DEPORTIVO EN LA LOCALIDAD DE SANTO DOMINGO, MUNICIPIO DE HUEHUETLAN EL GRANDE, PUEBLA - 244335</t>
  </si>
  <si>
    <t>REHABILITACION DE ANDADOR ENTRE CALLE 5 DE MAYO Y LOS LAVADEROS  XOMECO, EN LA LOCALIDAD DE ZOATECPAN. - 244422</t>
  </si>
  <si>
    <t>OBRA COMPLEMENTARIA DE CONSTRUCCIÓN DE MUROS Y PINTURA PARA LA DELIMITACION DE LOCALES EN EL NUEVO MERCADO MUNICIPAL, EN LA LOCALIDAD DE TULCINGO DE VALLE, MUNICIPIO DE TULCINGO, PUEBLA - 244643</t>
  </si>
  <si>
    <t>CONSTRUCCIÓN DEL TECHADO DE PLAZA CIVICA EN LA PRIMARIA MELCHOR OCAMPO CLAVE: 21DPR1659J, EN LA LOCALIDAD DE TLAOLA, MUNICIPIO DE TLAOLA, PUEBLA. - 244924</t>
  </si>
  <si>
    <t>AMPLIACIÓN DEL SISTEMA DE ALCANTARILLADO SANITARIO EN EL BARRIO DE APANCO, EN LA LOCALIDAD DE CHICAHUAXTLA - 244935</t>
  </si>
  <si>
    <t>CONSTRUCCIÓN DE CALENTADORES SOLARES   2  EN HUAUCHINANGO LOCALIDAD   PAPATLATLA - 244960</t>
  </si>
  <si>
    <t>CONSTRUCCIÓN DE TECHO FIRME  NO MATERIAL DE DESECHO, NI LÁMINA DE CARTÓN    2  EN TLACUILOTEPEC LOCALIDAD   LA LAGUNILLA - 245446</t>
  </si>
  <si>
    <t>33903 SERVICIOS INTEGRALES - 245749</t>
  </si>
  <si>
    <t>RECONSTRUCCIÓN DEL CAMINO A LA COMUNIDAD INDÍGENA TOTONAKÚ DE ECATLÁN DEL KM 0+000 AL KM 3+016 EN EL MUNICIPIO DE JONOTLA, PUEBLA (PRIMERA ETAPA TERRACERIAS) - 247203</t>
  </si>
  <si>
    <t>AMPLIACIÓN DE RED DE ENERGÍA ELÉCTRICA EN LAS CALLES MANANTIALES, NIÑO ARTILLERO Y CERRADA MANANTIALES, LOCALIDAD DE ATZOMPA, MUNICIPIO DE TULCINGO, PUEBLA - 248260</t>
  </si>
  <si>
    <t>CONSTRUCCION DE PISO FIRME EN VIVIENDAS DE LA LOCALIDAD DE CUATRO CAMINOS EN EL MUNICIPIO DE TENAMPULCO, PUEBLA - 248771</t>
  </si>
  <si>
    <t>CONSTRUCCIÓN DE PAVIMENTO CON CONCRETO HIDRÁULICO EN LAS CALLES AQUILES SERDAN Y MIGUEL HIDALGO, PRIMER ETAPA (GUARNICIONES) - 249145</t>
  </si>
  <si>
    <t>CONSTRUCCIÓN DE CALENTADORES SOLARES   2  EN HUAUCHINANGO LOCALIDAD   HUAUCHINANGO ASENTAMIENTO VALLE FÉNIX - 253681</t>
  </si>
  <si>
    <t>AMPLIACIÓN DE DRENAJE SANITARIO EN CALLE 5 NORTE ENTRE AV. 2 PONIENTE Y CALLE 5 DE MAYO, AVENIDA 5 PONIENTE ENTRE AV. 9 SUR Y AV. 7 SUR LOCALIDAD XOCHITLAN, MUNICIPIO DE XOCHITLAN TODOS SANTOS, PUEBLA. - 253921</t>
  </si>
  <si>
    <t>MEJORAMIENTO A LA VIVIENDA CON CALENTADORES SOLARES PRIMERA ETAPA - 259331</t>
  </si>
  <si>
    <t>CONSTRUCCION DE CISTERNA EN BACHILLERATO DIGITAL NO. 213 EN LA LOCALIDAD DE TEXCALAPA DE JUAREZ - 259784</t>
  </si>
  <si>
    <t>CONSTRUCCIÓN DE ADOQUINAMIENTO CALLE NICOLÁS BRAVO, ENTRE CALLE EMILIANO ZAPATA  Y CALLE ADOLFO LOPEZ MATEOS - 259949</t>
  </si>
  <si>
    <t>MEJORAMIENTO A LA VIVIENDA CON CALENTADORES SOLARES PRIMERA ETAPA - 260095</t>
  </si>
  <si>
    <t>REHABILITACION DE ALUMBRADO DEL PARQUE  EL CARMEN EN LA CABECERA MUNICIPAL DE TEZIUTLAN, PUEBLA - 260266</t>
  </si>
  <si>
    <t>MEJORAMIENTO A LA VIVIENDA CON CALENTADORES SOLARES PRIMERA ETAPA - 260405</t>
  </si>
  <si>
    <t>EQUIPAMIENTO DE DEPOSITOS DE AGUA PARA VIVIENDA MEDIANTE TINACOS, EN LAS LOCALIDADES DEL MUNICIPIO DE XOCHITLAN DE VICENTE SUAREZ. - 262941</t>
  </si>
  <si>
    <t>AMPLIACIÓN DE LA LÍNEA DE CONDUCCIÓN DE AGUA POTABLE PARA EL MUNICIPIO DE AMIXTLAN PARA LAS LOCALIDADES DE AMIXTLAN Y CUAUTOTOLA 1 ETAPA - 263539</t>
  </si>
  <si>
    <t>EQUIPAMIENTO DEL POZO DE AGUA POTABLE CON PANELES SOLARES EN LA PILA DE LA LOCALIDAD DE SAN JUAN TZICATLACOYAN, MUNICIPIO DE TZICATLACOYAN, PUEBLA - 263644</t>
  </si>
  <si>
    <t>MEJORAMIENTO A LA VIVIENDA CON CALENTADORES SOLARES PRIMERA ETAPA - 263926</t>
  </si>
  <si>
    <t>MEJORAMIENTO A LA VIVIENDA CON CALENTADORES SOLARES PRIMERA ETAPA - 264025</t>
  </si>
  <si>
    <t>CONSTRUCCIÓN DE PAVIMENTACIÓN EN ZIHUATEUTLA LOCALIDAD   LA UNIÓN ASENTAMIENTO LA UNIÓN: CONSTRUCCIÓN DE PAVIMENTACIÓN CON CONCRETO HIDRÁULICO DE ACCESO A COLONIA LAS FLORES DEL KM 0+000 AL 0+185 EN LA LOCALIDAD DE LA UNIÓN MUNICIPIO DE ZIHUATEUTLA, PUEBLA. - 264180</t>
  </si>
  <si>
    <t>CONSTRUCCIÓN DE CALLES  ADOQUÍN, ASFALTO, CONCRETO Y EMPEDRADO  EN XIUTETELCO LOCALIDAD   EL PROGRESO ASENTAMIENTO EL PROGRESO - 264824</t>
  </si>
  <si>
    <t>REHABILITACIÓN DE DRENAJE SANITARIO DE CALLEJÓN DEL MAMEY ENTRE CALLE DE LA REFORMA Y CALLEJÓN DEL MAMEY MUNICIPIO DE IZÚCAR DE MATAMOROS LOCALIDAD IZÚCAR DE MATAMOROS ASENTAMIENTO SAN JUAN PIAXTLA - 264953</t>
  </si>
  <si>
    <t>CONSTRUCCIÓN DE PAVIMENTO A BASE DE CONCRETO HIDRÁULICO EN LA CALLE ZACAPOAXTLA, ENTRE CARRETERA CUETZALAN- ZACAPOAXTLA Y CALLE 5 DE MAYO SUR DE LA LOCALIDAD DE XALACAPAN EN EL MUNICIPIO DE ZACAPOAXTLA, PUEBLA. - 264995</t>
  </si>
  <si>
    <t>CONSTRUCCIÓN DE CALLES  ADOQUÍN, ASFALTO, CONCRETO Y EMPEDRADO  EN JUAN C. BONILLA LOCALIDAD   SANTA MARÍA ZACATEPEC ASENTAMIENTO SANTA MARÍA ZACATEPEC - 265155</t>
  </si>
  <si>
    <t>AMPLIACIÓN DE LA RED DE AGUA POTABLE EN LA LOCALIDAD DE SANTA CATARINA LOS REYES, MUNICIPIO DE ESPERANZA, PUE. - 265799</t>
  </si>
  <si>
    <t>REHABILITACION DEL SISTEMA DE ALCANTARILLADO SANITARIO EN LA CALLE 2 DE ABRIL, COLONIA TEPETZALAN, SEGUNDA SECCIÓN DE LA LOCALIDAD DE SAN FRANCISCO ZACAPEXPAN, MUNICIPIO DE ZACAPOAXTLA, PUEBLA - 265995</t>
  </si>
  <si>
    <t>CONSTRUCCIÓN DE PAVIMENTO CON CONCRETO HIDRAULICO EN CALLE PRINCIPAL DE LA LOCALIDAD DE QUETZALTOTOC, MUNICIPIO DE ZOQUITLÁN, PUEBLA, (SEGUNDA ETAPA). - 265998</t>
  </si>
  <si>
    <t>EQUIPAMIENTO DE ESTUFAS ECOLÓGICAS   2  EN ATLIXCO LOCALIDAD   ATLIXCO ASENTAMIENTO SAN ALFONSO - 266099</t>
  </si>
  <si>
    <t>MEJORAMIENTO DE VIVIENDAS CON CALENTADORES SOLARES EN LAS LOCALIDADES DEL MUNICIPIO DE XOCHITLAN DE VICENTE SUAREZ. - 266338</t>
  </si>
  <si>
    <t>CONSTRUCCIÓN DE DRENAJE SANITARIO CALLE PRINCIPAL  TOMAQUILAPA DE SAN FRANCISCO A ENTRONQUE TRES RIOS EN LA LOCALIDAD DE TOMAQUILAPA MUNICIPIO DE XIUTETELCO - 266731</t>
  </si>
  <si>
    <t>REHABILITACION DE TANQUE DE AGUA POTABLE EN LA COLONIA SAN ISIDRO, DE LA LOCALIDAD DE XOCHITLAN DE VICENTE SUAREZ. - 266742</t>
  </si>
  <si>
    <t>REHABILITACIÓN DE PAVIMENTO CON ASFALTO EN CALLE MATAMOROS ENTRE CALLE HEROE DE NACOZARI Y PUEBLA; CALLE HEROE DE NACOZARI ENTRE CALLE MATAMOROS Y CALLE PERLA; CALLE CARRETAS ENTRE CALLE HEROE DE NACOZARI Y BOULEVARD FORJADORES, LOCALIDAD DE SANTIAGO MOMOXPAN, MUNICIPIO DE SAN PEDRO CHOLULA, PUEBLA. - 267142</t>
  </si>
  <si>
    <t>CONSTRUCCIÓN DE BIBLIOTECA EN HUEYTAMALCO LOCALIDAD   LAS MARGARITAS - 267845</t>
  </si>
  <si>
    <t>ADQUISICION DE TINACOS PARA DEPOSITO DE AGUA POTABLE EN LA LOCALIDAD DE AGUA DE LA LUNA, MUNICIPIO DE TEPEXI DE RODRIGUEZ, PUEBLA. - 268385</t>
  </si>
  <si>
    <t>CONSTRUCCIÓN DE 115 CALENTADORES SOLARES PARA EL MEJORAMIENTO DE ESPACIOS EN LA VIVIENDA, EN EL MUNICIPIO DE SAN JUAN ATENCO. EJERCICIO 2020 - 269123</t>
  </si>
  <si>
    <t>CONSTRUCCIÓN DE PAVIMENTACIÓN EN AHUACATLÁN LOCALIDAD   AHUACATLÁN ASENTAMIENTO AHUACATLÁN - 269890</t>
  </si>
  <si>
    <t>CONSTRUCCION DE CUARTOS PARA BAÑOS EN VARIAS LOCALIDADES DEL MUNCIPIO DE ATLIXCO - 270102</t>
  </si>
  <si>
    <t>MANTENIMIENTO DE CAMINO RURAL QUE CONECTA A LAS LOCALIDADES DE APULCO Y ATZALAN, MUNICIPIO DE XOCHIAPULCO, PUEBLA. - 270400</t>
  </si>
  <si>
    <t>REHABILITACIÓN DE REHABILITACIÓN DE LA RED DE DISTRIBUCIÓN DE AGUA POTABLE EN LA LOCALIDAD DE SAN PABLO ZOYATITLANAPAN, PERTENECIENTE AL MUNICIPIO DE HUATLATLAUCA, PUEBLA. - 270665</t>
  </si>
  <si>
    <t>Pago de elaboración de proyectos en varias localidades del municipio de Zoquiapan.</t>
  </si>
  <si>
    <t>ADQUISICIÓN DE EQUIPO FOTOGRAFICO, EQUIPO DE PLOTEO, EQUIPO DE CÓMPUTO E IMPRESIÓN PARA VERIFICACIÓN</t>
  </si>
  <si>
    <t>PAGO POR LA ELABORACION DE PROYECTOS DE URBANIZACION</t>
  </si>
  <si>
    <t>AMPLIACIÓN DE LA RED DE ELECTRIFICACIÓN EN AMP. SAN ANDRÉS AZUMIATLA, C. TEPECOYUNCA EN LA LOCALIDAD DE SAN ANDRÉS AZUMIATLA. MUNICIPIO DE PUEBLA, ESTADO DE PUEBLA - 4480</t>
  </si>
  <si>
    <t>CONSTRUCCION DE PAVIMENTO CON CONCRETO HIDRAULICO EN CALLE FRENTE A LA PRIMARIA IGNACIO RAMIREZ EN LA LOCALIDAD DE TOTOMOXTLA DEL MUNICIPIO DE CUAUTEMPAN ,PUE - 6622</t>
  </si>
  <si>
    <t>CONSTRUCCIÓN DE SANITARIOS COMUNITARIOS EN EL PANTEÓN MUNICIPAL - 8403</t>
  </si>
  <si>
    <t>CONSTRUCCIÓN DE PAVIMENTO CON CONCRETO HIDRÁULICO DE LA CALLE PRINCIPAL DEL TRAMO CERO MAS TRES CEROS AL CERO MAS TRECIENTOS CINCUENTA EN LA LOCALIDAD DE EL TEMAXCAL, PERTENECIENTE AL MUNICIPIO DE TLACUILOTEPEC DEL ESTADO DE PUEBLA. - 9065</t>
  </si>
  <si>
    <t>CONSTRUCCIÓN DE PAVIMENTO HIDRAULICO EN CALLE DE ACCESO A LA CASA DE SALUD, EN LA LOCALIDAD DE HUITZMALOC, MUNICIPIO DE AJALPAN, PUEBLA. - 13851</t>
  </si>
  <si>
    <t>REHABILITACION DE ALCANTARILLADO SANITARIO EN PRIVADAS Y CALLES EN LA CIUDAD DE AJALPAN, MUNICIPIO DE AJALPAN PUEBLA. - 14953</t>
  </si>
  <si>
    <t>CONSTRUCCIÓN DE LA BARDA PERIMETRAL EN ESCUELA SECUNDARIA GENERAL  ALVARO OBREGON CON CLAVE 21EES0320M, EN LA LOCALIDAD DE CUAPIAXTLA DE MADERO, MUNICIPIO DE CUAPIAXTLA DE MADERO, PUEBLA. - 15236</t>
  </si>
  <si>
    <t>CONSTRUCCIÓN DE PAVIMENTO Y OBRAS COMPLEMENTARIAS EN CALLE VENCEREMOS ENTRE CALLE TIERRA Y LIBERTAD Y CALLE EMILIANO ZAPATA EN LA COLONIA BARRANCA HONDA DE LA JUNTA AUXILIAR SAN PABLO XOCHIMEHUACÁN DEL MUNICIPIO DE PUEBLA. - 15487</t>
  </si>
  <si>
    <t>CONSTRUCCIÓN DE PAVIMENTO DE ADOCRETO EN LA CALLE 11 SUR ENTRE CALLES 9 Y 7 PONIENTE EN LA CABECERA MUNICIPAL PRIMERA ETAPA - 18480</t>
  </si>
  <si>
    <t>CONSTRUCCIÓN DE PAVIMENTO CON CONCRETO HIDRÁULICO EN LA CALLE 6 ORIENTE ENTRE CALLE REVOLUCIÓN Y  CALLE 2 NORTE EN CHALCHICOMULA DE SESMA LOCALIDAD   CIUDAD SERDÁN - 19900</t>
  </si>
  <si>
    <t>PAVIMENTACIÓN DE CALLE 106 B ORIENTE ENTRE CALLE 46 NORTE Y CALLE 48 NORTE EN LA COLONIA BOSQUES DE SANTA ANITA DE LA JUNTA AUXILIAR LA RESURRECCIÓN DEL MUNICIPIO DE PUEBLA - 20683</t>
  </si>
  <si>
    <t>CONSTRUCCION DE TECHOS FIRMES CON CONCRETO ARMADO PARA EL MEJORAMIENTO DE LA VIVIENDA - 21617</t>
  </si>
  <si>
    <t>REHABILITACIÓN DE PLANTA DE TRATAMIENTO UNO DE AGUAS RESIDUALES EN LA LOCALIDAD DE LOS NARANJOS - 25691</t>
  </si>
  <si>
    <t>EQUIPAMIENTO DE TRACTOR E IMPLEMENTO AGRÍCOLAS, PARA LA LOCALIDAD DE COACALCO - 28468</t>
  </si>
  <si>
    <t>REHABILITACIÓN DE DRENAJE SANITARIO EN CALLE 13 SUR ENTRE CALLE 5 PONIENTE Y CARRETERA QUECHOLAC  PALMARITO TOCHAPAN CALLE 5 PONIENTE ENTRE CALLES 11 Y 15 SUR EN LA  LOCALIDAD   PALMARITO TOCHAPAN MUNICIPIO DE QUECHOLAC PUEBLA - 34622</t>
  </si>
  <si>
    <t>REHABILITACION Y MODERNIZACION DE ALUMBRADO PUBLICO - 35615</t>
  </si>
  <si>
    <t>REHABILITACIÓN Y PUESTA EN MARCHA DE PLANTA DE TRATAMIENTO DE AGUAS RESIDUALES ZOQUITLA MUNICIPIO DE ZACATLÁN, PUEBLA - 39257</t>
  </si>
  <si>
    <t>CONSTRUCCIÓN DE PAVIMENTO HIDRÁULICO EN CALLE LIBERTAD ENTRE REVOLUCIÓN  Y DOMINGO ARENAS EN LA LOCALIDAD DE SAN MATIAS ATZALA, DEL MUNICIPIO DE SAN FELIPE TEOTLALCINGO. - 52180</t>
  </si>
  <si>
    <t>CONSTRUCCIÓN DE MUROS DE CONTENCIÓN EN EL CAMINO ATEXACAPA-ITZCUINTONALCO, TRAMO 0+000 AL 3+726.24 UBICADO EN LOS KILOMETRAJES 3+495.00 Y 3+185.00 EN EL MUNICIPIO DE ELOXOCHITLAN, PUEBLA. - 56284</t>
  </si>
  <si>
    <t>REHABILITACION DE ALCANTARILLADO SANITARIO EN VARIAS CALLES (CALLE DOMINGO ARENAS ORIENTE Y CALLE INDUSTRIA ORIENTE) EN LA LOCALIDAD DE SAN FELIPE TEOTLALCINGO, DEL MUNICIPIO DE SAN FELIPE TEOTLALCINGO, PUE. - 57807</t>
  </si>
  <si>
    <t>PAVIMENTACIÓN CON ADOQUÍN DE LAS CALLES CERRADA DE GUADALUPE ENTRE CALLE GUADALUPE Y MISMA CERRADA Y PROLONGACIÓN LA CAMPANA ENTRE CALLE LA CAMPANA Y BARRANCA. - 82092</t>
  </si>
  <si>
    <t>REHABILITACION DEL CAMINO A LA LAGUNA DE ALJOJUCA, EN EL MUNICIPIO DE ALJOJUCA, PUEBLA - 84465</t>
  </si>
  <si>
    <t>CONSTRUCCIÓN DE PAVIMENTO CON CONCRETO HIDRÁULICO EN LA CALLE ENRIQUE PEÑA NIETO ENTRE CARRETERA HUEYTAMALCO-AYOTOXCO Y MISMA CALLE - 87791</t>
  </si>
  <si>
    <t>CONSTRUCCION DE TANQUE DE ALMACENAMIENTO PARA AGUA POTABLE PARA LA LOCALIDAD DE EL ZAPOTE, EN EL MUNICIPIO DE TENAMPULCO - 87883</t>
  </si>
  <si>
    <t>AMPLIACIÓN DE ALCANTARILLADO SANITARIO EN LA CALLE 6 NORTE, ENTRE CALLE 15 DE MAYO Y CALLE DE LA ENTRADA EL TANQUE REDONDO, CALLE 8 NORTE, ENTRE CALLE 15 DE MAYO Y LERDO, CALLE 2 PONIENTE ENTRE CALLE 4 NORTE Y CALLE 8 NORTE, PRIVADA LERDO ENTRE CALLE 6 NORTE Y CALLE 8 NORTE, CALLE LERDO ENTRE CALLE 6 NORTE Y 8 NORTE, EN LA LOCALIDAD DE SAN ISIDRO VISTA HERMOSA, MUNICIPIO DE SANTIAGO MIAHUATLÁN. - 91029</t>
  </si>
  <si>
    <t>REHABILITACIÓN Y EQUIPAMIENTO DE POZOS LA CALAVERA, POZO GUADALUPE, POZO MONTE CHIQUITO Y POZO EL FRESNO EN EL MUNICIPIO DE SANTIAGO MIAHUATLÁN, PUEBLA. - 91797</t>
  </si>
  <si>
    <t>INTERCONEXIÓN DE LÍNEA DE CONDUCCIÓN Y RED DE DISTRIBUCIÓN EN LA LOCALIDAD DE SANTIAGO MIAHUATLÁN PERTENECIENTE AL MUNICIPIO DE SANTIAGO MIAHUATLÁN, PUE. - 92337</t>
  </si>
  <si>
    <t>CONSTRUCCIÓN DE 35 CUARTOS DORMITORIOS DE 4 M X 4 M EN LA LOCALIDAD DE XITLAMA - 99289</t>
  </si>
  <si>
    <t>REHABILITACION DE CAMINO RURAL JAMONCILLOS - TEHUAGCO - CUACUALAXTLA DEL KM 0+000 AL 4+220 EN LA LOCALIDAD DE TEHUAGCO (PRIMERA ETAPA) - 102576</t>
  </si>
  <si>
    <t>AMPLIACIÓN DE DRENAJE SANITARIO DE LA LATERAL CARRETERA PASO DE CORTES ENTRE CALLE LERDO DE TEJADA Y CERRADA; PRIVADA HIDALGO ENTRE CALLE JOSEFA ORTIZ Y CALLE HIDALGO DE LA LOCALIDAD DE SAN GREGORIO ZACAPECHPAN, MUNICIPIO DE SAN PEDRO CHOLULA, PUEBLA. - 103510</t>
  </si>
  <si>
    <t>CONSTRUCCIÓN DE ADOQUINAMIENTO EN CALLE LA RAZA ENTRE AVENIDA REFORMA Y CALLE INSURGENTES EN LA LOCALIDAD LA CONCORDIA, MUNICIPIO DE LOS REYES DE JUÁREZ, PUEBLA - 103603</t>
  </si>
  <si>
    <t>CONSTRUCCIÓN DE CALLE CON CONCRETO HIDRÁULICO DEL TRAMO 0+000.00 AL 0+400.00, DEL TRAMO DEL CENTRO DE LIPUNTAHUACA A LA COLONIA LAS PALMAS EN LA LOCALIDAD DE LIPUNTAHUACA, MUNICIPIO DE HUEHUETLA, PUEBLA. - 115743</t>
  </si>
  <si>
    <t>CONSTRUCCIÓN DE 82 TECHOS PARA VIVIENDA A BASE DE LAMINAS EN LA LOCALIDAD DE PUTAXCAT EN EL MUNICIPIO DE HUEHUETLA, PUEBLA. - 115837</t>
  </si>
  <si>
    <t>CONSTRUCCIÓN DE CALLES PEATONALES EN LA LOCALIDAD DE LEACAMAN, MUNICIPIO DE HUEHUETLA, PUEBLA. - 116093</t>
  </si>
  <si>
    <t>CONSTRUCCIÓN DE CANCHA DE USOS MÚLTIPLES EN LA LOCALIDAD DE ZARAGOZA EN EL MUNICIPIO DE COATZINGO, PUEBLA - 118290</t>
  </si>
  <si>
    <t>ADOQUINAMIENTO DE LA CALLE 4 PONIENTE ENTRE 11 NORTE Y LIMITE CON ESCUELAS EN EL MUNICIPIO DE TEPATLAXCO DE HIDALGO ETAPA 2 - 120534</t>
  </si>
  <si>
    <t>REHABILITACIÓN Y EQUIPAMIENTO DE COMEDOR ESCOLAR EN ESCUELA TELE SECUNDARIA GENERAL JOSE MARÍA GONZALEZ DE MENDOZA CON C.C.T: 21ETB0088B EN LA LOCALIDAD E SAN MATEO OZOLCO, MUNICIPIO DE  CALPAN, PUEBLA. - 121375</t>
  </si>
  <si>
    <t>PAVIMENTACIÓN CON CONCRETO HIDRÁULICO DE LAS CALLES PRINCIPALES DEL BARRIO SANTA CRUZ - 124337</t>
  </si>
  <si>
    <t>PAVIMENTACIÓN CON CONCRETO HIDRÁULICO EN LA INTERSECCIÓN DE LAS CALLES SAN JUAN, EN LA LOCALIDAD DE NEXTICAPAN DEL MUNICIPIO DE ZACAPOAXTLA, PUE. - 125080</t>
  </si>
  <si>
    <t>REHABILITACIÓN DEL CAMINO DEL RIÓ A BUENOS AIRES DEL KM 4+337.10 AL KM 8+422.08 DE LA LOCALIDAD DE BUENOS AIRES MUNICIPIO DE JOPALA, PUEBLA - 128133</t>
  </si>
  <si>
    <t>REHABILITACIÓN DE ALUMBRADO PÚBLICO EN LOCALIDADES Y CABECERA MUNICIPAL DE ZACAPOAXTLA - 129911</t>
  </si>
  <si>
    <t>REHABILITACIÓN DEL CAMINO SACA COSECHAS QUE CONDUCE DE LA LOCALIDAD DE MONTE LIMPIO - JILIAPAN, CON UNA LONGITUD DE 4.4 KM, PERTENECIENTE AL MUNICIPIO DE ACATENO. - 131430</t>
  </si>
  <si>
    <t>EQUIPAMIENTO, ELECTRIFICACION Y LINEA DE CONDUCCIÓN DE POZO DE AGUA POTABLE DE LA LOCALIDAD DE FROYLAN C. MANJARREZ PERTENECIENTE AL MUNICIPIO DE QUECHOLAC PUEBLA - 132086</t>
  </si>
  <si>
    <t>BACHEO EN CARRETERA PALMARITO TOCHAPAN - SAN JOSE TUZUAPAN, PALMARITO TOCHAPAN - GUADALUPE ENRIQUEZ, PALMARITO TOCHAPAN - LA COMPAÑÍA DE JESÚS, QUECHOLAC - FRANCISCO I. MADERO, PALMARITO TOCHAPAN - SAN BARTOLOME COSCOMAYA, MUNICIPIO DE QUECHOLAC PUEBLA - 133755</t>
  </si>
  <si>
    <t>REHABILITACIÓN DE ALUMBRADO PÚBLICO EN VARIAS CALLES DEL MUNICIPIO DE ALJOJUCA, PUEBLA. - 135359</t>
  </si>
  <si>
    <t>REHABILITACIÓN DE RED O SISTEMA DE AGUA POTABLE EN QUECHOLAC LOCALIDAD   SANTA CATARINA VILLANUEVA ASENTAMIENTO SANTA CATARINA VILLANUEVA - 137651</t>
  </si>
  <si>
    <t>AMPLIACIÓN DE DRENAJE SANITARIO EN CALLE DOS SUR ENTRE CAMINO NACIONAL Y CALLE DOS ORIENTE, CALLE CINCO ORIENTE ENTRE CAMINO NACIONAL Y LIMITE PREDIAL EN LA LOCALIDAD DE GUADALUPE ENRIQUEZ EN EL MUNICIPIO DE QUECHOLAC PUEBLA - 137735</t>
  </si>
  <si>
    <t>CONSTRUCCIÓN DE ESPACIO MULTIDEPORTIVO Y OBRAS COMPLEMENTARIAS EN LA LOCALIDAD DE EL JERICO - 138347</t>
  </si>
  <si>
    <t>MEJORAMIENTO DE AULAS DIDÁCTICAS, BAÑOS Y ÁREA ADMINISTRATIVA, REGIONAL TIPO C¿ Y EN EL ÁREA DE IMPARTICIÓN DE EDUCACIÓN FÍSICA EN LA ESCUELA TELESECUNDARIA HERMILO AMADOR C.C.T.  21DTV0033Z - 138831</t>
  </si>
  <si>
    <t>MEJORAMIENTO DE LA CANCHA DEPORTIVA DE LA LOCALIDAD DE NUEVO CABELLAL DEL MUNICIPIO DE VENUSTIANO CARRANZA - 139091</t>
  </si>
  <si>
    <t>ADOQUINAMIENTO DE LA CALLE RODOLFO SANCHEZ TABOADA ENTRE CALLE SINALOA Y CALLE COLIMA EN LA LOCALIDAD DE SAN SEBASTIAN VILLANUEVA  DEL MUNICIPIO DE ACATZINGO, PUEBLA. - 140178</t>
  </si>
  <si>
    <t>CONSTRUCCIÓN DE PAVIMENTACIÓN EN PANTEPEC LOCALIDAD   EL PACÍFICO ASENTAMIENTO EL PACÍFICO - 141525</t>
  </si>
  <si>
    <t>CONSTRUCCIÓN DE ADOQUINAMIENTO Y OBRAS COMPLEMENTARIAS EN CALZADA DEL PANTEÓN ENTRE PANTEÓN Y CAMINO VIEJO A AJALPAN DE LA JUNTA AUXILIAR DE SAN PABLO TEPETZINGO. - 38046</t>
  </si>
  <si>
    <t>MANTENIMIENTO DE CAMINOS (HORAS MAQUINAS) (CAMINOS RURALES) MANTENIMIENTO EN DIFERENTES LOCALIDADES DEL MUNICIPIO (2DA. ETAPA) EN CHALCHICOMULA DE SESMA LOCALIDAD CIUDAD SERDÁN - 94410</t>
  </si>
  <si>
    <t>CONSTRUCCIÓN DE ADOQUINAMIENTO Y OBRAS COMPLEMENTARIAS EN PRIVADA GUMARO AMARO, ENTRE CALLE 24 DE FEBRERO Y CALLE 24 DE FEBRERO, COLONIA DOCTOR MIGUEL ROMERO, EN EL MUNICIPIO DE TEHUACÁN, PUEBLA. - 114802</t>
  </si>
  <si>
    <t>AMPLIACION DE RED DE AGUA POTABLE DE LA CALLE MORELOS ENTRE CALLE INDEPENDENCIA  Y CARRETERA ACATZINGO, EN LA LOCALIDAD DE ACTIPAN DE MORELOS, EN EL MUNICIPIO DE ACATZINGO, PUEBLA. - 142602</t>
  </si>
  <si>
    <t>CONSTRUCCIÓN DE CALLES  ADOQUÍN, ASFALTO, CONCRETO Y EMPEDRADO  EN TEPEACA LOCALIDAD   SAN BARTOLOMÉ HUEYAPAN ASENTAMIENTO SAN BARTOLOME HUEYAPAN - 144101</t>
  </si>
  <si>
    <t>CONSTRUCCIÓN DE AULA DIDÁCTICA Y BIBLIOTECA EN ESTRUCTURA REGIONAL C; EN LA ESCUELA SECUNDARIA TÉCNICA NO. 120 GREGORIO DE GANTE Y ROJAS¿, CON C.C.T. 21DST0131N, EN LA LOCALIDAD DE SAN JUAN IXCAQUIXTLA, MUNICIPIO DE IXCAQUIXTLA PUEBLA. - 147299</t>
  </si>
  <si>
    <t>CONSTRUCCION DE PAVIMENTO DE CONCRETO HIDRAULICO Y GUARNICIONES EN CALLE PRINCIPAL ENTRE CARRETERA ATEZQUILLA-CUAPAZOLA Y PUENTE DE ARROYO DEL KM 0+000 AL  0+163,70 DE LA LOCALIDAD DE TLANANA(ATECOXCO), MUNICIPIO DE IXTACAMAXTITLAN PUEBLA. - 151572</t>
  </si>
  <si>
    <t>REHABILITACIÓN DE DRENAJE SANITARIO EN DISTINTOS CALLEJONES DEL MUNICIPIO DE TEPEOJUMA PUEBLA - 154508</t>
  </si>
  <si>
    <t>REHABILITACIÓN DEL CAMINO A COMALTEPEC-NEXPANATENO DEL 0+000 AL 1+671.87 DE LA JUNTA AUXILIAR DE COMALTEPEC - 156318</t>
  </si>
  <si>
    <t>CONSTRUCCIÓN DE PAVIMENTO A BASE DE CONCRETO HIDRÁULICO DE LA CALLE CAMINO A AYOCO ENTRE CALLE MAGISTERIO Y LIENZO CHARRO EN LA LOCALIDAD DE SANTA CRUZ XALTETELA EN EL MUNICIPIO DE ZACAPOAXTLA, PUEBLA - 157241</t>
  </si>
  <si>
    <t>ADOQUINAMIENTO Y OBRAS COMPLEMENTARIAS EN CALLE 2DA PRIVADA PORVENIR, JUNTA AUXILIAR SANTA CRUZ ACAPA. - 157275</t>
  </si>
  <si>
    <t>CONSTRUCCIÓN DE TECHADO  METALICO  EN EX´PLANADA CIVICA DEL JARDIN DE NIÑOS IXCAMILPA, MUNICIPIO DE IXCAMILPA DE GUERRERO, PUEBLA - 161168</t>
  </si>
  <si>
    <t>CONSTRUCCION DE RED DE ALCANTARILLADO EN EL MUNICIPIO DE AMOZOC, LOCALIDAD DE AMOZOC DE MOTA, BARRIO SAN  MIGUEL Y DE SANTIAGO , EN LA CALLE 10 PONIENTE ENTRE BARRANQUILLA Y CALLE 5 NORTE Y  BARRANQUILLA ENTRE 10 PONIENTE Y CARRETERA FEDERAL PUEBLA-TEHUACAN. - 171580</t>
  </si>
  <si>
    <t>REHABILITACIÓN EN CALLE EMILIANO ZAPATA, COLONIA IGNACIO ZARAGOZA, JUNTA AUXILIAR IGNACIO ZARAGOZA EN EL MUNICIPIO DE PUEBLA. PUE - 172111</t>
  </si>
  <si>
    <t>REHABILITACIÓN  EN CALLE PRIMERO DE MAYO COLONIA IGNACIO ZARAGOZA, JUNTA AUXILIAR IGNACIO ZARAGOZA EN EL MUNICIPIO DE PUEBLA, PUE. - 172321</t>
  </si>
  <si>
    <t>REHABILITACIÓN VIAL EN AVENIDA PUEBLA - HERMANOS SERDÁN DE LA JUNTA AUXILIAR SAN PEDRO ZACACHIMALPA EN EL MINICIPIO DE PUEBLA, PUE - 173122</t>
  </si>
  <si>
    <t>CONSTRUCCIÓN DE SANITARIOS EN LA PRIMARIA BENITO JUAREZ;  CON CLAVE 21DPR0376W, UBICADA EN LA LOCALIDAD DE LIBERTAD ALVARO OBREGON, PERTENECIENTE AL MUNICIPIO DE SOLTEPEC, PUEBLA. - 174910</t>
  </si>
  <si>
    <t>REHABILITACIÓN VIAL EN CALLE 3 NORTE ENTRE CALLE 2 PONIENTE Y CALLE FRANCISCO I. MADERO COLONIA LA LIBERTAD, JUNTA AUXILIAR LA LIBERTAD EN EL MUNICIPIO DE PUEBLA, PUE - 175506</t>
  </si>
  <si>
    <t>MEJORAMIENTO DE VIVIENDA MEDIANTE PROGRAMA DE TECHO FIRME EN LA LOCALIDAD DE SANTA RITA DEL MUNICIPIO DE XICOTEPEC, PUEBLA - 177112</t>
  </si>
  <si>
    <t>AMPLIACION DE ENERGIA ELECTRICA EN LA CALLE BENITO JUAREZ DE LA CALLE BARRANCA SECA A LA REFORMA EN EL MUNICIPIO DE TEOTLALCO, EN EL ESTADO DE PUEBLA - 177352</t>
  </si>
  <si>
    <t>PAVIMENTACION CON CONCRETO HIDRAULICO DE LA CALLE 4 NORTE ENTRE CALLE AYUNTAMIENTO Y AVENIDA 2 ORIENTE EN MIXTLA LOCALIDAD   SAN SIMÓN COATEPEC ASENTAMIENTO SAN SIMÓN COATEPEC - 178330</t>
  </si>
  <si>
    <t>CONSTRUCCIÓN DE PAVIMENTO EN CALLE MERCURIO - ALUMINIO DE LA COLONIA MINERALES DE GUADALUPE SUR, JUNTA AUXILIAR SAN FRANCISCO TOTIMEHUACAN DEL MUNICIPIO DE PUEBLA. - 178618</t>
  </si>
  <si>
    <t>REHABILITACIÓN DE OLLAS DE CAPTACIÓN DE AGUA EN LA LOCALIDAD DE BUENAVISTA DEL MUNICIPIO DE CHIGNAHUAPAN, PUEBLA - 179337</t>
  </si>
  <si>
    <t>MEJORAMIENTO DE VIVIENDA MEDIANTE PROGRAMA DE CAPTADORES DE AGUA PLUVIAL EN LA LOCALIDAD DE GILBERTO CAMACHO DEL MUNICIPIO DE XICOTEPEC, PUEBLA. - 190920</t>
  </si>
  <si>
    <t>PAVIMENTACIÓN CON CONCRETO HIDRÁULICO DE LA CALLE AVENIDA INDEPENDENCIA ENTRE CALLE 16 DE SEPTIEMBRE Y CALLE DE LA UNIÓN UBICADA EN EL BARRIO DE SAN CRISTOBAL DE LA LOCALIDAD DE ACATLAN DE OSORIO, MUNICIPIO DE ACATLAN, PUEBLA. - 191570</t>
  </si>
  <si>
    <t>CONSTRUCCIÓN DE LOSAS DE CONCRETO ARMADO EN VIVIENDAS DE LA COLONIA LOMA BONITA - 195700</t>
  </si>
  <si>
    <t>REHABILITACIÓN DE EMISOR SEGUNDA ETAPA ACAXTLAHUACÁN DE ALBINO ZERTUCHE - 197772</t>
  </si>
  <si>
    <t>CONSTRUCCIÓN DE LINEA DE DISTRIBUCIÓN DE AGUA POTABLE EN LA LOCALIDAD DE SAN MIGUEL TENANGO - 200244</t>
  </si>
  <si>
    <t>CONSTRUCCION DE 10 CUARTOS DORMITORIO PARA EL MEJORAMIENTO DE ESPACIOS EN LA VIVIENDA EN LA LOCALIDAD DE BENITO JUAREZ - 200291</t>
  </si>
  <si>
    <t>ADOQUINAMIENTO DE LA CALLE IGNACIO COMONFORT ENTRE CALLE PRIVADA COMONFORT Y CALLE 6 DE ENERO, EN LA LOCALIDAD DE SAN FRANCISCO OCOTLÁN, MUNICIPIO DE CORONANGO, PUEBLA - 201175</t>
  </si>
  <si>
    <t>MANTENIMIENTO DE AULAS EN ESCUELA PRIMARIA FEDERAL GUADALUPE VICTORIA C.C.T. 21DPR1766S EN LA LOCALIDAD DEL BARRIO DE GUADALUPE EN EL MUNICIPIO DE SAN SALVADOR EL SECO, PUEBLA - 203342</t>
  </si>
  <si>
    <t>CONSTRUCCIÓN DE PAVIMENTACION CON ADOQUIN Y OBRAS COMPLEMENTARIAS DE LA CALLE REVOLUCION ENTRE ZARAGOZA Y ALVARO OBREGON EN LA  LOCALIDAD   DE SAN MIGUEL OCOTENCO PERTENECIENTE AL MUNICIPIO DE CHALCHICOMULA DE SESMA, PUEBLA (1ERA ETAPA) - 204014</t>
  </si>
  <si>
    <t>CONSTRUCCIÓN DE CALLES  (ADOQUÍN) PRIVADA 20 DE MAYO ENTRE PRIVADA PRIMAVERA Y 20 DE MAYO  EN IZÚCAR DE MATAMOROS LOCALIDAD   IZÚCAR DE MATAMOROS ASENTAMIENTO SANTA CATARINA - 204035</t>
  </si>
  <si>
    <t>REHABILITACIÓN DE MERCADO MUNICIPAL DE TEPEXCO, PUEBLA. - 205094</t>
  </si>
  <si>
    <t>CONSTRUCCION Y EQUIPAMIENTO DE CISTERNA EN EL PANTEON MUNICIPAL PERTENECIENTE AL MUNICIPIO DE SAN FELIPE TEOTLALCINGO, PUE. - 206030</t>
  </si>
  <si>
    <t>REHABILITACIÓN DE GUARNICIONES Y BANQUETAS EN HUAUCHINANGO LOCALIDAD   HUAUCHINANGO ASENTAMIENTO LA AURORA - 207777</t>
  </si>
  <si>
    <t>SE LLEVARA A CABO LA CONSTRUCCIÓN DE EMPEDRADO EN LA CALLE 5 DE MAYO ENTRE CARRETERA QUIMIXTLÁN - CHICHIQUILA Y CALLE CORREGIDORA  EN LA LOCALIDAD DE TLANEPANTLA - 208492</t>
  </si>
  <si>
    <t>REHABILITACION DEL DRENAJE SANITARIO DE LA CALLE 12 DE NOVIEMBRE Y PROLONGACION IGNACIO ZARAGOZA ENTRE 12 DE NOVIEMBRE Y  PROLONGACION IGNACIO ZARAGOZA EN LA LOCALIDAD DE CHIETLA - 208510</t>
  </si>
  <si>
    <t>CONSTRUCCIÓN DE CALLES  (ADOQUÍN) CALLEJON AHUHUETE ENTRE CALLE DEL JARDIN Y CALLEJON AHUHUETE MUNICIPIO DE IZÚCAR DE MATAMOROS LOCALIDAD   IZÚCAR DE MATAMOROS ASENTAMIENTO SANTO TOMÁS - 208707</t>
  </si>
  <si>
    <t>REHABILITACIÓN DE LA LINEA DE CONDUCCIÓN DEL SISTEMA DE AGUA POTABLE PROVENIENTE DE  LA CAÑADA, CHILA, PUEBLA. - 213560</t>
  </si>
  <si>
    <t>CONSTRUCCIÓN DE PAVIMENTO CON CONCRETO HIDRAULICO EN LA CALLE  9 PONIENTE ENTRE CALLE 5 SUR Y CALLE 7 SUR EN LA LOCALIDAD   CIUDAD SERDÁN EN EL MUNICIPIO DE CHALCHICOMULA DE SESMA. - 214356</t>
  </si>
  <si>
    <t>EQUIPAMIENTO DE POZO PROFUNDO DE AGUA POTABLE, EN LA LOCALIDAD DE SAN ANDRÉS CALPAN, MUNICIPIO DE CALPAN, PUEBLA - 214672</t>
  </si>
  <si>
    <t>¿PAVIMENTACIÓN CON CONCRETO HIDRAULICO EN CALLE VICENTE MORAN CALIXTO ENTRE CALLE 7 PONIENTE Y CARRETERA PIAXTLA AHUEHUETITLA¿ UBICADA EN LA LOCALIDAD DE AHUEHUETITLA, PERTENECIENTE AL MUNICIPIO DE AHUEHUETITLA, PUE. - 216697</t>
  </si>
  <si>
    <t>CONSTRUCCION DE PAVIMENTACION CON CONCRETO HIDRAULICO DE LA CALLE MATAMOROS ENTRE LA CALLE ALDAMA AL CADENAMIENTO DEL KM 0+000 AL 0+163.64, EN LA LOCALIDAD DE ATMOLONI, MUNICIPIO DE HUEYAPAN, PUEBLA - 217815</t>
  </si>
  <si>
    <t>CONSTRUCCIÓN DE CUARTOS DORMITORIO PARA EL MEJORAMIENTO A LA VIVIENDA EN LA LOCALIDAD DE SAN JOSÉ MORELOS, MUNICIPIO DE LIBRES, PUEBLA. - 217924</t>
  </si>
  <si>
    <t>AMP. SAN LORENZO OMETEPEC, CALLE. DE ACCESO AL CERRO DE CASCABEL, PRIVADA 2 ORIENTE, CALLE DE LA CANT - 218676</t>
  </si>
  <si>
    <t>CONSTRUCCIÓN DE CANCHA DE USOS MÚLTIPLES EN EL BACHILLERATO DIGITAL NUM. 208 CON CLAVE C.C.T. 21EBH1184C UBICADO EN LA LOCALIDAD DE SAN JOSE DE GRACIA, DEL MUNICIPIO DE MOLCAXAC, PUEBLA. - 219357</t>
  </si>
  <si>
    <t>CONSTRUCCIÓN DE PAVIMENTO CON CONCRETO HIDRÀULICO EN LAS CALLES AV. 1RO DE MAYO, AGUSTIN DE ITURBIDE Y AV. REVOLUCIÒN ( PRIMERA ETAPA) - 219763</t>
  </si>
  <si>
    <t>AMPLIACIÓN DE 1393.75 M DE RED DE ALCANTARILLADO SANITARIO CON TUBERÍA DE POLIETILENO DE ALTA DENSIDAD (PEAD) DE 8, 10, 12 Y 15 DE DIÁMETRO Y 80 DESCARGAS DOMICILIARIAS EN EL MUNICIPIO DE AMOZOC PUEBLA, LOCALIDAD CONCEPCIÓN CAPULAC (LA EXHACIENDA) EN CALLE MIGUEL HIDALGO OTE., 3RA PRIVADA DE MIGUEL HIDALGO, CALLE IGNACIO ZARAGOZA, PRIVADA EMILIANO ZAPATA, PRIVADA 1RO DE MAYO, CALLE EL CARRIL, 2DA. PRIVADA DE MIGUEL HIDALGO Y CALLE JOSE MARIA MORELOS SUR. - 220191</t>
  </si>
  <si>
    <t>AMPLIACIÓN DE 1180.62 M DE RED DE ALCANTARILLADO SANITARIO CON TUBERÍA DE POLIETILENO DE ALTA DENSIDAD (PEAD) DE 8 DE DIÁMETRO Y 57 DESCARGAS DOMICILIARIAS EN EL MUNICIPIO DE AMOZOC PUEBLA, LOCALIDAD AMPLIACIÓN SAN JUAN 3RA. SECCIÓN, CHACHAPA EN CALLES: FCO. MÁRQUEZ, JUAN DE LA BARRERA, CERRADA EL CAMPANARIO, PRIV. 13 DE SEPTIEMBRE, PRIV. AGUSTÍN MELGAR, PRIV. MORA, PRIV. JUAN ESCUTIA Y CALLE FERNANDO MONTES DE OCA. - 220898</t>
  </si>
  <si>
    <t>REHABILITACIÓN DE DRENAJE SANITARIO EN LA CALLE SENDEROS ENTRE CALLE MANUEL DOBLADO Y CALLE INDEPENDENCIA EN LA LOCALIDAD DE ACATLÁN DE OSORIO MUNICIPIO DE ACATLÁN, PUEBLA. - 224620</t>
  </si>
  <si>
    <t>REMODELACIÓN DE ANDADORES Y CONSTRUCCIÓN DE BARDA PERIMETRAL EN EL CENTRO DE ATENCIÓN MÚLTIPLE (CAM) GABRIELA BRIMMER C.C.T. 21DML0037F, CALLE 18 SUR S/N, FRACCIONAMIENTO ARCADIA. - 224692</t>
  </si>
  <si>
    <t>ADOQUINAMIENTO DE LA CALLE 16 ORIENTE ENTRE CALLE 5 NORTE Y 7 NORTE EN LA JUNTA AUXILIAR DE TLACAMILCO, ACAJETE, PUE. - 229128</t>
  </si>
  <si>
    <t>ADQUISICIÓN DE MATERIALES PARA LA CONSTRUCCIÓN DE HUELLAS SACA COSECHAS (REHABILITACIÓN DE CAMINOS RURALES EN HUEYTAMALCO) - 229601</t>
  </si>
  <si>
    <t>CONSTRUCCIÓN DE ADOQUINAMIENTO EN PRIVADA NUMERO UNO DE LA CALLE SIETE NORTE ENTRE CALLE DOS Y CUATRO PONIENTE EN LA LOCALIDAD DE PALMARITO TOCHAPAN MUNICIPIO DE QUECHOLAC PUEBLA - 231707</t>
  </si>
  <si>
    <t>CONSTRUCCIÓN DE PUENTES EN HUEYTAMALCO LOCALIDAD   LA ESMERALDA - 232241</t>
  </si>
  <si>
    <t>AMPLIACIÓN DE RED DE DRENAJE SANITARIO EN EL MUNICIPIO DE AMOZOC, PUEBLA, LOCALIDAD AMOZOC DE MOTA, EN LA COLONIA SAN MATEO MENDIZABAL, EN LA CALLE 6 ORIENTE - 235999</t>
  </si>
  <si>
    <t>CONSTRUCCIÓN DE TECHADOS EN ÁREAS DE IMPARTICIÓN DE EDUCACIÓN FÍSICA EN PANTEPEC LOCALIDAD   EL ZAPOTE - 238731</t>
  </si>
  <si>
    <t>AMPLIACION DE RED DE ELECTRIFICACION EN EL MUNICIPIO DE AMOZOC, PUEBLA, LOCALIDAD AMOZOC DE MOTA, COLONIA SAN JOSE LA LAGUNA, EN CALLE LAGUNA DE CHAYREL Y PROLONGACIÓN LAGUNA DE CHAYREL. - 240555</t>
  </si>
  <si>
    <t>CONSTRUCCIÓN DE PAVIMENTO HIDRAÚLICO EN CALLE EL MIRADOR DEL KM 0+000.00 AL 0+200.00 EN CUETZALAN DEL PROGRESO LOCALIDAD   IXTAHUATA ASENTAMIENTO IXTAHUATA - 240807</t>
  </si>
  <si>
    <t>CONSTRUCCIÓN DE PAVIMENTO DE ADOCRETO EN LA CALLE JUAN N. MÉNDEZ ENTRE CALLE ITURBIDE Y CALLE ABASOLO, EN LA LOCALIDAD DE TLALTENANGO, MUNICIPIO DE TLALTENANGO DEL ESTADO DE PUEBLA. - 243200</t>
  </si>
  <si>
    <t>AMPLIACION DE RED ELECTRICA EN EL BARRIO DE TAMANIZ DE LA LOCALIDAD DE ZOATECPAN, MUNICIPIO DE XOCHITLAN DE VICENTE SUAREZ, PUEBLA. - 244467</t>
  </si>
  <si>
    <t>CONSTRUCCION DE PISO FIRME EN VIVIENDAS DE LA LOCALIDAD DE SANTA LUCÍA EN EL MUNICIPIO DE TENAMPULCO, PUEBLA - 244758</t>
  </si>
  <si>
    <t>CONSTRUCCION DE PISO FIRME EN VIVIENDAS DE LA LOCALIDAD DE LA LIMA EN EL MUNICIPIO DE TENAMPULCO, PUEBLA - 245032</t>
  </si>
  <si>
    <t>CONSTRUCCIÓN DE CUARTOS PARA DORMITORIO, COCINAS (CON ESTUFA TIPO LORENA), BAÑOS Y TECHOS FIRMES (LOSAS DE CONCRETO ARMADO) PARA EL MEJORAMIENTO DE VIVIENDA, UBICADOS EN LA LOCALIDAD DE LA LAGUNILLA - 245408</t>
  </si>
  <si>
    <t>CONSTRUCCIÓN DE CALENTADORES SOLARES   2  EN HUAUCHINANGO LOCALIDAD   HUAUCHINANGO - 248956</t>
  </si>
  <si>
    <t>CONSTRUCCIÓN DE PAVIMENTACIÓN EN AHUACATLÁN LOCALIDAD   CUACUILCO ASENTAMIENTO CUACUILCO - 250064</t>
  </si>
  <si>
    <t>CONSTRUCCION DE AULAS POLIFUNCIONAL EN ESTRUCTURA U1-C, EN BACHILLERATO DIGITAL NUM. 29 CON CLAVE CCT21EBH0982Q DE LA LOCALIDAD DE SAN SEBASTIAN TETELES, DEL MUNICIPIO DE ACATZINGO. - 250641</t>
  </si>
  <si>
    <t>CONSTRUCCIÓN DE TECHADO EN LA LOCALIDAD DE ILAMACINGO, PERTENECIENTE AL MUNICIPIO DE ACATLÁN, PUEBLA. - 251402</t>
  </si>
  <si>
    <t>CONSTRUCCION DE CANCHA DE FUTBOL RAPIDO CON PASTO SINTETICO EN UNIDAD DEPORTIVA DE LA JUNTA AUXILIAR DE PASO NACIONAL DEL MUNICIPIO DE TLACHICHUCA PUEBLA. - 256012</t>
  </si>
  <si>
    <t>MEJORAMIENTO A LA VIVIENDA CON CALENTADORES SOLARES PRIMERA ETAPA - 256700</t>
  </si>
  <si>
    <t>PAVIMENTACION CON CONCRETO HIDRAULICO DE LA CALLE SIN NOMBRE, ENTRE CARRETERA AL GTM Y MISMA CALLE  DE LA LOCALIDAD DE SANTA CRUZ TEXMALAQUILLA DEL MUNICIPIO DE ATZITZINTLA, PUEBLA. - 257859</t>
  </si>
  <si>
    <t>REHABILITACIÓN DE ENTRONQUE Y LÍNEA DE ENERGÍA ELÉCTRICA DEL SISTEMA DE AGUA POTABLE EN LA LOCALIDAD DE ATZOMPA, MUNICIPIO DE TULCINGO, PUEBLA. - 258403</t>
  </si>
  <si>
    <t>MEJORAMIENTO A LA VIVIENDA CON CALENTADORES SOLARES PRIMERA ETAPA - 258677</t>
  </si>
  <si>
    <t>MEJORAMIENTO A LA VIVIENDA CON CALENTADORES SOLARES PRIMERA ETAPA - 259265</t>
  </si>
  <si>
    <t>MEJORAMIENTO A LA VIVIENDA CON CALENTADORES SOLARES PRIMERA ETAPA - 259862</t>
  </si>
  <si>
    <t>MEJORAMIENTO A LA VIVIENDA CON CALENTADORES SOLARES PRIMERA ETAPA - 260016</t>
  </si>
  <si>
    <t>MEJORAMIENTO A LA VIVIENDA CON CALENTADORES SOLARES PRIMERA ETAPA - 260351</t>
  </si>
  <si>
    <t>REHABILITACIÓN DE DRENAJE SANITARIO DE CALLE ABASOLO ENTRE CALLE 16 DE SEPTIEMBRE Y CALLE MIGUEL HIDALGO MUNICIPIO DE IZÚCAR DE MATAMOROS LOCALIDAD AYUTLA (SAN FELIPE AYUTLA) ASENTAMIENTO AYUTLA (SAN FELIPE AYUTLA) - 261339</t>
  </si>
  <si>
    <t>CONSTRUCCIÓN DE ADOQUINAMIENTO Y OBRAS COMPLEMENTARIAS EN LA CALLE JOSÉ MARÍA MORELOS Y PAVÓN ENTRE CALLE NUEVO LEÓN E INDEPENDENCIA DE LA LOCALIDAD DE SAN JOSÉ BUENAVISTA, MUNICIPIO DE TLACOTEPEC DE BENITO JUÁREZ, PUEBLA. - 261638</t>
  </si>
  <si>
    <t>EQUIPAMIENTO DE DEPOSITOS DE AGUA PARA VIVIENDA MEDIANTE TINACOS, EN LAS LOCALIDADES DEL MUNICIPIO DE XOCHITLAN DE VICENTE SUAREZ. - 262987</t>
  </si>
  <si>
    <t>CONSTRUCCION DE 1 SALON DE USOS MULTIPLES EN  ESTRUCTURA TIPO  U-U1C, EN LA ESCUELA SECUNDARIA FEDERAL JOSE GALVEZ  ARRIETA CON CLAVE; C.T 21DES0100B , DEL MUNICIPIO DE XIUTETELCO, PUEBLA - 263279</t>
  </si>
  <si>
    <t>CONSTRUCCIÓN DE LÍNEA DE CONDUCCIÓN Y RED DE DISTRIBUCIÓN DEL SISTEMA DE AGUA POTABLE DE LA LOCALIDAD DE SAN LUCAS EL VIEJO. - 263343</t>
  </si>
  <si>
    <t>CONSTRUCCIÓN DE PAVIMENTO A BASE DE CONCRETO HIDRÁULICO EN LA CALLE 2° PRIVADA Y 4° PRIVADA, ENTRE 3° PRIVADA Y RIO TEXPILCO, EN LA COLONIA DE TEXPILCO EN LA CABECERA MUNICIPAL DE ZACAPOAXTLA PUEBLA - 265238</t>
  </si>
  <si>
    <t>SUMINISTRO Y COLOCACION DE ESTUFAS ECOLOGICAS AHORRADORAS DE LEÑA SEGUNDA ETAPA 2020 - 265332</t>
  </si>
  <si>
    <t>MANTENIMIENTO DEL CAMINO PRINCIPAL RURAL DE LA LOCALIDAD DE CHICONCUAUTLA - 265759</t>
  </si>
  <si>
    <t>PAVIMENTACIÓN CON CONCRETO HIDRAÚLICO EN LA CALLE VICENTE SUAREZ, EN LA LOCALIDAD DE NEXTICAPAN DEL MUNICIPIO DE ZACAPOAXTLA, PUEBLA - 265829</t>
  </si>
  <si>
    <t>MANTENIMIENTO DE CAMINO RURAL LAGUNILLAS ¿ MONTE GRANDE DEL KM 0+000 AL KM 1+200 EN LA LOCALIDAD DE MONTE GRANDE, EN EL MUNICIPIO DE XICOTEPEC, PUEBLA - 266394</t>
  </si>
  <si>
    <t>CONSTRUCCIÓN DE INFRAESTRUCTURA Y CANCHA DE USOS MULTIPLES (PRIMERA ETAPA) EN LA LOCALIDAD DE JALAPILLA MUNICIPIO DE XICOTEPEC, PUEBLA - 268355</t>
  </si>
  <si>
    <t>AMPLIACIÓN DE LA RED DE ALCANTARILLADO SANITARIO EN LA COLONIA LAS MARIMBAS DE LA LOCALIDAD DE XICOTEPEC DE JUÁREZ, MUNICIPIO DE XICOTEPEC, PUEBLA - 268978</t>
  </si>
  <si>
    <t>CONSTRUCCION DE TANQUE DE DISTRIBUCION QUE BENEFICIARA A LA SECCION QUINTA EN CHIGNAUTLA LOCALIDAD   CHIGNAUTLA ASENTAMIENTO CHIGNAUTLA - 269835</t>
  </si>
  <si>
    <t>CONSTRUCCIÓN DE CALENTADORES SOLARES   2  EN SAN JUAN ATENCO LOCALIDAD   SAN JUAN ATENCO - 269931</t>
  </si>
  <si>
    <t>MEJORAMIENTO DE LA VIVIENDA CON CALENTADORES SOLARES EN LA LOCALIDAD DE ATZITZINTLA, MUNICIPIO DE ATZITZINTLA PUE. - 269963</t>
  </si>
  <si>
    <t>CONSTRUCCION DE CUARTOS PARA BAÑOS EN VARIAS LOCALIDADES DEL MUNCIPIO DE ATLIXCO - 270180</t>
  </si>
  <si>
    <t>CONSTRUCCION DE PAVIMENTACION EN CALLE BENITO JUAREZ ENTRE CALLE INDEPENDENCIA Y CALLE PUEBLA DE LA LOCALIDAD DE TOCHMATZINTLA. - 270339</t>
  </si>
  <si>
    <t>AMPLIACION DE LA RED DE DRENAJE SANIRARIO DE LA CALLE EMILIANO ZAPATA ENTRE CALLE NIÑOS HEROES Y EMILIANO ZAPATA, EN LA LOCALIDAD DE TACOPAN, MUNICIPIO DE ATEMPAN, PUEBLA. - 946</t>
  </si>
  <si>
    <t>MANTENIMIENTO DE ALUMBRADO PÚBLICO PRESTACIÓN DE SERVICIO PARA EL AHORRO DE ENERGÉTICO DE ALUMBRADO PUBLICO PARA EL MUNICIPIO DE SAN SALVADOR EL SECO. - 3334</t>
  </si>
  <si>
    <t>CONSTRUCCIÓN DE TECHADO EN ÁREA DE IMPARTICIÓN DE EDUCACIÓN FÍSICA EN LA TELESECUNDARIA ÁLVARO GÁLVEZ Y FUENTES - 6213</t>
  </si>
  <si>
    <t>AMPLIACIÓN DE LA RED DE ELECTRIFICACIÓN  EN CALLE CONCEPCION, EN LA COLONIA STA CATARINA COL S F08H ENTRE FERNANDO SOLANA Y CAMELIAS, MUNICIPIO DE PUEBLA, ESTADO DE PUEBLA - 18816</t>
  </si>
  <si>
    <t>CONSTRUCCIÓN DE PAVIMENTO DE ADOCRETO EN CALLE ABASOLO ENTRE CALLE IGNACIO ZARAGOZA Y CURVA EN LA LOCALIDAD DE SAN ANDRÉS AHUATELCO MUNICIPIO DE COHUECAN PUEBLA - 21240</t>
  </si>
  <si>
    <t>REHABILITACIÓN DE LA RED DE DISTRIBUCION DEL SISTEMA DE AGUA POTABLE EN SEGUNDA SECCION DE LA LOCALIDAD DE AZUMBILLA MUNICIPIO DE NICOLAS BRAVO PUEBLA - 22253</t>
  </si>
  <si>
    <t>REHABILITACIÓN DE ESPACIOS MULTIDEPORTIVOS (CAMPO DE BÉISBOL) EN LA LOCALIDAD DE GUADALUPE, MUNICIPIO DE GUADALUPE PUEBLA - 22278</t>
  </si>
  <si>
    <t>CONSTRUCCIÓN DE DESCARGAS DOMICILIARIAS EN CALLE PRINCIPAL LA TRINIDAD DEL KM 0+000 AL KM 0+922.49 CARRETERA ESTATAL LA ERMITA - OCOTEPEC EN LA LOCALIDAD DE LA TRINIDAD MUNICIPIO DE CHILCHOTLA, PUEBLA. - 23365</t>
  </si>
  <si>
    <t>CONSTRUCCIÓN DE MERCADO EN CABECERA MUNICIPAL EN CHICHIQUILA LOCALIDAD   CHICHIQUILA ASENTAMIENTO CHICHIQUILA - 28705</t>
  </si>
  <si>
    <t>CONSTRUCCIÓN DE EDIFICIO A (PRIMERA ETAPA) P. B. DIRECCIÓN, AULA DE CÓMPUTO, MÓDULO SANITARIO Y ESCALERA; P. A. 3 AULAS DIDÁCTICAS, CUBO DE ESCALERA Y OBRA EXTERIOR: RED ELÉCTRICA, CERCA PERIMETRAL, CISTERNA, REJA DE ACCESO, PLAZAS Y ANDADORES, ASTA BANDERA Y SUBESTACIÓN ELÉCTRICA, EN LA SECUNDARIA NUEVA CREACIÓN CON CLAVE DE CENTRO DE TRABAJO: 21EES0002Z. - 32352</t>
  </si>
  <si>
    <t>LIMPIEZA Y DESASOLVE DE LA RED DE ALCANTARILLADO SANITARIO EN LA LOCALIDAD DE SAN JOSÉ ALCHICHICA, EN EL MUNICIPIO DE TEPEYAHUALCO, PUEBLA - 32377</t>
  </si>
  <si>
    <t>AMPLIACIÓN DE DRENAJE SANITARIO EN CALLE PUEBLA ENTRE CALLE TEPEACA Y CADENAMIENTO 0+071.00. - 33144</t>
  </si>
  <si>
    <t>REHABILITACIÓN DE POZO PROFUNDO DE AGUA POTABLE EN CAÑADA MORELOS LOCALIDAD   MORELOS CAÑADA ASENTAMIENTO MORELOS CAÑADA - 34093</t>
  </si>
  <si>
    <t>CONSTRUCCIÓN DE ADOQUINAMIENTO Y OBRAS COMPLEMENTARIAS EN PRIMERA PRIVADA CUAUHTEMOC ENTRE AV CUAUHTEMOC Y PROPIEDAD PRIVADA DE LA JUNTA AUXILIAR DE SAN NICOLAS TETITZINTLA - 34823</t>
  </si>
  <si>
    <t>REHABILITACIÓN DE TECHO FIRME  NO MATERIAL DE DESECHO  NI LÁMINA DE CARTÓN    2  EN AHUACATLÁN LOCALIDAD   TONALAPA  SANTA BÁRBARA  ASENTAMIENTO TONALAPA - 35612</t>
  </si>
  <si>
    <t>MANTENIMIENTO PARA EL MEJORAMIENTO DEL ALUMBRADO PÚBLICO EN EL MUNICIPIO DE ATZITZIHUACÁN LOCALIDAD DE SAN MIGUEL AGUACOMULICAN, SAN JUAN AMECAC, SANTIAGO ATZITZIHUACÁN - 39088</t>
  </si>
  <si>
    <t>CONSTRUCCIÓN DE TECHADO EN EL AREA DE IMPARTICIÓN DE EDUCACIÓN FISICA EN LA ESCUELA TELESECUNDARIA JESÚS ALONSO FLORES CLAVE 21ETV0085E, UBICADA EN LA LOCALIDAD DE SAN JUAN TEJUPA, MUNICIPIO DE ATZITZIHUACAN - 39757</t>
  </si>
  <si>
    <t>CONSTRUCCION DE TECHADO EN EL CENTRO DE EDUCACION PREESCOLAR INDIGENA VICENTE SUAREZ C.C.T. 21DC0204Y, EN LA LOCALIDAD DE GUADALUPE VICTORIA, MUNICIPIO DE JUAN N. MENDEZ, PUEBLA. - 40895</t>
  </si>
  <si>
    <t>CONSTRUCCIÓN DE PAVIMENTO DE CONCRETO HIDRÁULICO DE LA CALLE IGNACIO ALLENDE ENTRE AVENIDA AQUILES SERDÁN Y CALLE JUSTO SIERRA Y DE LA CALLE JUSTO SIERRA ENTRE CALLE IGNACIO ALLENDE Y CALLE JOSEFA ORTIZ DE DOMÍNGUEZ, LOCALIDAD HUEJONAPAN (SAN ANTONIO), TEPEXI DE RODRÍGUEZ, PUEBLA. - 46007</t>
  </si>
  <si>
    <t>REHABILITACIÓN DE POZO XOCHITL - 48019</t>
  </si>
  <si>
    <t>CONSTRUCCION DE SANITARIOS CON BIODIGESTORES EN LA LOCALIDAD DE HUEXOCALCO DEL MUNICIPIO DE CUAUTINCHAN, ESTADO DE PUEBLA - 50268</t>
  </si>
  <si>
    <t>CONSTRUCCIÓN DE TECHADO EN EL BACHILLERATO LUIS DONALDO COLOSIO MURRIETA CON CLAVE 21EBH0195B EN LA LOCALIDAD DE SANTO TOMAS HUEYOTLIPAN, MUNICIPIO DE SANTO TOMAS HUEYOTLIPAN, PUEBLA. - 51052</t>
  </si>
  <si>
    <t>REHABILITACION DE ALUMBRADO PUBLICO EN LA LOCALIDAD DE EL LIMON - 53908</t>
  </si>
  <si>
    <t>CONSTRUCCIÓN DE MURO DE CONTENCIÓN SOBRE RIÓ TIZAC PARA TERRENOS DE RIEGO EN SAN JOSE TEXCALAPA - 53943</t>
  </si>
  <si>
    <t>CONSTRUCCIÓN DE PUENTES EN HUEYTAMALCO LOCALIDAD   TENEXAPA DE AZUETA ASENTAMIENTO Seleccione el nombre de Asentamiento - 54277</t>
  </si>
  <si>
    <t>APORTACIÓN PARA LA CONSTRUCCIÓN DE 65 SISTEMAS DE SANEAMIENTO A BASE DE BIODIGESTORES PARA LA LOCALIDAD DE DOS RÍOS NUEVO MUNICIPIO DE HUEYTAMALCO - 57605</t>
  </si>
  <si>
    <t>CPAVIMENTACION CON CONCRETO HIDRAULICO DE LA CALLE EN LA LOCALIDAD DE EL FRUTILLO MUNICIPIO DCE IXCAMILPA DE GUERRERO - 58241</t>
  </si>
  <si>
    <t>CONSTRUCCIÓN DE PAVIMENTO Y OBRAS COMPLEMENTARIAS EN CALLE ARTÍCULO 27- AVENIDA NACIONAL ENTRE CALLE CIRCUITO CONSTITUCIÓN Y CALLE COATLICUE- GASODUCTO COLONIA NUEVA AURORA CALERAS, JUNTA AUXILIAR SAN JERONIMO CALERAS DEL MUNICIPIO DE PUEBLA - 63991</t>
  </si>
  <si>
    <t>CONSTRUCCIÓN DE TREINTA Y CINCO MUROS FIRMES PARA VIVIENDA DIGNA EN LA LOCALIDAD DE TEPETICPAC, PERTENECIENTE AL MUNICIPIO DE ELOXOCHITLAN, PUEBLA. - 67115</t>
  </si>
  <si>
    <t>CONSTRUCCIÓN DE DRENAJE PLUVIAL EN TLAPACOYA LOCALIDAD   ZOQUIAPA - 73451</t>
  </si>
  <si>
    <t>AMPLIACIÓN DE LINEA DE ELECTRIFICACIÓN DE LA CALLE 6 DE NOVIEMBRE DE LA LOCALIDAD DE SAN MATIAS TLALANCALECA - 84815</t>
  </si>
  <si>
    <t>PAVIMENTACIÓN CON ADOQUIN DE LA CALLE DOMINGO ARENAS ENTRE CALLE REFORMA Y CALLE LOS PINOS EN LA LOCALIDAD DE SAN ANTONIO CHIAUTLA DE ARENAS. - 87079</t>
  </si>
  <si>
    <t>AMPLIACIÓN DE RED DE ALCANTARILLADO SANITARIO EN VARIAS CALLES DE LA LOCALIDAD DE SAN MATIAS TLALANCALECA. - 87987</t>
  </si>
  <si>
    <t>ADOQUINAMIENTO DE CALLE 20 DE NOVIEMBRE DEL CADENAMIENTO 0+150 AL 0+382.78  EN LA LOC. DE ENCRUCIJADA 2DA SECCION, PERTENECIENTE AL MUNICIPIO DE PALMAR DE BRAVO, PUEBLA - 90220</t>
  </si>
  <si>
    <t>CONSTRUCCIÓN DE BANQUETAS EN LA AV. 5 DE MAYO Y AV HIDALGO EN LA LOCALIDAD DE CUESTA BLANCA PERTENECIENTE AL MUNICIPIO DE PALMAR DE BRAVO, PUEBLA - 91533</t>
  </si>
  <si>
    <t>MANTENIMIENTO DE POZO GUADALUPE 2 EN LA LOCALIDAD DE SANTIAGO MIAHUATLAN, PERTENECIENTE AL MUNICIPIO DE SANTIAGO MIAHUATLAN, PUEBLA. - 92934</t>
  </si>
  <si>
    <t>CONSTRUCCIÓN DE BANQUETAS SOBRE CARRETERA PALMAR DE BRAVO- BELLA VISTA, TRAMO: AUTOPISTA MÉXICO-VERACRUZ HASTA CALLE 6 PONIENTE DE LA LOCALIDAD DE PALMAR DE BRAVO, PERTENECIENTE AL MUNICIPIO DE PALMAR DE BRAVO, PUEBLA - 94843</t>
  </si>
  <si>
    <t>AMPLIACIÓN DE ALUMBRADO PÚBLICO EN CALLE MAXIMINO ÁVILA CAMACHO ENTRE CALLE SERDÁN Y VÍA DEL TREN EN LA LOCALIDAD DE PASO PUENTE SANTA ANA MUNICIPIO DE SAN SALVADOR EL SECO - 99960</t>
  </si>
  <si>
    <t>CONSTRUCCIÓN DE TECHADO Y CANCHA DE USOS MÚLTIPLES EN EL ÁREA DE IMPARTICIÓN DE EDUCACIÓN FÍSICA EN EL BACHILLERATO DIGITAL NÚMERO 129 CON CLAVE DE CENTRO DE TRABAJO 21EBH1031Z, UBICADO EN LA LOCALIDAD DE EMILIO CARRANZA (SANTA CRUZ), EN EL MUNICIPIO DE ZAUTLA, PUEBLA. - 103586</t>
  </si>
  <si>
    <t>CONSTRUCCIÓN DE PARQUE PÚBLICO Y O PLAZA EN LA LOCALIDAD DE SAN FRANCISCO  XOCHILTEPEC, ZAPOTITLAN, PUEBLA, 1RA ETAPA. - 104926</t>
  </si>
  <si>
    <t>AMPLIACIÓN DE  ALCANTARILLADO SANITARIO EN LAS CALLES HUEYAPAN-AIRE LIBRE, IGNACIO ALLENDE Y 5 DE FEBRERO EN LA LOCALIDAD DE NEXPAN, PERTENECIENTE AL MUNICIPIO DE HUEYAPAN, PUEBLA - 107443</t>
  </si>
  <si>
    <t>REHABILITACIÓN DE DRENAJE SANITARIO EN LA AVENIDA MIGUEL HIDALGO ENTRE CALLE JOSÉ MARÍA MORELOS Y LA CALLE MARIANO ARISTA, EN LA LOCALIDAD DE SAN ANTONIO TLATENCO, EN EL MUNICIPIO DE CHIAUTZINGO DEL ESTADO DE PUEBLA. - 110310</t>
  </si>
  <si>
    <t>SUMINISTRO Y COLOCACIÓN DE CALENTADORES SOLARES EN EL MUNICIPIO DE ACTEOPAN, PUEBLA. - 113202</t>
  </si>
  <si>
    <t>AMPLIACIÓN DE RED DE ENERGÍA ELÉCTRICA EN  CALLE 5 SUR Y 5 PONIENTE DE LA LOCALIDAD DE SAN ÁNDRES MIMIAHUAPAN MUNICIPIO DE MOLCAXAC PUEBLA. - 116697</t>
  </si>
  <si>
    <t>CONSTRUCCIÓN DE PAVIMENTO EMPEDRADO EN CALLE GUSTAVO DÍAZ ORDAZ 2DA ETAPA ENTRE CALLE GUADALUPE VICTORIA Y CALLE BENITO JUAREZ EN LA LOCALIDAD DE XACAXOMULCO - 118212</t>
  </si>
  <si>
    <t>CONSTRUCCIÓN DE INFRAESTRUCTURA AGRÍCOLA  BORDOS: EN LA LOCALIDAD EL NEGRITO, MUNICIPIO DE ZACAPALA, PUEBLA - 119579</t>
  </si>
  <si>
    <t>MANTENIMIENTO DEL CAMINO EN TRAMO; VISTA HERMOSA-EJIDO JALPAN (LA ZONA) DE 2.46 KILOMETROS DE LONGITUD TOTAL Y 486.83 DE ADOQUINAMIENTO EN LA LOCALIDAD DE EJIDO JALPAN (LA ZONA). - 119596</t>
  </si>
  <si>
    <t>REHABILITACIÓN DE ALUMBRADO PÚBLICO EN HUAUCHINANGO LOCALIDAD   HUAUCHINANGO ASENTAMIENTO MORELOS - 119815</t>
  </si>
  <si>
    <t>AMPLIACIÓN DE RED DE ENERGÍA ELÉCTRICA DE LA CARRETERA TEPETZITZINTLA-TEHUIPANGO Y CALLE SAN MARTÍN DEL BARRIO SAN MARTÍN - 120330</t>
  </si>
  <si>
    <t>PAVIMENTACIÓN CON ASFALTO EN CALLE 4 NORTE ENTRE 8 ORIENTE Y 6 ORIENTE EN EL MUNICIPIO DE TEPATLAXCO DE HIDALGO ETAPA 2 - 120781</t>
  </si>
  <si>
    <t>CONSTRUCCIÓN DE PAVIMENTO HIDRÁULICO EN PRIVADA LA CRUCIJADA, ENTRE CALLE INDEPENDENCIA Y CAMINO A IXTLAHUACA, DE LA LOCALIDAD DE SAN SAN SALVADOR, MUNICIPIO DE XIUTETELCO, PUEBLA - 123870</t>
  </si>
  <si>
    <t>AMPLIACION DE RED DE ALCANTARILLADO SANITARIO EN EL MUNICIPIO DE AMOZOC, PUEBLA, LOCALIDAD DE AMOZOC DE MOTA, COLONIA SAN MATIAS BUENAVISTA, EN PRIVADA SAN MATIAS ENTRE 12 SUR Y LIMITE DE PRIVADA. - 124532</t>
  </si>
  <si>
    <t>AMPLIACIÓN DE ELECTRIFICACIÓN EN EL BARRIO TLANTENTILOYA EN LA LOCALIDAD DE TLAOLA - 125298</t>
  </si>
  <si>
    <t>PAVIMENTACIÓN CON CONCRETO HIDRÁULICO DE LA CALLE 5 DE MAYO ENTRE CALLE 2 NORTE Y CALLE 4 NORTE DE LA LOCALIDAD DE SAN MIGUEL IPALTEPEC, DEL MUNICIPIO DE TEPEXI DE RODRÍGUEZ, PUEBLA. - 126643</t>
  </si>
  <si>
    <t>CONSTRUCCIÓN DE CANCHA DE USOS MÚLTIPLES, EN LA LOCALIDAD DE SAN PEDRO OCOTLAN, MUNICIPIO DE CHILA DE LA SAL - 127204</t>
  </si>
  <si>
    <t>CONSTRUCCIÓN DE TECHADO ESTRUCTURAL DE CANCHA DE USOS MÚLTIPLES DE BACHILLERATO EMSAD LUIS DONALDO COLOSIO MURRIETA CON CLAVE  21EMS0002I, EN LA LOCALIDAD INDÍGENA DE COPILA, PERTENECIENTE AL MUNICIPIO DE ALTA MARGINACIÓN DE NAUPAN, PUEBLA. - 129044</t>
  </si>
  <si>
    <t>CONSTRUCCIÓN DE PAVIMENTO HIDRÁULICO EN LA CALLE 5 DE FEBRERO DEL CADENAMIENTO 0+050.00 AL 0+250.00, EN LA COLONIA SAN PEDRO, DE LA LOCALIDAD DE SAN SALVADOR, MUNICIPIO DE XIUTETELCO, PUEBLA - 131647</t>
  </si>
  <si>
    <t>REHABILITACION DE ALCANTARILLADO SANITARIO EN ATLA, EN EL MUNICIPIO DE PAHUATLÁN, ESTADO DE PUEBLA - 131859</t>
  </si>
  <si>
    <t>REHABILITACIÓN DE ALUMBRADO PÚBLICO EN LOCALIDADES Y CABECERA MUNICIPAL DE ZACAPOAXTLA - 132391</t>
  </si>
  <si>
    <t>REHABILITACIÓN DE SANITARIOS EN BACHILLERATO EMILIANO ZAPATA CLAVE 21EMS0020Y, LOCALIDAD DE HUACHINANTLA, MUNICIPIO DE JOLALPAN, PUEBLA - 134060</t>
  </si>
  <si>
    <t>REHABILITACIÓN DE ALUMBRADO PÚBLICO EN LOCALIDADES Y CABECERA MUNICIPAL DE ZACAPOAXTLA - 134362</t>
  </si>
  <si>
    <t>REHABILITACIÓN DE PAVIMENTO ASFÁLTICO EN LA AVENIDA RAFAEL AVILA CAMACHO ENTRE CALLE 5 DE MAYO E HIDALGO, EN LA  LOCALIDAD DE SAN GABRIEL CHILAC, PERTENECIENTE AL MUNICIPIO DE SAN GABRIEL CHILAC, PUEBLA - 134707</t>
  </si>
  <si>
    <t>CONSTRUCCIÓN DE DOS AULAS DIDÁCTICAS EN ESTRUCTURA REGIONAL C EN LA PRIMARIA JUAN ESCUTIA CON CLAVE DE CENTRO DE TRABAJO 21DPB0406Z, UBICADA EN LA CABECERA MUNICIPAL DE ALTEPEXI. - 134809</t>
  </si>
  <si>
    <t>ADOQUINAMIENTO DE LA CALLE FRANCISCO JAVIER MINA  ENTRE CALLE MORELOS Y CALLE 5 DE MAYO EN LA LOCALIDAD DE ACTIPAN DE MORELOS DEL MUNICIPIO DE ACATZINGO, PUEBLA. - 139513</t>
  </si>
  <si>
    <t>AMPLIACIÓN DE LA RED DE ELECTRIFICACIÓN EN  CALLE FRANCISCO VILLA, PV ENCINO, PV LA CONCEPCION, EN LA COLONIA STO TOMAS CHAUTLA 08# ENTRE FCO VILLA Y PV ENCINO, MUNICIPIO DE PUEBLA, ESTADO DE PUEBLA - 17768</t>
  </si>
  <si>
    <t>AMPLIACIÓN DE RED ELÉCTRICA EN CALLES 8 Y 10 NORTE ENTRE 2 ORIENTE Y CAMPO, UBICADA EN CUAUTINCHAN, MUNICIPIO DE CUAUTINCHAN, ESTADO DE PUEBLA - 147156</t>
  </si>
  <si>
    <t>CONSTRUCCIÓN DE 1 AULA TIPO REGIONAL ''C'' DE 6.00 X 8.00 M, EN JARDÍN DE NIÑOS ''JOSEFA ORTIZ DE DOMINGUEZ'' C.C.T. 21DCC0517Z DE LA JUNTA AUXILIAR DE SANTA ANA TELOXTOC. - 148004</t>
  </si>
  <si>
    <t>CONSTRUCCIÓN DE ADOQUINAMIENTO Y OBRAS COMPLEMENTARIAS EN LA CALLE IGNACIO ALLENDE ENTRE CALLE VENUSTIANO CARRANZA SUR Y CALLE LÁZARO CÁRDENAS; EN LA JUNTA AUXILIAR DE SAN LORENZO TEOTIPILCO, DEL MUNICIPIO DE TEHUACÁN, PUEBLA. - 150104</t>
  </si>
  <si>
    <t>SUMINISTRO Y COLOCACION DE ESTUFAS ECOLOGICAS AHORRADORAS DE LEÑA PRIMERA ETAPA 2020 VARIAS LOCALIDADES DEL MUNICIPIO DE ATLIXCO, PUEBLA - 153814</t>
  </si>
  <si>
    <t>SUMINISTRO Y COLOCACION DE ESTUFAS ECOLOGICAS AHORRADORAS DE LEÑA PRIMERA ETAPA 2020 VARIAS LOCALIDADES DEL MUNICIPIO DE ATLIXCO, PUEBLA - 153975</t>
  </si>
  <si>
    <t>MANTENIMIENTO DEL MERCADO PÚBLICO TIANGUIS XIXITLA, DE LA LOCALIDAD DE CHOLULA DE RIVADAVIA, MUNICIPIO DE SAN PEDRO CHOLULA. - 159976</t>
  </si>
  <si>
    <t>AMPLIACIÓN DE RED ELÉCTRICA EN CALLE DEL BOSQUE ENTRE CALLE DE LA MONEDA Y CALLE JUÁREZ DE LA LOCALIDAD DE SAN JUAN ACOZAC, MUNICIPIO DE LOS REYES DE JUÁREZ, PUEBLA. - 167280</t>
  </si>
  <si>
    <t>CONSTRUCCIÓN DE 15 CUARTOS DORMITORIO PARA EL MEJORAMIENTO DE ESPACIOS EN LA VIVIENDA EN LA LOCALIDAD DE HUAUTLA - 169925</t>
  </si>
  <si>
    <t>CONSTRUCCION DE PAVIMENTO HIDRAULICO EN CALLE PRINCIPAL DEL KM 0+500.00 AL 0+600.00 EN CUETZALAN DEL PROGRESO LOCALIDAD   ATEQUIZA - 174921</t>
  </si>
  <si>
    <t>REHABILITACIÓN VIAL EN CALLE 3 NORTE ENTRE CALLE 4 PONIENTE Y CALLE 2 PONIENTE COLONIA LA LIBERTAD, JUNTA AUXILIAR LA LIBERTAD EN EL MUNICIPIO DE PUEBLA, PUE. - 175422</t>
  </si>
  <si>
    <t>REHABILITACION DE TRAMOS DE LINEAS DE AGUA POTABLE EN DIFERENTES LOCALIDADES Y EN LA CABECERA MUNICIPAL DE HONEY, PUEBLA - 179256</t>
  </si>
  <si>
    <t>CONSTRUCCIÓN DE PAVIMENTO EN LA CALLE AQUILES SERDÁN DE LA COLONIA SAN FELIPE HUEYOTLIPAN, JUNTA AUXILIAR SAN FELIPE HUEYOTLIPAN EN EL MUNICIPIO DE PUEBLA, PUE. - 180238</t>
  </si>
  <si>
    <t>CONSTRUCCION DE PAVIMENTO HIDRAULICO EN CALLE GENERAL BARRIOS  DEL KM 0+000.00 AL 0+400.00 EN CUETZALAN DEL PROGRESO LOCALIDAD   XILOXOCHICO DE RAFAEL ÁVILA CAMACHO ASENTAMIENTO XILOXOCHICO DE RAFAEL ÁVILA CAMACHO - 183471</t>
  </si>
  <si>
    <t>REHABILITACION DE CAMINOS SACA COSECHAS CON REVESTIMIENTO DE BALASTO EN EL CAMINO DE LA POZA VERDE A ARROYO BLANCO, DEL CAMINO DE TLACOTALPA A LA FLORIDA, DEL CAMINO DEL ZAPOTE A CHONTLA, EN CAMINOS DE LA LOCALIDAD DE LAZARO CARDENAS, EN EL MUNICIPIO DE TENAMPULCO, PUEBLA - 184883</t>
  </si>
  <si>
    <t>MEJORAMIENTO DE VIVIENDA MEDIANTE PROGRAMA DE TECHO FIRME EN LA LOCALIDAD DE EL JONOTE DEL MUNICIPIO DE XICOTEPEC, PUEBLA. - 187568</t>
  </si>
  <si>
    <t>MANTENIMIENTO DE CALLES CON ASFALTO (BACHEO) EN VARIAS LOCALIDADES DEL MUNICIPIO DE AMOZOC, PUEBLA. - 189598</t>
  </si>
  <si>
    <t>PAVIMENTACIÓN CON CONCRETO HIDRÁULICO DE LA CALLE IXCOATL, ENTRE CALLE ILHUICAMINA Y CALLE REFORMA, EN EL BARRIO DE SAN GABRIEL, EN LA LOCALIDAD DE ACATLÁN DE OSORIO, MUNICIPIO DE ACATLÁN PUEBLA. - 199161</t>
  </si>
  <si>
    <t>AMPLIACION DE DRENAJE SANITARIO DE LA SEGUNDA PRIVADA ZARAGOZA ENTRE PRIVADA ZARAGOZA A LIMITES DE LA CALLE EN LA CABECERA MUNICIPAL, SANTA ISABEL CHOLULA, PUEBLA. - 199891</t>
  </si>
  <si>
    <t>CONSTRUCCION DE PAVIMENTO CON CONCRETO HIDRAULICO EN LA CALLE JOSE MARIA MORELOS ENTRE CALLE HIDALGO Y CALLE ITURBI, EN LA LOCALIDAD DE SAN LUCAS MATLALA, MUNICIPIO DE HUAQUECHULA, PUEBLA - 200000</t>
  </si>
  <si>
    <t>CONSTRUCCIÓN DE DOS ACCIONES DE VIVIENDA - 202069</t>
  </si>
  <si>
    <t>CONSTRUCCIÓN DE PAVIMENTO EN CALLE DURANGO ENTRE CALLE MÉXICO Y CALLE GUERRERO , COLONIA 15 DE SEPTIEMBRE, JUNTA AUXILIAR LA RESURRECCIÓN EN EL MUNICIPIO DE PUEBLA - 203609</t>
  </si>
  <si>
    <t>AMPLIACIÓN DE DRENAJE SANITARIO EN OCOYUCAN LOCALIDAD   SAN BERNARDINO CHALCHIHUAPAN - 204018</t>
  </si>
  <si>
    <t>ADOQUINAMIENTO DE CALLE NIÑOS HEROES ENTRE CALLE PIE DE NIÑO Y CALLE JUAN ESCUTIA. - 208095</t>
  </si>
  <si>
    <t>AMPLIACION DE RED DE ELECTRIFICACION DE LA PROLONGACION MORELOS ENTRE CALLE GUADALUPE Y CALLE POZERIA; CALLE GUADALUPE ENTRE CALLE PROLONGACION MORELOS Y PROPIEDAD PRIVADA DE LA COLONIA ERMITA DEL MUNICIPIO DE ZINACATEPEC, PUEBLA. - 209348</t>
  </si>
  <si>
    <t>AMPLIACION DE RED ELECTRICA EN PRIVADA MAXIMO AVILA CAMACHO ENTRE FRANCISCO I. MADERO Y CALLE JUAREZ EN LA LOCALIDAD DE SANTIAGO ACOZAC, PERTENECIENTE AL MUNICIPIO DE LOS REYES DE JUAREZ, PUEBLA - 209678</t>
  </si>
  <si>
    <t>CONSTRUCCION DE PAVIMENTO CON CONCRETO HIDRULICO DE LA CALLE GENERAL IGNACIO ZARAGOZA CON CADENAMIENTO 0+200.00 AL 0+384.29 EN LA LOCALIDAD DE HUEYAPAN, EN EL MUNICIPIO DE HUEYAPAN, PUEBLA - 210807</t>
  </si>
  <si>
    <t>AMPLIACIÓN DE LA RED DE AGUA POTABLE EN LA LOCALIDAD DE AQUILES SERDAN, MUNICIPIO DE TECALI DE HERRERA, PUEBLA - 220698</t>
  </si>
  <si>
    <t>REHABILITACIÓN DE BOULEVARD DR. MIGUEL ROMERO EN LA LOCALIDAD DE TLACOTEPEC DE PORFIRIO DÍAZ, PERTENECIENTE AL MUNICIPIO DE SAN SEBASTIÁN TLACOTEPEC - 223890</t>
  </si>
  <si>
    <t>ADOQUINAMIENTO DE LA CALLE 11 PONIENTE ENTRE CALLE 5 SUR Y AVENIDA JUAREZ EN LA JUNTA AUXILIAR DE LA MAGADALENA TETELA MORELOS, ACAJETE, PUE. - 224694</t>
  </si>
  <si>
    <t>AMPLIACIÓN A LA RED DE ELECTRIFICACIÓN EN CDA A SÁUL COLOMBRES, EN LA COLONIA JOAQUIN COLOMBRES 08J ENTRE ZACAPOAXTLA Y FRANCISCO LUCAS, MUNICIPIO DE PUEBLA - 226332</t>
  </si>
  <si>
    <t>CONSTRUCCIÓN DE PAVIMENTACIÓN CON CONCRETO HIDRÁULICO EN CALLE MARAVILLAS ENTRE CALLE 5 DE MAYO Y CALLE FRANCISCO I. MADERO EN LA LOCALIDAD DE TZICATLAN, MUNICIPIO DE HUEHUETLAN EL CHICO, PUEBLA. - 227973</t>
  </si>
  <si>
    <t>CONSTRUCCIÓN DE REVESTIMIENTO Y GUARNICIONES EN CALLE AQUILES SERDÁN ENTRE CALLE JOSÉ MARÍA MORELOS Y CALLE INSURGENTES EN LA LOCALIDAD DE TZICATLAN, MUNICIPIO DE HUEHUETLAN EL CHICO, PUEBLA. - 228200</t>
  </si>
  <si>
    <t>CONSTRUCCIÓN DE PAVIMENTACIÓN EN SAN PEDRO CHOLULA LOCALIDAD   CHOLULA DE RIVADAVIA ASENTAMIENTO CHOLULA DE RIVADABIA CENTRO - 229402</t>
  </si>
  <si>
    <t>AMPLIACIÓN DE LA RED DE ENERGIA ELECTRICA EN CALLE BUGAMBILIAS,  EN LA LOCALIDAD DE LA ESTANCIA COLORADA, CHILA. - 229468</t>
  </si>
  <si>
    <t>CONSTRUCCIÓN DE CANCHAS DEPORTIVAS EN LA LOCALIDAD DE TEXOCUIXPAN, MUNICIPIO DE IXTACAMAXTITLAN, PUEBLA.(PRIMERA ETAPA) - 230546</t>
  </si>
  <si>
    <t>CONSTRUCCIÓN DE TECHADO PARA EL ÁREA DE IMPARTICIÓN DE EDUCACIÓN FÍSICA EN EL COLEGIO DE BACHILLERES PLANTEL 35 C.C.T.21ECB0046Z EN LA LOCALIDAD DE SAN JUAN DEL VALLE - 233364</t>
  </si>
  <si>
    <t>CONSTRUCCIÓN DE 15 SANITARIOS CON BIODIGESTOR EN LA LOCALIDAD DE MARISCALA MUNICIPIO DE TEPEXI DE RODRIGUEZ, PUEBLA. - 236339</t>
  </si>
  <si>
    <t>CONSTRUCCIÓN CON CONCRETO HIDRÁULICO EN DIFERENTES TRAMOS DE TERRACERÍA QUE COMPRENDE DEL TRAMO XALTEPEC - IXTACAPA EN LA LOCALIDAD DE IXTACAPA - 236938</t>
  </si>
  <si>
    <t>CONSTRUCCIÓN DE RED DE ALCANTARILLADO SANITARIO EN LA CALLE EUFEMIO ZAPATA EN LA LOCALIDAD DE SAN JUAN TEJUPA, ATZITZIHUACÁN, PUEBLA - 238866</t>
  </si>
  <si>
    <t>CONSTRUCCIÓN DE PAVIMENTO HIDRÁULICO EN LA CALLE 6 NORTE DEL CADENAMIENTO DEL KM 0+000 AL KM 0+218, EN LA LOCALIDAD DE SAN JUAN TETLA, EN EL MUNICIPIO DE CHIAUTZINGO DEL ESTADO DE PUEBLA. - 239644</t>
  </si>
  <si>
    <t>ADQUISICION DE TANQUES/CISTERNAS DE POLIETILENO DE ALTA DENSIDAD CON CAPACIDAD DE 1,100 LTS. PARA ALMACENAMIENTO DE  AGUA POTABLE, PARA EL MEJORAMIENTO DE LA VIVIENDA, EN LAS LOCALIDADES DEL MUNICIPIO DE TECOMATLAN, PUEBLA - 241207</t>
  </si>
  <si>
    <t>REHABILITACIÓN DE ALUMBRADO PÚBLICO EN CHIETLA LOCALIDAD   CHIETLA - 243340</t>
  </si>
  <si>
    <t>CONSTRUCCION DE CALENTADORES SOLARES PARA EL MEJORAMIENTO DE VIVIENDAS,  SUMINISTRO Y COLOCACION  (CUARTA ETAPA) EN LA LOCALIDAD DE ORIENTAL, MUNICIPIO DE ORIENTAL, PUEBLA . - 243430</t>
  </si>
  <si>
    <t>PAVIMENTACIÓN CON CONCRETO HIDRÁULICO DE LA CALLE XOMEATL EN LA LOCALIDAD DE TLALTEPANGO, MUNICIPIO DE TLAOLA, PUEBLA. - 244222</t>
  </si>
  <si>
    <t>CONSTRUCCIÓN DE CANCHAS DEPORTIVAS EN LA LOCALIDAD DE LA CALDERA, MUNICIPIO DE IXTACAMAXTITLAN, PUEBLA. - 244333</t>
  </si>
  <si>
    <t>CONSTRUCCIÓN DE CUARTOS PARA DORMITORIOS, COCINAS (CON ESTUFA ECOLOGICA) Y TECHOS FIRMES DE CONCRETO ARMADO, PARA EL MEJORAMIENTO DE LA VIVIENDA EN LA LOCALIDAD DE TEMAXCALAPA - 244399</t>
  </si>
  <si>
    <t>CONSTRUCCIÓN DE CALENTADORES SOLARES   2  EN HUAUCHINANGO LOCALIDAD   LAS COLONIAS DE HIDALGO ASENTAMIENTO LAS COLONIAS DE HIDALGO - 244773</t>
  </si>
  <si>
    <t>CONSTRUCCIÓN DE CALENTADORES SOLARES   2  EN HUAUCHINANGO LOCALIDAD   PAPATLAZOLCO - 244973</t>
  </si>
  <si>
    <t>MANTENIMIENTO DE MÓDULOS SANITARIOS DE LA ESCUELA SECUNDARIA PROFESOR MOISÉS SAENZ CLAVE ES347-23 C.T. 21DES0023N DE SAN CRISTÓBAL TEPONTLA DE LA LOCALIDAD DE CHOLULA DE RIVADAVIA, MUNICIPIO DE SAN PEDRO CHOLULA, PUEBLA. - 247339</t>
  </si>
  <si>
    <t>IMPERMEABILIZACION EN AULAS DE LA ESCUELA TELESECUNDARIA SUAVE PATRIA C.C.T. 21DTV0387A, DE LA LOCALIDAD DE HUACALTZINGO. - 249234</t>
  </si>
  <si>
    <t>CONSTRUCCION DE TECHUMBRE COMUNITARIA EN LA LOCALIDAD DE BUENA VISTA, EN EL MUNICIPIO DE HUEYAPAN, PUEBLA - 250309</t>
  </si>
  <si>
    <t>CONSTRUCCIÓN DE PAVIMENTACIÓN EN AHUACATLÁN LOCALIDAD   XOCHICUAUTLA ASENTAMIENTO XOCHICUAUTLA - 251272</t>
  </si>
  <si>
    <t>CONSTRUCCION DE TECHO FIRME EN VIVIENDAS DE LA LOCALIDAD DE TENAMPULCO VIEJO EN EL MUNICIPIO DE TENAMPULCO, PUEBLA - 251933</t>
  </si>
  <si>
    <t>CONSTRUCCIÒN DE UN AULA EN ESTRUCTURA REGIONAL C, EN LA ESCUELA TELEBACHILLERATO COMUNITARIO NÙM. 71 CON C.C.T. 21ETK0071W - 253008</t>
  </si>
  <si>
    <t>REHABILITACION DEL SISTEMA DE LA RED DE DISTRIBUCION DE AGUA POTABLE Y DE ALCANTARILLADO SANITARIO EN LA LOCALIDAD DE VILLA HERMOSA, EN EL MUNICIPIO DE JALPAN, PUEBLA. - 253203</t>
  </si>
  <si>
    <t>EQUIPAMIENTO DE ESTUFAS ECOLÓGICAS   2  EN HUAUCHINANGO LOCALIDAD   PAPATLAZOLCO ASENTAMIENTO PAPATLAZOLCO - 254528</t>
  </si>
  <si>
    <t>AMPLIACIÓN DE RED DE AGUA POTABLE EN DISTINTAS CALLES DE LA LOCALIDAD DE SAN JUAN ZACABASCO MUNICIPIO DE TLACOTEPEC DE BENITO JUÁREZ. - 255788</t>
  </si>
  <si>
    <t>CONSTRUCCIÓN DE PUENTE VEHICULAR DE LA CALLE NICOLAS BRAVO DE LA LOCALIDAD DE SAN JOSÉ MIAHUATLÁN, PUEBLA - 256280</t>
  </si>
  <si>
    <t>CONSTRUCCIÓN DE ADOQUINAMIENTO EN CARRIL VALENCIA ENTRE AVENIDA JUAQUINA Y AVENIDA DOLORES VEGA EN LA LOCALIDAD DE TEPETLACOLCO, DEL MUNICIPIO DE TLACOTEPEC DE BENITO JUÁREZ, PUEBLA, PRIMERA ETAPA. - 256730</t>
  </si>
  <si>
    <t>AMPLIACION DEL SISTEMA DE ALCANTARILLADO SANITARIO Y PLANTA DE TRAMIENTO EN CUETZALAN DEL PROGRESO LOCALIDAD   TECOLAPA - 259024</t>
  </si>
  <si>
    <t>CONSTRUCCION DE BANQUETAS, GUARNICIONES Y ALUMBRADO EN CALLE PRINCIPAL UNIVERSIDAD EN LA LOCALIDAD DE SAN JUAN ACATENO DEL MUNICIPIO DE TEZIUTLAN, PUEBLA - 259718</t>
  </si>
  <si>
    <t>MEJORAMIENTO A LA VIVIENDA CON CALENTADORES SOLARES PRIMERA ETAPA - 260854</t>
  </si>
  <si>
    <t>REHABILITACIÓN DE LA CALLE HUEYATENO, ENTRE CALLE LOS PINOS Y FINCA PALENQUE DE LA LOCALIDAD LAS LOMAS - 261427</t>
  </si>
  <si>
    <t>CONSTRUCCIÓN DE CALLE (ADOQUÍN) ABASOLO ENTRE CALLE 16 DE SEPTIEMBRE Y CALLE HIDALGO MUNICIPIO IZÚCAR DE MATAMOROS LOCALIDAD AYUTLA (SAN FELIPE AYUTLA) ASENTAMIENTO AYUTLA (SAN FELIPE AYUTLA) - 261619</t>
  </si>
  <si>
    <t>ELETRIFICACION DE DIFERENTES CALLES EN LAS JUNTAS AUXILIARES DE SAN LORENZO ALMECATLA Y SANCTORUM DEL MUNICIPIO DE CUAUTLANCINGO - 261923</t>
  </si>
  <si>
    <t>REHABILITACIÓN DE ALUMBRADO PÚBLICO EN EL MUNICIPIO DE TOCHIMILCO,SEGUNDA ETAPA - 262174</t>
  </si>
  <si>
    <t>CONSTRUCCIÓN DE ADOQUINAMIENTO DE LA CALLE CAMINO REAL ENTRE CALLE 5 DE MAYO Y CALLE PIEDRA DEL SOL EN LA LOCALIDAD DE GUADALUPE VICTORIA. - 262892</t>
  </si>
  <si>
    <t>MEJORAMIENTO A LA VIVIENDA CON CALENTADORES SOLARES PRIMERA ETAPA - 263818</t>
  </si>
  <si>
    <t>CONSTRUCCIÓN DE PAVIMENTO CON CONCRETO HIDRÁULICO DE LA CALLE PIAXTLA ENTRE CALLE EMILIANO ZAPATA Y CALLE 16 DE SEPTIEMBRE EN LA LOCALIDAD DEL BARRIO SANTIAGO ILAMACINGO, PERTENECIENTE AL MUNICIPIO DE ACATLAN, PUEBLA - 264211</t>
  </si>
  <si>
    <t>MEJORAMIENTO DE VIVIENDAS CON CALENTADORES SOLARES EN LAS LOCALIDADES DEL MUNICIPIO DE XOCHITLAN DE VICENTE SUAREZ. - 266422</t>
  </si>
  <si>
    <t>AMPLIACION DE ELECTRIFICACION DE LA 4A. SECCION EN LA LOCALIDAD DE CHICONCUAUTLA - 267187</t>
  </si>
  <si>
    <t>CONSTRUCCION DE CUARTOS PARA BAÑOS EN VARIAS LOCALIDADES DEL MUNCIPIO DE ATLIXCO - 269960</t>
  </si>
  <si>
    <t>CONSTRUCCION DE CUARTOS PARA BAÑOS EN VARIAS LOCALIDADES DEL MUNCIPIO DE ATLIXCO - 270162</t>
  </si>
  <si>
    <t>CONSTRUCCION DE CUARTOS PARA BAÑOS EN VARIAS LOCALIDADES DEL MUNCIPIO DE ATLIXCO - 270358</t>
  </si>
  <si>
    <t>ESTUDIOS PARA LA ELABORACIÓN DE MANIFIESTO DEL IMPACTO AMBIENTAL MODALIDAD REGIONAL MIA-R EN OBRAS D</t>
  </si>
  <si>
    <t>PAGO POR ELABORACIÓN DE ESTUDIOS DE IMPACTO AMBIENTAL DE PROYECTOS DE OBRA PÚBLICA EJERCICIO 2020</t>
  </si>
  <si>
    <t>DISEÑO ESTRUCTURAL DE LA OBRA DENOMINADA   PROYECTO EJECUTIVO PARA LA REHABILITACION Y CONSTRUCCION</t>
  </si>
  <si>
    <t>ACTUALIZACIÓN DEL PROGRAMA DE DESARROLLO URBANO SUSTENTABLE DEL MUNICIPIO DE ATLIXCO SEGUNDA ETAPA</t>
  </si>
  <si>
    <t>CONSTRUCCIÓN DE MODULO DE SANITARIOS EN LA ESCUELA PRIMARIA  CENTRO FEDERAL CAMPESINO CON CLAVE 21DPR1578Z DE LA LOCALIDAD DE CRUZ COLORADA MUNICIPIO DE CHIGNAHUPANN PUEBLA - 1094</t>
  </si>
  <si>
    <t>REHABILITACION DE LINEA DE CONDUCCION EN LA LOCALIDAD DE ZAPOTITLAN SALINAS, MUNICIPIO DE ZAPOTITLAN, PUEBLA, 2DA ETAPA. - 5118</t>
  </si>
  <si>
    <t>MANTENIMIENTO DE DRENAJE SANITARIO DESAZOLVE DE RED CON EQUIPO HIDRONEUMÁTICO EN VARIAS CALLES DEL MUNICIPIO DE SAN SALVADOR EL SECO PUEBLA - 6362</t>
  </si>
  <si>
    <t>CONSTRUCCIÓN DE DRENAJE SANITARIO COLECTOR EN CAMINO CONTINUACIÓN DE LA CALLE ABASOLO  ENTRE CALLE ABASOLO Y PLANTA DE TRATAMIENTO DE LA LOCALIDAD DE  SANTA MARÍA COATEPEC MUNICIPIO DE SAN SALVADOR EL SECO PUEBLA - 8130</t>
  </si>
  <si>
    <t>REHABILITACION DE CAMINO DEL KM 0+000 AL KM 0+.00 EN LA LOCALIDAD DE AMEYALCO, MUNICIPIO DE AJALPAN, PUEBLA. - 15176</t>
  </si>
  <si>
    <t>REHABILITACIÓN DE POZO PARA USO DE AGUA POTABLE UBICADO EN COLONIA BENITO JUAREZ PERTENECIENTE AL MUNICIPIO DE SOLTEPEC PUEBLA - 19736</t>
  </si>
  <si>
    <t>AMPLIACIÓN DE RED DE ENERGÍA ELÉCTRICA DE LAS CALLES LOPEZ PORTILLO, CAMINO ANTIGUO, LÁZARO CÁRDENAS,Y PRIVADA LAZARO CÁRDENAS - 20814</t>
  </si>
  <si>
    <t>CONSTRUCCIÓN  DE PAVIMENTO HIDRÁULICO EN EL  ACCESO AL BARRIO DE TLALCHICHILPA DEL KM 0+000.00 AL 314.05 - 21474</t>
  </si>
  <si>
    <t>MANTENIMIENTO DE CAMINOS (HORAS MAQUINA) (CAMINOS RURALES) MANTENIMIENTO EN DIFERENTES LOCALIDADES DEL MUNICIPIO (1 ERA ETAPA) EN CHALCHICOMULA DE SESMA LOCALIDAD   CIUDAD SERDÁN - 22129</t>
  </si>
  <si>
    <t>AMPLIACIÓN DE ELECTRIFICACION EN CALLE CORREGIDORA ENTRE CALLE FRANCISCO I. MADERO Y CALLE VILLANUEVA LOCALIDAD SAN AGUSTIN HUIXAXTLA EN EL MUNICIPIO DE ATLIXCO - 23697</t>
  </si>
  <si>
    <t>CONSTRUCCIÓN DE PAVIMENTO CON CONCRETO HIDRÁULICO DE LA CALLE PRINCIPAL EN LA LOCALIDAD DE EL RINCÓN, PERTENECIENTE AL MUNICIPIO DE TLACUILOTEPEC - 24848</t>
  </si>
  <si>
    <t>AMPLIACIÓN DE ELECTRIFICACIÓN EN CALLE INDEPENDENCIA CALLE 5 ORIENTE Y PRIVADA 5 ORIENTE EN LA LOCALIDAD DE SANTA LUCÍA COSAMALOAPAN EN EL MUNICIPIO DE ATLIXCO, PUEBLA - 25000</t>
  </si>
  <si>
    <t>AMPLIACIÓN DE DRENAJE SANITARIO EN LA C. CONCEPCIÓN ENTRE 3RA. PRIV. DE ZARAGOZA Y CERRADA; 3RA. PRIVADA ZARAGOZA ENTRE C. CONCEPCIÓN Y PROLONGACIÓN CONCEPCIÓN; PROLONGACIÓN CONCEPCIÓN ENTRE 3RA. PRIVADA ZARAGOZA Y C. LAS FLORES; 1B PRIV. ALLENDE ENTRE C. ALLENDE Y CERRADA DE LA JUNTA AUXILIAR DE SAN CRISTOBAL TEPONTLA DE LA LOCALIDAD DE CHOLULA DE RIVADAVIA, MUNICIPIO DE SAN PEDRO CHOLULA, PUEBLA. - 28998</t>
  </si>
  <si>
    <t>CONSTRUCCIÓN DE PAVIMENTO CON CONCRETO HIDRÁULICO DE CALLE MORELOS ENTRE CALLE PRINCIPAL Y PANTEÓN DEL TRAMO 000 AL 0150 LOCALIDAD   HUAXCALECA - 32516</t>
  </si>
  <si>
    <t>REHABILITACIÓN DE CANCHA PUBLICA DEPORTIVA, EN LA LOCALIDAD DE SANTA CECILIA CLAVIJERO, MUNICIPIO DE IXCAQUIXTLA, PUEBLA. - 34402</t>
  </si>
  <si>
    <t>MEJORAMIENTO DE AULAS E INSTALACIONES DE LA ESCUELA PRIMARIA BENITO JUAREZ CON C.C.T. 21EPR0490N EN LA LOCALIDAD DE ZOQUITLAN - 34674</t>
  </si>
  <si>
    <t>REHABILITACIÓN DE PISOS EN AULAS DEL JARDÍN DE NIÑOS CARMEN SERDÁN CON CLAVE 21EJN0074J EN SAN PABLO AHUATEMPAN, SANTA ISABEL CHOLULA - 34706</t>
  </si>
  <si>
    <t>CONSTRUCCIÓN DE PAVIMENTACIÓN EN HUEYTLALPAN LOCALIDAD   HUEYTLALPAN ASENTAMIENTO HUEYTLALPAN - 38437</t>
  </si>
  <si>
    <t>REHABILITACIÓN DE TECHO FIRME  NO MATERIAL DE DESECHO, NI LÁMINA DE CARTÓN    2  EN AHUACATLÁN LOCALIDAD   AHUACATLÁN ASENTAMIENTO AHUACATLÁN - 41270</t>
  </si>
  <si>
    <t>CONSTRUCCIÓN DE TECHADO EN CANCHA DE USOS MULTIPLES EN LA LOCALIDAD DE  SALITRILLO - 52070</t>
  </si>
  <si>
    <t>REHABILITACION DE ALUMBRADO PUBLICO EN LA LOCALIDAD DE SECCION SEXTA GUADALUPE - 52199</t>
  </si>
  <si>
    <t>APORTACIÓN PARA LA CONSTRUCCIÓN DE 18 SISTEMAS DE SANEAMIENTO A BASE DE BIODIGESTORES PARA LA LOCALIDAD DE TENEXAPA DE AZUETA MUNICIPIO DE HUEYTAMALCO - 57651</t>
  </si>
  <si>
    <t>CONSTRUCCIÓN DE CONCRETO HIDRÁULICO EN CAMINO DESVIACIÓN BUENA VISTA-TETZIQUITLA KM 0+000 AL KM 1+279.47,  TRAMO KM 1+034.47 AL KM 1+279.47 DE LA LOCALIDAD DE TETZIQUITLA MUNICIPIO DE ELOXOCHITLAN, PUEBLA - 57732</t>
  </si>
  <si>
    <t>APORTACIÓN  PARA LA CONSTRUCCIÓN DE 18 SISTEMAS DE SANEAMIENTO A BASE DE BIODIGESTORES PARA LA LOCALIDAD DE CONTA MUNICIPIO DE HUEYTAMALCO - 59589</t>
  </si>
  <si>
    <t>REHABILITACIÓN DE OLLAS DE CAPTACIÓN EN LA LOCALIDADES DE ZOTOLTEPEC Y PIEDRA ANCHA DEL MUNICIPIO DE CHIGNAHUAPAN, PUEBLA - 64112</t>
  </si>
  <si>
    <t>CONSTRUCCIÓN DE CASA DE SALUD EN LA LOCALIDAD DE CUABTLAJAPA, PERTENECIENTE AL MUNICIPIO DE ELOXOCHITLAN, PUEBLA. - 67047</t>
  </si>
  <si>
    <t>CONSTRUCCIÓN DE CALLES  ADOQUÍN, ASFALTO, CONCRETO Y EMPEDRADO  EN MOLCAXAC LOCALIDAD   MOLCAXAC ASENTAMIENTO MOLCAXAC - 83257</t>
  </si>
  <si>
    <t>CONSTRUCCION DE ADOQUINAMIENTO EN LA CALLE 5 PONIENTE ENTRE CALLE 3 SUR Y CALLE 5 SUR DE LA LOCALIDAD DE NATIVITAS CUAUTEMPAN, MUNICIPIO DE COYOTEPEC, PUEBLA. - 89120</t>
  </si>
  <si>
    <t>CONSTRUCCIÓN DE TECHADO EN ESCUELA PRIMARIA EMILIANO ZAPATA CON CLAVE 20DPR19110 DE LA LOCALIDAD DE JESUS NAZARENO, PERTENECIENTE AL MUNICIPIO DE PALMAR DE BRAVO, PUEBLA. - 94387</t>
  </si>
  <si>
    <t>CONSTRUCCION DE TECHADO DE CANCHA DE USOS MULTIPLES EN EL BACHILLERATO HECTOR AZAR DE SAN ESTEBAN NECOXCALCO CLAVE: 21EBH0894W - 95439</t>
  </si>
  <si>
    <t>CONSTRUCCIÓN DE CANCHA DE USOS MÚLTIPLES EN EL BARRIO DE OCOTLA EN LA LOCALIDAD DE IZHUAPA, EN EL MUNICIPIO DE ZOQUITLAN, PUEBLA - 98221</t>
  </si>
  <si>
    <t>REHABILITACIÓN DE ESPACIO MULTIDEPORTIVO EN LA LOCALIDAD DE ZOQUITLÁN, PUEBLA. - 99673</t>
  </si>
  <si>
    <t>ADQUISICIÓN DE ESTUFAS ECOLÓGICAS AHORRADORAS DE LEÑA PARA LAS DIFERENTES LOCALIDADES DEL MUNICIPIO DE TOCHIMILCO - 102133</t>
  </si>
  <si>
    <t>AMPLIACIÓN DE ELECTRIFICACIÓN RURAL EN TLANEPANTLA LOCALIDAD   TLANEPANTLA ASENTAMIENTO TLANEPANTLA CALLE BELISARIO DOMINGUEZ - 104479</t>
  </si>
  <si>
    <t>AMPLIACIÓN DE DRENAJE SANITARIO EN LA PRIVADA 5 NORTE ENTRE CALLE 5 NORTE Y CERRADA; 1RA. PRIVADA 5 NORTE ENTRE CALLE 5 NORTE Y CERRADA DE LA JUNTA AUXILIAR DE SAN MATÍAS COCOYOTLA LOCALIDAD DE CHOLULA DE RIVADAVIA, MUNICIPIO DE SAN PEDRO CHOLULA, PUEBLA. - 104696</t>
  </si>
  <si>
    <t>PAVIMENTACIÓN CON CONCRETO HIDRAULICO DE 1RA PRIVADA 24 DE FEBRERO DEL   KM 0+000.00 AL KM 0+060.00 ENTRE CALLE  24 DE FEBRERO , LOCALIDAD DE JOLALPAN, MUNICIPIO DE JOLALPAN, PUEBLA. - 105046</t>
  </si>
  <si>
    <t>CONSTRUCCIÓN DE AULA DIDÁCTICA EN ESTRUCTURA REGIONAL C, EN EL BACHILLERATO CARLOS CAMACHO, C.C.T. 21EBH0844O, UBICADO EN LA LOCALIDAD DE EL MIRADOR, MUNICIPIO DE TLATLAUQUITEPEC, PUEBLA. - 105114</t>
  </si>
  <si>
    <t>CONSTRUCCION DE PAVIMENTO CON CONCRETO HIDRAULICO DE LA CALLE AL ACCESO PRINCIPAL A LA LOCALIDAD DE TLAPACHOLOYA MUNICIPIO DE CUAUTEMPAN, PUEBLA - 108562</t>
  </si>
  <si>
    <t>CONSTRUCCIÓN DE BANQUETAS SOBRE CARRETERA TLATLAUQUITEPEC-MAZATEPEC, EN LA LOCALIDAD DE XOMIACO, MUNICIPIO DE TLATLAUQUITEPEC, PUEBLA. (PRIMERA ETAPA) - 109501</t>
  </si>
  <si>
    <t>CONSTRUCCION DE CUARTOS DORMITORIO EN LA LOCALIDAD DE CANOAJAPAN (SAN JOSÉ) - 111129</t>
  </si>
  <si>
    <t>CONSTRUCCIÓN DE ADOQUINAMIENTO Y OBRAS COMPLEMENTARIAS EN CALLE BENITO JUÁREZ, ENTRE AVENIDA DE LOS DEPORTES Y CARRETERA FEDERAL TEHUACÁN-CÓRDOBA, COLONIA LA HUIZACHERA, TEHUACÁN, PUEBLA. - 114258</t>
  </si>
  <si>
    <t>CONSTRUCCIÓN DE 142 TECHOS PARA VIVIENDA A BASE DE LAMINAS EN LA LOCALIDAD DE CHILOCOYO DEL CARMEN EN EL MUNICIPIO DE HUEHUETLA, PUEBLA. - 115898</t>
  </si>
  <si>
    <t>REHABILITACIÓN DE RED O SISTEMA DE AGUA POTABLE EN HUAUCHINANGO LOCALIDAD   HUAUCHINANGO ASENTAMIENTO ZACAMILA - 116783</t>
  </si>
  <si>
    <t>CONSTRUCCIÓN DE PREPARATORIA  AULAS  EN COYOMEAPAN LOCALIDAD   CHIMALHUACA ASENTAMIENTO CHIMALHUACA - 117449</t>
  </si>
  <si>
    <t>CONSTRUCCIÓN DE PARQUE RECREATIVO EN LA LOCALIDAD DE APAPANTILLA, MUNICIPIO DE JALPAN, PUEBLA - 120639</t>
  </si>
  <si>
    <t>ADOQUINAMIENTO DE LA CALLE EL AJAL ¿ CALLE IGNACIO ALLENDE ENTRE PRIVADA EL AJAL Y AV.  JOSÉ MARIA PINO SUAREZ EN LA LOCALIDAD DE SAN ANDRÉS CALPAN, PERTENECIENTE AL MUNICIPIO DE CALPAN, PUEBLA - 121755</t>
  </si>
  <si>
    <t>REHABILITACIÓN DE LINEA DE CONDUCCIÓN - 122039</t>
  </si>
  <si>
    <t>CONSTRUCCIÓN DE PAVIMENTO CON CONCRETO HIDRÁULICO EN CALLE LOS VOLCANES DE LA LOCALIDAD DE CALCAHUALCO - 123642</t>
  </si>
  <si>
    <t>CONSTRUCCIÓN DE PAVIMENTO DE CONCRETO HIDRÁULICO EN LA CALLE PRINCIPAL A BENITO JUÁREZ (FRENTE A LA IGLESIA) - 126118</t>
  </si>
  <si>
    <t>AMPLIACION DE DRENAJE SANITARIO CALLE MATAMAROS, CANDELARIA Y CALLE SIN NOMBRE, ENTRE MISMA CALLE Y DRENAJE EXISTENTE, LOCALIDAD DE TEPAPAYECA, MUNICIPIO DE TLAPANALA - 129695</t>
  </si>
  <si>
    <t>MANTENIMIENTO DEL CAMINO QUE CONDUCE EL GIRASOL AL CERRO DE PALMARTEPEC, TRAMO: DEL KM. 0+000 AL KM. 3+500, EN LA LOCALIDAD DE PALMARTEPEC, PERTENECIENTE AL MUNICIPIO DE ACATENO - 131181</t>
  </si>
  <si>
    <t>REHABILITACIÓN DE ALUMBRADO PÚBLICO EN LOCALIDADES Y CABECERA MUNICIPAL DE ZACAPOAXTLA - 132983</t>
  </si>
  <si>
    <t>REHABILITACIÓN DE ALUMBRADO PÚBLICO EN LOCALIDADES Y CABECERA MUNICIPAL DE ZACAPOAXTLA - 133081</t>
  </si>
  <si>
    <t>CONSTRUCCIÓN DE ADOQUINAMIENTO EN LA CALLE 5 DE MAYO ENTRE CALLE ADOLFO LOPEZ MATEOS Y GUSTAVO DIAZ ORDAZ, EN LA COLONIA VISTA HERMOSA, EN EL MUNICIPIO DE SAN GABRIEL CHILAC, PUEBLA. - 133376</t>
  </si>
  <si>
    <t>REHABILITACIÓN DE GUARNICIONES Y BANQUETAS DE CALLE REALIDAD ENTRE CALLE MIGUEL HIDALGO Y CALLE 5 DE MAYO EN EL MUNICIPIO DE IZÚCAR DE MATAMOROS LOCALIDAD DE AYUTLA  (SAN FELIPE AYUTLA)  ASENTAMIENTO AYUTLA  (SAN FELIPE AYUTLA) - 133810</t>
  </si>
  <si>
    <t>ADOQUINAMIENTO DE LA CALLE 9 NORTE ENTRE CALLE 8 PONIENTE Y 12 PONIENTE, EN LA LOCALIDAD DE SAN PABLO DE LAS TUNAS,  EN EL MUNICIPIO DE GENERAL FELIPE - 134187</t>
  </si>
  <si>
    <t>CONSTRUCCIÓN DE EMPEDRADO Y HUELLAS CON CONCRETO HIDRÁULICO EN EL ACCESO A LA COMUNIDAD DE JESUS MARÍA ACATLA DEL TRAMO 0+000 AL 0+281  EN CHICHIQUILA LOCALIDAD   JESÚS MARÍA ACATLA ASENTAMIENTO JESÚS MARÍA ACATLA - 134975</t>
  </si>
  <si>
    <t>REHABILITACIÓN DE LA RED DE AGUA POTABLE EN LAS CALLES DE BUSTAMANTE ENTRE MIRADORES Y MOTOLINIA Y JUAN N. MÉNDEZ ENTRE DOMINGO ARENAS Y AGUSTÍN DE ITURBIDE, EN LA CABECERA MUNICIPAL DE TLALTENANGO - 136464</t>
  </si>
  <si>
    <t>CONSTRUCCIÓN DE DOS AULAS DIDÁCTICAS EN ESTRUCTURA U-2C, EN EL BACHILLERATO FRANCISCO DE ASIS, CON CLAVE 21EBH0937D, UBICADO EN LA LOCALIDAD DE SAN FRANCISCO OCOTLÁN. - 137002</t>
  </si>
  <si>
    <t>CONSTRUCCIÓN DE ANDADOR CON CONCRETO HIDRÁULICO EN LA CALLE FRANCISCO I. MADERO EN LA LOCALIDAD DE SAN PEDRO PETLACOTLA - 140309</t>
  </si>
  <si>
    <t>CONSTRUCCIÓN DE TECHADOS EN ÁREAS DE IMPARTICIÓN DE EDUCACIÓN FÍSICA EN JUAN C. BONILLA LOCALIDAD   SANTA MARÍA ZACATEPEC ASENTAMIENTO SANTA MARÍA ZACATEPEC - 141203</t>
  </si>
  <si>
    <t>CONSTRUCCION DEL MODULO DE SANITARIOS EN ESCUELA PRIMARIA FRANCISCO SARABIA C.C.T. 21DPR0300G EN LA LOCALIDAD DE EXHACIENDA OJO DE AGUA, MUNICIPIO DE SAN JOSE CHIAPA, PUEBLA. - 141287</t>
  </si>
  <si>
    <t>CONSTRUCCIÓN DE TECHADOS EN ÁREAS DE IMPARTICIÓN DE EDUCACIÓN FÍSICA EN PANTEPEC LOCALIDAD   NUEVO LIMONAR - 141559</t>
  </si>
  <si>
    <t>CONSTRUCCIÓN DE RED O SISTEMA DE AGUA POTABLE EN TEZIUTLÁN LOCALIDAD   TEZIUTLÁN ASENTAMIENTO EL PINAL - 39651</t>
  </si>
  <si>
    <t>AMPLIACIÓN DE DRENAJE SANITARIO EN PRIVADA DE LA 7 SUR ENTRE CALLE SIN NOMBRE Y PROPIEDAD PRIVADA; EN LA LOCALIDAD DE SAN NICOLÁS ZOYAPETLAYOCA, MUNICIPIO DE TEPEACA, PUEBLA. - 45810</t>
  </si>
  <si>
    <t>CONSTRUCCIÓN DE PAVIMENTO CON CONCRETO HIDRÁULICO DE LA CALLE REFORMA ORIENTE, ENTRE CALLE 5 SUR Y CALLE 2 ORIENTE, EN LA LOCALIDAD DE SAN BERNARDO, MUNICIPIO DE ACATLÁN, PUEBLA - 109953</t>
  </si>
  <si>
    <t>CONSTRUCCION DE ADOQUINAMIENTO Y OBRAS COMPLEMENTARIAS EN  CALLE DEL PANTEÓN  ENTRE AVENIDA DEL SOL Y CALLE CHOCOTITLA; DE LA JUNTA AUXILIAR DE SAN DIEGO CHALMA - 114127</t>
  </si>
  <si>
    <t>CONSTRUCCIÓN DE PARQUE PÚBLICO EN LA LOCALIDAD DE TUZANTLÁN, MUNICIPIO DE TEHUITZINGO, PUEBLA. - 146782</t>
  </si>
  <si>
    <t>CONSTRUCCIÓN DE ADOQUINAMIENTO Y OBRAS COMPLEMENTARIAS EN CALLE SIN NOMBRE, ENTRE CALLE CHILAC Y CALLE 4 SUR EN LA JUNTA AUXILIAR DE SAN MARCOS NECOXTLA, MUNICIPIO DE TEHUACÁN PUEBLA. - 147696</t>
  </si>
  <si>
    <t>REVESTIMIENTO EN CALLES Y CAMINOS EN AHUACATLAYA, SAN MIGUEL, SAN ANTONIO Y ZINTLAPAL MUNICIPIO DE TLAPACOYA, PUEBLA. - 149372</t>
  </si>
  <si>
    <t>REHABILITACIÓN DE LA RED DE AGUA POTABLE EN LA LOCALIDAD DE SAN LUIS AJAJALPAN EN EL MUNICIPIO DE TECALI DE HERRERA , PUEBLA. (PRIMERA ETAPA) - 150180</t>
  </si>
  <si>
    <t>CONSTRUCCION DE PARQUE PUBLICO EN LA LOCALIDAD DE SAN MIGUEL BUENAVISTA, EN EL MUNICIPIO DE TECALI DE HERRERA, PUE. - 151098</t>
  </si>
  <si>
    <t>AMPLIACIÓN DE LA RED DE ELECTRIFICACIÓN EN SANTA MARÍA GUADALUPE TECOLA, C. ABRIL ENTRE AV. CARRETERA Y PROPIEDAD PRIVADA, EN  LA LOCALIDAD  DE SANTA MARÍA GUADALUPE TECOLA, MUNICIPIO DE PUEBLA, ESTADO DE PUEBLA - 151510</t>
  </si>
  <si>
    <t>SUMINISTRO Y COLOCACION DE ESTUFAS ECOLOGICAS AHORRADORAS DE LEÑA PRIMERA ETAPA 2020 VARIAS LOCALIDADES DEL MUNICIPIO DE ATLIXCO, PUEBLA - 153694</t>
  </si>
  <si>
    <t>SUMINISTRO Y COLOCACION DE ESTUFAS ECOLOGICAS AHORRADORAS DE LEÑA PRIMERA ETAPA 2020 VARIAS LOCALIDADES DEL MUNICIPIO DE ATLIXCO, PUEBLA - 153708</t>
  </si>
  <si>
    <t>CONSTRUCCION DE ALUMBRADO PUBLICO EN ACCESO PUEBLA-TEHUACAN; EN LA JUNTA AUXILIAR DE SAN LORENZO TEOTIPILCO, MUNICIPIO DE TEHUACAN, PUEBLA. - 158676</t>
  </si>
  <si>
    <t>DESAZOLVE DEL RIO PRIETO ENTRE LÍMITES CON EL MUNICIPIO DE CORONANGO Y CADENAMIENTO 0+000 AL 2+285 EN SANTA BARBARA ALMOLOYA, LOCALIDAD DE CHOLULA DE RIVADAVIA, MUNICIPIO DE SAN PEDRO CHOLULA, PUEBLA. - 161768</t>
  </si>
  <si>
    <t>CONSTRUCCION DE PAVIMENTO CON CONCRETO HIDRAULICO DE LA CALLE AQUILES SERDAN, ENTRE PAVIMENTO EXISTENTE CALLE MARIANO MATAMOROS Y CADENAMIENTO 0+200 EN LA LOCALIDAD DE SAN JUAN SECCION SEGUNDA DEL MUNICIPIO DE XIUTETELCO, PUEBLA - 169467</t>
  </si>
  <si>
    <t>REHABILITACIÓN DE ALUMBRADO PÚBLICO EN HUAUCHINANGO LOCALIDAD   HUAUCHINANGO ASENTAMIENTO ZACAMILA - 174450</t>
  </si>
  <si>
    <t>CONSTRUCCIÓN DE 16 CUARTOS DORMITORIO PARA EL MEJORAMIENTO DE ESPACIOS EN LA VIVIENDA EN LA LOCALIDAD DE TLALTENANGO - 177859</t>
  </si>
  <si>
    <t>MEJORAMIENTO DE VIVIENDA MEDIANTE PROGRAMA DE TECHO FIRME EN LA LOCALIDAD DE EJIDO RANCHO NUEVO (EL OJITE) DEL MUNICIPIO DE XICOTEPEC, PUEBLA. - 184580</t>
  </si>
  <si>
    <t>MEJORAMIENTO DE VIVIENDA CON CALENTADORES SOLARES EN EL BARRIO DE TEOTLALPAN, MUNICIPIO DE CHIGNAHUAPAN, PUEBLA - 190179</t>
  </si>
  <si>
    <t>MEJORAMIENTO DE VIVIENDA MEDIANTE PROGRAMA DE CAPTADORES DE AGUA PLUVIAL EN LA LOCALIDAD DE LAS PILAS DEL MUNICIPIO DE XICOTEPEC, PUEBLA. - 191293</t>
  </si>
  <si>
    <t>MEJORAMIENTO DE VIVIENDA MEDIANTE PROGRAMA DE CAPTADORES DE AGUA PLUVIAL EN LA LOCALIDAD DE PAXTEPEC DEL MUNICIPIO DE XICOTEPEC, PUEBLA. - 194173</t>
  </si>
  <si>
    <t>CONSTRUCCIÓN DE PAVIMENTACIÓN EN OCOYUCAN LOCALIDAD   SANTA CLARA OCOYUCAN ASENTAMIENTO SANTA CLARA OCOYUCAN - 194864</t>
  </si>
  <si>
    <t>MANTENIMIENTO DE ALUMBRADO PÚBLICO EN LA LOCALIDAD DE EJIDO RANCHO NUEVO DEL MUNICIPIO DE XICOTEPEC, PUEBLA. - 195961</t>
  </si>
  <si>
    <t>REHABILITACIÓN DE CALLES  (CONCRETO HIDRAULICO) DE LA CALLE 16 DE SEPTIEMBRE ENTRE CALLE 5 DE MAYO Y 27 DE SEPTIEMBRE  EN IZÚCAR DE MATAMOROS LOCALIDAD   SAN CARLOS BUENAVISTA ASENTAMIENTO SAN CARLOS BUENAVISTA - 200979</t>
  </si>
  <si>
    <t>MEJORAMIENTO DE VIVIENDA MEDIANTE PROGRAMA DE CAPTADORES DE AGUA PLUVIAL EN LA LOCALIDAD DE VILLA ÁVILA CAMACHO (LA CEIBA) DEL MUNICIPIO DE XICOTEPEC, PUEBLA. - 201333</t>
  </si>
  <si>
    <t>PAVIMENTACIÓN CON CONCRETO HIDRAULICO DE CALLE LOS REYES DEL KM. 0+178.75 AL KM. 0+290.08, LOCALIDAD DE MITEPEC, MUNICIPIO DE JOLALPAN, PUEBLA - 203701</t>
  </si>
  <si>
    <t>CONSTRUCCIÓN DE BARDA PERIMETRAL EN LA ESCUELA PRIMARIA IGNACIO MANUEL ALTAMIRANO CON CLAVE DE TRABAJO 21EPR0022U UBICADA EN LA LOCALIDAD DE ALJOJUCA, DEL MUNICIPIO DE ALJOJUCA, PUEBLA - 203865</t>
  </si>
  <si>
    <t>CONSTRUCCIÓN DE CALLE PEATONAL CON CONCRETO HIDRÁULICO, DE LA CLÍNICA 5 DE MAYO AL PREESCOLAR MIGUEL HIDALGO, EN LA LOCALIDAD DE 5 DE MAYO DEL KM 0+000 AL 0+200 EN EL MUNICIPIO DE HUEHUETLA, PUEBLA. - 212913</t>
  </si>
  <si>
    <t>ADOQUINAMIENTO DE LA CALLE DE LAS FLORES, ENTRE CALLE MOCTEZUMA Y CALLE DE LOS GALLOS EN LA LOCALIDAD DE SAN LUCAS ATZALA, PERTENECIENTE AL MUNICIPIO DE CALPAN, PUEBLA - 214374</t>
  </si>
  <si>
    <t>CONSTRUCCION DE DOCE CUARTOS DORMITORIO ADICIONALES PARA EL MEJORAMIENTO DE LAS VIVIENDAS EN LA LOCALIDAD DE PIAXTLA EN EL MUNCIPIO DE PIAXTLA PUEBLA. - 214950</t>
  </si>
  <si>
    <t>AMPLIACIÓN DEL SISTEMA DE AGUA POTABLE EN LA LOCALIDAD EL NEGRITO, MUNICIPIO DE ZACAPALA, PUEBLA - 215941</t>
  </si>
  <si>
    <t>MANTENIMIENTO DE DRENAJE SANITARIO (DESASOLVE DE RED) CON EQUIPO HIDRONEUMÁTICO EN VARIAS CALLES DEL MUNICIPIO DE SAN SALVADOR EL SECO, PUEBLA - 216432</t>
  </si>
  <si>
    <t>MANTENIMIENTO DE ALUMBRADO PÚBLICO EN SAN SALVADOR EL SECO LOCALIDAD   SANTA MARÍA COATEPEC MANTENIMIENTO DE ALUMBRADO PÚBLICO CON LA PRESTACIÓN DE SERVICIOS PARA EL AHORRO ENERGÉTICO 2020 PARA EL MUNICIPIO DE SAN SALVADOR EL SECO - 216560</t>
  </si>
  <si>
    <t>CONSTRUCCIÓN DEL TECHADO EN EL ÁREA DE IMPARTICIÓN DE EDUCACIÓN FÍSICA, EN LA PRIMARIA AQUILES SERDÁN, CON CLAVE 21DPB0685Z, UBICADOS EN LA LOCALIDAD DE KUWIK CHUCHUT, DEL MUNICIPIO DE HUEHUETLA, PUEBLA. - 218063</t>
  </si>
  <si>
    <t>REHABILITACION, RESTAURACION DEL AREA ADMINISTRATIVA (PALACIO MUNICPAL) EN LA LOCALIDAD DE HUEYAPAN, EN EL MUNICIPIO DE HUEYAPAN, PUEBLA - 222882</t>
  </si>
  <si>
    <t>CONSTRUCCIÓN DE GUARNICIONES Y BANQUETAS EN HUEYTAMALCO LOCALIDAD   HUEYTAMALCO ASENTAMIENTO HUEYTAMALCO - 223830</t>
  </si>
  <si>
    <t>AMPLIACIÓN DE RED DE AGUA POTABLE EN EL MUNICIPIO DE AMOZOC, PUEBLA, LOCALIDAD DE AMOZOC DE MOTA, COLONIA LAS ANIMAS EN CALLE ROSALES, BUGAMBILIAS, PRIVADA TULIPANES Y PRIVADAS ANEXAS. - 225831</t>
  </si>
  <si>
    <t>MANTENIMIENTO DE POZO PROFUNDO DE AGUA POTABLE EN HUEHUETLÁN EL CHICO LOCALIDAD   HUEHUETLÁN EL CHICO ASENTAMIENTO HUEHUETLÁN EL CHICO - 228421</t>
  </si>
  <si>
    <t>REHABILITACION DE BANQUETAS EN LAS EXPLANADAS DE LAS LOCALIDADES DE DOLORES HIDALGO Y SANTA ANA COAPAN DEL MUNICIPIO DE HUITZILTEPEC PUEBLA - 229125</t>
  </si>
  <si>
    <t>AMPLIACIÓN DE RED DE AGUA POTABLE EN  PRIVADA  LIBERTAD ENTRE LA CALLE HIDALGO SUR Y LIBERTAD DEL BARRIO DE COCULCO Y PRIVADA ANTONIO RUANOVA VARGAS ORIENTE, CORRESPONDIENTE AL BARRIO GONZALISCO, EN LA CIUDAD DE AJALPAN. - 229506</t>
  </si>
  <si>
    <t>CONSTRUCCION DE 20 CUARTOS DORMITORIO PARA EL MEJORAMIENTO DE ESPACIOS EN LA VIVIENDA EN LA LOCALIDAD DE SAN LORENZO TLAXIPEHUALA - 234452</t>
  </si>
  <si>
    <t>CONSTRUCCIÓN DE CUARTO DORMITORIO (CON PISO, MURO  Y TECHO FIRME) EN LA CABECERA MUNICIPAL DE SAN PABLO ANICANO Y LOCALIDADES ALEDAÑAS PERTENECIENTES AL MUNICIPIO DE SAN PABLO ANICANO, PUEBLA. - 236325</t>
  </si>
  <si>
    <t>CONSTRUCCIÓN DE EMPEDRADO EN CALLE CERRADA MORELOS ENTRE CALLE NIÑOS HEROES DE CHAPULTEPEC Y CASAS HABITACION EN LA LOCALIDAD DE QUIMIXTLAN - 236936</t>
  </si>
  <si>
    <t>REHABILITACIÓN DEL ALCANTARILLADO SANITARIO EN EL MUNICIPIO DE AMOZOC, PUEBLA LOCALIDAD DE AMOZOC DE MOTA, EN LA COLONIA LAS ANIMAS, EN  PRIVADA EUCALIPTO ENTRE CALLE AMPLIACIÓN REFORMA Y CARRETERA FEDERAL PUEBLA ¿ TEHUACÁN - 238156</t>
  </si>
  <si>
    <t>ADOQUINAMIENTO DE CALLE REFORMA ENTRE CALLE MELCHOR OCAMPO A CADENAMIENTO 0+300.00 - 239759</t>
  </si>
  <si>
    <t>CONSTRUCCIÓN DE DRENAJE SANITARIO EN CALLE 13 NORTE, ENTRE CALLE 8 PONIENTE Y 6 PONIENTE, EN LA LOCALIDAD DE LA PURISIMA, MUNICIPIO DE SANTIAGO MIAHUATLÁN PUEBLA; CON LONGITUD DE 208.23 M CON TUBERÍA CORRUGADA DE POLIETILENO DE ALTA DENSIDAD INTERIOR LISO, TIPO N-12, DE DIÁMETRO DE 8¿, 3 POZOS DE VISITA Y 20 DESCARGAS DOMICILIARIAS. - 242383</t>
  </si>
  <si>
    <t>CONSTRUCCIÓN DE PAVIMENTO A BASE DE CONCRETO HIDRÁULICO EN LA CALLE 16 DE SEPTIEMBRE, ENTRE CALLE PROFRA. ANGELICA CASTRO DE LA FUENTE Y AV. JUAREZ EN LA JUNTA AUXILIAR DE COMALTEPEC - 242497</t>
  </si>
  <si>
    <t>MANTENIMIENTO DEL CAMINO E.C. GUADALUPE VICTORIA-TLACHICHUCA-CUAUHTEMOC DEL KM 3+240.00 AL 7+265.29 TRAMO EL SABINAL - CUAUHTEMOC, LAFRAGUA, PUEBLA - 243401</t>
  </si>
  <si>
    <t>CONSTRUCCION DE CALENTADORES SOLARES PARA EL MEJORAMIENTO DE VIVIENDAS,  SUMINISTRO Y COLOCACION  (CUARTA ETAPA) EN LA LOCALIDAD DE ORIENTAL, MUNICIPIO DE ORIENTAL, PUEBLA - 243438</t>
  </si>
  <si>
    <t>PAVIMENTACIÓN CON CONCRETO HIDRÁULICO DE LA CALLE TOMAS CARDOSO EN LA LOCALIDAD DE NEXAPA AHILA, MUNICIPIO DE TLAOLA, PUEBLA. - 244163</t>
  </si>
  <si>
    <t>REHABILITACION DE ANDADOR XALTIPAC - CHICUASENCUAUTLA, EN LA LOCALIDAD DE XALTIPAC. - 244410</t>
  </si>
  <si>
    <t>REHABILITACIÓN DEL SISTEMA DE AGUA POTABLE EN LAS CALLES EJÉRCITO NACIONAL, PROLONGACION SANTOS DEGOLLADO, BUGAMBILIAS, ROMERO RUBIO Y PROLONGACION ANTONIO CASO, EN LA LOCALIDAD DE TULCINGO DE VALLE, MUNICIPIO DE TULCINGO, PUEBLA. - 244834</t>
  </si>
  <si>
    <t>CONSTRUCCIÓN DE CUARTOS PARA DORMITORIO, COCINAS (CON ESTUFA TIPO LORENA), BAÑOS Y TECHOS FIRMES (LOSAS DE CONCRETO ARMADO) PARA EL MEJORAMIENTO DE VIVIENDA, UBICADOS EN LA LOCALIDAD DE LA LAGUNILLA - 245440</t>
  </si>
  <si>
    <t>AMPLIACIÓN DE RED DE ELECTRIFICACIÓN EN EL MUNICIPIO DE AMOZOC, PUEBLA, LOCALIDAD AMOZOC DE MOTA, COLONIA SAN JOSÉ LA LAGUNA, EN CALLE LAGUNA DE ALCHICHICA Y BACALAO, ENTRE LAGUNA DEL VIENTO Y LIMITE DE CALLE. - 245452</t>
  </si>
  <si>
    <t>REHABILITACIÓN DE RED DE ALCANTARILLADO SANITARIO EN EL MUNICIPIO DE AMOZOC PUEBLA, LOCALIDAD AMOZOC DE MOTA, EN SAN SALVADOR CHACHAPA, EN AVENIDA JUÁREZ NORTE ENTRE AVENIDA REFORMA NORTE Y CALLE AGUSTÍN MELGAR. - 246150</t>
  </si>
  <si>
    <t>CONSTRUCCIÓN DE PAVIMENTO DE CONCRETO HIDRÁULICO EN LA PRIVADA DE LAS AMÉRICAS ENTRE LA CALLE LAS AMÉRICAS Y CANCHA DE USOS MÚLTIPLES EN LA LOCALIDAD DE TLACOTEPEC DE PORFIRIO DÍAZ, PERTENECIENTE AL MUNICIPIO DE SAN SEBASTIÁN TLACOTEPEC. - 251611</t>
  </si>
  <si>
    <t>REHABILITACIÓN DE DRENAJE SANITARIO DE CALLE FRANCISCO I. MADERO ENTRE CALLE SAN  LORENZO Y CALLE 5 DE MAYO DE LA LOCALIDAD DE SAN JUAN CUAUTLANCINGO, MUNICIPIO DE  CUAUTLANCINGO, PUEBLA. - 252634</t>
  </si>
  <si>
    <t>AMPLIACIÓN DE ELECTRIFICACIÓN DE LA CALLE 5 DE MAYO EN TIANGUISMANALCO LOCALIDAD   TIANGUISMANALCO ASENTAMIENTO TIANGUISMANALCO - 253160</t>
  </si>
  <si>
    <t>PROGRAMA MUNICIPAL DE BACHEO 2020 - 254334</t>
  </si>
  <si>
    <t>CONSTRUCCIÓN DE PAVIMENTO HIDRAULICO EN LA CALLE GONZALO BAUTISTA ENTRE LAS CALLES AYUNTAMIENTO Y RAFAEL AYALA PRIMERA ETAPA (MURO DE CONTENCIÓN) - 255121</t>
  </si>
  <si>
    <t>CONSTRUCCIÓN DE ADOQUINAMIENTO DE LA CALLE JOSEFA ORTIZ DE DOMINGUEZ ENTRE CALLE CUAUHTEMOC Y CALLE SIN NOMBRE DE LA LOCALIDAD DE ALMOLONGA (TODOS SANTOS), DEL MUNICIPIO DE TEPEXI DE RODRÍGUEZ, PUEBLA. - 258069</t>
  </si>
  <si>
    <t>CONSTRUCCION DE PAVIMENTO CON CONCRETO HIDRAULICO EN LA CALLE A NAUTLA ENTRE CALLE 20 DE NOVIEMBRE Y ENTRADA A AYOTZINGO - 259384</t>
  </si>
  <si>
    <t>AMPLIACION DEL SISTEMA DE AGUA POTABLE EN LA LOCALIDAD DE PIEDRAS NEGRAS, MUNICIPIO DE JALPAN, PUEBLA. - 259808</t>
  </si>
  <si>
    <t>CONSTRUCCIÓN DE CALLE (ADOQUIN) CALLEJÓN DEL MAMEY ENTRE CALLE DE LA REFORMA Y CALLEJÓN DEL MAMEY MUNICIPIO DE IZÚCAR DE MATAMOROS LOCALIDAD IZÚCAR DE MATAMOROS ASENTAMIENTO SAN JUAN PIAXTLA - 261123</t>
  </si>
  <si>
    <t>CONSTRUCCIÓN DE TECHOS DIGNOS EN CAXHUACAN, QUINTA ETAPA - 264838</t>
  </si>
  <si>
    <t>CONSTRUCCION DE PAVIMENTACIÓN CON CONCRETO HIDRÁULICO DE LA CALLE KUWIT, DEL KM 0+000.00 AL KM 0+151.40, EN LA LOCALIDAD DE COATEPEC, MUNICIPIO DE COATEPEC, PUEBLA. - 265495</t>
  </si>
  <si>
    <t>SUMINISTRO Y COLOCACION DE ESTUFAS ECOLOGICAS AHORRADORAS DE LEÑA SEGUNDA ETAPA 2020 - 265978</t>
  </si>
  <si>
    <t>APORTACION DE RECURSOS DEL FONDO FISM 2020 AL PROGRAMA PROAGUA 2020 - 266058</t>
  </si>
  <si>
    <t>MEJORAMIENTO DE VIVIENDAS CON CALENTADORES SOLARES EN LAS LOCALIDADES DEL MUNICIPIO DE XOCHITLAN DE VICENTE SUAREZ. - 266312</t>
  </si>
  <si>
    <t>CONSTRUCCIÓN DE 4 CUARTOS DORMITORIO DE 4 X 4 M,  EN LA LOCALIDAD DE  QUETZALTOTOC. - 267769</t>
  </si>
  <si>
    <t>MANTENIMIENTO DE CALLES  ADOQUÍN, ASFALTO, CONCRETO Y EMPEDRADO  EN HUEYTAMALCO LOCALIDAD   HUEYTAMALCO ASENTAMIENTO HUEYTAMALCO - 269173</t>
  </si>
  <si>
    <t>MEJORAMIENTO DE LA VIVIENDA CON CALENTADORES SOLARES EN LA LOCALIDAD DE ATZITZINTLA, MUNICIPIO DE ATZITZINTLA PUE. AGEB 005A - 270113</t>
  </si>
  <si>
    <t>ELABORACIÓN DE PROYECTOS EJECUTIVOS DEL RAMO 33 PARA EL EJERCICIO FISCAL 2020</t>
  </si>
  <si>
    <t>PAGO DE ELABORACION DE PROYECTOS 2020 PARA EL AL MUNICIPIO DE HUATLATLAUCA, PUEBLA.</t>
  </si>
  <si>
    <t>CONSTRUCCIÓN DE CASA DE SALUD EN LA LOCALIDAD DE MACUILQUILA, MUNICIPIO DE AJALPAN, PUEBLA. - 5484</t>
  </si>
  <si>
    <t>CONSTRUCCIÓN DE ADOQUINAMIENTO  EN LA CALLE FRANCISCO I. MADERO ENTRE CALLE SIN NOMBRE Y CALLE ALDAMA, Y CALLE ALDAMA ENTRE CALLE FRANCISCO I. MADERO Y CALLE LIBERTAD EN LA LOCALIDAD DE LOS REYES METZONTLA, ZAPOTITLÁN, PUEBLA. - 14915</t>
  </si>
  <si>
    <t>AMPLIACIÓN DE LA RED DE AGUA POTABLE EN LA CALLE BOCA DEL RÍO ENTRE CUAUTLA E HIDALGO COLONIA PLAYAS DEL SUR DEL MUNICIPIO DE PUEBLA - 21894</t>
  </si>
  <si>
    <t>CONSTRUCCIÓN DE CANCHA DE USOS MÚLTIPLES 2DA ETAPA, EN LA LOCALIDAD DE XICOTLAN, MUNICIPIO DE XICOTLAN - 28404</t>
  </si>
  <si>
    <t>INSTALACIÓN ELECTRICA DEL POZO PROFUNDO DEL SISTEMA DE AGUA POTABLE DE LA COMUNIDAD DE LA VIRGEN - 29004</t>
  </si>
  <si>
    <t>AMPLIACIÓN DE RED DE ALCANTARILLADO EN AHUACATLÁN LOCALIDAD   IXQUIHUACÁN  SAN FRANCISCO  ASENTAMIENTO ANDADOR TELESECUNDARIA - 31047</t>
  </si>
  <si>
    <t>CONSTRUCCIÓN DEL ADOQUINAMIENTO DE LA CALLE 9 SUR ENTRE  5 DE MAYO Y 3 PONIENTE, EN LA LOCALIDAD DE XOCHITLAN, MUNICIPIO DE XOCHITLAN TODOS SANTOS, PUEBLA - 33932</t>
  </si>
  <si>
    <t>AMPLIACIÓN DE RED DE DRENAJE Y CONSTRUCCIÓN DE RAFAS EN LA CALLE ROSALES Y VISTA HERMOSA EN LA LOCALIDAD DE DOMINGO ARENAS MUNICIPIO DE DOMINGO ARENAS, PUEBLA (SEGUNDA ETAPA) - 34572</t>
  </si>
  <si>
    <t>REHABILITACIÓN DEL POZO DE TOMALINTLA EN EL MUNICIPIO DE DOMINGO ARENAS - 35049</t>
  </si>
  <si>
    <t>CONSTRUCCIÓN DE LA LINEA DE RED ELÉCTRICA EN LA LOCALIDAD DE TOTOTZINAPAN - 36328</t>
  </si>
  <si>
    <t>REHABILITACIÓN  DE BRECHA DE ACCESO MATIXCO - ELOXOXTLA, TRAMO: DEL KM. 0+000.00 AL KM. 9+058.02 EN LA LOCALIDAD DE ELOXOXTLA. - 38093</t>
  </si>
  <si>
    <t>AMPLIACIÓN DE RED DE AGUA POTABLE EN CAMINO NACIONAL ENTRE CALLE TRES SUR Y CALLE SIETE ORIENTE EN LA LOCALIDAD DE PALMARITO TOCHAPAN MUNICIPIO DE QUECHOLAC PUEBLA - 39871</t>
  </si>
  <si>
    <t>REHABILITACIÓN DEL CAMINO SACACOSECHAS EN LA LOCALIDAD DE GUADALUPE VICTORIA MUNICIPIO DE JUAN N. MÉNDEZ - 41326</t>
  </si>
  <si>
    <t>REHABILITACIÓN DE TECHO FIRME  NO MATERIAL DE DESECHO, NI LÁMINA DE CARTÓN    2  EN AHUACATLÁN LOCALIDAD   IXQUIHUACÁN  SAN FRANCISCO  ASENTAMIENTO IXQUIHUACÁN  SAN FRANCISCO - 46140</t>
  </si>
  <si>
    <t>MEJORAMIENTO DE CAMINOS  RURALES EN LA LOCALIDAD DE SAN CRISTÓBAL XOCHIMILPA - 46284</t>
  </si>
  <si>
    <t>REHABILITACIÓN DE TECHO FIRME  NO MATERIAL DE DESECHO, NI LÁMINA DE CARTÓN    2  EN AHUACATLÁN LOCALIDAD   COALTEPEC  SAN JERÓNIMO  ASENTAMIENTO COALTEPEC - 47164</t>
  </si>
  <si>
    <t>REHABILITACIÓN DE ALUMBRADO PUBLICO EN LA LOCALIDAD DE PETLALCINGO - 52194</t>
  </si>
  <si>
    <t>REHABILITACIÓN LA LAGUNA DE OXIDACIÓN Y DESCARGA DEL DRENAJE SANITARIO EN LA LOCALIDAD DE QUECHULAC (SANTA CRUZ), EN EL MUNICIPIO DE GUADALUPE VICTORIA, PUEBLA - 68189</t>
  </si>
  <si>
    <t>CONSTRUCCIÓN DE VEINTICUATRO MUROS FIRMES PARA VIVIENDA DIGNA EN LA LOCALIDAD DE RANCHO NUEVO (ZONA I), PERTENECIENTE AL MUNICIPIO DE ELOXOCHITLAN, PUEBLA. - 70791</t>
  </si>
  <si>
    <t>REHABILITACIÓN DE RED DE AGUA POTABLE EN VARIAS CALLES EN EL BARRIO DE GUADALUPE, MUNICIPIO DE SAN SALVADOR EL SECO, PUEBLA - 92305</t>
  </si>
  <si>
    <t>CONSTRUCCIÓN DE PISOS FIRMES EN COMUNIDADES DEL MUNICIPIO DE JONOTLA, PUE. TERCERA ETAPA - 95922</t>
  </si>
  <si>
    <t>CONSTRUCCIÓN DE PAVIMENTO HIDRÁULICO EN LA CALLE PRINCIPAL DE XICALA 1RA. ETAPA, ZOQUITLÁN, PUE. - 96674</t>
  </si>
  <si>
    <t>CONSTRUCCIÓN DE TANQUE SÉPTICO EN EL BACHILLERATO FRANCISCO GONZALEZ BOCANEGRA CON CLAVE C.C.T.21EBH0197Z EN EL MUNICIPIO DE TEOTLALCO PUEBLA - 100431</t>
  </si>
  <si>
    <t>ADOQUINAMIENTO DE LA CALLE AL PANTEON ENTRE CALLE AYUNTAMIENTO Y ENTRADA PRINCIPAL AL PANTEON MUNICIPAL EN EL MUNICIPIO DE TEOTLALCO PUEBLA - 100443</t>
  </si>
  <si>
    <t>CONSTRUCCIÓN  ADOQUINAMIENTO EN 6 NORTE ENTRE 8 ORIENTE Y 12 ORIENTE EN LA LOCALIDAD DE SAN SALVADOR EL SECO PUEBLA - 101128</t>
  </si>
  <si>
    <t>CONSTRUCCIÓN DE PAVIMENTACIÓN CON ADOQUIN EN EL MUNICIPIO DE AMOZOC, PUEBLA. LOCALIDAD AMOZOC DE MOTA, BARRIO DE TEPALCAYUCA EN LA CALLE AMOZOC Y JUAN MARIN ENTRE CALLE OAXACA Y CARRETERA FEDERAL PUEBLA TEHUACAN - 105202</t>
  </si>
  <si>
    <t>REHABILITACION DE CAMINO DEL KM 0 MAS TRES CEROS AL DOS MAS OCHENTA Y DEL DOS MAS DOS CUARENTA AL KM TRES MAS CIENTO DOCE PUNTO NOVENTA  EN LA LOCALIDAD DE CRUZTITLA HACIA NARANJASTITLA PERTENECIENTE AL MUNICIPIO DE SAN SEBASTIAN TLACOTEPEC PUEBLA - 106113</t>
  </si>
  <si>
    <t>CONSTRUCCIÓN DE GUARNICIONES, BANQUETAS Y MANTENIMIENTO DE ADOQUÍN EN VARIAS CALLES DEL MUNICIPIO DE SAN PEDRO CHOLULA, PUEBLA. - 106478</t>
  </si>
  <si>
    <t>CONSTRUCCION DE UNA AULA Y SANITARIOS EN LA ESCUELA PRIMARIA COMUNITARIA INDIGENA EN LA LOCALIDAD DE PAPALOCUAUTLA DEL MUNICIPIO DE SAN SEBASTIAN TLACOTEPEC PUEBLA (PRIMERA ETAPA) - 107671</t>
  </si>
  <si>
    <t>CONSTRUCCION DE PAVIMENTO HIDRAULICO EN CALLE PRINCIPAL DEL KM 0+150.00 AL 0+300.00 - 112779</t>
  </si>
  <si>
    <t>CONSTRUCCIÓN DE SISTEMA DE AGUA POTABLE EN LA LOCALIDAD DE KUWIK CHUCHUT PERTENECIENTE AL MUNICIPIO DE HUEHUETLA, PUEBLA. - 116252</t>
  </si>
  <si>
    <t>AMPLIACIÓN DE RED DE ENERGÍA ELÉCTRICA EN  CALLE 7 SUR Y 5 PONIENTE  DE LA LOCALIDAD DE MOLCAXAC MUNICIPIO DE MOLCAXAC PUEBLA - 116290</t>
  </si>
  <si>
    <t>REHABILITACIÓN DE UNIDADES DEPORTIVAS PÚBLICAS EN HUAUCHINANGO LOCALIDAD   MICHIUCA - 116575</t>
  </si>
  <si>
    <t>AMPLIACIÓN DE LA LINEA DE CONDUCCIÓN DEL SISTEMA DE AGUA POTABLE DE LA LOCALIDAD DE RANCHO NUEVO, MUNICIPIO DE JOPALA. - 116921</t>
  </si>
  <si>
    <t>AMPLIACIÓN DE ELECTRIFICACIÓN PRIVADA POPOCATEPETL - 117414</t>
  </si>
  <si>
    <t>REHABILITACIÓN DE ALUMBRADO PÚBLICO EN HUAUCHINANGO LOCALIDAD   SAN MIGUEL ACUAUTLA - 118611</t>
  </si>
  <si>
    <t>AMPLIACION DE ALCANTARILLADO SANITARIO DE LA CALLE GUADALUPE Y CALLEJON GUADALUPE ENTRE PROPIEDAD PRIVADA Y PROLONGACION MORELOS, Y DE LA PROLONGACION MORELOS Y CALLEJON MORELOS  ENTRE PROPIEDAD PRIVADA Y CALLE DEL ARCO DE LA LOCALIDAD DE SAN SEBASTIAN ZINACATEPEC DEL MUNICIPIO DE ZINACATEPEC, PUEBLA. - 121778</t>
  </si>
  <si>
    <t>CONSTRUCCIÓN DE PAVIEMENTO CON CONCRETO HIDRÁULICO DE LA CALLE ITALIA, ENTRE CALLE MIGUEL HIDALGO  Y CALLE VENECIA EN LA LOCALIDAD DE SAN FRANCISCO, XIUTETELCO, PUE. - 123856</t>
  </si>
  <si>
    <t>CONSTRUCCION DE PAVIMENTO HIDRÁULICO EN LA CALLE CUAUHTEMOC DEL CADENAMIENTO 0+000 AL 0+370 ENTRE CALLE SAN JOSE  Y CALLE EL ZAPOTE EN LA LOCALIDAD DE SAN MARTIN , MUNICIPIO DE XIUTETELCO, PUEBLA - 123873</t>
  </si>
  <si>
    <t>AMPLIACIÓN DE DRENAJE SANITARIO EN CALLE PRINCIPAL DE ALTAMIRA DEL MUNICIPIO DE TETELA DE OCAMPO - 126933</t>
  </si>
  <si>
    <t>REHABILITACIÓN DEL CAMINO CHICONTLA LA PARCELA (LA CUMBRE) DEL KM 0 + 000 AL KM 1+550 PERTENECIENTE AL MUNICIPIO DE JOPALA, PUEBLA. - 129055</t>
  </si>
  <si>
    <t>PAVIMENTACIÓN CON CONCRETO HIDRÁULICO DE LA CALLE SEGUNDA SECCIÓN, BARRIO DE TAPAYULA EN LA LOCALIDAD DE ACALAPA, MUNICIPIO DE PAHUATLÁN DEL ESTADO DE PUEBLA. - 130766</t>
  </si>
  <si>
    <t>CONSTRUCCIÓN PAVIMENTACIÓN DE CONCRETO HIDRAULICO DE LA CALLE LIBERTAD ENTRE EL PAVIMENTO EXISTENTE Y EL CADENAMIENTO  0+ 286.70, UBICADO EN LA LOCALIDAD DE SAN JOSE ACATENO, PERTENECIENTE AL MUNICIPIO DE ACATENO, PUEBLA. - 131111</t>
  </si>
  <si>
    <t>CONSTRUCCIÓN DE CALLES  (CONCRETO HIDRÁULICO) MIGUEL HIDALGO ENTRE CALLES ENTRE CALLES EMILIANO ZAPATA Y FRANCISCO I. MADERO EN EL MUNICIPIO DE IZÚCAR DE MATAMOROS LOCALIDAD   SAN JUAN COLÓN ASENTAMIENTO SAN JUAN COLÓN - 132912</t>
  </si>
  <si>
    <t>CONSTRUCCIÓN DE PAVIMENTACIÓN EN CAMOCUAUTLA LOCALIDAD   CAMOCUAUTLA ASENTAMIENTO CAMOCUAUTLA - 133242</t>
  </si>
  <si>
    <t>RECONSTRUCCIÓN DEL CAMINO RURAL HUEYTLALPAN - ZITLALA DEL KM 1+140 AL KM 3+182.70 EN MUNICIPIO DE HUEYTLALPAN, PUEBLA. - 133359</t>
  </si>
  <si>
    <t>CONSTRUCCIÓN DE 25 SANITARIOS EN LA LOCALIDAD DE ZACAPEHUAYA, MUNICIPIO DE PAHUATLÁN DEL ESTADO DE PUEBLA - 133769</t>
  </si>
  <si>
    <t>CONSTRUCCIÓN DE CALLE (ADOQUÍN) VISTA ALEGRE ENTRE CALLE MONTE ALBRUL Y CALLE MIRADOR EN EL MUNICIPIO DE IZÚCAR DE MATAMOROS LOCALIDAD IZÚCAR DE MATAMOROS ASENTAMIENTO RANCHO JUANITOS (COL. EL MIRADOR) - 134145</t>
  </si>
  <si>
    <t>CONSTRUCCIÓN DE EMPEDRADO Y HUELLAS CON CONCRETO HIDRÁULICO EN CALLE 1 DEL TRAMO 0+000 AL 0+173 Y CALLE 3 DEL TRAMO 0+000 AL 0+127 EN CHICHIQUILA LOCALIDAD   EL PROGRESO - 134828</t>
  </si>
  <si>
    <t>REHABILITACIÓN, CONSERVACIÓN Y MANTENIMIENTO DEL CAMINO LA LAGUNILLA-LA CAMPANA (TRAMOS CRÍTICOS), DEL MUNICIPIO DE TLACUILOTEPEC DEL ESTADO DE PUEBLA - 135197</t>
  </si>
  <si>
    <t>CONSTRUCCIÓN DE MODULO SANITARIO EN LA ESCUELA TELESECUNDARIA CONAFE CON CLAVE 21KTV0116S DE LA LOCALIDAD DE JESÚS CARRANZA, MUNICIPIO DE ORIENTAL, PUEBLA. - 136206</t>
  </si>
  <si>
    <t>CONSTRUCCIÓN DE 30 CUARTOS PARA DORMITORIO PARA EL MEJORAMIENTO DE ESPACIOS EN LA VIVIENDA UBICADOS EN DIFERENTES DOMICILIOS DE LA LOCALIDAD DE EL ZACATAL - 136639</t>
  </si>
  <si>
    <t>PAVIMENTACIÓN CON CONCRETO HIDRÁULICO DE LA CALLE PRINCIPAL EN LA LOCALIDAD DE AGUA BLANCA - 137503</t>
  </si>
  <si>
    <t>MANTENIMIENTO DE CAMINO RURAL QUE CONECTA A LAS LOCALIDADES DE IXEHUACO, LA MANZANILLA, YAUTETELCO Y CUAUTAMANIS, MUNICIPIO DE XOCHIAPULCO, PUEBLA. - 140174</t>
  </si>
  <si>
    <t>ADOQUINAMIENTO DE LA CALLE 10 ORIENTE ENTRE CALLE 6 NORTE Y CALLE 10 NORTE Y CALLE 10 NORTE ENTRE CALLE 10 ORIENTE Y CALLE 8 ORIENTE EN LA LOCALIDAD DE SAN LORENZO OMETEPEC, MUNICIPIO DE TOCHTEPEC, PUEBLA - 140300</t>
  </si>
  <si>
    <t>CONSTRUCCIÓN DE RED O SISTEMA DE AGUA POTABLE EN PANTEPEC LOCALIDAD   CERRO VERDE - 141285</t>
  </si>
  <si>
    <t>33902 PROYECTOS PARA PRESTACION DE SERVICIOS - 120653</t>
  </si>
  <si>
    <t>AMPLIACIÓN DEL SISTEMA DE AGUA POTABLE EN TEOPANTLÁN LOCALIDAD   SAN SEBASTIÁN TENANGO ASENTAMIENTO SAN SEBASTIÁN TENANGO - 143702</t>
  </si>
  <si>
    <t>REHABILITACION DE DRENAJE SANITARIO EN LA CALLE CINCO DE MAYO ENTRE CALLE DOS DE ABRIL Y CALLE MATAMOROS EN LA LOCALIDAD DE TEHUITZINGO, MUNICIPIO DE TEHUITZINGO, PUEBLA. - 146793</t>
  </si>
  <si>
    <t>EQUIPAMIENTO DE POZO PROFUNDO DE AGUA POTABLE UBICADO EN LA CABECERA MUNICIPAL DE CUAUTINCHAN, ESTADO DE PUEBLA - 147103</t>
  </si>
  <si>
    <t>REHABILITACIÓN DE ALUMBRADO PÚBLICO EN LA LOCALIDAD DE ALPANOCAN  Y  SAN LUCAS TULCINGO, MUNICIPIO DE TOCHIMILCO, PUEBLA. - 147247</t>
  </si>
  <si>
    <t>CONSTRUCCIÓN DE ADOQUINAMIENTO Y OBRAS COMPLEMENTARIAS EN LA CALLE ALLENDE SUR ENTRE AV. NACIONAL Y PROPIEDAD PRIVADA EN LA JUNTA AUXILIAR DE SAN LORENZO TEOTIPILCO EN EL MUNICIPIO DE TEHUACAN, PUE. - 149724</t>
  </si>
  <si>
    <t>CONSTRUCCIÓN DE UNA UNIDAD MEDICO RURAL EN LA LOCALIDAD DE CUATEXMOLA,IXTACAMAXTITLAN, PUEBLA. - 150370</t>
  </si>
  <si>
    <t>CONSTRUCCION DE PAVIMENTO DE ADOQUIN Y GUARNICIONES EN CALLE PRINCIPAL, DEL PUENTE HACIA EL CRUCERO CON CARRETERA A GUADALUPE  VICTORIA DEL KM 0+000 AL KM 0+300,00 DE LA COMUNIDAD DE CAPOLICTIC, MUNICIPIO DE IXTACAMAXTITLAN PUEBLA. - 151470</t>
  </si>
  <si>
    <t>ADOQUINAMIENTO DE LA CALLE CHIAPAS ENTRE CALLE IGNACIO ZARAGOZA Y CALLE HERMANOS SERDAN EN LA LOCALIDAD DE SAN SEBASTIAN VILLANUEVA  DEL MUNICIPIO DE ACATZINGO, PUEBLA. - 151646</t>
  </si>
  <si>
    <t>REHABILITACION DE ESCUELA SECUNDARIA JAIME TORRES BODET, EN LA LOCALIDAD DE TOCHIMILCO,PUEBLA - 153190</t>
  </si>
  <si>
    <t>CONSTRUCCIÓN DE GUARNICIONES Y BANQUETAS EN AVENIDA NACIONAL ENTRE CAMINO AL CARNERO Y CAMINO A LAS CANTERAS EN LA JUNTA AUXILIAR DE SAN LORENZO TEOTIPILCO. - 160733</t>
  </si>
  <si>
    <t>REHABILITACION CON REVESTIMIENTO DE MATERIAL BALASTRO DEL CAMINO DE LA RANCHERIA LUWA-SANTA CATARINA-VICENTE GUERRERO - 162731</t>
  </si>
  <si>
    <t>AMPLIACION DE RED DE ENERGIA ELECTRICA EN LA CALLE FRANCISCO JAVIER MINA DE LA LOCALIDAD SAN JUAN XIUTETELCO, XIUTETELCO PUEBLA - 169504</t>
  </si>
  <si>
    <t>CONSTRUCCION DE PAVIMENTO HIDRAULICO EN CALLE PRINCIPAL, DEL KM 0+000.00 AL 0+150.00  EN CUETZALAN DEL PROGRESO LOCALIDAD   TZANATCO - 169773</t>
  </si>
  <si>
    <t>REHABILITACIÓN DE DRENAJE SANITARIO EN HUAUCHINANGO LOCALIDAD   HUAUCHINANGO - 173251</t>
  </si>
  <si>
    <t>CONSTRUCCIÓN DE MUROS DE CONTENCIÓN EN HUAUCHINANGO LOCALIDAD   HUAUCHINANGO ASENTAMIENTO GUADALUPE - 176347</t>
  </si>
  <si>
    <t>MEJORAMIENTO DE VIVIENDA MEDIANTE PROGRAMA DE TECHO FIRME EN LA LOCALIDAD DE SAN ISIDRO DEL MUNICIPIO DE XICOTEPEC, PUEBLA - 177029</t>
  </si>
  <si>
    <t>MEJORAMIENTO DE INFRAESTRUCTURA VIAL DEL CAMINO LOS ARCOS - ACOLIHUIA, MUNICIPIO DE CHIGNAHUAPAN, PUEBLA - 179963</t>
  </si>
  <si>
    <t>AMPLIACIÓN DE DRENAJE SANITARIO EN HUAUCHINANGO LOCALIDAD   CUAUTLITA - 184734</t>
  </si>
  <si>
    <t>CONSTRUCCION DE TECHADO PARA PLAZA CIVICA EN LA PRIMARIA INDIGENA IGNACIO GALINDO CALLEJA CLAVE: 21DPB0821N - 188392</t>
  </si>
  <si>
    <t>MANTENIMIENTO DE CALLES CON ASFALTO (BACHEO) EN VARIAS LOCALIDADES DEL MUNICIPIO DE AMOZOC, PUEBLA. - 189249</t>
  </si>
  <si>
    <t>REHABILITACIÓN DE DRENAJE SANITARIO EN AV. DE LA JUVENTUD, ENTRE CALLE 5 SUR Y 7 SUR ,EN LA CABECERA MUNICIPAL EN EL MUNICIPIO DE HUAQUECHULA, PUEBLA - 191741</t>
  </si>
  <si>
    <t>CONSTRUCCIÓN DE TANQUE DE AGUA POTABLE EN LA LOCALIDAD DE SAN NICOLÁS TEPOXTITLÁN (NEPOXTITLÁN), PERTENECIENTE AL MUNICIPIO DE ATEXCAL, PUEBLA. - 192983</t>
  </si>
  <si>
    <t>MANTENIMIENTO DE ALUMBRADO PÚBLICO EN LA LOCALIDAD DE SAN ISIDRO DEL MUNICIPIO DE XICOTEPEC, PUEBLA. - 195938</t>
  </si>
  <si>
    <t>ELECTRIFICACIÓN PARA LA SECUNDARIA DE NUEVA CREACIÓN CON CLAVE DE CENTRO DE TRABAJO: 21EES0002Z, LOCALIZADA EN LA AVENIDA SAN ISIDRO ENTRE AVENIDA SAN ISIDRO Y CALLE INSURGENTES. - 199116</t>
  </si>
  <si>
    <t>CONSTRUCCIÓN Y PAVIMENTACIÓN DE ANDADORES DE CONCRETO HIDRAULICO EN LA COLONIA INMACULADA EN ZONGOZOTLA LOCALIDAD   ZONGOZOTLA ASENTAMIENTO ZONGOZOTLA - 200356</t>
  </si>
  <si>
    <t>CONSTRUCCIÓN DE PAVIMENTO DE CONCRETO HIDRAULICO DE LA CALLE PRINCIPAL DE LA LOBERA, MUNICIPIO DE SAN ANTONIO CAÑADA. - 200821</t>
  </si>
  <si>
    <t>REHABILITACIÓN DE CANCHAS Y ESPACIOS MULTIDEPORTIVOS EN EL MUNICIPIO DE AMOZOC PUEBLA, LOCALIDAD AMOZOC DE MOTA, COLONIA SAN MATEO MENDIZÁBAL UBICADA ENTRE CALLE REFORMA Y CALLE 3 ORIENTE. - 212979</t>
  </si>
  <si>
    <t>AMPLIACION DE CALLE FRANCISCO JAVIER MINA CON ADOQUIN ENTRE AVENIDA JOSE MARIA MORELOS Y CALLE JOSE MARIANO ABASOLO DE LA LOCALIDAD DE DOLORES HIDALGO MUNICIPIO DE HUITZILTEPEC PUEBLA - 213319</t>
  </si>
  <si>
    <t>AMPLIACION DE DRENAJE SANITARIO EN CALLEJÓN DEL BOSQUE, ENTRE CALLE 8 PONIENTE Y CAMPOS DE CULTIVO ,EN LA LOCALIDAD DE SAN JUAN HUILUCO (HUILUCO), EN EL MUNICIPIO DE HUAQUECHULA - 214372</t>
  </si>
  <si>
    <t>ADQUISICION DE 300 CALENTADORES PARA EL MUNICIPIO DE CALPAN, PUEBLA. - 214419</t>
  </si>
  <si>
    <t>CONSTRUCCIÓN DE CALLE  (ADOQUÍN) ALDAMA ENTRE CALLE 5 DE MAYO Y CALLE CUAHUTEMOC MUNICIPIO DE IZÚCAR DE MATAMOROS LOCALIDAD   AYUTLA  SAN FELIPE AYUTLA  ASENTAMIENTO AYUTLA  SAN FELIPE AYUTLA - 216114</t>
  </si>
  <si>
    <t>MANTENIMIENTO DE DRENAJE SANITARIO EN SAN SALVADOR EL SECO LOCALIDAD   SAN SALVADOR EL SECO ASENTAMIENTO SAN JUAN - 218201</t>
  </si>
  <si>
    <t>CONSTRUCCIÓN DE CINCO AULAS DIDÁCTICAS, MÓDULO DE DIRECCIÓN Y SANITARIOS, ESCALERA EN ESTRUCTURA U-2C, EN LA TELESECUNDARIA FRANCISCO MÁRQUEZ PANIAGUA, CON CLAVE 21ETV0829E, UBICADO EN LA LOCALIDAD DE PUTLUNICHUCHUT, DEL MUNICIPIO DE HUEHUETLA, PUEBLA. - 218579</t>
  </si>
  <si>
    <t>CONSTRUCCIÓN DE PAVIMENTO DE CONCRETO HIDRÁULICO DE LA CALLE EL PIRUL, DEL KM. 0+000.00 AL KM. 0+150.00 Y DE LA CALLE ADOLFO DE LA HUERTA DEL KM. 0+000.00 AL KM. 0+080.00, EN LA LOCALIDAD DE AHUATENO, LIBRES, PUEBLA. - 218587</t>
  </si>
  <si>
    <t>CONSTRUCCIÓN DE PAVIMENTO CON CONCRETO HIDRÁULICO Y GUARNICIONES, EN EL MUNICIPIO DE AMOZOC, PUEBLA, LOCALIDAD AMOZOC DE MOTA, COLONIA LAS CRUCES, EN LA CALLE 5 SUR, ENTRE LA CALLE 19 PTE. Y LIMITE DE CALLE - 219152</t>
  </si>
  <si>
    <t>CONSTRUCCIÓN DE PAVIMENTACIÓN DE CALLE 5 DE MAYO Y CALLE PLAZA DE LA CONSTITUCIÓN CON UBICACIÓN EN LOCALIDAD EX HACIENDA SAN FELIX. - 219598</t>
  </si>
  <si>
    <t>CONSTRUCCIÓN DE PAVIMENTO DE CONCRETO HIDRÁULICO EN EL CENTRO DE LA LOCALIDAD DE MAZATZONGO DE GUERRERO, PERTENECIENTE AL MUNICIPIO DE SAN SEBASTIÁN TLACOTEPEC, PUEBLA - 221466</t>
  </si>
  <si>
    <t>CONSTRUCCIÓN DE PAVIMENTO DE CONCRETO HIDRÁULICO DEL KM 0+000.00 AL 0+121.21 DE LA CALLE HIDALGO ENTRE CALLE MORELOS Y CALLE ALATRISTE EN LA CIUDAD DE LIBRES, LIBRES, PUEBLA. - 222695</t>
  </si>
  <si>
    <t>MANTENIMIENTO DE DE MODULOS SANITARIOS EN LA ESCUELA PRIMARIA JOSE MARIA MORELOS CON CLAVE DE CENTRO DE TRABAJO 21DPR2136K EN LA LOCALIDAD DE SANTIAGO TENANGO, MUNICIPIO DE GENERAL FELIPE ANGELES, PUEBLA - 223292</t>
  </si>
  <si>
    <t>CONSTRUCCION DE TECHADO METALICO EN EL CENTRO DE BACHILLERATO TECNOLÓGICO AGROPECUARIO (CBTA) NO. 185 CON CLAVE: 21DTA0002U EXTENSIÓN HUAQUECHULA, UBICADO EN KILÓMETRO 1, CARRETERA ATLIXCO-HUAQUECHULA; EN EL MUNICIPIO DE HUAQUECHULA, PUEBLA. - 224207</t>
  </si>
  <si>
    <t>AMPLIACION DE LA RED DE DRENAJE SANITARIO EN CALLE 2 ORIENTE ENTRE CALLES CONSTITUCION Y 6 NORTE , LOCALIDAD DE ATEMPAN, MUNICIPIO DE ATEMPAN, PUEBLA. - 224471</t>
  </si>
  <si>
    <t>CONSTRUCCIÓN DE PAVIMENTACIÓN EN AJALPAN LOCALIDAD   ZACATECOCHCO ASENTAMIENTO ZACATECOCHCO - 224596</t>
  </si>
  <si>
    <t>REHABILITACION DE EXPLANADA CIVICA EN CALLE ANAHUAC PONIENTE ENTRE AV. REFORMA NORTE Y CALLE 2 NORTE EN LA LOCALIDAD DE SAN JERONIMO OCOTITLAN, ACAJETE, PUE. - 225845</t>
  </si>
  <si>
    <t>CONSTRUCCIÓN DE UNA BIBLIOTECA, MÓDULO DE DIRECCIÓN Y SANITARIOS EN ESTRUCTURA REGIONAL C, CISTERNA EN LA PRIMARIA LICENCIADO BENITO JUÁREZ C.C.T.21DPB0570Z EN LA LOCALIDAD DE EMILIANO ZAPATA (SAN ISIDRO) - 226123</t>
  </si>
  <si>
    <t>ADQUISICION DE DOS TRACTORES PARA EQUIPAMIENTO DE LA INFRAESTRUCTURA AGRICOLA DEL MUNICIPIO DE ATZITZINTLA PUEBLA. - 229184</t>
  </si>
  <si>
    <t>CONSTRUCCION DE PAVIMENTO CON CONCRETO HIDRAULICO DE LA CALLE GARNEDIAS, ENTRE CARRETERA FEDERAL PEROTE-TEZIUTLAN Y CALLE VICENTE GUERRERO, EN  LA LOCALIDAD DE SAN ANDRES, XIUTETELCO,PUE - 231513</t>
  </si>
  <si>
    <t>CONSTRUCCION DE COMEDOR COMUNITARIO EN LA LOCALIDAD DE XONACATLA DEL MUNICIPIO DE IXTACAMAXTITLAN, PUEBLA. - 232471</t>
  </si>
  <si>
    <t>AMPLIACIÓN DE LA LÍNEA DE RED ELÉCTRICA EN LA LOCALIDAD DE TATENO - 236004</t>
  </si>
  <si>
    <t>AMPLIACIÓN DE LA RED DE ALUMBRADO PÚBLICO EN CALLE RAFAEL ÁVILA CAMACHO Y CALLE REFORMA ENTRE CAMINO A GUADALUPE VICTORIA Y CALLE IGNACIO ALLENDE EN LA LOCALIDAD DE FRANCISCO I. MADERO - 236822</t>
  </si>
  <si>
    <t>AMPLIACIÓN DE ALCANTARILLADO SANITARIO EN EL MUNICIPIO DE AMOZOC, PUEBLA, LOCALIDAD AMOZOC DE MOTA, BARRIO DE LA CONCEPCIÓN, EN 1RA. PRIVADA DE LA 2 NORTE ENTRE AV 2 NORTE Y LIMITE DE PRIVADA - 237364</t>
  </si>
  <si>
    <t>CONSTRUCCIÓN  DE TECHO DIGNO DEL PROGRAMA MEJORANDO TU VIVIENDA EN EL OCOTAL - 239672</t>
  </si>
  <si>
    <t>CONSTRUCCIÓN DE PAVIMENTO ASFÁLTICO EN LA CALLE SAN ANTONIO  DEL KM 0+000 AL 0+279, EN LA LOCALIDAD DE SAN LORENZO CHIAUTZINGO, DEL MUNICIPIO DE CHIAUTZINGO EN EL ESTADO DE PUEBLA. - 240028</t>
  </si>
  <si>
    <t>CONSTRUCCIÓN DE UN MÓDULO DE SANITARIOS CON DIRECCIÓN EN LA ESCUELA TELESECUNDARIA CARMEN SERDAN, CLAVE 21DTV0323Q, UBICADO EN SANTA CRUZ ALPUYECA, MUNICIPIO DE CUAUTINCHAN, ESTADO DE PUEBLA - 240375</t>
  </si>
  <si>
    <t>REHABILITACION DE TANQUE DE ALMACENAMIENTO DE AGUA POTABLE DE LAS ESCUELAS:PRIMARIA Y PREESCOLAR DE LA LOCALIDAD DE BUENA VISTA - 240429</t>
  </si>
  <si>
    <t>CONSTRUCCION DE TECHADO ESTRUCTURAL DE LA ESCUELA TELESECUNDARIA JUAN DE LA BARRERA  CON CLAVE 21DTV0344  EN LA LOCALIDAD DE SAN ANDRES XIUTETELCO PUEBLA - 244155</t>
  </si>
  <si>
    <t>CONSTRUCCION DE MUROS FIRMES EN VIVIENDAS DE LA LOCALIDAD DE EL ZAPOTAL EN EL MUNICIPIO DE TENAMPULCO, PUEBLA - 244406</t>
  </si>
  <si>
    <t>CONSTRUCCION DE PISO FIRME EN VIVIENDAS DE LA LOCALIDAD DE LA NUEVA JUNTA ARROYO ZARCO EN EL MUNICIPIO DE TENAMPULCO, PUEBLA - 245009</t>
  </si>
  <si>
    <t>CONSTRUCCIÓN DE PLANTA DE TRATAMIENTO DE AGUAS RESIDUALES CUAHUTAMANCA EN CUETZALAN DEL PROGRESO LOCALIDAD   CUAHUTAMANCA - 246189</t>
  </si>
  <si>
    <t>CONSTRUCCIÓN DE LINEA DE CONDUCCIÓN,TANQUE DE ALMACENAMIENTO ,PARA AGUA POTABLE EN LA LOCALIDAD DE GUADALUPE LIBERTAD (RIO VALIENTE) DEL MUNICIPIO DE TLACHICHUCA,PUE. - 248241</t>
  </si>
  <si>
    <t>MEJORAMIENTO DE PARQUE FOVISSSTE - 250202</t>
  </si>
  <si>
    <t>REHABILITACIÓN CON EL MEJORAMIENTO DE ACCESO PRINCIPAL A LA INSPECTORIA RANCHO EL POTRERO, ATZITZIHUACAN, PUEBLA - 252230</t>
  </si>
  <si>
    <t>CONSTRUCCION DE TECHO FIRME EN VIVIENDAS DE LA CABECERA MUNICIPAL EN EL MUNICIPIO DE TENAMPULCO, PUEBLA - 253009</t>
  </si>
  <si>
    <t>AMPLIACIÓN DE ELECTRIFICACIÓN EN TEPATLAXCO DE HIDALGO LOCALIDAD   TEPATLAXCO DE HIDALGO ASENTAMIENTO TEPATLAXCO DE HIDALGO - 253230</t>
  </si>
  <si>
    <t>CONSTRUCCIÓN DE PAVIMENTO CON ADOQUIN DE LA CALLE 4 SUR ENTRE CALLE DIAGONAL BENITO JUÁREZ Y CALLE 4 SUR EN LA LOCALIDAD DE SAN BUENAVENTURA NEALTICAN, PUEBLA. - 254562</t>
  </si>
  <si>
    <t>ADOQUINAMIENTO DE PRIVADA FRANCISCO I. MADERO, EN LA LOCALIDAD DE PROGRESO DE JUAREZ, EN EL MUNICIPIO DE ACATZINGO, PUEBLA. - 254898</t>
  </si>
  <si>
    <t>REHABILITACIÓN, CONSERVACIÓN Y MANTENIMIENTO DEL CAMINO SAN JUAN-EL XOÑE (TRAMOS AISLADOS), PERTENECIENTE AL MUNICIPIO DE TLACUILOTEPEC, PUEBLA - 255446</t>
  </si>
  <si>
    <t>AMPLIACIÓN DEL SISTEMA DE ALCANTARILLADO SANITARIO (CONSTRUCCIÓN DE BIODIGESTOR) EN LA LOCALIDAD DEL PIÑAL, MUNICIPIO DE JALPAN, PUEBLA. - 258903</t>
  </si>
  <si>
    <t>MEJORAMIENTO A LA VIVIENDA CON CALENTADORES SOLARES PRIMERA ETAPA - 259433</t>
  </si>
  <si>
    <t>MEJORAMIENTO A LA VIVIENDA CON CALENTADORES SOLARES PRIMERA ETAPA - 259627</t>
  </si>
  <si>
    <t>CONSTRUCCION DE CALLE (ADOQUIN) 2 NORTE Y PRIVADA 10 DE ABRIL ENTRE CALLES 3 PONIENTE, 16 DE SEPTIEMBRE Y 10 DE ABRIL MUNICIPIO IZUCAR DE MATAMOROS LOCALIDAD SAN JUAN RABOSO ASENTAMIENTO SAN JUAN RABOSO - 260256</t>
  </si>
  <si>
    <t>REHABILITACION  DE LINEAS DE CONDUCCION EN LA LOCALIDAD DE SANTA CRUZ CUAUTOMATITLA SEGUNDA ETAPA DEL MUNICIPIO DE TOCHIMILCO,PUEBLA - 261917</t>
  </si>
  <si>
    <t>EQUIPAMIENTO DE DEPOSITOS DE AGUA PARA VIVIENDA MEDIANTE TINACOS, EN LAS LOCALIDADES DEL MUNICIPIO DE XOCHITLAN DE VICENTE SUAREZ. - 263061</t>
  </si>
  <si>
    <t>MEJORAMIENTO A LA VIVIENDA CON CALENTADORES SOLARES PRIMERA ETAPA - 263819</t>
  </si>
  <si>
    <t>ADOQUINAMIENTO DE LA CALLE 5 DE MAYO ENTRE CALLE ALDAMA Y VENUSTIANO CARRANZA - 264825</t>
  </si>
  <si>
    <t>SUMINISTRO Y COLOCACION DE ESTUFAS ECOLOGICAS AHORRADORAS DE LEÑA SEGUNDA ETAPA 2020 - 265914</t>
  </si>
  <si>
    <t>SUMINISTRO Y COLOCACION DE ESTUFAS ECOLOGICAS AHORRADORAS DE LEÑA SEGUNDA ETAPA 2020 - 265943</t>
  </si>
  <si>
    <t>CONSTRUCCIÓN DE DISPENSARIO MÉDICO EN ZIHUATEUTLA LOCALIDAD   LA FLORIDA ASENTAMIENTO LA FLORIDA: CONSTRUCCION DE DISPENSARIO MEDICO EN LA LOCALIDAD DE LA FLORIDA, MUNICIPIO DE  ZIHUATEUTLA, PUEBLA - 266799</t>
  </si>
  <si>
    <t>CONSTRUCCIÓN DE PAVIMENTO DE CONCRETO HIDRÁULICO EN CALLE PRINCIPAL RUMBO A LA LOMA, EN LA LOCALIDAD DE CHICUASENCUAUTLA. - 266823</t>
  </si>
  <si>
    <t>APORTACIÓN AL PROGRAMA PROAGUA APARTADO RURAL, PARA LA CONSTRUCCIÓN DE BAÑOS CON BIODIGESTOR QUE BENEFICIARÁ A VARIAS LOCALIDADES PERTENECIENTES AL MUNICIPIO DE ZOQUIAPAN. - 267324</t>
  </si>
  <si>
    <t>CONSTRUCCION DE  CALENTADORES SOLARES MEJORAMIENTO DE VIVIENDA 2020 LOCALIDAD   LA PALMA MUNICIPIO DE XIUTETELCO PUEBLA - 267495</t>
  </si>
  <si>
    <t>MEJORAMIENTO DE NIVELES, DRENADO Y PORTERIAS EN LA UNIDAD DEPORTIVA DEPORTIVA UBICADA EN LA PRIMERA SECCION - 268400</t>
  </si>
  <si>
    <t>CONSTRUCCIÓN DE PAVIMENTO HIDRÁULICO DE LA PRIVADA GENERAL BARRIOS DEL CADENAMIENTO 0+000.00 AL KM 0+123.00 DE LA LOCALIDAD DE SAN ISIDRO, MUNICIPIO DE XICOTEPEC PUEBLA - 268947</t>
  </si>
  <si>
    <t>CONSTRUCCIÓN DE PAVIMENTACIÓN EN AHUACATLÁN LOCALIDAD   TLAYEHUALANCINGO  SAN ANDRÉS  ASENTAMIENTO TLAYEHUALANCINGO - 269392</t>
  </si>
  <si>
    <t>CONSTRUCCION DE CUARTOS PARA BAÑOS EN VARIAS LOCALIDADES DEL MUNCIPIO DE ATLIXCO - 269808</t>
  </si>
  <si>
    <t>ESTUDIOS DE MECÁNICA DE SUELOS EN DIFERENTES LOCALIDADES DEL MUNICIPIO DE SAN JOSÉ MIAHUATLÁN, PUEBL</t>
  </si>
  <si>
    <t>AMPLIACION Y REVESTIMIENTO DE CAMINO TIPO E DEL KM 0+000.00 AL 1+260.00, EN LA LOCALIDAD DE AHUATEPEC, MUNICIPIO DE AJALPAN, PUEBLA. - 4178</t>
  </si>
  <si>
    <t>CONSTRUCCIÓN DE ALCANTARILLADO SANITARIO EN CALLE DE LAS AMERICAS EN BARRIO EL CRUCERO, PERTENECIENTE AL MUNICIPIO DE CHAPULCO PUEBLA - 4731</t>
  </si>
  <si>
    <t>CONSTRUCCION DE ALCANTARILLADO SANITARIO EN CALLE VERACRUZ DE LA CALLE MIGUEL HIDALGO A CALLE GUERRERO, EN LA COLONIA FRANCISCO I MADERO PERTENECIENTE AL MUNICIPIO DE CHAPULCO, PUEBLA. - 4965</t>
  </si>
  <si>
    <t>CONSTRUCCION DE DISPENSARIO MEDICO  EN LA COLONIA SAN MARTIN DEL  MUNICIPIO DE ZAPOTITLAN, PUEBLA, 2DA ETAPA. - 7658</t>
  </si>
  <si>
    <t>AMPLIACIÓN DE RED DE ALCANTARILLADO PLUVIAL EN LA CALLE 6 ORIENTE ENTRE CALLE REVOLUCIÓN Y CALLE 2 NORTE EN CHALCHICOMULA DE SESMA LOCALIDAD   CIUDAD SERDÁN - 18615</t>
  </si>
  <si>
    <t>REHABILITACIÓN Y AMPLIACIÓN DE LA  LINEA DE DISTRIBUCIÓN  DE AGUA POTABLE EN AVENIDA REFORMA Y CALLE 3 SUR DE LA LOCALIDAD DE  MOLCAXAC DEL MUNICIPIO DE MOLCAXAC, PUEBLA - 19268</t>
  </si>
  <si>
    <t>AMPLIACION DE DRENAJE SANITARIO DE LA CALLE CHACHALACAYA EN LA LOCALIDAD DE SAN ESTEBAN CUAUTEMPAN - 20724</t>
  </si>
  <si>
    <t>REHABILITACION DE DRENAJE SANITARIO EN EL MUNICIPIO DE LAFRAGUA DEZASOLVE DE RED SEGUNDA ETAPA - 24256</t>
  </si>
  <si>
    <t>REHABILITACIÓN DE CAMINOS RURALES EN ZIHUATEUTLA LOCALIDAD   CUAUNEPIXCA  LA CUMBRE  ASENTAMIENTO CUAUNEPIXCA  LA CUMBRE - 26477</t>
  </si>
  <si>
    <t>CONSTRUCCIÓN DE CALLES  ADOQUÍN  ASFALTO  CONCRETO Y EMPEDRADO  EN SAN DIEGO LA MESA TOCHIMILTZINGO LOCALIDAD   GUADALUPE AMOLOCAYAN ASENTAMIENTO GUADALUPE AMOLOCAYAN - 30300</t>
  </si>
  <si>
    <t>CONSTRUCCIÓN DE TECHADO EN PREESCOLAR INDÍGENA 21 DE MARZO CON CLAVE: 21DCC0057E EN EL MUNICIPIO DE ALTEPEXI, PUEBLA. - 30596</t>
  </si>
  <si>
    <t>CONSTRUCCIÓN DE PLAZA CÍVICA (SEGUNDA ETAPA) EN LA LOCALIDAD DE SAN ANTONIO ACATEPEC, MUNICIPIO DE ZOQUITLAN, PUEBLA. - 32397</t>
  </si>
  <si>
    <t>AMPLIACIÓN DE RED ELÉCTRICA EN LA CALLE CUAUHTÉMOC ENTRE CALLE ITURBIDE Y TERRENOS DE CULTIVO. - 33048</t>
  </si>
  <si>
    <t>CONSTRUCCIÓN DE TECHADO EN PLAZA DEL DIF MUNICIPAL EN LA LOCALIDAD DE XOCHITLAN, MUNICIPIO DE XOCHITLAN TODOS SANTOS, PUEBLA - 39690</t>
  </si>
  <si>
    <t>PAVIMENTO CON CONCRETO HIDRÁULICO EN CALLE CAMINO A LA BALSA DE SAN MIGUEL, ENTRE CALLE JUSTO SIERRA Y CALLE CRISTOBAL COLON, EN LA LOCALIDAD DE TEPEXI DE RODRÍGUEZ, MUNICIPIO DE TEPEXI DE RODRÍGUEZ, PUEBLA. - 39997</t>
  </si>
  <si>
    <t>REHABILITACIÓN DE DRENAJE SANITARIO EN AVENIDA HIDALGO ENTRE CAMINO NACIONAL Y CALLE TRES ORIENTE PONIENTE EN LA LOCALIDAD DE FROYLAN C MANJARREZ MUNICIPIO DE QUECHOLAC PUEBLA - 45004</t>
  </si>
  <si>
    <t>REHABILITACIÓN DE ALUMBRADO PÚBLICO Y EQUIPAMINETO URBANO DEL BOULEVARDT DE ACCESO A LA LOCALIDAD DE CHIAUTLA DE TAPIA - 46470</t>
  </si>
  <si>
    <t>REHABILITACIÓN DE ALCANTARILLADO SANITARIO Y OBRA COMPLEMENTARIA EN CALLE CORREGIDORA ORIENTE  EN LA LOCALIDAD DE SAN FELIPE TEOTLALCINGO, DEL MUNICIPIO DE SAN FELIPE TEOTLALCINGO, PUE. - 58288</t>
  </si>
  <si>
    <t>CONSTRUCCIÓN DE CUARTOS DORMITORIO ADICIONALES PARA LAS VIVIENDAS EN LA LOCALIDAD DE LA TRINIDAD - 65879</t>
  </si>
  <si>
    <t>MANTENIMIENTO DE CENTRO DE SALUD  DE  LA LOCALIDAD DE SANTA MARÍA COATEPEC, MUNICIPIO DE SAN SALVADOR EL SEL SECO, PUEBLA - 72496</t>
  </si>
  <si>
    <t>REHABILITACION DE RED DE DRENAJE SANITARIO EN AV. MIGUEL HIDALGO, AV. REVOLUCION, Y CALLE 16 DE SEPTIEMBRE - 84049</t>
  </si>
  <si>
    <t>¿CONSTRUCCION DE PAVIMENTO CON ADOQUIN EN LA CALLE NEZAHUALCOYOTL Y CALLEJÓN, ENTRE CALLE IGNACIO ZARAGOZA Y CALLE MIGUEL HIDALGO, EN LA LOCALIDAD DE SAN DIEGO EL ORGANAL, MUNICIPIO DE HUAQUECHULA, PUEBLA - 91798</t>
  </si>
  <si>
    <t>AMPLIACION DE RED ELECTRICA CON TRANSFORMADOR  DE 15 KVA PARA EL POZO DE AGUA TLACUITLAPAN, ENTRE CALLE PUEBLA  Y CALLE POZA RICA, LOCALIDAD DE XOCHILTEPEC, MUNICIPIO DE XOCHILTEPEC. - 93225</t>
  </si>
  <si>
    <t>CONSTRUCCIÓN DE CUARTOS DORMITORIO EN LA LOCALIDAD DE GUADALUPE VICTORIA, MUNICIPIO DE LIBRES, PUEBLA. - 96028</t>
  </si>
  <si>
    <t>CONSTRUCCIÓN DE PAVIMENTO CON CONCRETO HIDRÁULICO EN LA CALLE NIÑOS HÉROES - 98185</t>
  </si>
  <si>
    <t>CONSTRUCCIÓN DE CENTRO CULTURAL COMUNITARIO EN LA LOCALIDAD DE TEPANTITLA - 98731</t>
  </si>
  <si>
    <t>AMPLIACIÓN DE ELECTRIFICACIÓN EN TLAPANALÁ LOCALIDAD   SANTA CATARINA COATEPEC ASENTAMIENTO COATEPEC ELECTRIFICACION EN CALLE ZARAGOZA, EN LA COLONIA SANTA CATARINA COATEPEC, ENTRE GUERRERO, MUNICIPIO DE TLAPANALA, ESTADO DE PUEBLA - 100949</t>
  </si>
  <si>
    <t>PAVIMENTACIÓN CON CONCRETO HIDRÁULICO EN CALLE PRINCIPAL DE LA LOCALIDAD DE CHILILISTIPAN, DEL CAD: 0+000.00 AL CAD: 0+269.00, EN LA MUNICIPIO DE TLATLAUQUITEPEC, PUEBLA (1ERA ETAPA) - 104650</t>
  </si>
  <si>
    <t>CONSTRUCCIÓN DE TECHADO PARA EL ÁREA DE IMPARTICIÓN DE EDUCACIÓN FÍSICA DE LA ESCUELA PRIMARIA 20 DE NOVIEMBRE, DE LA LOCALIDAD DE ITZOTENO DEL MUNICIPIO DE TEPEYAHUALCO, PUEBLA. - 115251</t>
  </si>
  <si>
    <t>CONSTRUCCIÓN DE 85 TECHOS PARA VIVIENDA A BASE DE LAMINAS EN LA LOCALIDAD DE LIPUNTAHUACA EN EL MUNICIPIO DE HUEHUETLA, PUEBLA. - 115999</t>
  </si>
  <si>
    <t>REHABILITACIÓN DE ALUMBRADO PÚBLICO EN HUAUCHINANGO LOCALIDAD   LAS COLONIAS DE HIDALGO - 119138</t>
  </si>
  <si>
    <t>CONSTRUCCIÓN DE PAVIMENTO CON ADOQUIN DE LA CALLE EMILIANO ZAPATA ENTRE CALLES 13 ORIENTE Y 15 ORIENTE, EN LA LOCALIDAD DE SAN GABRIEL TETZOYOCAN, MUNICIPIO DE YEHUALTEPEC. - 120373</t>
  </si>
  <si>
    <t>ADQUISICIÓN DE MATERIAL ELÉCTRICO PARA MODERNIZACIÓN DE LA CALLE 3 NORTE-SUR DEL MUNICIPIO DE TEPATLAXCO DE HIDALGO - 120852</t>
  </si>
  <si>
    <t>CONSTRUCCIÓN DE PAVIMENTO Y OBRAS  COMPLEMENTARIAS EN CALLE FERNANDO MONTES DE OCA ENTRE CALLE LAS MARGARITAS Y CALLE ENRIQUE GÓMEZ HARO COLONIA ENCINAR 2A SECCIÓN JUNTA AUXILIAR IGNACIO ZARAGOZA EN EL MUNICIPIO DE PUEBLA - 121214</t>
  </si>
  <si>
    <t>CONSTRUCCIÓN DE TECHADO DE CANCHA DE USOS MÚLTIPLES DE LA ESCUELA PRIMARIA LEANDRO VALLE C.C.T. 21DPR0540F EN LA LOCALIDAD DE XALTATEMPA DE LUCAS - 121975</t>
  </si>
  <si>
    <t>CONSTRUCCION DE UNA AULA EN LA PRIMARIA RAFAEL JIMENEZ, CON CLAVE, 21DPR1020D , EN LA COLONIA FRANCISCO I MADERO, PERTENECIENTE AL MUNICIPIO DE CHAPULCO PUEBLA. - 123447</t>
  </si>
  <si>
    <t>PAVIMENTACIÓN CON CONCRETO HIDRÁULICO DEL CAMINO REAL YETLA-TLAOLA - 126027</t>
  </si>
  <si>
    <t>CONSTRUCCIÓN DE TECHADO ESTRUCTURAL DE CANCHA DE USOS MÚLTIPLES DE LA ESCUELA TELESECUNDARIA FEDERAL LEONA VICARIO CON CLAVE 21DTV0428K EN LA LOCALIDAD DE CUEYATLA, PERTENECIENTE AL MUNICIPIO DE NAUPAN, PUEBLA. - 127912</t>
  </si>
  <si>
    <t>CONSTRUCCIÓN DE ANEXO SANITARIO Y DIRECCIÓN EN EL BACHILLERATO GENERAL FRANCISCO L. ROMERO CON CLAVE 21EBH0818Q, EN LA LOCALIDAD DE SAN ANDRÉS YAHUITLALPAN, ZAUTLA, PUEBLA. - 130372</t>
  </si>
  <si>
    <t>REHABILITACIÓN DE ALUMBRADO PÚBLICO EN LOCALIDADES Y CABECERA MUNICIPAL DE ZACAPOAXTLA - 133102</t>
  </si>
  <si>
    <t>CONSTRUCCIÓN DE DRENAJE PLUVIAL EN XOCHITLÁN DE VICENTE SUÁREZ LOCALIDAD   HUAHUAXTLA ASENTAMIENTO HUAHUAXTLA - 133327</t>
  </si>
  <si>
    <t>MODERNIZACION Y AMPLIACION DEL CAMINO TIPO D LA PAGODA- LAS GARDENIAS- PASO REAL- LAAURORA- CUATRO CAMINOS- MALOAPAN- E.C EL PROGRESO- AYOTOXCO DE GUERRERO DE 21 KM DE LONGITUD, TRAMO DEL KM 11+636.75 AL KM 12+636.75 PERTENECIENTE AL MUNICIPIO DE HUEYAPAN, EN EL ESTADO DE PUEBLA. - 134005</t>
  </si>
  <si>
    <t>AMPLIACIÓN DE DRENAJE SANITARIO EN CALLE GUERRERO ENTRE CALLE JOSEFA O DOMINGUEZ Y DESCARGA MUNICIPAL, LOCALIDAD DE SAN GABRIEL CHILAC, MUNICIPIO DE  SAN GABRIEL CHILAC, PUEBLA, - 134752</t>
  </si>
  <si>
    <t>CONSTRUCCIÓN DE LINEA DE CONDUCCIÓN DE AGUA POTABLE DEL POZO DE AGUA POTABLE A LA COLONIA VISTA HERMOSA, MUNICIPIO  SAN GABRIEL CHILAC,PUEBLA - 134759</t>
  </si>
  <si>
    <t>REVESTIMIENTO DE LA CALLE REFORMA DEL CADENAMIENTO 0+000 AL O+180 Y CALLE SAN AMBROSIO DEL KM 0+180 AL KM 0+580.63 EN LA LOCALIDAD DE BUENA VISTA EN EL MUNICIPIO DE HUEYAPAN, PUEBLA - 135903</t>
  </si>
  <si>
    <t>CONSTRUCCIÓN DE CENTROS INTEGRADORES DE DESARROLLO ORIENTADA A EJECUTAR ACCIONES SOCIALES BASICAS DE ATENCIÓN INMEDIATA EN YEHUALTEPEC LOCALIDAD   SAN MIGUEL ZOZUTLA - 138152</t>
  </si>
  <si>
    <t>CONSTRUCCIÓN DE RED O SISTEMA DE AGUA POTABLE EN PANTEPEC LOCALIDAD   PAPATLAR - 140276</t>
  </si>
  <si>
    <t>CONSTRUCCIÓN DE CALLES  ADOQUÍN, ASFALTO, CONCRETO Y EMPEDRADO  EN NOPALUCAN LOCALIDAD   ERÉNDIRA ASENTAMIENTO ERENDIRA - 140337</t>
  </si>
  <si>
    <t>33903 SERVICIOS INTEGRALES - 24188</t>
  </si>
  <si>
    <t>REHABILITACIÓN DE CALLES (ADOQUIN, ASFALTO,CONCRETO Y EMPEDRADOS),  (REHABILTACION) BACHEO CON CARPETA ASFALTICA Y CONCRETO HIDRAULICO EN DIFERENTES CALLES DE LA LOCALIDAD EN CHALCHICOMULA DE SESMA LOCALIDAD   CIUDAD SERDÁN - 33911</t>
  </si>
  <si>
    <t>33302 SERVICIOS ESTADISTICOS Y GEOGRAFICOS - 52678</t>
  </si>
  <si>
    <t>33901 SUBCONTRATACION DE SERVICIOS CON TERCEROS - 128609</t>
  </si>
  <si>
    <t>33902 PROYECTOS PARA PRESTACION DE SERVICIOS - 136192</t>
  </si>
  <si>
    <t>AMPLIACIÓN DE RED ELECTRICA DE LA CALLE EMILIANO ZAPATA ENTRE CALLE CHIAPAS Y CALLE PUEBLA, DE LA LOCALIDAD DE SAN SEBASTIÁN VILLANUEVA DEL MUNICIPIO DE ACATZINGO, PUEBLA. - 143100</t>
  </si>
  <si>
    <t>SUSTITUCIÓN DE DOS AULAS EN ESTRUCTURA REGIONAL C EN LA ESCUELA PRIMARIA IGNACIO ZARAGOZA CON CLAVE: 21DPR0925J; EN LA LOCALIDAD DE GUADALUPE CALDERON, MUNICIPIO DE TEPEACA, PUEBLA - 143169</t>
  </si>
  <si>
    <t>CONSTRUCCION DE PARQUE PUBLICO EN LA COLONIA LA VENTAS, MUNICIPIO DE ZAPOTITLAN,PUE. 1RA ETAPA. - 145101</t>
  </si>
  <si>
    <t>CONSTRUCCIÓN DE GUARNICIONES Y BANQUETAS EN CALLE MOCTEZUMA  SAN PEDRO BENITO JUAREZ - 147637</t>
  </si>
  <si>
    <t>ADOQUINAMIENTO DE LA CALLE SEIS PONIENTE ENTRE CALLE ONCE NORTE Y AV. REFORMA, EN LA LOCALIDAD DE TLACAMILCO , ACAJETE, PUE. - 149152</t>
  </si>
  <si>
    <t>CONSTRUCCION DE ADOQUINAMIENTO Y OBRAS COMPLEMENTARIAS EN CALLE NACIONAL  ENTRE CALLE PORVENIR Y CALLE NACIONAL/ LAS FLORES EN LA JUNTA AUXILIAR DE SANTA CRUZ ACAPA. - 151780</t>
  </si>
  <si>
    <t>CONSTRUCCION DE ADOQUINAMIENTO DE LAS CALLES: 6 DE ENERO ENTRE CALLE BENITO JUÁREZ Y CALLE CUAUHTÉMOC, EN LA COMUNIDAD DE CRUZ BLANCA, MUNICIPIO DE ZAUTLA, PUEBLA. - 151979</t>
  </si>
  <si>
    <t>SUMINISTRO Y COLOCACION DE ESTUFAS ECOLOGICAS AHORRADORAS DE LEÑA PRIMERA ETAPA 2020 VARIAS LOCALIDADES DEL MUNICIPIO DE ATLIXCO, PUEBLA - 153241</t>
  </si>
  <si>
    <t>SUMINISTRO Y COLOCACION DE ESTUFAS ECOLOGICAS AHORRADORAS DE LEÑA PRIMERA ETAPA 2020 VARIAS LOCALIDADES DEL MUNICIPIO DE ATLIXCO, PUEBLA - 153751</t>
  </si>
  <si>
    <t>CONSTRUCCIÓN DE PAVIMENTO CON CONCRETO HIDRÁULICO DE LA CALLE DEL BESO, ENTRE CALLE CAMINO A SAN FRANCISCO Y CALLE 5 DE FEBRERO EN LA LOCALIDAD DE SAN FRANCISCO, XIUTETELCO, PUE - 155192</t>
  </si>
  <si>
    <t>CONSTRUCCIÓN DE PAVIMENTO A BASE DE CONCRETO HIDRÁULICO EN LA CALLE JERUSALÉN, ENTRE PAVIMENTO EXISTENTE Y CALLE RIO JORDAN, EN LA LOCALIDAD DE FRANCISCO I. MADERO - 156118</t>
  </si>
  <si>
    <t>CONSTRUCCION DE 9 CUARTOS ADICIONALES PARA EL MEJORAMIENTO DE LA VIVIENDA EN LA LOCALIDAD DE SAN MARTIN TOTOLTEPEC, MUNICIPIO DE SAN MARTIN TOTOLTEPEC, PUEBLA. - 157504</t>
  </si>
  <si>
    <t>CONSTRUCCION DE ADOQUINAMIENTO DE LA CALLE LEONOR CASTRO ENTRE CALLE SIN NOMBRE Y ALDAMA DE LA LOCALIDAD DE SAN NICOLAS BUENOS AIRES - 158357</t>
  </si>
  <si>
    <t>CONSTRUCCIÓN DE CANCHA DEPORTIVA DE USOS MULTIPLES EN LA ESCUELA SECUNDARIA RAFAEL RAMIREZ CASTAÑEDA CLAVE C.C.T. 21DES0040D, EN LA LOCALIDAD DE SANTIAGO MOMOXPAN, MUNICIPIO DE SAN PEDRO CHOLULA, PUEBLA. - 159001</t>
  </si>
  <si>
    <t>AMPLIACIÓN Y REHABILITACIÓN DE LINEA DE CONDUCCIÓN DE AGUA POTABLE DE LA CABECERA MUNICIPAL DE CHICONCUAUTLA, PUEBLA. (ALIMENTACIÓN PARA SISTEMA DE BOMBEO) - 161854</t>
  </si>
  <si>
    <t>INFRAESTRUCTURA Y EQUIPAMIENTO PUBLICO PARA EL ACCESO Y EL APOYO DE LAS PERSONAS CON DISCAPACIDAD (CONSTRUCCIÓN DE SANITARIOS COMUNITARIOS EN EL CAMPO DEPORTIVO DE COATZINGO) - 163258</t>
  </si>
  <si>
    <t>CONSTRUCCIÓN DE CASA DE SALUD EN LA LOCALIDAD DE PALZOQUITLA - 164698</t>
  </si>
  <si>
    <t>RAHABILITACION DE LA CALLE REVOLUCION ENTRE CALLES AHUEHUETES Y VEREDA DE LA LOCALIDAD DE AHUEHUETES DE YAONAHUAC PUEBLA. - 166587</t>
  </si>
  <si>
    <t>CONSTRUCCION DE UN MODULO SANITARIO Y DIRECCION ESCOLAR CON ESTRUCTURA REGIONAL TIPO C EN EL TELEBACHILLERATO COMUNITARIO NO 56 CON CLAVE C.C.T. 21EKT0056D EN LA LOCALIDAD DE ATECAX - 169511</t>
  </si>
  <si>
    <t>AMPLIACIÓN DE ELECTRIFICACIÓN EN EL MUNICIPIO DE AMOZOC PUEBLA LOCALIDAD AMOZOC DE MOTA COLONIA SAN MATIAS BUENAVISTA, EN CALLE FRANCISCO JAVIER MINA Y PRIVADA BENITO JUAREZ ENTRE PROLONGACIÓN DE LA 2 SUR Y LIMITE DE CALLE. - 170412</t>
  </si>
  <si>
    <t>CONSTRUCCIÓN DE PAVIMENTACIÓN EN CALLE ESMERALDA EN LA COLONIA BARRANCA HONDA DE LA JUNTA AUXILIAR SAN PABLO XOCHIMEHUACAN DEL MUNICIPIO DE PUEBLA, PUEBLA - 172446</t>
  </si>
  <si>
    <t>CONSTRUCCION REPOSICION DE POZO PROFUNDO PARA AGUA POTABLE DE LA LOCALIDAD DE BUENAVISTA MUNICIPIO DE CHINANTLA PUEBLA - 175330</t>
  </si>
  <si>
    <t>CONSTRUCCION DE EMPEDRADO EN CALLES PRINCIPALES ENTRE CALLE PRINCIPAL TLAMOLOAXTLA - TEPATZIN Y CENTRO DE LA LOCALIDAD DE PALMA SOLA - 175698</t>
  </si>
  <si>
    <t>CONSTRUCCION DE PAVIMENTO CON ADOQUIN EN LA CALLE MIGUEL HIDALGO, ENTRE CALLE SAN JOSE Y CALLE EMILIANO ZAPATA, EN LA LOCALIDAD DE EL CHACAL, EN EL MUNICIPIO DE TENAMPULCO, PUEBLA - 176613</t>
  </si>
  <si>
    <t>CONSTRUCCION DE BARDA PERIMETRAL DE LA ESCUELA SECUNDARIA TECNICA NO. 8 CON C.C.T. 21DST0008N DEL MUNICIPIO DE ZINACATEPEC, PUEBLA - 180474</t>
  </si>
  <si>
    <t>CONSTUCCION DE PAVIMENTO HIDRAULICO EN ACCESO A TOCHIMILCO  Y SECUNDARIA JAIME TORRES BODET EN LA CABECERA MUNICIPAL - 181147</t>
  </si>
  <si>
    <t>MEJORAMIENTO DE VIVIENDA MEDIANTE PROGRAMA DE TECHO FIRME EN LA LOCALIDAD DE LOS LIMONES DEL MUNICIPIO DE XICOTEPEC, PUEBLA. - 184885</t>
  </si>
  <si>
    <t>MEJORAMIENTO DE VIVIENDA MEDIANTE PROGRAMA DE TECHO FIRME EN LA LOCALIDAD DE NACTANCA EJIDO DEL MUNICIPIO DE XICOTEPEC, PUEBLA. - 187540</t>
  </si>
  <si>
    <t>MEJORAMIENTO DE VIVIENDA MEDIANTE PROGRAMA DE TECHO FIRME EN LA LOCALIDAD DE LOS NARANJOS DEL MUNICIPIO DE XICOTEPEC, PUEBLA. - 187695</t>
  </si>
  <si>
    <t>AMPLIACIÓN DE ELECTRIFICACIÓNES  EN LA  LOCALIDAD    DE CHIAUTLA DE TAPIA   DEL MUNICIPIO DE CHIAUTLA, PUEBLA - 191131</t>
  </si>
  <si>
    <t>CONSTRUCCIÓN DE PAVIMENTACIÓN EN HUAUCHINANGO LOCALIDAD   HUAUCHINANGO ASENTAMIENTO CONSTITUCIÓN - 193031</t>
  </si>
  <si>
    <t>CONSTRUCCIÓN DE MUROS DE CONTENCIÓN EN HUAUCHINANGO LOCALIDAD   HUAUCHINANGO ASENTAMIENTO CONSTITUCIÓN - 194435</t>
  </si>
  <si>
    <t>MANTENIMIENTO DE ALUMBRADO PÚBLICO EN LA LOCALIDAD DE EL PORVENIR EJIDO DEL MUNICIPIO DE XICOTEPEC, PUEBLA. - 195046</t>
  </si>
  <si>
    <t>MANTENIMIENTO DE ALUMBRADO PÚBLICO EN LA LOCALIDAD DE TRANCA DE FIERRO DEL MUNICIPIO DE XICOTEPEC, PUEBLA. - 195955</t>
  </si>
  <si>
    <t>CONSTRUCCION DE PAVIMENTACION CON CONCRETO HIDRAULICO DE LA CALLE JOSE MARIA MORELOS ENTRE LAS CALLES ALDAMA Y VICARIO DEL CADENAMIENTO 0+150.00 AL 0+0+343.00, EN LA LOCALIDAD DE HUEYAPAN, EN EL MUNICIPIO DE HUEYAPAN, PUEBLA - 200482</t>
  </si>
  <si>
    <t>REHABILITACION Y EQUIPAMIENTO DE LA MICROUNIDAD DEPORTIVA DE OLINTLA PUEBLA 2DA ETAPA - 201583</t>
  </si>
  <si>
    <t>REHABILITACION DE LA LINEA DE CONDUCCION POR BOMBEO DE AGUA POTABLE ENTRE CALLE 20 DE NOVIEMBRE Y TANQUE NO. 2 EN LA LOCALIDAD DE AZUMBILLA, MUNICIPIO DE NICOLAS BRAVO, PUEBLA. - 204381</t>
  </si>
  <si>
    <t>CONSTRUCCIÓN DE POZO PROFUNDO DE AGUA POTABLE, PRIMERA ETAPA (EXPLORACIÓN), EN LA LOCALIDAD EL TIMBRE MUNICIPIO DE ZACAPALA, PUEBLA - 205739</t>
  </si>
  <si>
    <t>MEJORAMIENTO DE INFRAESTRUCTURA VIAL DEL CAMINO SACACOSECHAS EN LA LOCALIDAD DE TZITLA, MUNICIPIO DE CHIGNAHUAPAN, PUEBLA - 210706</t>
  </si>
  <si>
    <t>REHABILITACIÓN DE CAMINO RURAL DEL KM 0+000 AL KM 6+600 DE LA LOCALIDAD DE SAN SIMÓN (CHICOMETEPEC) A LA LOCALIDAD DE TLAMANCA DE HERNANDEZ DEL MUNICIPIO DE TEPETZINTLA, PUEBLA. - 214716</t>
  </si>
  <si>
    <t>REHABILITACION DE DRENAJE SANITARIO EN LA CALLE EMILIANO ZAPATA ENTRE CALLE DIECIOCHO DE MARZO Y CALLE SAN ISIDRO  EN LA LOCALIDAD DE TEHUITZINGO, MUNICIPIO DE TEHUITZINGO,PUEBLA. - 215176</t>
  </si>
  <si>
    <t>CONSTRUCCION DE CANCHA DE USOS MULTIPLES, EN EL BACHILLERATO LUIS DONALDO COLOSIO, CON CLAVE 21EBH0919X, UBICADA EN LA LOCALIDAD DE LEACAMAN, EN EL MUNICIPIO DE HUEHUETLA, PUEBLA. - 217767</t>
  </si>
  <si>
    <t>CONSTRUCCION DE PAVIMENTACION CON CONCRETO HIDRAULICO DE LA CALLE PRIMERA PROLONGACION 5 DE MAYO ENTRE LAS CALLES 5 DE MAYO Y VICENTE GUERRERO DEL KM 0+000 AL KM 0+200 EN LA LOCALIDAD DE BUENAVISTA, EN EL MUNICIPIO DE HUEYAPA, PUEBLA - 222028</t>
  </si>
  <si>
    <t>CONSTRUCCIÓN DE CUARTOS DORMITORIO PARA EL MEJORAMIENTO A LA VIVIENDA, EN LA LOCALIDAD DE CIUDAD DE LIBRES, MUNICIPIO DE LIBRES, PUEBLA. - 222069</t>
  </si>
  <si>
    <t>¿ADOQUINAMIENTO DE EXPLANADA DE USOS MÚLTIPLES UBICADA EN CALLE 16 DE SEPTIEMBRE EN LA LOCALIDAD DE TOTOLTEPEC DE GUERRERO, PUEBLA.¿ - 223227</t>
  </si>
  <si>
    <t>ADOQUINAMIENTO DE LA CALLE ALAMOS ENTRE  CALLE LOPEZ RAYON Y CALLE DE LAS ABEJAS, EN LA JUNTA AUXILIAR DE SAN AGUSTIN TLAXCO, ACAJETE, PUE. - 223694</t>
  </si>
  <si>
    <t>PAVIMENTACIÓN CON CONCRETO HIDRÁULICO DE CALLE BUGAMBILIAS Y SAN JUANICO DEL KM 0 + 000.00 AL 0 + 165.00 EN LA LOCALIDAD DE TEZHUATEPEC, MUNICIPIO DE ATEMPAN, PUEBLA. - 226768</t>
  </si>
  <si>
    <t>CONSTRUCCION DE MUROS FIRMES EN VIVIENDAS DE LA LOCALIDAD DE EL JICARILLO EN EL MUNICIPIO DE TENAMPULCO, PUEBLA - 227666</t>
  </si>
  <si>
    <t>ADOQUINAMIENTO DE LA CALLE 16 ORIENTE ENTRE CALLE 3 NORTE Y CALLE 5 NORTE, EN LA JUNTA AUXILIAR DE TLACAMILCO, ACAJETE,PUE. - 228127</t>
  </si>
  <si>
    <t>AMPLIACIÓN DE LA RED DE ENERGIA ELECTRICA EN CALLE SIN NOMBRE, CERCA DEL POSTE NO. 8, A UN COSTADO DE LA CAPILLA, EN LA LOCALIDAD DE LA ESTANCIA COLORADA, CHILA. - 228881</t>
  </si>
  <si>
    <t>CONSTRUCCIÓN DE TECHADO EN AREAS DE IMPARTICION DE EDUCACION FISICA EN LA LOCALIDAD DE LA JOYA, MUNICIPIO DE IXTACAMAXTITLAN, PUEBLA. - 230573</t>
  </si>
  <si>
    <t>CONSTRUCCION DE MUROS FIRMES EN VIVIENDAS DE LA LOCALIDAD DE TENAMPULCO VIEJO EN EL MUNICIPIO DE TENAMPULCO, PUEBLA - 230607</t>
  </si>
  <si>
    <t>MANTENIMIENTO DE PREESCOLAR  AULAS  EN HUAUCHINANGO LOCALIDAD   XOPANAPA - 232551</t>
  </si>
  <si>
    <t>CONSTRUCCIÓN DE BARDA PERIMETRAL, EN LA PRIMARIA JOSÉ MARÍA MORALES C.C.T.21DPR0115J EN LA LOCALIDAD DE ACOCOMOTLA - 233423</t>
  </si>
  <si>
    <t>CONSTRUCCIÓN DE PAVIMENTO CON CONCRETO HIDRÁULICO EN LA CALLE DE ACCESO 6 NORTE EN LA CIUDAD DE TETELA DE OCAMPO - 238890</t>
  </si>
  <si>
    <t>AMPLIACION DE DRENAJE SANITARIO EN CALLE CALVARIO NORTE ENTRE CALLE LA REDONDA Y LIMITE DE LA LOCALIDAD EN LA LOCALIDAD DE SAN LORENZO OMETEPEC, MUNICIPIO DE TOCHTEPEC, PUEBLA - 239868</t>
  </si>
  <si>
    <t>REHABILITACIÒN DE LA RED DE DRENAJE SANITARIO EN CALLE 4 SUR, DEL TRAMO DE LA AV. MANUEL AVILA CAMACHO A CARRETERA TECAMACHALCO-CAÑADA MORELOS SUR DE LA LOCALIDAD DE JESUS NAZARENO, MUNICIPIO DE PALMAR DE BRAVO. - 239999</t>
  </si>
  <si>
    <t>REHABILITACION DE CAMINOS SACACOSECHAS EN LAS LOCALIDADES DE TOCHIMILCO, TOCHIMIZOLCO,EN EL MUNICIPIO DE TOCHIMILCO, PUEBLA. - 240623</t>
  </si>
  <si>
    <t>REHABILITACION DEL CAMINO SACA COSECHAS EN VARIOS TRAMOS DE LA LOCALIDAD DE SAN JOSE ACATENO, PERTENECIENTE AL MUNICIPIO DE ACATENO. - 244487</t>
  </si>
  <si>
    <t>RECONSTRUCCION  CON PAVIMENTO DE ADOQUÍN EN LA CALLE 2 DE ABRIL ENTRE LAS CALLES JESUS CARRANZA (ESCUELA AQUILES SERDAN) Y CORREGIDORA, EN LA LOCALIDAD DE SAN MIGUEL XOXTLA, MUNICIPIO DE SAN MIGUEL XOXTLA - 244611</t>
  </si>
  <si>
    <t>CONSTRUCCION DE LINEA DE CONDUCCION DEL POZO TETELA AL TANQUE DE ABASTECIMIENTO TETELA EN LA LOCALIDAD DE ACATZINGO DE HIDALGO, DEL MUNICIPIO DE ACATZINGO, PUEBLA. - 245758</t>
  </si>
  <si>
    <t>CONSTRUCCION DE MURO DE CONTENCION DE MAPOSTERIA EN CALLE EL CONDADO EN CHIGNAUTLA LOCALIDAD   SOSA ASENTAMIENTO SOSA - 247382</t>
  </si>
  <si>
    <t>CONSTRUCCIÓN DE 20 CUARTOS DORMITORIO PARA EL MEJORAMIENTO DE LA VIVIENDA UBICADOS EN DIFERENTES DOMICILIOS DE LA LOCALIDAD DE TLILTEPEC - 250005</t>
  </si>
  <si>
    <t>CONSTRUCCION DE PAVIMENTO HIDRAULICO EN EL TRAMO OZELONACAXTLA - ATLEQUIZAYAN, DEL KM. 0+574.25 AL KM. 1+310.52, PERTENECIENTE AL MUNICIPIO DE HUEHUETLA, PUEBLA, (PRIMERA ETAPA) - 251629</t>
  </si>
  <si>
    <t>CONSTRUCCION DE TECHO FIRME EN VIVIENDAS DE LA LOCALIDAD DE  TLACOTALPA EN EL MUNICIPIO DE TENAMPULCO, PUEBLA - 252711</t>
  </si>
  <si>
    <t>AMPLIACION DE RED DE ENERGIA ELECTRICA EN LA DIAGONAL CANSINO ESQUINA CON CALLE 7 PONIENTE DEL MUNICIPIO DE TEPATLAXCO DE HIDALGO - 252943</t>
  </si>
  <si>
    <t>PAVIMENTACIÓN CON CONCRETO HIDRÁULICO EN LA CALLE PRINCIPAL EN LA LOCALIDAD DE TLAPEHUALITA, PRIMERA ETAPA. - 253907</t>
  </si>
  <si>
    <t>AMPLIACIÓN DE UNIDAD MÉDICA RURAL (UMR) PRIMERA ETAPA UBICADA EN LA CABECERA MUNICIPAL DE SANTA INÉS AHUATEMPAN, PUEBLA - 254725</t>
  </si>
  <si>
    <t>CONSTRUCCION DE LINEA DE CONDUCCION DEL POZO LA ERA AL TANQUE DE ABASTECIMIENTO TETELA EN LA LOCALIDAD DE ACATZINGO DE HIDALGO, DEL MUNICIPIO DE ACATZINGO, PUEBLA. - 257129</t>
  </si>
  <si>
    <t>AMPLIACIÓN DE DRENAJE SANITAIO EN LA LOCALIDAD DE LA CRUZ DE CHACA - 257195</t>
  </si>
  <si>
    <t>CONSTRUCCIÓN DE 50 SISTEMAS DE SANEAMIENTO A BASE DE BIODIGESTORES PARA LA LOCALIDAD DE EL MUÑECO (CRISTO REY) MUNICIPIO DE TLACUILOTEPEC - 258415</t>
  </si>
  <si>
    <t>MEJORAMIENTO A LA VIVIENDA CON CALENTADORES SOLARES PRIMERA ETAPA - 260766</t>
  </si>
  <si>
    <t>REHABILITACION DE INSTALACION ELÉCTRICA Y OBRA COMPLEMENTARIA EN TELEBACHILLERATO COMUNICTARIO NO. 51, CON CLAVE 21ETK00511, EN LA LOCALIDAD DE GUADALUPE VICTORIA, MUNICIPIO DE TULCINGO, PUEBLA - 260835</t>
  </si>
  <si>
    <t>CONSTRUCCION DE UNA AULA DE MEDIOS EN EL CECYTE PUEBLA, PLANTEL GUADALUPE VICTORIA CON C.C.T. 21ETC0020G EN EL MUNICIPIO DE GUADALUPE VICTORIA, PUEBLA - 261805</t>
  </si>
  <si>
    <t>REHABILITACION DE LINNEAS DE CONDUCCION EN TOCHIMILCO. - 262044</t>
  </si>
  <si>
    <t>AMPLIACIÓN DE RED DE DRENAJE SANITARIO EN CALLE CAMINO AL PANTEON - 264264</t>
  </si>
  <si>
    <t>SUMINISTRO Y COLOCACION DE ESTUFAS ECOLOGICAS AHORRADORAS DE LEÑA SEGUNDA ETAPA 2020 - 266082</t>
  </si>
  <si>
    <t>AMPLIACIÓN DE ALUMBRADO PÚBLICO EN EL MUNICIPIO DE TLACOTEPEC DE BENITO JUÁREZ. - 266243</t>
  </si>
  <si>
    <t>MEJORAMIENTO DE VIVIENDAS CON CALENTADORES SOLARES EN LAS LOCALIDADES DEL MUNICIPIO DE XOCHITLAN DE VICENTE SUAREZ. - 266376</t>
  </si>
  <si>
    <t>MEJORAMIENTO DE VIVIENDAS CON CALENTADORES SOLARES EN LAS LOCALIDADES DEL MUNICIPIO DE XOCHITLAN DE VICENTE SUAREZ. - 266500</t>
  </si>
  <si>
    <t>MANTENIMIENTO DE HUMEDAL ARTIFICIAL DE LA  PLANTA DE TRATAMIENTO DE AGUAS RESIDUALES EN LA LOCALIDAD DE SAN JUAN TZICATLACOYAN, PUEBLA - 267469</t>
  </si>
  <si>
    <t>REHABILITACIÓN DE LA LÍNEA DE CONDUCCIÓN DEL SISTEMA DE AGUA POTABLE EN LA LOCALIDAD DE TEPANACITLA PERTENECIENTE AL MUNICIPIO DE HUATLATLAUCA. - 268257</t>
  </si>
  <si>
    <t>AMPLIACION DEL SISTEMA DE ALCANTARILLADO SANITARIO EN LA CALLE HIDALGO EN CHIGNAUTLA LOCALIDAD   LA AGUARDIENTERA ASENTAMIENTO LOS ASERRADEROS - 268679</t>
  </si>
  <si>
    <t>ADQUISICION DE TINACOS PARA DEPOSITO DE AGUA POTABLE EN LA LOCALIDAD DE ALMOLONGA (TODOS SANTOS), MUNICIPIO DE TEPEXI DE RODRIGUEZ, PUEBLA. - 268805</t>
  </si>
  <si>
    <t>CONSTRUCCIÓN DE GUARNICIONES Y BANQUETAS EN AHUACATLÁN LOCALIDAD   ZITLALA ASENTAMIENTO ZITLALA - 269590</t>
  </si>
  <si>
    <t>CONSTRUCCION DE CUARTOS PARA BAÑOS EN VARIAS LOCALIDADES DEL MUNCIPIO DE ATLIXCO - 270343</t>
  </si>
  <si>
    <t>CONSTRUCCION DE ADOQUINAMIENTO EN LA CALLE LIBERTAD ENTRE CALLE JOSEFA ORTIZ DE DOMINGUEZ Y CALLE INDEPENDENCIA EN LA LOCALIDAD DE TEPETZITZINTLA PERTENECIENTE AL MUNICIPIO DE HUATLATLAUCA, PUEBLA. - 270481</t>
  </si>
  <si>
    <t>CONSTRUCCIÓN DE PAVIMENTACIÓN EN AHUACATLÁN LOCALIDAD   TLAYEHUALANCINGO  SAN ANDRÉS  ASENTAMIENTO TLAYEHUALANCINGO - 270754</t>
  </si>
  <si>
    <t>ELABORACIÓN DE PROYECTOS 2020 PARA DIFERENTES LOCALIDADES</t>
  </si>
  <si>
    <t>PAGO POR ELABORACION DE ESTUDIOS Y PROYECTOS DE VARIAS OBRAS 2020 (GASTOS INDIRECTOS) PARA EL MUNICI</t>
  </si>
  <si>
    <t>TRABAJO DE ACABADOS A BASE PINTURA EN LA FACHADA PRINCIPAL DEL PALACIO MUNICIPAL Y FACHADA DEL EDIFI</t>
  </si>
  <si>
    <t>PAGO POR LA ELABORACION DE PROYECTOS DE AGUA POTABLE</t>
  </si>
  <si>
    <t>PAGO POR LA ELABORACIÓN DE ESTUDIOS Y PROYECTOS EJECUTIVOS EN EL MUNICIPIO DE GUADALUPE VICTORIA</t>
  </si>
  <si>
    <t>CONSTRUCCION DE CANCHA DE USOS MULTIPLES EN LA PRIMARIA MIGUEL DE LA MADRID, CON CLAVE 21DPB0913D, UBICADA EN LA LOCALIDAD DE PUERTO ANGEL, EN EL MUNICIPO DE AJALPAN, PUEBL - 3871</t>
  </si>
  <si>
    <t>REHABILITACION DE RED DE CONDUCCION DE AGUA POTABLE EN CALLES AGUSTIN MELGAR, JUAN DIEGO Y CRISTOBAL COLON ENTRE TANQUES DE ALMACENAMIENTO Y 16 DE SEPTIEMBRE EN LA CIUDAD DE AJALPAN, PUEBLA. - 5229</t>
  </si>
  <si>
    <t>OBRAS COMPLEMENTARIAS DE COMEDOR COMUNITARIO EN LA LOCALIDAD DE TEHUITZO, PERTENECIENTE AL MUNICIPIO DE PALMAR DE BRAVO, PUEBLA - 5283</t>
  </si>
  <si>
    <t>AMPLIACION DE CAMINO TIPO E DEL KM 0+000.00 AL 1+567.12 EN LA LOCALIDAD DE LA ESPERANZA, MUNICIPIO DE AJALPAN, PUEBLA. - 7028</t>
  </si>
  <si>
    <t>CONSTRUCCION DE PUENTE VEHICULAR, DEL TRAMO TECPANZACOALCO - TEHUILPANGO VERACRUZ, EN LA LOCALIDAD DE TECPANZACOALCO, MUNICIPIO DE AJALPAN, PUEBLA. - 7941</t>
  </si>
  <si>
    <t>REHABILITACION DE DRENAJE SANITARIO EN LA CALLE PAREDES ENTRE CALLE FRANCISCO I MADERO Y CALLE PUEBLA Y DE POZOS DE VISITA EN LA CABECERA MUNICIPAL DE SAN JERONIMO TECUANIPAN - 9403</t>
  </si>
  <si>
    <t>SUMINISTRO Y COLOCACIÓN DE 66 CALENTADORES SOLARES DE 10 TUBOS DEL PROGRAMA MEJORANDO TU VIVIENDA - 12223</t>
  </si>
  <si>
    <t>SUMINISTRO Y COLOCACION DE 66 TINACOS TRICAPA DE 1100 LTS MARCA EUREKA INCLUYE VALVULA DE BRONCE VARILLA FLOTADOR Y MUILTICONECTOR DEL PROGRAMA MEJORANDO TU VIVIENDA - 12834</t>
  </si>
  <si>
    <t>REHABILITACIÓN DE RED DE DISTRIBUCIÓN Y CONDUCCIÓN EN LA CALLE 5 SUR ENTRE CALLE MANUEL M. FLORES Y CALLE 3 PONIENTE DEL SISTEMA DE AGUA POTABLE EN CHALCHICOMULA DE SESMA LOCALIDAD   CIUDAD SERDÁN ASENTAMIENTO CIUDAD SERDÁN - 15582</t>
  </si>
  <si>
    <t>REHABILITACIÓN DE RED DE ALCANTARILLADO SANITARIO EN LA CALLE 9 PONIENTE ENTRE CALLE 5 SUR Y CALLE 7 SUR EN CHALCHICOMULA DE SESMA LOCALIDAD   CIUDAD SERDÁN ASENTAMIENTO CIUDAD SERDÁN - 16666</t>
  </si>
  <si>
    <t>REHABILITACIÓN Y DESAZOLVE EN LA RED DE ALCANTARILLADO SANITARIO CON EQUIPO HIDROSANITARIO EN DIFERENTES CALLES DE LA LOCALIDAD DE CALIPAN DEL MUNICIPIO DE COXCATLÁN PUEBLA - 20380</t>
  </si>
  <si>
    <t>REHABILITACIÓN DE RED DE ALCANTARILLADO EN TLACOTEPEC DE BENITO JUÁREZ LOCALIDAD   TEPETLACOLCO ASENTAMIENTO TEPETLACOLCO - 22371</t>
  </si>
  <si>
    <t>AMPLIACIÓN DE ELECTRIFICACIÓN EN TLACHICHUCA LOCALIDAD   TLACHICHUCA ASENTAMIENTO TLACHICHUCA - 24943</t>
  </si>
  <si>
    <t>REHABILITACIÓN DEL CAMINO TRAMO EL POZO - TELOLOTLA DEL KM 0+000 AL 4+500 EN LA LOCALIDAD DE TELOLOTLA ZIHUATEUTLA PUEBLA   REHABILITACIÓN DE CAMINOS RURALES EN ZIHUATEUTLA LOCALIDAD   TELOLOTLA ASENTAMIENTO TELOLOTLA - 25625</t>
  </si>
  <si>
    <t>CONSTRUCCIÓN DE 2DA. ETAPA DE CANCHA DE USOS MÚLTIPLES EN TELESECUNDARIA TEODORO HERNANDEZ C.C.T. 21ETV0400D, EN LA LOCALIDAD DE SAN PEDRO OCOTLAN, MUNICIPIO DE CHILA DE LA SAL - 30178</t>
  </si>
  <si>
    <t>MEJORAMIENTO DE ALUMBRADO PÚBLICO DE LA LOCALIDAD DE CUAXTLA DEL MUNICIPIO DE TLAXCO. - 31382</t>
  </si>
  <si>
    <t>REHABILITACIÓN DE BRECHA DE ACCESO ZONTECOMAPAN - TECUANTA, TRAMO DEL KM 0+000.00 AL KM 3+535.54 EN LA LOCALIDAD DE TECUANTA - 38209</t>
  </si>
  <si>
    <t>CONSTRUCCION DE PUENTE PEATONAL EN LA LOCALIDAD DE CHILILIX - 38467</t>
  </si>
  <si>
    <t>CONSTRUCCIÓN DEL MERCADO MUNICIPAL DE SAN ANDRÉS CHOLULA, PUEBLA. - 39579</t>
  </si>
  <si>
    <t>AMPLIACIÓN DE LA RED DE ENERGÍA ELÉCTRICA EN LA CALLE RICARDO CASTILLERO UBICADA EN EL BARRIO DE SAN GABRIEL DE LA LOCALIDAD DE ACATLÁN DE OSORIO, MUNICIPIO DE ACATLÁN, PUEBLA. - 40836</t>
  </si>
  <si>
    <t>CONSTRUCCIÓN DE ADOQUINAMIENTO EN LA PRIVADA EMILIANO ZAPATA Y CALLE  EMILIANO ZAPATA, ENTRE PRIVADA SIN NOMBRE Y CALLE 16 DE SEPTIEMBRE, EN LA COLONIA EL PALMAR, MUNICIPIO DE TEPEOJUMA, PUEBLA. - 45387</t>
  </si>
  <si>
    <t>REHABILITACIÓN DEL  CAMINO A  POLOCATLÁN - 45499</t>
  </si>
  <si>
    <t>CONSTRUCCIÓN DE BARDA PERIMETRAL EN EL JARDÍN DE NIÑOS REMIGIO DE YARZA CCT 21DJN1076P, DE LA LOCALIDAD DE BUENAVISTA DE JUÁREZ, MUNICIPIO DE LOS REYES DE JUÁREZ, PUEBLA - 47399</t>
  </si>
  <si>
    <t>CONSTRUCCIÓN DE ADOQUINAMIENTO EN CALLE 6 PONIENTE ENTRE AVENIDA IGNACIO ZARAGOZA Y AVENIDA 7 NORTE EN LA LOCALIDAD DE SANTO TOMAS HUEYOTLIPAN, MUNICIPIO DE SANTO TOMAS HUEYOTLIPAN, PUEBLA. (SEGUNDA ETAPA) - 55388</t>
  </si>
  <si>
    <t>REVESTIMIENTO Y MANTENIMIENTO DE CALLES Y CAMINOS QUE VAN A SAN ANDRES BUENA VISTA MUNICIPIO DE TLAPACOYA, PUE. - 71374</t>
  </si>
  <si>
    <t>REHABILITACION DE LA RED DE AGUA POTABLE EN LA AV JESUS L GOMEZ DE ENTRE AV MIGUEL HIDALGO Y CALLE HIGINIO AGUIRRE DE LA LOCALIDAD DE SALTILLO LAFRAGUA PUEBLA - 87855</t>
  </si>
  <si>
    <t>AMP. R. D. Y B. T. CALLE ENTRADA A LAS COLONIAS COM. APAPANTILLA. - 88998</t>
  </si>
  <si>
    <t>CONSTRUCCION DE RAMPA DE CONCRETO Y EMPEDRADO EN TRAMOS DE DIFICIL ACCESO EN EL CADENAMIENTO 4+378 AL 4+498, EN LA LOCALIDAD DEL CERRO DE LA CAMPANA, MUNICIPIO DE TENAMPULCO - 89264</t>
  </si>
  <si>
    <t>PAVIMENTACION DE CALLE BUGAMBILIAS ENTRE CAMINO A SAN JUAN TIANGUISMANALCO Y CALLE GARDENIA EN LA COLONIA SOLIDARIDAD, METEPEC EN EL MUNICIPIO DE ATLIXCO PUEBLA - 89375</t>
  </si>
  <si>
    <t>REHABILITACIÓN Y CONSTRUCCIÓN DEL SISTEMA DE AGUA  POTABLE EN LA LOCALIDAD DE ADOLFO LÓPEZ MATEOS, PERTENECIENTE AL MUNICIPIO DE  PALMAR DE BRAVO, PUEBLA - 92629</t>
  </si>
  <si>
    <t>REHABILITACIÓN DE PAVIMENTO CON CONCRETO ASFÁLTICO DE LA CALLE HIDALGO   EN TIANGUISMANALCO LOCALIDAD   SAN MARTÍN TLAPALA ASENTAMIENTO SAN MARTÍN TLAPALA - 95537</t>
  </si>
  <si>
    <t>CONSTRUCCION DE PAVIMENTO HIDRAULICO EN CALLE PRINCIPAL  DEL KM 0+871.55 AL 1+171.55 - 106625</t>
  </si>
  <si>
    <t>AMPLIACIÓN DE DRENAJE SANITARIO EN LAS CALLES MARÍA VIDAL ENTRE CALLE TEXCOCO Y CALLE SIN NOMBRE Y EN CALLE BARRANCA LA CHINACA, ENTRE CALLE MORELOS Y CALLE GUADALUPE VICTORIA, EN LA LOCALIDAD DE ACATLÁN DE OSORIO, MUNICIPIO DE ACATLÁN, PUEBLA. - 111305</t>
  </si>
  <si>
    <t>REHABILITACIÓN DE SISTEMA DE ALCANTARILLADO EN LIBRAMIENTO NORTE DEL MUNICIPIO DE TEPETZINTLA - 113758</t>
  </si>
  <si>
    <t>REHABILITACIÓN DE CÁRCAMO EN HUAUCHINANGO LOCALIDAD   OZOMATLÁN ASENTAMIENTO OZOMATLÁN - 116705</t>
  </si>
  <si>
    <t>CONSTRUCCIÓN DE PAVIMENTACIÓN EN HUAUCHINANGO LOCALIDAD   HUAUCHINANGO ASENTAMIENTO HUAUCHINANGO CENTRO - 116930</t>
  </si>
  <si>
    <t>CONSTRUCCIÓN DE INFRAESTRUCTURA AGRÍCOLA: BORDOS, EN LA LOCALIDAD EL PITAHAYO, MUNICIPIO DE ZACAPALA, PUEBLA - 118832</t>
  </si>
  <si>
    <t>CCONSTRUCCIÓN DE TANQUE DE AGUA POTABLE, EN LA LOCALIDAD DE SAN ANDRÉS CALPAN, MUNICIPIO DE CALPAN, PUE. - 121768</t>
  </si>
  <si>
    <t>CONSTRUCCIÓN DE TECHADO EN PARQUE PÚBLICO EN LA LOCALIDAD DE  SAN JERÓNIMO ALFARO MUNICIPIO DE XOCHITLAN TODOS SANTOS - 123491</t>
  </si>
  <si>
    <t>REHABILITACIÓN DE ALUMBRADO PÚBLICO EN LA CABECERA MUNICIPAL Y LAS LOCALIDADES DE SAN MIGUEL PAPAXTLA Y LOS REYES TLANECHICOLPAN, MUNICIPIO DE SAN JERÓNIMO TECUANIPAN - 127386</t>
  </si>
  <si>
    <t>AMPLIACIÓN DE DRENAJE SANITARIO EN VARIAS CALLES EN ¿LA COLONIA¿, LOCALIDAD DE LOS REYES TLANECHICOLPAN DEL MUNICIPIO DE SAN JERÓNIMO TECUANIPAN - 127399</t>
  </si>
  <si>
    <t>REHABILITACION DE LA RED DE DRENAJE SANITARIO EN CALLE AMAPOLAS SECCION TERCERA, CHILA, PUEBLA - 130779</t>
  </si>
  <si>
    <t>CONSTRUCCIÓN DE PAVIMENTACIÓN EN CAMOCUAUTLA LOCALIDAD   CAMOCUAUTLA - 132945</t>
  </si>
  <si>
    <t>MANTENIMIENTO DE CAMINO RURAL HUAHUAXTLA - PAHUATA, EN EL MUNICIPIO DE XOCHITLAN DE VICENTE SUAREZ, PUEBLA. - 133172</t>
  </si>
  <si>
    <t>CONSTRUCCIÓN DE DRENAJE SANITARIO EN CALLES 16 DE SEPTIEMBRE, 20 DE NOVIEMBRE, REVOLUCIÓN Y JOSE MARÍA MORELOS ENTRE CALLE VICENTE GUERRERO Y ALLENDE, EN LA COLONIA VISTA HERMOSA, EN EL MUNICIPIO DE SAN GABRIEL CHILAC, PUEBLA - 133364</t>
  </si>
  <si>
    <t>CONSTRUCCIÓN DE 2 (DOS) AULAS DIDÁCTICAS, Y UN ANEXO (DIRECCIÓN Y SANITARIOS) EN BACHILLERATO DIGITAL NUM. 270 C.C.T.21EBH1244A.  EN CHICHIQUILA LOCALIDAD   SAN MARTÍN COMALAPA - 134158</t>
  </si>
  <si>
    <t>CONSTRUCCIÓN DE CUARTO DORMITORIO (CON PISO, MURO  Y TECHO FIRME) EN DISTINTAS LOCALIDADES DEL MUNICIPIO DE SAN PABLO ANICANO, PUEBLA. - 134954</t>
  </si>
  <si>
    <t>REHABILTACION DE ADOQUINAMIENTO DE LA CALLE VENUSTIANO CARRANZA ENTRE OCTAVIANO CARVAJAL Y  CARRETERA QUIMIXTLAN- XALAPA EN LA LOCALIDAD DE PATLANALAN - 137467</t>
  </si>
  <si>
    <t>CONSTRUCCION DE MERCADO MUNICIPAL (SEGUNDA ETAPA) EN LA LOCALIDAD DE ZOQUITLAN - 138535</t>
  </si>
  <si>
    <t>PAVIMENTACIÓN CON CONCRETO HIDRAULICO EN CALLE IGNACIO ZARAGOZA ENTRE CALLE NIÑOS HÉROES Y CALLE SIN NOMBRE - 140284</t>
  </si>
  <si>
    <t>AMPLIACION Y EQUIPAMIENTO DE POZO PROFUNDO EN TLACHICHUCA SEGUNDA ETAPA - 17205</t>
  </si>
  <si>
    <t>33902 PROYECTOS PARA PRESTACION DE SERVICIOS - 33502</t>
  </si>
  <si>
    <t>PAVIMENTACIÓN DE CALLE TOCHIMILCO PRIMERA ETAPA. - 142376</t>
  </si>
  <si>
    <t>CONSTRUCCIÓN DE CUARTO PARA BAÑO EN LA COLONIA AMPLIACIÓN CERRO COLORADO, EN LOCALIDAD DE CACALOXUCHITL, EN EL MUNICIPIO DE HUAQUECHULA, PUEBLA. - 144134</t>
  </si>
  <si>
    <t>CONSTRUCCIÓN DE PAVIMENTO CON CONCRETO ASFALTICO DEL CADENAMIENTO KM 0+000 AL KM 3+134.45 DEL CAMINO TEZONTEOPAN DE BONILLA - E.C. TEPEOJUMA- EL RODEO, DEL MUNICIPIO DE HUAQUECHULA, ESTADO DE PUEBLA. (PRIMERA ETAPA). - 148316</t>
  </si>
  <si>
    <t>CONSTRUCCION DE BARDA DIVISORIA CENTRAL EN SECUNDARIA TECNICA JUAN CARLOS SILVESTRE GONZALES, EN LA LOCALIDAD DE SAN ANTONIO TLACAMILCO, ACAJETE, PUE. - 149189</t>
  </si>
  <si>
    <t>AMPLIACIÓN DE LA RED DE AGUA POTABLE EN LA CALLE PROLONGACIÓN HIDALGO ENTRE CALLE LAZARO CARDENAS Y CALLE SIN NOMBRE DE LA LOCALIDAD DE TEHUITZINGO, MUNICIPIO DE TEHUITZINGO, PUEBLA. - 149286</t>
  </si>
  <si>
    <t>CONSTRUCCIÓN DE PAVIMENTO CON ADOQUIN DE LA AV. JOSÉ MARÍA MORELOS ENTRE AV. 5 DE MAYO Y AV. INSURGENTES, UBICADA EN CONCEPCIÓN PARDIÑAS, MUNICIPIO DE CUAUTINCHAN, ESTADO DE PUEBLA - 149330</t>
  </si>
  <si>
    <t>CONSTRUCCION DE TECHADO EN AREAS DE IMPARTICION DE EDUCACION FISICA EN LA ESCUELA PRIMARIA VENUSTIANO CARRANZA C.C.T. 21DPB0886X - 151138</t>
  </si>
  <si>
    <t>CONSTRUCCION DE PAVIMENTACION CON CONCRETO HIDRAULICO DE LA CALLE 20 DE NOVIEMBRE DEL CADENAMIENTO 0+000 AL 0+160 EN LA LOCALIDAD DE AHUATEPEC, EN EL MUNICIPIO DE HUEYAPAN, PUEBLA - 153291</t>
  </si>
  <si>
    <t>REHABILITACIÓN DE DRENAJE SANITARIOEN LA CALLE EMILIANO ZAPATA EN EL CENTRO DE TOCHIMILCO,TOCHIMILCO,PUEBLA. - 153659</t>
  </si>
  <si>
    <t>SUMINISTRO Y COLOCACION DE ESTUFAS ECOLOGICAS AHORRADORAS DE LEÑA PRIMERA ETAPA 2020 VARIAS LOCALIDADES DEL MUNICIPIO DE ATLIXCO, PUEBLA - 153900</t>
  </si>
  <si>
    <t>ADOQUINAMIENTO DE LA CALLE 6 NORTE ENTRE CALLE RIO SOTO LA MARINA Y MISMA CALLE - 157935</t>
  </si>
  <si>
    <t>CONSTRUCCIÓN DE PAVIMENTO EN CALLE 21 DE ABRIL ENTRE TALANZA - 13 DE ABRIL Y 17 DE ABRIL COLONIA 13 DE ABRIL JUNTA AUXILIAR SAN PABLO XOCHIMEHUACAN DEL MUNICIPIO DE PUEBLA - 158132</t>
  </si>
  <si>
    <t>CONSTRUCCIÓN DE ADOQUINAMIENTO DE LA CALLE CAMINO AL PANTEÓN ENTRE CALLE CARMEN SERDÁN Y PANTEÓN DE LA LOCALIDAD DE AGUA SANTA ANA, PERTENECIENTE AL MUNICIPIO DE TEPEXI DE RODRÍGUEZ, PUEBLA. - 164219</t>
  </si>
  <si>
    <t>CONSTRUCCIÓN DE PAVIMENTACIÓN EN SOLTEPEC LOCALIDAD   LA ERMITA ASENTAMIENTO LA ERMITA - 171584</t>
  </si>
  <si>
    <t>AMPLIACIÓN DE DRENAJE SANITARIO EN CALLE EDUVIGES O ARTICULO N° 42 EN LA  COLONIA CONSTITUCIÓN MEXICANA JUNTA AUXILIAR SAN FRANCISCO TOTIMEHUACÁN DEL MUNICIPIO DE PUEBLA - 172543</t>
  </si>
  <si>
    <t>REHABILITACIÓN EN LA AVENIDA DEL CONDE ORIENTE-PONIENTE COLONIA SAN JOSÉ LOS CERRITOS JUNTA AUXILIAR SAN PABLO XOCHIMEHUACAN DEL MUNICIPIO DE PUEBLA. - 172818</t>
  </si>
  <si>
    <t>CONSTRUCCIÓN DE DRENAJE SANITARIO EN EL BARRIO DE IXTLAHUACA, CAMINO AL CERRITO COLORADO, MUNICIPIO DE CHIGNAHUAPAN, PUEBLA - 178590</t>
  </si>
  <si>
    <t>CONSTRUCCIÓN DE PAVIMENTO EN CALLE MORENITA COLONIA NOCHE BUENA, JUNTA AUXILIAR LA RESURRECCIÓN EN EL MUNICIPIO DE PUEBLA. - 178703</t>
  </si>
  <si>
    <t>MEJORAMIENTO DE VIVIENDA MEDIANTE PROGRAMA DE TECHO FIRME EN LA LOCALIDAD DE SAN PEDRO ITZTLA DEL MUNICIPIO DE XICOTEPEC, PUEBLA - 183196</t>
  </si>
  <si>
    <t>MANTENIMIENTO DE CALLES CON ASFALTO (BACHEO) EN VARIAS LOCALIDADES DEL MUNICIPIO DE AMOZOC, PUEBLA. - 189419</t>
  </si>
  <si>
    <t>MEJORAMIENTO DE VIVIENDA MEDIANTE PROGRAMA DE CAPTADORES DE AGUA PLUVIAL EN LA LOCALIDAD DE TLAPEHUALA DEL MUNICIPIO DE XICOTEPEC, PUEBLA. - 191106</t>
  </si>
  <si>
    <t>MEJORAMIENTO DE CASA DE SALUD EN LA LOCALIDAD DE TEPEIXCO - 192037</t>
  </si>
  <si>
    <t>MEJORAMIENTO DE VIVIENDA MEDIANTE PROGRAMA DE CAPTADORES DE AGUA PLUVIAL EN LA LOCALIDAD DE TEPAPATLAXCO DEL MUNICIPIO DE XICOTEPEC, PUEBLA. - 193887</t>
  </si>
  <si>
    <t>CONSTRUCCIÓN DE PAVIMENTACIÓN EN OCOYUCAN LOCALIDAD   SANTA CLARA OCOYUCAN - 194597</t>
  </si>
  <si>
    <t>MANTENIMIENTO DE ALUMBRADO PÚBLICO EN LA LOCALIDAD DE SAN ANTONIO OCOPETLATLAN DEL MUNICIPIO DE XICOTEPEC, PUEBLA. - 195077</t>
  </si>
  <si>
    <t>AAMPLIACIÓN DE ELECTRIFICACIÓN EN CALLE IGNACIO ALDAMA ENTRE CALLE REFORMA Y CALLE V. CARRANZA (APORTACIÓN A C.F.E) DE LA LOCALIDAD DE PASO PUENTE SANTA ANA MUNICIPIO DE SAN SALVADOR EL SECO, PUEBLA - 199019</t>
  </si>
  <si>
    <t>CONSTRUCCIÓN DE POZO TIPO NORIA EN LA LOCALIDAD DE SAN JOSÉ (LAS CALAVERAS), MUNICIPIO DE TEHUITZINGO, PUEBLA. - 201483</t>
  </si>
  <si>
    <t>MANTENIMIENTO DE ALUMBRADO PÚBLICO EN LA LOCALIDAD DE VILLA ÁVILA CAMACHO DEL MUNICIPIO DE XICOTEPEC, PUEBLA. - 201487</t>
  </si>
  <si>
    <t>CONSTRUCCION DE ADOQUINAMIENTO DE LA CALLE DE FERROCARRIL, ENTRE CALLE 5 DE MAYO Y  BIBLIOTECA, EN LA LOCALIDAD DE SANTA MARÍA  CORONANGO, MUNICIPIO DE CORONANGO - 201697</t>
  </si>
  <si>
    <t>PAVIMENTACIÓN CON CONCRETO HIDRÁULICO DE LA CALLE ISMAEL RONDEROS ENTRE PRIVADA ISMAEL RONDEROS Y CARRETERA FDERAL MEXICO-PUEBLA - 203057</t>
  </si>
  <si>
    <t>AMPLIACIÓN DE DRENAJE SANITARIO EN OCOYUCAN LOCALIDAD   SAN BERNARDINO CHALCHIHUAPAN ASENTAMIENTO SAN BERNARDINO CHALCHIHUAPAN - 203903</t>
  </si>
  <si>
    <t>AMPLIACION DE RED DE ENERGIA ELECTRICA EN LA CALLE 18 DE MARZO, UBICADA EN LA LOCALIDAD DE LAZARO CARDENAS EN EL MUNICIPIO DE TENAMPULCO, PUEBLA - 204841</t>
  </si>
  <si>
    <t>CONSTRUCCIÓN DE ADOQUINAMIENTO EN CALLE RAYÓN, ENTRE CALLE BENITO JUÁREZ Y ALLENDE, EN EL MUNICIPIO DE TEPEOJUMA, PUEBLA - 205040</t>
  </si>
  <si>
    <t>AMPLIACIÓN DE RED ELECTRICA EN JOLALPAN, MUNICIPIO DE JOLALPAN, PUEBLA - 205816</t>
  </si>
  <si>
    <t>CONSTRUCCION DE ADOQUINAMIENTO DE LA  CALLE 7 PONIENTE ENTRE LA CALLE 3 SUR Y 7 SUR EN LA LOCALIDAD DE MOLCAXAC DEL MUNICIPIO DE MOLCAXAC PUEBLA. - 208343</t>
  </si>
  <si>
    <t>CONSTRUCCION DE PAVIMENTO CON CONCRETO HIDRAULICO DEL CADENAMIENTO KM. 0+000 AL KM 1+405.18 DEL CAMINO A RANCHO NUEVO MICHAPITA (MICHAPITA), DEL MUNICIPIO DE HUAQUECHULA, ESTADO DE PUEBLA (PRIMERA ETAPA) - 209120</t>
  </si>
  <si>
    <t>CONSTRUCCIÓN DE PAVIMENTO ACOTAMIENTO EN AV. REFORMA ENTRE CALLE CARRILLO PUERTO Y CALLE 30 DE ABRIL EN LA LOCALIDAD DE SANTA MARÍA COATEPEC, EN EL MUNICIPIO DE SAN SALVADOR EL SECO, PUEBLA - 209511</t>
  </si>
  <si>
    <t>CONSTRUCCIÓN DEL SISTEMA DE AGUA POTABLE EN LA LOCALIDAD EJIDO TEPETZINTLA, MUNICIPIO DE TEPETZINTLA, ESTADO DE PUEBLA. - 214677</t>
  </si>
  <si>
    <t>CONSTRUCCIÓN DE PAVIMENTO CON CONCRETO HIDRÁULICO EN EL MUNICIPIO DE AMOZOC,PUEBLA, LOCALIDAD AMOZOC DE MOTA, BARRIO SAN MIGUEL EN LA CALLE 4 PONIENTE ENTRE CALLE 5 NORTE Y AVENIDA M. AVILA CAMACHO - 214828</t>
  </si>
  <si>
    <t>MANTENIMIENTO DE DRENAJE SANITARIO (DESASOLVE DE RED) CON EQUIPO HIDRONEUMÁTICO EN VARIAS CALLES DEL MUNICIPIO DE SAN SALVADOR EL SECO, PUEBLA - 218243</t>
  </si>
  <si>
    <t>MANTENIMIENTO DE DRENAJE SANITARIO (DESASOLVE DE RED) CON EQUIPO HIDRONEUMÁTICO EN VARIAS CALLES DEL MUNICIPIO DE SAN SALVADOR EL SECO, PUEBLA - 218316</t>
  </si>
  <si>
    <t>CONSTRUCCION DE PAVIMENTACION  CON CONCRETO HIDRAULICO  EN EL MUNICIPIO DE AMOZOC,PUEBLA, LOCALIDAD AMOZOC DE MOTA CASA BLANCA,  EN LA COLONIA SAN JUAN  CHACHAPA EN PRIVADA REFORMA  ENTRE AVENIDA NACIONAL Y LIMITE DE LA PRIVADA - 219246</t>
  </si>
  <si>
    <t>CONSTRUCCION  DE AULA PARA  LA DIRECCION EN ESTRUCTURA REGIONAL ¿C¿, EN EL PREESCOLAR ABEL BAUTISTA REYES CON CLAVE C.C.T. 21DJN0317Q UBICADA EN LA CABECERA MUNICIPAL DE MOLCAXAC, PUEBLA - 219254</t>
  </si>
  <si>
    <t>AMPLIACION DE DRENAJE SANITARIO EN LA CALLE ARRIAGA, COLONIA REFORMA SANTA CRUZ - 221953</t>
  </si>
  <si>
    <t>AMPLIACIÓN DE LA RED DE DRENAJE SANITARIO EN CALLE 4 ORIENTE ENTRE CALLES 20 DE NOVIEMBRE Y 4 NORTE, LOCALIDAD DE ATEMPAN, MUNICIPIO DE ATEMPAN, PUEBLA. - 224725</t>
  </si>
  <si>
    <t>CONSTRUCCIÓN DE PRIMARIA  AULAS  EN ACAJETE LOCALIDAD   SAN JERÓNIMO OCOTITLÁN ASENTAMIENTO SAN JERÓNIMO OCOTITLÁN - 225286</t>
  </si>
  <si>
    <t>CONSTRUCCION DE PAVIMENTACION CON CONCRETO HIDRAULICO DEL CAMINO TECAPAGCO-CUAUTEMPAN PERTENECIENTE AL MUNICIPIO DE CUAUTEMPAN - 225613</t>
  </si>
  <si>
    <t>REHABILITACION DE ESCUELA MEDIANTE CONSTRUCCION DE FACHADA, BARDEADO, PINTURA Y COLOCACION DE PROTECCIONES EN PREESCOLAR IN TEPETSIN CLAVE: 21DCC1214L EN LA LOCALIDAD DE TACOPAN, MUNICIPIO DE ATEMPAN, PUEBLA. - 227090</t>
  </si>
  <si>
    <t>PAVIMENTACION CON CONCRETO HIDRAULICO DE CALLE LINDA VISTA  DEL KM 0+200.00 AL KM 0+294.00 EN LA LOCALIDAD DE TEZHUATEPEC, MUNICIPIO DE ATEMPAN, PUEBLA. - 227132</t>
  </si>
  <si>
    <t>33903 SERVICIOS INTEGRALES - 230026</t>
  </si>
  <si>
    <t>CONSTRUCCION DE PAVIMENTO DE ADOQUIN Y GUARNICIONES EN CALLE DE LA SECUNDARIA, ENTRE CARRETERA IXTACAMAXTITLAN-LIBRES Y CRUCERO CON CARRETERA HUIXCOLOTLA-CAPULUAPAN DE LAS AGUAS, DEL KM 0+000 AL KM 0+356,00 DE LA LOCALIDAD DE HUIXCOLOTLA, MUNICIPIO DE IXTACAMAXTITLAN PUEBLA. - 230227</t>
  </si>
  <si>
    <t>CONSTRUCCIÓN DE CALLES  ADOQUÍN, ASFALTO, CONCRETO Y EMPEDRADO  EN ZAPOTITLÁN DE MÉNDEZ LOCALIDAD   TUXTLA ASENTAMIENTO TUXTLA - 236409</t>
  </si>
  <si>
    <t>CONSTRUCCIÓN DE LA DIRECCIÓN EN ESTRUCTURA REGIONAL C EN EL PREESCOLAR VICENTE GUERRERO C.C.T. 21DCC0648R EN LA LOCALIDAD DE SAN ANTONIO - 236788</t>
  </si>
  <si>
    <t>AMPLIACIÓN DE ELECTRIFICACIÓN DE POZO PROFUNDO DE AGUA POTABLE IXTLAHUACA POR AUMENTO DE CARGA EN EL CONTRATO CON LA CFE CON NÚMERO DE SERVICIO 246160505647 EN LA LOCALIDAD DE SAN NICOLÁS DE LOS RANCHOS ASENTAMIENTO SAN NICOLÁS LOS RANCHOS, PUEBLA - 238582</t>
  </si>
  <si>
    <t>CONSTRUCCION DE UNIDAD MEDICA RURAL IMSS, EN LA LOCALIDAD DE DOMINGO ARENAS, MUNICIPIO DE DOMINGO ARENAS. - 239793</t>
  </si>
  <si>
    <t>CONSTRUCCIÓN DE ALUMBRADO PÚBLICO EN NOPALUCAN LOCALIDAD   SANTA MARÍA IXTIYUCAN ASENTAMIENTO SANTA MARÍA IXTIYUCAN - 240553</t>
  </si>
  <si>
    <t>AMPLIACIÓN DE RED DE ALCANTARILLADO EN NOPALUCAN LOCALIDAD   MOCTEZUMA - 240576</t>
  </si>
  <si>
    <t>REHABILITACIÓN DE CAMINO SACACOSECHAS, BARRIOS DE LA LOCALIDAD DE SANTA INÉS AHUATEMPAN - 240707</t>
  </si>
  <si>
    <t>REHABILITACIÓN DE DRENAJE SANITARIO DE LA CALLE GUADALUPE VICTORIA ENTRE CALLE GUSTAVO DIAZ ORDAZ Y CALLE MORELOS DE LA LOCALIDAD DE SAN LORENZO ALMECATLA , CUAUTLANCINGO - 243199</t>
  </si>
  <si>
    <t>CONSTRUCCION DE COMEDOR COMUNITARIOS EN LA LOCALIDAD DE LA REUNION (EL CAPULIN OCOJALA), MUNICIPIO DE IXTACAMAXTITLAN, PUEBLA. - 243621</t>
  </si>
  <si>
    <t>REHABILITACIÓN CON CONCRETO HIDRAULICO DE CAMINO A BELLAVISTA DE VICTORIA DESDE EL CADENAMIENTO 0+000.00 AL 1+560.00 TRAMO: PUENTE AUTOPISTA MEXICO-VERACRUZ A BELLAVISTA DE VICTORIA, MUNICIPIO DE PALMAR DE BRAVO. PUEBLA - 243870</t>
  </si>
  <si>
    <t>CONSTRUCCIÓN DE CALENTADORES SOLARES   2  EN HUAUCHINANGO LOCALIDAD   CHICUASE ASENTAMIENTO CHICUASE - 247498</t>
  </si>
  <si>
    <t>CONSTRUCCION DE BARDA PERIMETRAL, EN EL BACHILLERATO GENERAL OCTAVIO PAZ C.C.T. 21EBH0412Z - 249902</t>
  </si>
  <si>
    <t>AMPLIACIÓN DE ELECTRIFICACIÓN EN NOPALUCAN LOCALIDAD   NOPALUCAN DE LA GRANJA ASENTAMIENTO NOPALUCAN DE LA GRANJA - 250143</t>
  </si>
  <si>
    <t>DEMOLICIÓN Y CONSTRUCCIÓN DE UN AULA EN ESTRUCTURA REGIONAL, EN LA ESCUELA PREESCOLAR  VICENTE SUAREZ C.C.T. 21DCC0903S - 251505</t>
  </si>
  <si>
    <t>AMPLIACIÓN DEL SISTEMA DE AGUA POTABLE EN LA LOCALIDAD DE LOMA PIEDRA PARADA, MUNICIPIO DE SANTA INÉS AHUATEMPAN, PUEBLA - 251885</t>
  </si>
  <si>
    <t>CONSTRUCCIÓN DE UNA BIBLIOTECA EN LA ESCUELA BACHILLERATO DIGITAL NUM. 279 CON CLAVE: 21EBH0012D, EN LA LOCALIDAD DE CIUDAD DE LIBRES (BARRIO DE TETELA), MUNICIPIO DE LIBRES, PUEBLA - 252162</t>
  </si>
  <si>
    <t>CONSTRUCCION DE AULA DE MEDIOS EN PRIMARIA FRANCISCO I. MADERO C.C.T. 21DPR21791  EN CUETZALAN DEL PROGRESO LOCALIDAD   YOHUALICHAN ASENTAMIENTO YOHUALICHAN - 252544</t>
  </si>
  <si>
    <t>CONSTRUCCIÓN DE PAVIMENTO HIDRÁULICO EN LA CALLE MANUEL AVILA CAMACHO  ENTRE CALLE 16 DE SEPTIEMBRE  Y CERRADA SIN NOMBRE PRIMERA ETAPA ( GUARNICIONES) - 252935</t>
  </si>
  <si>
    <t>AMPLIACIÓN DE DRENAJE SANITARIO EN TEPATLAXCO DE HIDALGO LOCALIDAD   TEPATLAXCO DE HIDALGO ASENTAMIENTO TEPATLAXCO DE HIDALGO - 253492</t>
  </si>
  <si>
    <t>CONSTRUCCIÓN DEL COMEDOR EN ESTRUCTURA REGIONAL C, EN EL PREESCOLAR JESÚS SILVA HERZOG CON CLAVE DE CENTRO DE TRABAJO 21DJN0811R, UBICADO EN LA LOCALIDAD DE CHOLULA DE RIVADAVIA, MUNICIPIO DE SAN PEDRO CHOLULA, PUEBLA. - 255025</t>
  </si>
  <si>
    <t>EQUIPAMIENTO DE ESTUFAS ECOLÓGICAS   2  EN HUAUCHINANGO LOCALIDAD   CHICUASE - 255907</t>
  </si>
  <si>
    <t>CONSTRUCCION DE TECHADO EN AREA DE IMPARTICION DE EDUCACION FISICA EN ESC. PRIMARIA JUAN FRANCISCO LUCAS C.C.T. 21DAI008S EN CUETZALAN DEL PROGRESO LOCALIDAD   TEPETZINTÁN ASENTAMIENTO TEPETZINTAN - 255921</t>
  </si>
  <si>
    <t>CONSTRUCCIÓN DE 1 AULA EN EL BACHILLERATO DIGITAL NUM. 183, EN LA LOCALIDAD DE SANTA MARÍA COHETZALA, COHETZALA, PUEBLA. - 256774</t>
  </si>
  <si>
    <t>REHABILTACION DE CANAL DE RIEGO EN LA CALLE VILLA NUEVA - 257519</t>
  </si>
  <si>
    <t>PAVIMENTACION CON CONCRETO HIDRAULICO DE LA CALLE DE LA CLINICA ENTRE CLINICA Y CAMPO Y PRIVADA REFORMA 1 ENTRE ADOQUINAMIENTO EXISTENTE Y CALLE DE LA CLINICA, EN LA LOCALIDAD DE GUADALUPE XOCHILOMA, PERTENECIENTE AL MUNICIPIO DE ATZITZINTLA, PUEBLA - 257536</t>
  </si>
  <si>
    <t>CONSTRUCCIÓN DE POZO NORIA EN LA  LOCALIDAD   SAN JUAN LLANO GRANDE, MUNICIPIO DE SAN SAN PEDRO YELOIXTLAHUACA, PUEBLA - 258567</t>
  </si>
  <si>
    <t>MEJORAMIENTO A LA VIVIENDA CON CALENTADORES SOLARES PRIMERA ETAPA - 259488</t>
  </si>
  <si>
    <t>MEJORAMIENTO A LA VIVIENDA CON CALENTADORES SOLARES PRIMERA ETAPA - 259790</t>
  </si>
  <si>
    <t>MEJORAMIENTO A LA VIVIENDA CON CALENTADORES SOLARES PRIMERA ETAPA - 260415</t>
  </si>
  <si>
    <t>MEJORAMIENTO A LA VIVIENDA CON CALENTADORES SOLARES PRIMERA ETAPA - 260656</t>
  </si>
  <si>
    <t>PERFORACION DE POZO EXPLORATORIO PARA EXTRACCION DE AGUA POTABLE EN VISTAS DEL SUR, MUNICIPIO DE TEZIUTLAN, PUEBLA - 260800</t>
  </si>
  <si>
    <t>REHABILITACIÓN DE ALUMBRADO PÚBLICO EN CABECERA MUNICIPAL - 263054</t>
  </si>
  <si>
    <t>REHABILITACIÓN DE CAMINO SACACOSECHAS, DENOMINADO: LAS VUELTAS, EN LA LOCALIDAD DE SAN JOSÉ CUYACHAPA, EN EL MUNICIPIO DE ESPERANZA, PUEBLA. - 263564</t>
  </si>
  <si>
    <t>MEJORAMIENTO A LA VIVIENDA CON CALENTADORES SOLARES PRIMERA ETAPA - 263970</t>
  </si>
  <si>
    <t>MEJORAMIENTO DE DRENAJE PLUVIAL EN CALLE EL FORTÍN ENTRE LIBRAMIENTO ING. CARLOS VALLEJO ENTRONQUE CON LA CALLE 2 DE ABRIL SUR EN LA LOCALIDAD DE ZACAPOAXTLA, MUNICIPIO DE ZACAPOAXTLA PUEBLA - 264373</t>
  </si>
  <si>
    <t>RENTA DE MAQUINARIA PARA MEJORAMIENTO DE   CAMINOS  SACA COSECHAS DEL MUNICIPIO DE  SAN JOSÉ MIAHUATLÁN  (  SAN JERÓNIMO AXOCHITLÁN ) - 264468</t>
  </si>
  <si>
    <t>REHABILITACIÓN DE RED DE AGUA POTABLE DE CALLEJÓN DEL MAMEY ENTRE CALLE DE LA REFORMA Y CALLEJÓN DEL MAMEY MUNICIPIO IZÚCAR DE MATAMOROS LOCALIDAD IZÚCAR DE MATAMOROS ASENTAMIENTO SAN JUAN PIAXTLA - 265076</t>
  </si>
  <si>
    <t>SUMINISTRO Y COLOCACION DE ESTUFAS ECOLOGICAS AHORRADORAS DE LEÑA SEGUNDA ETAPA 2020 - 265204</t>
  </si>
  <si>
    <t>CONSTRUCCIÓN DE UNIDAD BÁSICA DE REHABILITACIÓN EN EL MUNICIPIO DE TLACOTEPEC DE BENITO JUÁREZ, PUEBLA. - 265443</t>
  </si>
  <si>
    <t>SUMINISTRO Y COLOCACION DE ESTUFAS ECOLOGICAS AHORRADORAS DE LEÑA SEGUNDA ETAPA 2020 - 265478</t>
  </si>
  <si>
    <t>SUMINISTRO Y COLOCACION DE ESTUFAS ECOLOGICAS AHORRADORAS DE LEÑA SEGUNDA ETAPA 2020 - 265867</t>
  </si>
  <si>
    <t>CONSTRUCCIÓN DE PAVIMENTO CON CONCRETO HIDRÁULICO DE LA CALLE PRINCIPAL A TOMAQUILAPA, DE SAN FRANCISCO A ENTRONQUE TRES RIOS, EN LA LOCALIDAD DE TOMAQUILAPA MUNICIPIO DE XIUTETELCO, PUEBLA - 265929</t>
  </si>
  <si>
    <t>CONSTRUCCION DE 7 ACCIONES DE CUARTOS PARA DORMITORIO EN LA LOCALIDAD DE COATEPEC, MUNICIPIO DE COATEPEC, PUEBLA - 265967</t>
  </si>
  <si>
    <t>CONSTRUCCIÓN DE ADOQUINAMIENTO EN CALLE CARRIL SAN MARCOS ENTRE CALLE JOSEFA ORTIZ DE DOMINGUEZ Y CALLE SERDAN; EN LA LOCALIDAD DE SAN PABLO ACTIPAN, MUNICIPIO DE TEPEACA, PUEBLA. - 266125</t>
  </si>
  <si>
    <t>REHABILITACIÓN DE EMISOR NORPONIENTE DE LA RED DE ALCANTARILLADO SANITARIO EN LA LOCALIDAD DE XICOTEPEC DE JUÁREZ, MUNICIPIO DE XICOTEPEC, PUEBLA - 269006</t>
  </si>
  <si>
    <t>ELABORACIÓN DE ESTUDIOS Y PROYECTOS INDIRECTOS EJERCICIO 2020, MUNICIPIO DE SAN JOSÉ MIAHUATLÁN</t>
  </si>
  <si>
    <t>PAGO POR ELABORACIÓN Y TRAMITE DE ESTUDIO DE IMPACTO AMBIENTAL RELACIONADO A OBRA PÚBLICA 2020</t>
  </si>
  <si>
    <t>REALIZACION DE ESTUDIOS Y EVALUACION DE PROYECTOS EJECUTIVOS</t>
  </si>
  <si>
    <t>REHABILITACION DE REVESTIMIENTO (RECARGAS DE FRESADO) EN CALLES DE LAS LOCALIDADES DE APATAUYAN, ATZALAN, CALA NORTE, CALA SUR, LAS DELICIAS, SAN AMBROSIO Y EL CUATRO, EL MUNICIPIO DE ATEMPAN, PUEBLA. - 965</t>
  </si>
  <si>
    <t>CONSTRUCCIÓN DE BARDA PERIMETRAL EN EL PREESCOLAR CONETL HUITZCA CCT. 21DJN0406J EN LA LOCALIDAD DE TRES CABEZAS DEL MUNICIPIO DE CHIGNAHUAPAN, PUEBLA - 1679</t>
  </si>
  <si>
    <t>CONSTRUCCIÓN DEL TECHADO DE PLAZA CIVICA, EN LA PRIMARIA VICENTE GUERRERO CON CLAVE 21EPR1513O, UBICADA EN LA CABECERA MUNICIPAL DE TECAMACHALCO, PUEBLA, EN LA LOCALIDAD DE TECAMACHALCO, DEL MUNICIPIO TECAMACHALCO, PUEBLA. - 5962</t>
  </si>
  <si>
    <t>CONSTRUCCION DE PAVIMENTO CON CONCRETO DE LA CALLE NIÑOS HEROES EN LA LOCALIDAD DE CERRO VERDE, MUNICIPIO DE CUAUTEMPAN, PUE - 6451</t>
  </si>
  <si>
    <t>CONSTRUCCION DE ADOQUINAMIENTO EN CALLE ALLENDE DEL KM 0+000.00 AL KM 0+306.827 ENTRE CALLE JUAREZ Y EJIDO DE TEOPUXCO  EN LA LOCALIDAD DE SAN JOSE BUENA VISTA PERTENECIENTE AL MUNICIPIO DE AJALPAN, PUEBLA. - 9173</t>
  </si>
  <si>
    <t>CONSTRUCCIÓN DEL SISTEMA DE DRENAJE SANITARIO EN LA CALLE IGNACIO ZARAGOZA Y 12 DE DICIEMBRE, EN LA LOCALIDAD DE PLAN DE GUADALUPE PERTENECIENTE AL MUNICIPIO DE TLATLAUQUITEPEC - 11072</t>
  </si>
  <si>
    <t>CONSTRUCCIÓN  DE BARDA PERIMETRAL EN LA ESCUELA PRIMARIA FEDERAL JOSE MARÍA MORELOS Y PAVÓN  CON C.C.T. 21DPB0082I - 20926</t>
  </si>
  <si>
    <t>PAVIMENTACION CON CONCRETO HIDRAULICO Y OBRAS COMPLEMENTARIAS DE DIVERSAS CALLES EN EL CENTRO DE LA LOCALIDA DE CUAUTEPEC (LADO NORTE, ORIENTE Y SUR AL AUDITORIO) - 26759</t>
  </si>
  <si>
    <t>CONSTRUCCIÓN DE DOS AULAS Y UN ANEXO (DIRECCIÓN Y SANITARIOS) EN LA PRIMARIA MIGUEL HIDALGO C.C.T. 21EPR0090R - 30205</t>
  </si>
  <si>
    <t>CONSTRUCCION DE CANCHA DEPORTIVA PRIMERA ETAPA EN LA LOCALIDAD, DE ZONGOZOTLA. - 32313</t>
  </si>
  <si>
    <t>CONSTRUCCIÓN DE TECHADOS EN ÁREAS DE IMPARTICIÓN DE EDUCACIÓN FÍSICA EN AHUACATLÁN LOCALIDAD   AHUACATLÁN ASENTAMIENTO AHUACATLÁN - 33295</t>
  </si>
  <si>
    <t>CONSTRUCCIÓN DE 82 TECHOS PARA VIVIENDA A BASE DE LAMINAS EN LA LOCALIDAD DE CINCO DE MAYO EN EL MUNICIPIO DE HUEHUETLA, PUEBLA - 33810</t>
  </si>
  <si>
    <t>ADOQUÍNAMIENTO EN LA CALLE PROLONGACIÓN ADELAIDO MACEDA ENTRE CALLE PENSADOR MEXICANO Y CADENAMIENTO 0+235 EN EL BARRIO SAN ANTONIO TIERRA NEGRA - 36614</t>
  </si>
  <si>
    <t>AMPLIACIÓN DE RED ELÉCTRICA SANTA ISABEL CHOLULA, COL. TLAMAPA, CAMINO ANTIGUO A SAN MARTÍN TLAMAPA A LA ALTURA DEL PANTEÓN - 37824</t>
  </si>
  <si>
    <t>AMPLIACION RED ELECTRICA PRIVADA RAMON, PRIVADA NUEVA ESPAÑA, CALLE MIHUACAN, CALLE OCOTITLA Y CALLE CERRADA MATAMOROS, EN LA LOCALIDAD DE DOMINGO ARENAS, MUNICIPIO DE DOMINGO ARENAS, PUEBLA. - 37908</t>
  </si>
  <si>
    <t>PAVIMENTACIÓN DE LA CALLE MANUEL AVILA CAMACHO EN LA LOCALIDAD DE AYEHUALULCO - 49778</t>
  </si>
  <si>
    <t>REPARACIÓN Y MANTENIMIENTO DE RED DE AGUA POTABLE EN EL MUNICIPIO DE XICOTLAN - 61813</t>
  </si>
  <si>
    <t>CONSTRUCCIÓN DE ADOQUINAMIENTO EN CALLE LIBERTAD ENTRE AV. NACIONAL Y AV. CAMPESINOS EN LA LOCALIDAD DE SAN FRANCISCO RESURGIMIENTO, PERTENECIENTE AL MUNICIPIO DE ATEXCAL, PUEBLA. - 62538</t>
  </si>
  <si>
    <t>CONSTRUCCIÓN DE CALLES  ADOQUÍN, ASFALTO, CONCRETO Y EMPEDRADO  EN GUADALUPE VICTORIA LOCALIDAD   GUADALUPE VICTORIA ASENTAMIENTO GUADALUPE VICTORIA - 68302</t>
  </si>
  <si>
    <t>CONSTRUCCIÓN DE CUARTOS DORMITORIO PARA EL MEJORAMIENTO DE ESPACIOS EN LA VIVIENDA EN LA LOCALIDAD DE CUETZALINGO - 84875</t>
  </si>
  <si>
    <t>REHABILITACIÓN DE RED DE AGUA POTABLE ENCALLE BUGAMBILIAS ENTRE CALLE NICOLAS BRAVO Y CALLE SIN NOMBRE EN LA LOCALIDAD DE TEZONTEOPAN DE BONILLA MUNICIPIO DE HUAQUECHULA, PUEBLA. - 89534</t>
  </si>
  <si>
    <t>MANTENIMIENTO DE PREESCOLAR SANITARIOS JARDIN DE NIÑOS ALBERT EINSTEIN CLAVE 21DJN0110Z UBICADO EN CHINANTLA MUNICIPIO DE CHINANTLA PUEBLA - 91230</t>
  </si>
  <si>
    <t>CONSTRUCCIÓN DE ELECTRIFICACIÓN DE POZOS PROFUNDOS DE AGUA POTABLE EN TIANGUISMANALCO LOCALIDAD   LA VILLA TERCERA SECCIÓN - 95486</t>
  </si>
  <si>
    <t>CONSTRUCCION DE PAVIMENTO HIDRAULICO EN CALLE 5 DE MAYO  DEL KM 0+546.00 AL 0+746.00 - 103334</t>
  </si>
  <si>
    <t>CONSTRUCCIÓN DE ADOQUINAMIENTO EN CALLE GUADALUPE VICTORIA PONIENTE ENTRE CALLE 16 DE SEPTIEMBRE SUR Y CALLE BENITO JUÁREZ SUR PERTENECIENTE A LA JUNTA AUXILIAR DE OYAMELES, TLATLAUQUITEPEC, PUE. - 104839</t>
  </si>
  <si>
    <t>CONSTRUCCION DE PAVIMENTO HIDRAULICO EN CALLE LA LOMA DEL KM 0+000 AL 0+200.00 - 112533</t>
  </si>
  <si>
    <t>CONSTRUCCION DE PAVIMENTO HIDRAULICO EN CALLE  AL PREESCOLAR  DEL KM 0+000.00 AL 0+159.20 - 112680</t>
  </si>
  <si>
    <t>CONSTRUCCIÓN DE ADOQUINAMIENTO DE LA CALLE MORELOS ENTRE AVENIDA ADOLFO LOPEZ MATEOS Y CALLE CRUZ VERDE EN LA LOCALIDAD DE ZAPOTITLAN SALINAS, ZAPOTITLAN, PUEBLA, 1RA ETAPA. - 117261</t>
  </si>
  <si>
    <t>REHABILITACIÓN DE COLECTOR PRINCIPAL EN LA LOCALIDAD DE ATENAYUCA, MUNICIPIO DE JUAN N. MÉNDEZ, PUEBLA - 118378</t>
  </si>
  <si>
    <t>AMPLIACIÓN A LA RED DE ELECTRIFICACIÓN EN AMPLIACIÓN CALLE CABO DE HORNOS COLONIA NUEVA SAN SALVADOR, EN LA COLONIA PARQUE INDUSTRIAL PUE 2000 ENTRE 3 DE ENERO, MUNICIPIO DE PUEBLA, ESTADO DE PUEBLA - 118575</t>
  </si>
  <si>
    <t>CONSTRUCCIÓN DE PASO PEATONAL EN EL PARAJE TEOMINTITLA COLONIA NUEVA, MUNICIPIO DE SAN ANTONIO CAÑADA - 121130</t>
  </si>
  <si>
    <t>CONSTRUCCIÓN DE MODULO SANITARIO ESTRUCTURA REGIONAL C EN JARDIN DE NIÑOS CHICHEN ITZA CON CLAVE DE TRABAJO 21DJN0318P EN LA LOCALIDAD DE XOCHITLAN, MUNICIPIO DE XOCHITLAN TODOS SANTOS. - 123560</t>
  </si>
  <si>
    <t>CONSTRUCCIÓN DE TECHADO DE CANCHA DE USOS MÚLTIPLES EN LA ESCUELA PRIMARIA LIC. ADOLFO LÓPEZ MATEOS DE LA LOCALIDAD DE AMATLÁN, PERTENECIENTE AL MUNICIPIO DE ZOQUIAPAN PUE. - 125067</t>
  </si>
  <si>
    <t>ADECUACIÓN DE LA LINEA DE CONDUCCIÓN DEL SISTEMA DE AGUA POTABLE DE LA LOCALIDAD DE CHICONTLA, PERTENECIENTE AL MUNICIPIO DE JOPALA, PUEBLA. - 125392</t>
  </si>
  <si>
    <t>REHABILITACIÓN Y MANTENIMIENTO A LA RED DE DRENAJE EN CALLES 5 ORIENTE ENTRE 8 Y 10 SUR, CALLE 10 PONIENTE ENTRE 3 NORTE Y CAMINO NACIONAL EN LA LOCALIDAD DE  MIXTLA MUNICIPIO DE DE MIXTLA - 125515</t>
  </si>
  <si>
    <t>CONSTRUCCIÓN DE MURO DE CONTENCIÓN PARA LA PRESIDENCIA MUNICIPAL EN LA LOCALIDAD DE NAUPAN, PERTENECIENTE AL MUNICIPIO DE NAUPAN, PUEBLA - 130310</t>
  </si>
  <si>
    <t>REHABILITACIÓN CON PAVIMENTO DE CONCRETO HIDRÁULICO DE LAS CALLES RAUL ROMERO RIVERA Y SILVINO VAZQUEZ CASTAÑEDA, DE LA LOCALIDAD DE XOCHITLAN DE VICENTE SUAREZ, MUNICIPIO DE XOCHITLAN DE VICENTE SUAREZ, PUEBLA. - 130473</t>
  </si>
  <si>
    <t>CONSTRUCCIÓN DE 24 SANITARIOS EN LA LOCALIDAD DE ACAHUALES, MUNICIPIO DE PAHUATLÁN DEL ESTADO DE PUEBLA - 133214</t>
  </si>
  <si>
    <t>CONSTRUCCIÓN DE HUELLAS CON CONCRETO HIDRÁULICO Y EMPEDRADO EN CALLE GUADALUPE DEL TRAMO 0+000 AL 0+225 EN CHICHIQUILA LOCALIDAD   ERMITA - 134011</t>
  </si>
  <si>
    <t>CONSTRUCCIÓN DE ADOQUINAMIENTO EN CALLE VEINTE DE NOVIEMBRE ENTRE CALLE IGNACIO ZARAGOZA Y LIMITE PREDIAL EN LA LOCALIDAD DE PROGRESO DE MADERO EN EL MUNICIPIO DE QUECHOLAC - 134043</t>
  </si>
  <si>
    <t>REHABILITACIÓN DE ALUMBRADO PÚBLICO EN LOCALIDADES Y CABECERA MUNICIPAL DE ZACAPOAXTLA - 134606</t>
  </si>
  <si>
    <t>REHABILITACIÓN DE CARRETERA ORIENTAL-TEPEYAHUALCO, EN EL MUNICIPIO DE TEPEYAHUALCO, PUEBLA. - 135101</t>
  </si>
  <si>
    <t>CONSTRUCCIÓN DE CALLES  ADOQUÍN, ASFALTO, CONCRETO Y EMPEDRADO  EN AHUATLÁN LOCALIDAD   AHUATLÁN ASENTAMIENTO EL CALVARIO - 135345</t>
  </si>
  <si>
    <t>CONSTRUCCIÓN DE UN AULA DIDÁCTICA EN ESTRUCTURA REGIONAL C EN LA ESCUELA TELESECUNDARIA CONAFE CON CLAVE 21KTV0116S DE LA LOCALIDAD DE JESÚS CARRANZA MUNICIPIO DE ORIENTAL, PUEBLA. - 135387</t>
  </si>
  <si>
    <t>CONSTRUCCION DE CANCHA DEPORTIVA EN EL JARDIN DE NIÑOS AHUIZOTL CON CLAVE: CCT:  21DJN2018F EN LA COLONIA LOS MANGUITOS, DE LA CD. LÁZARO CÁRDENAS PERTENECIENTE AL MUNICIPIO DE VENUSTIANO CARRANZA, PUE. - 135683</t>
  </si>
  <si>
    <t>ADOQUINAMIENTO DE LAS CALLES NUEVE SUR ENTRE CALLE DOS PONIENTE Y DIAGONAL PONIENTE, Y CALLE CINCO PONIENTE ENTRE CALLE NUEVE SUR Y DIAGONAL PONIENTE, EN LA JUNTA AUXILIAR DE SANTA MARÍA NENETZINTLA, ACAJETE, PUE. - 137042</t>
  </si>
  <si>
    <t>REHABILITACIÓN DE CAMINO RURAL TETELES DE AVILA CASTILLO - CHALAHUICO, DEL KM 0+000.00 AL KM 0+400.00, EN EL MUNICIPIO DE TETELES DE ÁVILA CASTILLO, PUEBLA - 139585</t>
  </si>
  <si>
    <t>AMPLIACIÓN DE INFRAESTRUCTURA AGRÍCOLA: CAMINOS SACACOSECHAS EN LAS LOCALIDADES DE OJO DE AGUA, MIRADOR EL CHICO, GUADALUPE HIDALGO Y EL PITAHAYO, EN EL MUNICIPIO DE ZACAPALA, PUEBLA. - 140430</t>
  </si>
  <si>
    <t>CONSTRUCCION DE ADOQUINAMIENTO DE LA CALLE INDEPENDENCIA ENTRE HEROES DE CHAPULTEPEC Y 16 DE SEPTIEMBRE DE LA LOCALIDAD DE SAN JOSÉ MIAHUATLÁN, PUEBLA, MUNICIPIO DE SAN JOSÉ MIAHUATLÁN PUEBLA - 140771</t>
  </si>
  <si>
    <t>CONSTRUCCIÓN DE DIRECCIÓN Y BIBLIOTECA EN PRIMARIA CLUB ROTARIO DE XICOTEPEC C.C.T 21DPR357OU DE LA LOCALIDAD DE XICOTEPEC DE JUÁREZ, MUNICIPIO DE XICOTEPEC, PUEBLA - 141403</t>
  </si>
  <si>
    <t>MANTENIMIENTO DE PARQUES PÚBLICOS Y O PLAZAS EN PANTEPEC LOCALIDAD   PANTEPEC ASENTAMIENTO PANTEPEC - 141491</t>
  </si>
  <si>
    <t>CONSTRUCCIÓN DE CALLES  ADOQUÍN, ASFALTO, CONCRETO Y EMPEDRADO  EN NOPALUCAN LOCALIDAD   NOPALUCAN DE LA GRANJA ASENTAMIENTO NOPALUCAN DE LA GRANJA - 141597</t>
  </si>
  <si>
    <t>33903 SERVICIOS INTEGRALES - 14359</t>
  </si>
  <si>
    <t>CONSTRUCCIÓN DE GUARNICIONES Y BANQUETAS EN CALLE GUSTAVO DÍAZ ORDAZ ENTRE CALLE NACIONAL Y CALLE BENITO JUÁREZ, JUNTA AUXILIAR DE SAN CRISTOBAL TEPETEOPAN. - 113834</t>
  </si>
  <si>
    <t>REHABILITACION Y OBRAS COMPLEMENTARIAS DE LA PROLONGACION ZARAGOZA ENTRE CALLE GUADALUPE VICTORIA Y CALLE 10 DE NOVIEMBRE DE LA COLONIA TLATZALA DEL MUNICIPIO DE ZINACATEPEC, PUEBLA - 142073</t>
  </si>
  <si>
    <t>REHABILITACION DE LINEAS DE CONDUCCIÓN EN LA LOCALIDAD DE SANTA CRUZ CUAUTOMATITLA  DEL MUNICIPIO DE TOCHIMILCO, PUEBLA - 146022</t>
  </si>
  <si>
    <t>REHABILITACIÓN DE ALUMBRADO PÚBLICO EN TOCHIMILCO, SAN MARTÍN ZACATEMPAN Y TEPANAPA, MUNICIPIO DE TOCHIMILCO PUEBLA. - 147557</t>
  </si>
  <si>
    <t>CONSTRUCCIÓN DE BARDA EN EL PREESCOLAR CHAPULTEPEC C.C.T. 21DJN2196I, UBICADO EN CALLE TEHUACÁN, ENTRE CALLE MORELOS Y PUEBLA DE LOS ANGELES DE LA COLONIA REVOLUCIÓN. - 147891</t>
  </si>
  <si>
    <t>REHABILITACIÓN DE PAVIMENTO ASFÁLTICO EN CALLE IMBIRAS ENTRE AVENIDA DEL BOSQUE Y CALLE ARBOLEDAS DEL FRACCIONAMIENTO RANCHO GRANDE II, EN EL MUNICIPIO DE TEHUACÁN, PUEBLA. - 148370</t>
  </si>
  <si>
    <t>CONSTRUCCION DEL TECHADO EN CANCHA DE USOS MULTIPLES EN LA TELESECUNDARIA MARIANO BALLEZA CON C.C.T.21ETV0032Z - 149110</t>
  </si>
  <si>
    <t>SUMINISTRO Y COLOCACION DE ESTUFAS ECOLOGICAS AHORRADORAS DE LEÑA PRIMERA ETAPA 2020 VARIAS LOCALIDADES DEL MUNICIPIO DE ATLIXCO, PUEBLA - 153930</t>
  </si>
  <si>
    <t>CONSTRUCCION DE ANDADOR CON CONCRETO HIDRAULICO A UN COSTADO DE LA ESCUELA JC BONILLA - 162824</t>
  </si>
  <si>
    <t>CONSTRUCCIÓN DE PAVIMENTACIÓN CON ADOQUÍN DE LA AVENIDA 5 ORIENTE ENTRE CALLE 2 SUR Y TERRENOS DE LABOR EN LA LOCALIDAD   AHUATEPEC DEL CAMINO MUNICIPIO DE CHALCHICOMULA DE SESMA - 169460</t>
  </si>
  <si>
    <t>REHABILITACION DE CALLE EL CAPULIN, ENTRE CALLE NIÑOS HEROES Y CALLE EL PIRUL, EN LA LOCALIDAD DE LA PALMA DEL MUNICIPIO DE XIUTETELCO PUEBLA - 169494</t>
  </si>
  <si>
    <t>CONSTRUCCION DE PAVIMENTO HIDRAULICO EN CALLE XOPANACO, DEL KM 0+000.00 AL 0+113.00 EN CUETZALAN DEL PROGRESO LOCALIDAD   TZINACAPAN ASENTAMIENTO TZINACAPAN - 170045</t>
  </si>
  <si>
    <t>AMPLIACION DE RED DE ENERGIA ELECTRICA CALLE BENITO JUAREZ Y CARRETERA ESTATAL CUETZALAN-SAN ANTONIO RAYON COLONIA IXTINCO EN CUETZALAN DEL PROGRESO LOCALIDAD   SANTIAGO YANCUITLALPAN ASENTAMIENTO SANTIAGO YANCUITLALPAN - 170327</t>
  </si>
  <si>
    <t>REHABILITACION DE LA RED DE DISTRIBUCION DE AGUA POTABLE EN CALLES : 5 DE MAYO, MORELOS, CARRANZA, MADERO, JUAREZ, 20 DE NOV., ALTAMIRANO, JUAREZ OTE, ENTRE CARRETERA FEDERAL Y LIMITES DE TEZIUTLAN EN CHIGNAUTLA LOCALIDAD   CHIGNAUTLA ASENTAMIENTO CHIGNAUTLA - 178302</t>
  </si>
  <si>
    <t>MEJORAMIENTO DE VIVIENDA MEDIANTE PROGRAMA DE TECHO FIRME EN LA LOCALIDAD DE ATEQUEXQUITLA DEL MUNICIPIO DE XICOTEPEC, PUEBLA - 184465</t>
  </si>
  <si>
    <t>CONSTRUCCIÓN DE 2 AULAS DIDÁCTICAS REGIONALES TIPO C  EN LA ESCUELA PRIMARIA FEDERAL MIGUEL HIDALGO  C.C.T. 21DPR3042C  Y DEMOLICIÓN DE 2 AULAS EXISTENTES - 188274</t>
  </si>
  <si>
    <t>MEJORAMIENTO DE VIVIENDA MEDIANTE PROGRAMA DE CAPTADORES DE AGUA PLUVIAL EN LA LOCALIDAD DE EL PORVENIR EJIDO DEL MUNICIPIO DE XICOTEPEC, PUEBLA. - 191381</t>
  </si>
  <si>
    <t>MANTENIMIENTO DE CAMINO SACACOSECHAS EN LA CABECERA MUNICIPAL SANTA ISABEL CHOLULA, PUEBLA - 191604</t>
  </si>
  <si>
    <t>MEJORAMIENTO DE VIVIENDA MEDIANTE PROGRAMA DE CAPTADORES DE AGUA PLUVIAL EN LA LOCALIDAD DE EL JONOTE MUNICIPIO DE XICOTEPEC, PUEBLA. - 194107</t>
  </si>
  <si>
    <t>AMPLIACIÓN DE DRENAJE SANITARIO EN LA SEGUNDA PRIVADA EMILIO GARCIA ENTRONQUE CON CALLE EMILIO GARCIA UBICADA EN LA JUNTA AUXILIAR DE SAN BERNARDINO CHALCHIHUAPAN ASENTAMIENTO SAN BERNARDINO CHALCHIHUAPAN - 194145</t>
  </si>
  <si>
    <t>REHABILITACIÓN DE CALLES  ADOQUÍN, ASFALTO, CONCRETO Y EMPEDRADO  EN TEOPANTLÁN LOCALIDAD   TEOPANTLÁN ASENTAMIENTO TEOPANTLÁN - 194809</t>
  </si>
  <si>
    <t>CONSTRUCCIÓN DE UNA AULA EN ESTRUCTURA REGIONAL C EN LA ESCUELA PREESCOLAR BILINGÜE CUAUHTEMOC C.C.T. 21DCC0403X, EN LA LOCALIDAD DE CHICONCUAUTLA, MUNICIPIO DE CHICONCUAUTLA, PUE. - 195879</t>
  </si>
  <si>
    <t>MANTENIMIENTO DE ALUMBRADO PÚBLICO EN LA LOCALIDAD DE LOS LIMONES DEL MUNICIPIO DE XICOTEPEC, PUEBLA. - 195948</t>
  </si>
  <si>
    <t>AMPLIACIÓN DE RED DE DISTRIBUCIÓN DE AGUA POTABLE EN CALLEJÓN EL OLVIDO ENTRE CALLE GUERRERO Y BARRANCA, LOCALIDAD DE JOLALPAN, MUNICIPIO DE JOLALPAN, PUEBLA - 198849</t>
  </si>
  <si>
    <t>PAVIMENTACIÓN CON CONCRETO HIDRÁULICO DE LA CALLE PORFIRIO DÍAZ (CAMINO A CHIAUTZINGO) ENTRE CALLE PERASTITLA Y CAMINO A LOS HORNOS - 203544</t>
  </si>
  <si>
    <t>PAVIMENTACIÓN CON CONCRETO HIDRAULICO DE CALLE LA PALMA ENTRE CALLE GUERRERO Y CALLE PANAMA, LOCALIDAD DE HUACHINANTLA, MUNICIPIO DE JOLALPAN, PUEBLA - 203652</t>
  </si>
  <si>
    <t>AMPLIACIÓN DE RED ELECTRICA EN COLONIA ZOYATITLA,  MUNICIPIO JOLALPAN, PUEBLA - 203742</t>
  </si>
  <si>
    <t>CONSTRUCCION DE TECHADO EN PLAZA CIVICA EN ESCUELA PRIMARIA VENUSTIANO CARRANZA CLAVE 21EPR01771B, MITEPEC, JOLALPAN, PUEBLA - 203782</t>
  </si>
  <si>
    <t>CONSTRUCCIÓN DE ADOQUINAMIENTO Y OBRAS COMPLEMENTARÍAS EN CALLE 7 NORTE ENTRE CALLE 4 PONIENTE Y CALLE 6 PONIENTE DEL BARRIO DE SANTA ROSA DE LA LOCALIDAD DE SANTA MARÍA LA ALTA; MUNICIPIO DE TLACOTEPEC DE BENITO JUÁREZ, PUEBLA. - 208101</t>
  </si>
  <si>
    <t>REHABILITACIÓN EN AVENIDA 15 ORIENTE-PONIENTE , ENTRE LA 16 DE SEPTIEMBRE Y HERÓES DEL 5 DE MAYO  COLONIAS CENTRO HISTÓRICO Y EL CARMEN  EN EL MUNICIPIO DE PUEBLA - 211554</t>
  </si>
  <si>
    <t>CONSTRUCCIÓN DE PAVIMENTO DE ADOCRETO DE CALLE 5 DE MAYO ENTRE CALLE ALLENDE Y PUENTE ALCANTARILLA, EN LA LOCALIDAD DE LOS REYES TEOLCO, MUNICIPIO DE COHUECAN, PUEBLA. - 213815</t>
  </si>
  <si>
    <t>CONSTRUCCIÓN DE TECHOS PARA VIVIENDA A BASE DE LÁMINAS EN LA LOCALIDAD DE XONALPU EN EL MUNICIPIO DE HUEHUETLA, PUEBLA - 218650</t>
  </si>
  <si>
    <t>MANTENIMIENTO DE CAMINOS RURALES EN AHUATLÁN TRAMO DE LA LOCALIDAD DE  PATLANOAYA A AHUATLAN, EN LA LOCALIDAD DE  SAN SALVADOR PATLANOAYA, MUNICIPIO DE AHUATLAN, PUEBLA - 223242</t>
  </si>
  <si>
    <t>CONSTRUCCIÓN DE TECHADOS EN EL MUNICIPIO DE ATEMPAN, PUEBLA - 224588</t>
  </si>
  <si>
    <t>CONSTRUCCION DE PAVIMENTO DE ADOQUIN Y GUARNICIONES EN CALLE FLORES FORTIZ, ENTRE CALLE IGNACIO ALLENDE Y TERRENOS DE LABOR DEL KM 0+000 AL KM 0+200.00  EN LA LOCALIDAD DE TATENO, MUNICIPIO DE IXTACAMAXTITLAN PUEBLA. - 230276</t>
  </si>
  <si>
    <t>CONSTRUCCION DE CANCHA DE USOS MULTIPLES, JUEGOS INFANTILES Y GIMNACIO AL AIRE LIBRE, SOBRE CALLE REFORMA DE LA LOCALIDAD DE CRISTALACO, MUNICIPIO DE IXTACAMAXTITLAN PUEBLA. - 230355</t>
  </si>
  <si>
    <t>CONSTRUCCION DE MUROS FIRMES EN VIVIENDAS DE LA LOCALIDAD DE EL PALENQUE EN EL MUNICIPIO DE TENAMPULCO, PUEBLA - 230622</t>
  </si>
  <si>
    <t>CONSTRUCCION DE COMEDOR COMUNITARIO EN LA LOCALIDAD DE SAN ANTONIO DE LOS PINOS, MUNICIPIO DE IXTACAMAXTITLAN, PUEBLA. - 232558</t>
  </si>
  <si>
    <t>CONSTRUCCIÓN DE TECHO FIRME  A BASE DE LAMINA NO DESECHABLE PARA EL MEJORAMIENTO DE LA VIVIENDA, TERCERA ETAPA.EN VARIAS LOCALIDADES DEL MUNICIPIO DE IXTACAMAXTITLAN, PUEBLA - 233146</t>
  </si>
  <si>
    <t>CONSTRUCCION DE CICLOPISTA SOBRE CARRETERA TECAMACHALCO CAÑADA MORELOS DEL TRAMO: CALLE 11 SUR A HOSPITAL DE PALMAR DE BRAVO, MUNICIPIO DE PALMAR DE BRAVO - 233433</t>
  </si>
  <si>
    <t>REHABILITACIÓN DE ALUMBRADO PÚBLICO EN LA LOCALIDAD DE SAN FELIPE TEOTLALCINGO MUNICIPIO DE SAN FELIPE TEOTLALCINGO, PUEBLA. - 235143</t>
  </si>
  <si>
    <t>CONSTRUCCIÓN DE PUENTE PEATONAL EN LA LOCALIDAD DE TEJALPA PERTENECIENTE AL MUNICIPIO DE TEHUITZINGO, PUEBLA. - 236419</t>
  </si>
  <si>
    <t>CONSTRUCCION DE LINEA DE CONDUCCION DE AGUA POTABLE DE LA COLONIA SAN MATEO, DE LA LOCALIDAD  DE CALMECA, MUNICIPIO DE TEPEXCO,PUEBLA. - 237399</t>
  </si>
  <si>
    <t>AMPLIACION DE RED ELECTRICA EN LAS DIFERENTES LOCALIDADES DEL MUNICIPIO DE ATZITZIHUACAN, PUEBLA - 238281</t>
  </si>
  <si>
    <t>CONSTRUCCIÓN  DE TECHO DIGNO DEL PROGRAMA MEJORANDO TU VIVIENDA EN LOS BARRIOS DE MIRASOL Y SANTA CRUZ - 239730</t>
  </si>
  <si>
    <t>CONSTRUCCION DE PAVIMENTO ASFALTICO EN LA CALLE EMILIANO ZAPATA ENTRE LA CALLE ALVARO OBREGON Y AV. NACIONAL EN LA LOCALIDAD DE SAN LORENZO CHIAUTZINGO, EN EL MUNICIPIO DE CHIAUTZINGO, DEL ESTADO DE PUEBLA. - 240192</t>
  </si>
  <si>
    <t>CONSTRUCCIÓN DE PAVIMENTO HIDRAÚLICO EN CALLE 20 DE NOVIEMBRE DEL KM 0+000.00 AL 0+190.00 EN CUETZALAN DEL PROGRESO LOCALIDAD   XALPANTZINGO - 241512</t>
  </si>
  <si>
    <t>AMPLIACIÓN DE ELECTRIFICACIÓN DE LAS CALLE VILLA FLORES, VILLA HERMOSA, VILLA BONITA, VILLA DEL SOL Y BUGAMBILIAS DE LA TERCERA SECCIÓN DE VILLA ALEGRÍA, PERTENECIENTE AL MUNICIPIO DE SANTIAGO MIAHUATLÁN. - 242731</t>
  </si>
  <si>
    <t>REHABILITACIÓN DE RED DE DISTRIBUCIÓN DE AGUA POTABLE EN CALLE CORREGIDORA ENTRE CALLE PEDREGAL Y CALLE JIMENEZ EN LA LOCALIDAD DE CHIETLA, PUEBLA - 243104</t>
  </si>
  <si>
    <t>CONSTRUCCIÓN DE PAVIMENTACIÓN EN PANTEPEC LOCALIDAD   PANTEPEC ASENTAMIENTO PANTEPEC - 243184</t>
  </si>
  <si>
    <t>CONSTRUCCION DE CALENTADORES SOLARES PARA EL MEJORAMIENTO DE VIVIENDAS,  SUMINISTRO Y COLOCACION  (CUARTA ETAPA) EN LA LOCALIDAD DE ORIENTAL, MUNICIPIO DE ORIENTAL, PUEBLA - 243399</t>
  </si>
  <si>
    <t>CONSTRUCCION DE CALENTADORES SOLARES PARA EL MEJORAMIENTO DE VIVIENDAS,  SUMINISTRO Y COLOCACION  (CUARTA ETAPA) EN LA LOCALIDAD DE ORIENTAL, MUNICIPIO DE ORIENTAL, PUEBLA - 243491</t>
  </si>
  <si>
    <t>REHABILITACIÓN DE RED DE ALCANTARILLADO EN NOPALUCAN LOCALIDAD   EL RINCÓN CITLALTÉPETL ASENTAMIENTO RINCÓN DE CITLALTEPETL - 243732</t>
  </si>
  <si>
    <t>REHABILITACIÓN DE CENTRO DE DESARROLLO COMUNITARIO EN NOPALUCAN LOCALIDAD   NOPALUCAN DE LA GRANJA - 243860</t>
  </si>
  <si>
    <t>CONSTRUCCIÓN  DE PAVIMENTO CON CONCRETO HIDRAULICO DE LA CALLE BARRANCA ORIENTE DEL TRAMO: 9 NORTE A  5 NORTE EN LA LOCALIDAD DE CUESTA BLANCA, DEL MUNICIPIO DE PALMAR DE BRAVO, PUEBLA. - 244147</t>
  </si>
  <si>
    <t>CONSTRUCCION DE ADOQUINAMIENTO DE LA CALLE 4 NORTE, ENTRE 6 Y 12 ORIENTE DE LA LOCALIDAD DE EMILIO PORTES GIL PERTENECIENTE AL MUNICIPIO DE SAN NICOLÁS BUENOS AIRES PUEBLA - 244322</t>
  </si>
  <si>
    <t>AMPLIACION ELÉCTRICA EN PRIVADA LÁZARO CÁRDENAS LOCALIDAD DE HUAHUAXTLA, MUNICIPIO DE XOCHITLAN DE VICENTES SUAREZ. - 244343</t>
  </si>
  <si>
    <t>CONSTRUCCIÓN DE CALENTADORES SOLARES   2  EN HUAUCHINANGO LOCALIDAD   TEOPANCINGO ASENTAMIENTO TEOPANCINGO - 245014</t>
  </si>
  <si>
    <t>PRIMERA ETAPA DE LA CONSTRUCCIÓN DE PAVIMENTACIÓN CON CONCRETO HIDRAULICO  EN EL MUNICIPIO DE AMOZOC, PUEBLA, LOCALIDAD  AMOZOC DE MOTA,  EN LA COLONIA EL RANCHITO, EN 2DA. PRIVADA DE LA MÁXIMINO AVILA CAMACHO Y CALLE DURAZNOS ENTRE CALLE MAXIMINO AVILA CAMACHO Y CAMINO A CALETAJO - 245850</t>
  </si>
  <si>
    <t>CONSTRUCCIÓN DE TECHADO EN CANCHA DE USOS MÚLTIPLES EN LA  ESCUELA PRIMARIA URBANA FEDERAL BANDERA NACIONAL - 247037</t>
  </si>
  <si>
    <t>CONSTRUCCIÓN DE CALENTADORES SOLARES   2  EN HUAUCHINANGO LOCALIDAD   XILOCUAUTLA ASENTAMIENTO XILOCUAUTLA - 247159</t>
  </si>
  <si>
    <t>CONSTRUCCIÓN DE FOSA SEPTICA EN LA LOCALIDAD DE XALEHUALA, DE MUNCIPIO DE ZARAGOZA, PUEBLA - 248462</t>
  </si>
  <si>
    <t>CONSTRUCCION DE TECHO FIRME EN VIVIENDAS DE LA LOCALIDAD DE EL CHACAL EN EL MUNICIPIO DE TENAMPULCO, PUEBLA - 250077</t>
  </si>
  <si>
    <t>REHABILITACIÓN DE LA AVENIDA FRANCISCO I. MADERO ENTRE CALLE PINO SUAREZ  Y AVENIDA REFORMA  DE LA COLONIA CENTRO DEL MUNICIPIO DE ZINACATEPEC, PUEBLA. - 251436</t>
  </si>
  <si>
    <t>CONSTRUCCION DE TECHO FIRME EN VIVIENDAS DE LA LOCALIDAD DE EL TECAJETE EN EL MUNICIPIO DE TENAMPULCO, PUEBLA - 252436</t>
  </si>
  <si>
    <t>EQUIPAMIENTO DE ESTUFAS ECOLÓGICAS   2  EN HUAUCHINANGO LOCALIDAD   OZOMATLÁN ASENTAMIENTO OZOMATLÁN - 254522</t>
  </si>
  <si>
    <t>EQUIPAMIENTO DE ESTUFAS ECOLÓGICAS   2  EN HUAUCHINANGO LOCALIDAD   TLACOMULCO - 254556</t>
  </si>
  <si>
    <t>CONSTRUCCIÓN DE TECHADO EN ÁREA DE IMPARTICIÓN DE EDUCACION FÍSICA EN ESCUELA PRIMARIA FEDERAL JOSÉ MARÍA MORELOS, C.C.T. 21DPR2028C - 256507</t>
  </si>
  <si>
    <t>CONSTRUCCION DE TECHADO EN CANCHA DE USOS MÚLTIPLES DE LA ESCUELA TELESECUNDARIA VICENTE GUERRERO, CON CLAVE C.T. 21DTV0147B, EN LA LOCALIDAD DE XIXINGO DE LOS REYES, DEL MUNICIPIO DE TULCINGO DE VALLE, PUEBLA - 256607</t>
  </si>
  <si>
    <t>EQUIPAMIENTO DE DEPÓSITO O TANQUE DE AGUA POTABLE EN COYOMEAPAN LOCALIDAD   SANTA MARÍA COYOMEAPAN - 257531</t>
  </si>
  <si>
    <t>AMPLIACIÓN DE LA RED DE ENERGIA ELECTRICA EN VARIAS CALLES DEL MUNICIPIO DE TZICATLACOYAN, ESTADO DE PUEBLA - 257902</t>
  </si>
  <si>
    <t>CONSTRUCCIÓN DE CALLES  ADOQUÍN, ASFALTO, CONCRETO Y EMPEDRADO  EN NOPALUCAN LOCALIDAD   SANTA MARÍA IXTIYUCAN ASENTAMIENTO SANTA MARÍA IXTIYUCAN - 259647</t>
  </si>
  <si>
    <t>MEJORAMIENTO A LA VIVIENDA CON CALENTADORES SOLARES PRIMERA ETAPA - 259704</t>
  </si>
  <si>
    <t>MEJORAMIENTO A LA VIVIENDA CON CALENTADORES SOLARES PRIMERA ETAPA - 260655</t>
  </si>
  <si>
    <t>CONSTRUCCIÓN DE DRENAJE SANITARIO EN BARRANCA FROYLAN MANJAREZ EN LA LOCALIDAD DE TOCHIMICO, MUNICIPIO DE TOCHIMILCO.PUEBLA. - 261277</t>
  </si>
  <si>
    <t>CONSTRUCCIÓN DE TRES ÁULAS DIDÁCTICAS, MÓDULO DE DIRECCIÓN Y SANITARIOS EN ESTRUCTURA REGIONAL C EN EL BACHILLERATO DIGITAL NÚMERO 65 CON CLAVE 21EBH1117E UBICADO EN LA LOCALIDAD DE TEXOCOYOHUAC - 261572</t>
  </si>
  <si>
    <t>EQUIPAMIENTO DE DEPOSITOS DE AGUA PARA VIVIENDA MEDIANTE TINACOS, EN LAS LOCALIDADES DEL MUNICIPIO DE XOCHITLAN DE VICENTE SUAREZ. - 263079</t>
  </si>
  <si>
    <t>SUMINISTRO Y COLOCACION DE ESTUFAS ECOLOGICAS AHORRADORAS DE LEÑA SEGUNDA ETAPA 2020 - 265532</t>
  </si>
  <si>
    <t>ADQUISICIÓN DE LUMINARIAS PARA EL MEJORAMIENTO DE ALUMBRADO PÚBLICO, EN LOS SIGUIENTES BARRIOS: LAGUNILLAS, TOLUQUILLA, EL ALTO, MORALILLO TEPEYAC Y JALANCINGO, EN EL MUNICIPIO DE TECAMACHALCO, PUEBLA. - 265601</t>
  </si>
  <si>
    <t>REHABILITACIÓN DE CAMINO POTRERO VACA CARRETERAS EN ACTEOPAN LOCALIDAD   ACTEOPAN ASENTAMIENTO ACTEOPAN - 266897</t>
  </si>
  <si>
    <t>REHABILITACION DE LINEA DE CONDUCCION DEL SISTEMA DE AGUA POTABLE EN LA LOCALIDAD DE COPALCOTITLA, PERTENECIENTE AL MUNICIPIO DE HUATLATLAUCA, PUEBLA. - 267808</t>
  </si>
  <si>
    <t>REHABILITACIÓN DE CAMINO RURAL A RANCHO NUEVO, DEL KM 0+000 AL KM 3+860 DE LA LOCALIDAD DE RANCHO NUEVO, EN EL MUNICIPIO DE XICOTEPEC, PUEBLA - 268266</t>
  </si>
  <si>
    <t>ADQUISICION DE TINACOS PARA DEPOSITO DE AGUA POTABLE EN LA LOCALIDAD DE CHAPULTEPEC (SANTO DOMINGO), MUNICIPIO DE TEPEXI DE RODRIGUEZ, PUEBLA. - 268906</t>
  </si>
  <si>
    <t>CONSTRUCCION DE CUARTOS PARA BAÑOS EN VARIAS LOCALIDADES DEL MUNCIPIO DE ATLIXCO - 269894</t>
  </si>
  <si>
    <t>CONSTRUCCION DE CUARTOS PARA BAÑOS EN VARIAS LOCALIDADES DEL MUNCIPIO DE ATLIXCO - 270204</t>
  </si>
  <si>
    <t>OBJETO DEL CONTRATO:  REHABILITACION A BASE DE REVESTIMIENTO Y ALINEAMIENTO DE LA AVENIDA BENITO JUÁREZ, ENTRE CALLE EMILIANO ZAPATA Y CALLE ADRIÁN GÓMEZ MIRANDA, EN LA LOCALIDAD DE SAN NICOLÁS ATLALPAN, PERTENECIENTE AL MUNICIPIO DE HUATLATLAUCA, PUEBLA. - 270837</t>
  </si>
  <si>
    <t>ESTUDIOS DE MECÁNICA DE SUELOS Y CAPACIDAD DE CARGA PARA OBRAS DE INFRAESTRUCTURA DEL MUNICIPIO</t>
  </si>
  <si>
    <t>FORTALECIMIENTO DE LAS ÁREAS DE ATENCIÓN CIUDADANA DEL H AYUNTAMIENTO DE ZACAPOAXTLA PUEBLA</t>
  </si>
  <si>
    <t>PROYECTOS EJECUTIVOS 2020</t>
  </si>
  <si>
    <t>CONSTRUCCIÓN DE PAVIMENTO ASFALTICO DEL KM 0+000.00 AL KM 1+119.16 EN LA LOCALIDAD DE ALCOMUNGA, MUNICIPIO DE AJALPAN, PUEBLA - 4098</t>
  </si>
  <si>
    <t>ADOQUINAMIENTO DE CALLE SIN NOMBRE DEL CADENAMIENTO +356.26 AL +480.00 QUE CONECTA A LAS LOCALIDADES DE GUADALUPE PILETAS Y LOS REYES ALTAMIRA, PERTENECIENTES AL MUNICIPIO DE PALMAR DE BRAVO, PUEBLA - 5407</t>
  </si>
  <si>
    <t>REHABILITACIÓN DE OLLAS DE CAPTACIÓN DE AGUA EN CRUZ COLORADA Y ACOLIHUIA DEL MUNICIPIO DE CHIGNAHUAPAN, PUEBLA - 7738</t>
  </si>
  <si>
    <t>REHABILITACIÓN DE BANQUETAS Y GUARNICIONES EN ACCESO SUR Y NORTE DE LA CABECERA MUNICIPAL DE ZACAPOAXTLA, PUEBLA - 7798</t>
  </si>
  <si>
    <t>AMPLIACION DE ALCANTARILLADO SANITARIO EN LAS CALLES: 20 DE NOVIEMBRE, CAMINO REAL, 5 DE MAYO, FRANCSCO I. MADERO, NIÑOS HEROES Y CALLE OAXACA DE LA COLONIA EL CERRITO, PERTENECIENTE AL MUNICIPIO DE AJALPAN, PUEBLA. - 13899</t>
  </si>
  <si>
    <t>REHABILITACIÓN DEL SITEMA DE AGUA POTABLE Y DEL POZO PROFUNDO PARAJE KALANKATLA QUE BENEFICIARA A LA LOCALIDAD DE SAN ANTONIO CAÑADA, MUNICIPIO DE SAN ANTONIO CAÑADA PUEBLA (SEGUNDA ETAPA) - 16136</t>
  </si>
  <si>
    <t>CONSTRUCCIÓN DE TECHADO EN EL ÁREA DE IMPARTICIÓN DE EDUCACIÓN FÍSICA EN  ESCUELA PRIMARIA NETZAHUALCOYOTL C.C.T. 21DPR3688S UBICADO EN COHUATLACO S/N DOMICILIO CONOCIDO COLONIA BUENAVISTA JUNTA AUXILIAR SAN ANDRÉS AZUMIATLA  DEL MUNICIPIO DE PUEBLA - 17447</t>
  </si>
  <si>
    <t>REHABILITACIÓN DE ALCANTARILLADO SANITARIO EN LA CALLE 6 ORIENTE ENTRE CALLE REVOLUCIÓN Y CALLE 2 NORTE EN CHALCHICOMULA DE SESMA LOCALIDAD   CIUDAD SERDÁN - 18553</t>
  </si>
  <si>
    <t>AMPLIACION DE LA  LINEA DE DISTRIBUCIÓN  DE AGUA POTABLE EN CALLES: REPUBLICA SALVADOR, COSTA RICA Y EMILIANO ZAPATA, CALLE DURANGO  ENTRE POZO Y CALLE ZACATECAS DE LA LOCALIDAD DE SANTA CRUZ HUITZILTEPEC DEL MUNICIPIO DE MOLCAXAC, PUEBLA. - 19070</t>
  </si>
  <si>
    <t>CONSTRUCCIÓN DE UN AULA EN LA SECUNDARIA COMUNITARIA RURAL TELPATLAN BARRIO TAMALAHUATLA C.C.T 21KTV0137E - 21522</t>
  </si>
  <si>
    <t>MANTENIMIENTO DE CAMINOS SACACOSECHAS, EN CAMINOS DE ACCESO A LAS LOCALIDADES QUE CONFORMAN EL MUNICIPIO DE SAN PABLO ANICANO - 24773</t>
  </si>
  <si>
    <t>REHABILITACIÓN DE DRENAJE SANITARIO A UN COSTADO DE LA CARRETERA OAXACA MEXICO EN LA LOCALIDAD DE CHILA - 25403</t>
  </si>
  <si>
    <t>REHABILITACIÓN DE INFRAESTRUCTURA AGRÍCOLA EN CONSERVACIÓN Y MANTENIMIENTO DE CAMINOS SACA COSECHAS EN LA LOCALIDAD DE TZICATLAN, MUNICIPIO DE HUEHUETLAN EL CHICO, PUEBLA. - 36298</t>
  </si>
  <si>
    <t>AMPLIACIÓN  DE DRENAJE SANITARIO EN LA CALLE IGNACIO ZARAGOZA, ENTRE AVENIDA MANUEL DOBLADO Y RIO TIZAAC, EN LA LOCALIDAD DE ACATLÁN DE OSORIO, MUNICIPIO DE ACATLÁN, PUEBLA. - 37146</t>
  </si>
  <si>
    <t>CONSTRUCCIÓN DE PAVIMENTACIÓN EN HUEYTLALPAN LOCALIDAD   LA GARZA ASENTAMIENTO LA GARZA - 38393</t>
  </si>
  <si>
    <t>CONSTRUCCIÓN DE ADOQUINAMIENTO Y OBRAS COMPLEMENTARIAS EN LA CALLE LÁZARO CÁRDENAS ENTRE CALLE MIGUEL NEGRETE Y CALLE BENITO JUÁREZ EN LA COLONIA INDEPENDENCIA, MUNICIPIO DE TEPEOJUMA, PUEBLA. - 45582</t>
  </si>
  <si>
    <t>REHABILITACIÓN DE ALUMBRADO PÚBLICO DEL MUNICIPIO DE ZACATLÁN 2020 - 46599</t>
  </si>
  <si>
    <t>REHABILITACIÓN DE LUMINARIAS PARA ALUMBRADO PUBLICO EN LAS LOCALIDADES DEL MUNICIPIO DE QUECHOLAC - 47196</t>
  </si>
  <si>
    <t>REHABILITACION DE TECHOS DE 6 AULAS A BASE DE MULTIPANEL DE 1 1/2 EN ESCUELA PRIMARIA BELIZARIO DOMINGUEZ EN LA LOCLIDAD DE PETLALCINGO - 54010</t>
  </si>
  <si>
    <t>SUMINISTRO Y COLOCACION DE ALUMBRADO PUBLICO EN PARQUE MUNICIPAL EN LA LOCALIDAD DE TEPEJILLO - 54394</t>
  </si>
  <si>
    <t>REHABILITACIÓN Y EQUIPAMIENTO ELECTROMECÁNICO DEL CÁRCAMO DE BOMBEO EN EL BARRIO SAN NICOLÁS - 61371</t>
  </si>
  <si>
    <t>PAVIMENTACION CON CONCRETO HIIDRAULICO EN CALLE MELCHOR OCAMPO ENTRE PAVIMENTO ALAS VIVIENDAS Y HOTEL JUAREZ, EN LA LOCALIDAD DE CHILA DE JUAREZ, EN EL MUNICIPIO DE HONEY, PUEBLA. - 83979</t>
  </si>
  <si>
    <t>CONSTRUCCION Y MEJORAMIENTO DE COLECTORES DE CAPTACION DE AGUA PLUVIAL UBICADOS EN CALLE PRINCIPAL DE LA LOCALIDAD DE SAN LORENZO TLAXIPEHUALA - 85265</t>
  </si>
  <si>
    <t>CONSTRUCCIÓN DE CERCADO PERIMETRAL EN LA ESCUELA PRIMARIA AGUSTIN CRAVIOTO C.C.T. 21DPB0619A EN LA LOCALIDAD DE MIMITLA - 88219</t>
  </si>
  <si>
    <t>REVESTIMIENTO DEL CAMINO ENTRE LAS LOCALIDADES DE SANTA FE ¿ ATEHUETZIN ¿  ENTRONQUE DEL CAMINO AL PUEBLILLO. - 90002</t>
  </si>
  <si>
    <t>CONSTRUCCION DE PAVIMENTO HIDRAULICO EN CALLE SAN ANTONIO DEL KM 0+000 AL 0+393.89 - 97041</t>
  </si>
  <si>
    <t>CONSTRUCCIÓN DE PAVIMENTO HIDRÁULICO DEL PREESCOLAR A LA TELESECUNDARIA EN LA LOCALIDAD  DE XITLAMA - 98994</t>
  </si>
  <si>
    <t>CONSTRUCCIÓN DE PAVIMENTO CON CONCRETO HIDRÁULICO EN CALLE PRINCIPAL DEL BARRIO DOS CAMINOS DE LA   LOCALIDAD DE TEPEXILOTLA - 99052</t>
  </si>
  <si>
    <t>CONSTRUCCIÓN DE ADOQUINAMIENTO DE LA CALLE SERDÁN ENTRE CALLE REFORMA Y CALLE 5 DE MAYO EN LA LOCALIDAD DE PASO PUENTE SANTA ANA EN EL MUNICIPIO DE SAN SALVADOR EL SECO, PUEBLA - 99364</t>
  </si>
  <si>
    <t>CONSTRUCCIÓN DE TECHADO EN CANCHA DEPORTIVA EN LA PRIMARIA LAZARO CARDENAS CON CLAVE CENTRO DE TRABAJO 21DPB0585A EN EL BARRIO AHUATEPEC LOCALIDAD DE XITLAMA - 99444</t>
  </si>
  <si>
    <t>AMPLIACIÓN DE PAVIMENTACIÓN EN TLANEPANTLA LOCALIDAD   TLANEPANTLA ASENTAMIENTO TLANEPANTLA - 103076</t>
  </si>
  <si>
    <t>CONSTRUCCIÓN DE PAVIMENTO HIDRAULICO Y MEJORAMIENTO DE LA IMAGEN URBANA DE LA CALLE PRINCIPAL DE LA CABECERA MUNICIPAL SAN ANTONIO CAÑADA,PUEBLA. - 104023</t>
  </si>
  <si>
    <t>REHABILITACIÓN DE DRENAJE SANITARIO EN LA CALLE REALIDAD ENTRE PRIVADA ALDAMA Y CALLE MIGUEL HIDALGO, 1ER ETAPA - 111178</t>
  </si>
  <si>
    <t>REHABILITACIÓN DE RED AGUA POTABLE DE LA CALLE 16 DE SEPTIEMBRE 1A ETAPA, ENTRE CALLE 5 DE MAYO Y CALLE 27 DE SEPTIEMBRE EN LA LOCALIDAD DE SAN CARLOS BUENAVISTA, MUNICIPIO DE IZUCAR DE MATAMOROS, PUEBLA - 111578</t>
  </si>
  <si>
    <t>PAVIMENTACIÓN CON CONCRETO HIDRÁULICO DE LA CALLE LA GLORIA ENTRE CAMINO NACIONAL Y AVENIDA CENTRAL - 112596</t>
  </si>
  <si>
    <t>CONSTRUCCION DE TECHADO EN PLAZA CIVICA EN LA SECUNDARIA TECNICA NUMERO 3 CON CLAVE DE CENTRO DE TRABAJO 21DST0003S, COL. FRANCISCO I. MADERO EN EL MUNICIPIO DE ATLIXCO, PUEBLA - 116056</t>
  </si>
  <si>
    <t>ADECUACIÓN DE LA CLÍNICA DE SALUD DE LA LOCALIDAD DE PATLA, MUNICIPIO DE JOPALA, PUEBLA. - 118298</t>
  </si>
  <si>
    <t>CONSTRUCCIÓN DE PAVIMENTO Y OBRAS  COMPLEMENTARIAS EN CALLE 7 C SUR ENTRE CALLE 137 PONIENTE Y CALLE 141 PONIENTE COLONIA SAN JUAN BAUTISTA JUNTA AUXILIAR SAN FRANCISCO TOTIMEHUACAN EN EL MUNICIPIO DE PUEBLA - 121039</t>
  </si>
  <si>
    <t>CONSTRUCCION DEADOQUINAMIENTO DE LA CALLE 5 NORTE ENTRE LA CALLE 2 PONIENTE Y 16 DE SEPTIEMBRE EN LA LOCALIDAD DE SAN ANDRÉS MIMIAHUPAN  DEL MUNICIPIO DE MOLCAXAC, PUEBLA. - 121379</t>
  </si>
  <si>
    <t>CONSTRUCCION DE PAVIMENTO CON CONCRETO HIDRAULICO EN LA CALLE ORQUÍDEAS, ENTRE  CALLE LIRIOS Y CALLE BUGAMBILIAS, EN LA COLONIA  SAN BARTOLO FLOR DEL BOSQUE DE LA LOCALIDAD DE CASA BLANCA, MUNICIPIO DE AMOZOC DE MOTA, PUEBLA. - 122994</t>
  </si>
  <si>
    <t>ADOQUINAMIENTO DE LA AV. 13 ORIENTE ENTRE AV. 6 SUR Y CALLEJÓN CUAUHTEMOC AV. 6 SUR ENTRE AV. 13 ORIENTE Y AV. 9 ORIENTE DE LA LOCALIDAD DE XOCHITLAN MUNICIPIO DE XOCHITLAN TODOS SANTOS, PUEBLA - 123610</t>
  </si>
  <si>
    <t>PAVIMENTACIÓN CON CONCRETO HIDRÁULICO DE LA CALLE EL OCOTE EN LA LOCALIDAD DE AHUACATITLA, MUNICIPIO DE PAHUATLÁN , PUEBLA. - 130503</t>
  </si>
  <si>
    <t>CONSTRUCCIÓN DE ALCANTARILLADO SANITARIO EN LA COLONIA EL TEPOQUEN 1RA. ETAPA, DE LA LOCALIDAD DE VENUSTIANO CARRANZA, MUNICIPIO DE VENUSTIANO CARRANZA, PUEBLA - 131852</t>
  </si>
  <si>
    <t>AMPLIACIÓN DE DRENAJE SANITARIO EN LA AVENIDA ALMONTE, DEL  MUNICIPIO DE TLAPANALÁ, PUEBLA - 132879</t>
  </si>
  <si>
    <t>MEJORAMIENTO CON ADOQUIN DE LA CALLE FELIPE ANGELES, ENTRE CALLE ALVAREZ Y CALLE PRIVADA DE LOS ANGELES, EN LA LOCALIDAD DE DOMINGO ARENAS, MUNICIPIO DE DOMINGO ARENAS, PUEBLA. - 133070</t>
  </si>
  <si>
    <t>CONSTRUCCIÓN DE DOS AULAS Y UN ANEXO (DIRECCIÓN Y SANITARIOS) EN EL BACHILLERATO DIGITAL NO. 179 C.C.T. 21EBG1156G  EN CHICHIQUILA LOCALIDAD   TIZAPA - 133417</t>
  </si>
  <si>
    <t>CONSTRUCCIÓN DE TECHADOS EN ÁREAS DE IMPARTICIÓN DE EDUCACIÓN FÍSICA EN AHUATLÁN LOCALIDAD   SAN LUCAS TEJALUCA - 135070</t>
  </si>
  <si>
    <t>CONSTRUCCIÓN DE TECHADO PARA EL ÁREA DE IMPARTICIÓN DE EDUCACIÓN FÍSICA DE LA ESCUELA PRIMARIA BENITO JUÁREZ, DE LA LOCALIDAD EL FUERTE DEL MUNICIPIO DE TEPEYAHUALCO, PUEBLA - 135146</t>
  </si>
  <si>
    <t>CONSTRUCCION DE PAVIMENTO HIDRAULICO EN PRIVADA GOMEZ FARIAS - 135681</t>
  </si>
  <si>
    <t>CONSTRUCCION DE TECHOS FIRMES EN DIFERENTES VIVIENDAS DE LA LOCALIDAD DE BUENAVISTA 2DA. ETAPA - 135818</t>
  </si>
  <si>
    <t>CONSTRUCCIÓN DE CALLES  ADOQUÍN, ASFALTO, CONCRETO Y EMPEDRADO  EN NOPALUCAN LOCALIDAD   MOCTEZUMA ASENTAMIENTO NOPALUCAN DE LA GRANJA - 140342</t>
  </si>
  <si>
    <t>AMPLIACIÓN DE RED DE ALCANTARILLADO EN TEPANCO DE LÓPEZ LOCALIDAD   SAN BARTOLO TEONTEPEC ASENTAMIENTO SAN BARTOLO TEONTEPEC - 141075</t>
  </si>
  <si>
    <t>CONSTRUCCIÓN DE PAVIMENTACIÓN EN JUAN C. BONILLA LOCALIDAD   SANTA MARÍA ZACATEPEC ASENTAMIENTO SANTA MARÍA ZACATEPEC - 141755</t>
  </si>
  <si>
    <t>33903 SERVICIOS INTEGRALES - 3870</t>
  </si>
  <si>
    <t>CONSTRUCCIÓN DE ADOQUINAMIENTO Y OBRAS COMPLEMENTARIAS EN CALLE SERDÁN, ENTRE CARRETERA ESTATAL TEHUACÁN-TEOTITLÁN Y CALLE SIN NOMBRE, EN LA JUNTA AUXILIAR DE SAN PABLO TEPETZINGO - 115356</t>
  </si>
  <si>
    <t>SEGUNDA ETAPA DE CONSTRUCCION DE CANAL DE DRENAJE PLUVIAL EN BARRANCA ENTRE CALLE 4 Y 5 SUR DE LA JUNTA AUXILIAR DE NICOLAS BRAVO - 142458</t>
  </si>
  <si>
    <t>CONSTRUCCION DE ADOQUINAMIENTO EN CALLE HERMANOS SERDAN ENTRE CALLE EMILIANO ZAPATA Y CERRADA; EN LA LOCALIDAD DE TLAYOATLA JOYA DE RODRIGUEZ, MUNICIPIO DE TEPEACA, PUEBLA. - 142781</t>
  </si>
  <si>
    <t>CONSTRUCCIÓN DE PAVIMENTO DE CONCRETO HIDRÁULICO EN CALLE 3 SUR ENTRE CALLE 11 PONIENTE Y CALLE SIN NOMBRE EN LA LOCALIDAD DE SANTIAGO ACATLÁN MUNICIPIO DE TEPEACA PUEBLA - 144021</t>
  </si>
  <si>
    <t>CONSTRUCCION DE PAVIMENTO CON ADOQUIN DE LA CALLE BENITO JUAREZ ENTRE CALLE ALLENDE Y CARRETERA A TECALI, UBICADO EN LA LOCALIDAD DE JOSE MARIA MORELOS, MUNICIPIO DE CUAUTINCHAN, ESTADO DE PUEBLA - 147081</t>
  </si>
  <si>
    <t>CONSTRUCCIÓN DE ADOQUINAMIENTO Y OBRAS COMPLEMENTARIAS EN CALLE 3 SUR ENTRE CALLE 2 ORIENTE Y PRIVADA SIN NOMBRE DE LA JUNTA AUXILIAR DE SAN MARCOS NECOXTLA, PERTENECIENTE AL MUNICIPIO DE TEHUACÁN, PUEBLA. - 148238</t>
  </si>
  <si>
    <t>CONSTRUCCION DE PAVIMENTO A BASE DE CONCRETO HIDRÁULICO EN LA CALLE MORALESCO A PARTIR DE LA CALLE BENITO JUÁREZ DEL KM 0+000.00 AL 0+330.00 DE LA JUNTA AUXILIAR DE TATOXCAC - 151025</t>
  </si>
  <si>
    <t>SUMINISTRO Y COLOCACION DE ESTUFAS ECOLOGICAS AHORRADORAS DE LEÑA PRIMERA ETAPA 2020 VARIAS LOCALIDADES DEL MUNICIPIO DE ATLIXCO, PUEBLA - 153718</t>
  </si>
  <si>
    <t>SUMINISTRO Y COLOCACION DE ESTUFAS ECOLOGICAS AHORRADORAS DE LEÑA PRIMERA ETAPA 2020 VARIAS LOCALIDADES DEL MUNICIPIO DE ATLIXCO, PUEBLA - 153959</t>
  </si>
  <si>
    <t>SUMINISTRO Y COLOCACION DE ESTUFAS ECOLOGICAS AHORRADORAS DE LEÑA PRIMERA ETAPA 2020 VARIAS LOCALIDADES DEL MUNICIPIO DE ATLIXCO, PUEBLA - 153967</t>
  </si>
  <si>
    <t>AMPLIACIÓN DE DRENAJE SANITARIO EN CALLE ENCINOS ENTRE CALLE LA PILA Y CALLE LAS TORRES COLONIA VALLE DE LAS FLORES JUNTA AUXILIAR LA RESURRECCIÓN - 158601</t>
  </si>
  <si>
    <t>PAVIMENTACIÓN CON CONCRETO HIDRAULICO DE LA CALLE DOMINGO ARENAS ENTRE CALLE MORELOS ORIENTE Y CARRETERA A EL MORAL - 162757</t>
  </si>
  <si>
    <t>AMPLIACIÓN DE DRENAJE SANITARIO EN PRIVADA KM-100 ENTRE CARRETERA FEDERAL MEXICO-PUEBLA (12 PONIENTE) Y CERRADA; PRIVADA EL ROMERO ENTRE CARRETERA FEDERAL MEXICO-PUEBLA (12 PONIENTE) Y CERRADA; CALLE 1RA. DEL PASEO ENTRE CALLE DEL PASEO Y CERRADA; PRIVADA REFORMA ENTRE CALLE REFORMA Y CERRADA; CALLE CANTERA ENTRE CARRETERA FEDERAL MEXICO-PUEBLA (12 PONIENTE) Y CERRADA; PRIVADA LOS PINOS ENTRE CARRETERA FEDERAL MEXICO-PUEBLA (12 PONIENTE) Y CERRADA; PRIVADA ALMONTE ENTRE CARRETERA FEDERAL MEXICO-</t>
  </si>
  <si>
    <t>CONSTRUCCION DE PAVIMENTACIÓN CON CONCRETO HIDRÁULICO DE LA CALLE EL CALVARIO, ENTRE PAVIMENTO EXISTENTE Y CALLE DE LAS FLORES, EN LA LOCALIDAD DE SAN JUAN DEL MUNICIPIO DE XIUTETELCO, PUEBLA - 169473</t>
  </si>
  <si>
    <t>CONSTRUCCION DE PAVIMENTO HIDRAULICO EN CALLE PRINCIPAL, DEL KM 0+000.00 AL 0+150.00  EN CUETZALAN DEL PROGRESO LOCALIDAD   MACUILACACO - 170227</t>
  </si>
  <si>
    <t>CONSTRUCCIÓN DE 18 CUARTOS DORMITORIO PARA EL MEJORAMIENTO DE ESPACIOS EN LA VIVIENDA EN LA LOCALIDAD DE TOXTLA Y CUETZALINGO - 172692</t>
  </si>
  <si>
    <t>MEJORAMIENTO DE VIVIENDA MEDIANTE PROGRAMA DE TECHO FIRME EN LA LOCALIDAD DE XICOTEPEC DE JUÁREZ DEL MUNICIPIO DE XICOTEPEC, PUEBLA - 176957</t>
  </si>
  <si>
    <t>AMPLIACION DE ENERGIA ELECTRICA EN LA CALLE AGUSTIN DE ITURBIDE DE LA CALLE AYUNTAMIENTO A  LA CALLE REFORMA EN EL MUNICIPIO DE TEOTLALCO, EN EL ESTADO DE PUEBLA - 177315</t>
  </si>
  <si>
    <t>AMPLIACIÓN DE ALCANTARILLADO SANITARIO EN LA CABECERA MUNICIPAL DEL MUNICIPIO DE HONEY, PUEBLA - 180014</t>
  </si>
  <si>
    <t>MEJORAMIENTO DE VIVIENDA MEDIANTE PROGRAMA DE TECHO FIRME EN LA LOCALIDAD DE SAN LORENZO DEL MUNICIPIO DE XICOTEPEC, PUEBLA - 184401</t>
  </si>
  <si>
    <t>MEJORAMIENTO DE VIVIENDA MEDIANTE PROGRAMA DE TECHO FIRME EN LA LOCALIDAD DE NACTANCA GRANDE DEL MUNICIPIO DE XICOTEPEC, PUEBLA. - 187553</t>
  </si>
  <si>
    <t>MANTENIMIENTO DE CALLES CON ASFALTO (BACHEO) EN VARIAS LOCALIDADES DEL MUNICIPIO DE AMOZOC, PUEBLA. - 188827</t>
  </si>
  <si>
    <t>APERTURA DEL CAMINO RURAL TIPO E ZOQUITLA-POPOTOHUILCO DE 4.13 KMS. TRAMO DEL KM. 2+660 AL KM. 4+128.62 EN LAS LOCALIDADES DE ZOQUITLA Y POPOTOHUILCO - 189994</t>
  </si>
  <si>
    <t>MEJORAMIENTO DE VIVIENDA MEDIANTE PROGRAMA DE CAPTADORES DE AGUA PLUVIAL EN LA LOCALIDAD DE AHUAXINTITLA DEL MUNICIPIO DE XICOTEPEC, PUEBLA. - 191311</t>
  </si>
  <si>
    <t>COSNTRUCCIÓN DE PAVIMENTACIÓN EN CALLE CEDROS COLONIA LOMA BONITA CALERAS, JUNTA AUXILIAR SAN JERÓNIMO CALERAS EN EL MUNICIPIO DE PUEBLA - 191494</t>
  </si>
  <si>
    <t>CONSTRUCCIÓN DE PAVIMENTACIÓN CON CONCRETO HIDRAULICO DE LA CALLE CAMINO REAL, DEL KM 0 + 252 AL 0 + 402.29, ENTRE LAS CALLES  MORELOS Y CARRETERA CUAUTLA - IZUCAR DE MATAMOROS, DE LA LOCALIDAD DE CALMECA, MUNICIPIO DE TEPEXCO, PUEBLA. - 191950</t>
  </si>
  <si>
    <t>CONSTRUCCION DE ADOQUINAMIENTO DE LA CALLE JUAREZ DEL KM. 0+000 AL 0+321.67 DE LA LOCALIDAD DE BENITO JUAREZ, DEL MUNICIPIO DE SOLTEPEC, PUEBLA. - 192155</t>
  </si>
  <si>
    <t>MEJORAMIENTO DE VIVIENDA MEDIANTE PROGRAMA DE CAPTADORES DE AGUA PLUVIAL EN LA LOCALIDAD DE NACTANCA CHICA DEL MUNICIPIO DE XICOTEPEC, PUEBLA. - 194017</t>
  </si>
  <si>
    <t>MEJORAMIENTO DE CASA DE SALUD EN LA LOCALIDAD DE JILOTZINGO - 196539</t>
  </si>
  <si>
    <t>PAVIMENTACIÓN CON CONCRETO HIDRÁULICO CALLE GUADALUPE VICTORIA DEL KM 0+000.00 AL KM 0+108.34 ENTRE LA CALLE I. ZARAGOZA Y LA CALLE BENITO JUÁREZ, EN LA LOCALIDAD DE SAN JOSÉ, DEL MUNICIPIO DE VENUSTIANO CARRANZA - 196914</t>
  </si>
  <si>
    <t>CONSTRUCCION DE ADOQUINAMIENTO DE LAS CALLES AYALA Y 2DA DE  GUERRERO ENTRE LAS CALLES  GUERRERO Y UNION, DE LA LOCALIDAD DE CALMECA DEL MUNICIPIO DE TEPEXCO,PUEBLA - 200392</t>
  </si>
  <si>
    <t>CONSTRUCCIÓN DE PAVIMENTACIÓN EN OCOYUCAN LOCALIDAD   SAN BERNABÉ TEMOXTITLA - 201726</t>
  </si>
  <si>
    <t>AMPLIACIÓN DE RED ELÉCTRICA EN LAS DIFERENTES CALLES DE SAN JERÓNIMO TIANGUISMANALCO - 202537</t>
  </si>
  <si>
    <t>CONSTRUCCIÓN DE TECHADO EN ÁREA DE IMPARTICIÓN DE EDUCACIÓN FISICA EN LA SECUNDARIA MARIANO JIMENEZ CON C.C.T.: 21ETV0539O, EN LA LOCALIDAD DE SAN MATEO MIMIAPAN, MUNICIPIO DE ZACAPALA, PUEBLA - 205121</t>
  </si>
  <si>
    <t>PAVIMENTACIÓN CON CONCRETO HIDRAULICO EN CALLE PEREGRINOS ENTRE CALLE BENITO JUÁREZ Y BARRANCA NARANJOS UBICADA EN LA LOCALIDAD DE TECUAUTITLAN PERTENECIENTE AL MUNICIPIO DE PIAXTLA, PUE. - 206655</t>
  </si>
  <si>
    <t>MEJORAMIENTO DEL CAMINO RURAL EN LA LOCALIDAD DE SAN LORENZO TEPEIXCO - 206939</t>
  </si>
  <si>
    <t>CONSTRUCCIÓN DE ADOQUINAMIENTO DE LA CALLE 20 NORTE ENTRE CALLE 4 ORIENTE Y AV. AYUNTAMIENTO EN LA LOCALIDAD DE SAN SALVADOR EL SECO, PUEBLA - 207410</t>
  </si>
  <si>
    <t>CONSTRUCCION DE ADOQUINAMIENTO DE LA CALLE TAMAULIPAS ENTRE TRAMO EXISTENTE Y ACCESO A PREESCOLAR NIÑOS YANKUITANESI  EN LA LOCALIDAD DE SANTA CRUZ HUITZILTEPEC DEL MUNICIPIO DE MOLCAXAC PUEBLA. - 208281</t>
  </si>
  <si>
    <t>AMPLIACION DE RED DE ELECTRIFICACION EN VARIAS CALLES DEL CENTRO DE ATECOXCO EN EL MUNICIPIO DE CALTEPEC PUEBLA. - 210894</t>
  </si>
  <si>
    <t>CONSTRUCCIÓN DE PAVIMENTO EMPEDRADO EN CALLE CERRADA DE MIGUEL HIDALGO ENTRE CAMINO TOZIHUIC A HUASCALECA Y CASAS HABITACION EN EL BARRIO RINCON DE TOZIHUIC, DE LA LOCALIDAD DE TOZIHUIC - 212321</t>
  </si>
  <si>
    <t>REHABILITACIÓN DE ALUMBRADO PÚBLICO DE LA LOCALIDAD DE DOS CAMINOS ATLALPAN DEL MUNICIPIO DE TLAXCO - 215823</t>
  </si>
  <si>
    <t>AMPLIACION DE LA RED DE ENERGIA ELECTRICA EN CALLE LINDA VISTA Y BUENOS AIRES DE LA LOCALIDAD DE TENEXTEPECUACO - 217489</t>
  </si>
  <si>
    <t>CONSTRUCCIÓN DE PAVIMENTACIÓN CON CONCRETO HIDRAULICO DE CALLE ALDAMA ENTRE CALLES VICENTE GUERRERO Y NICOLAS BRAVO EN TEPEMAXALCO LOCALIDAD   SAN JUAN CATZOC ASENTAMIENTO SAN FELIPE TEPEMAXALCO - 221916</t>
  </si>
  <si>
    <t>CONSTRUCCION DE PAVIMENTACION DE LA CALLE 10 DE ABRIL, LOCALIDAD DE FRANCISCO VILLA - 222035</t>
  </si>
  <si>
    <t>CONSTRUCCIÓN DE GUARNICIONES Y BANQUETAS EN LAS CALLES VENUSTIANO CARRANZA E IGNACIO ALLENDE ENTRE CALLE AQUILES SERDAN Y CALLE INDEPENDENCIA EN LA LOCALIDAD DE TLACOTEPEC DE PORFIRIO DÍAZ, PERTENECIENTE AL MUNICIPIO DE SAN SEBASTIÁN TLACOTEPEC - 224114</t>
  </si>
  <si>
    <t>CONSTRUCCIÓN DE MÓDULO SANITARIO TIPO REGIONAL C EN TELESECUNDARIA JUANA DE ASBAJE C.C.T. 21ETV0212K, UBICADA EN LA JUNTA AUXILIAR MAGDALENA CUAYUCATEPEC. - 224372</t>
  </si>
  <si>
    <t>CONSTRUCCIÓN DE MURO DE CONTENCIÓN EN LIBRAMIENTO, EN EL KM 0+460.00 EN LA LOCALIDAD DE SAN SEBASTIÁN ALCOMUNGA, MUNICIPIO DE AJALPAN, PUEBLA. - 225229</t>
  </si>
  <si>
    <t>ADOQUINAMIENTO DE LA CALLE 5 NORTE, ENTRE CALLE 2 PONIENTE Y CALLE 4 PONIENTE, EN LA JUNTA AUXILIAR DE SAN ANTONIO TLACAMILCO, ACAJETE, PUE. - 225590</t>
  </si>
  <si>
    <t>CONSTRUCCIÓN DE MURO DE CONTENCIÓN, EN LA LOCALIDAD DE AGUA EL GABRIEL, PERTENECIENTE AL MUNICIPIO DE ATEXCAL, PUEBLA. - 227270</t>
  </si>
  <si>
    <t>CONSTRUCCIÓN DE BARDA PERIMETRAL, EN LA PRIMARIA JUAN N. MENDEZ C.C.T.21DPR2685O EN LA LOCALIDAD DE IGNACIO ZARAGOZA - 236729</t>
  </si>
  <si>
    <t>AMPLIACION   DE RED DE ALCANTARILLADO SANITARIO EN EL MUNICIPIO DE AMOZOC PUEBLA LOCALIDAD AMOZOC DE MOTA, COLONIA  LAS ANIMAS    EN    CALLE  MARGARITAS Y LIRIOS  ENTRE  CALLE  NARDOS  Y  VIA DEL FERROCARRIL - 238487</t>
  </si>
  <si>
    <t>AMPLIACION DE ELECTRIFICACION EN CALLES CINCO SUR Y TRES PONIENTE ENTRE CALLES INDEPENDENCIA PONIENTE Y TRES SUR DE LA LOCALIDAD DE SANTA CLARA HUITZILTEPEC MUNICIPIO DE HUITZILTEPEC PUEBLA - 241611</t>
  </si>
  <si>
    <t>REHABILITACION DEL DRENAJE SANITARIO DE LA CALLE LAZARO CARDENAS ENTRE CALLE EJIDAL Y LEONA VICARIO EN LA LOCALIDAD DE ESCAPE DE LAGUNILLAS, CHIETLA, PUEBLA - 243167</t>
  </si>
  <si>
    <t>CONSTRUCCIÓN DE PAVIMENTO HIDRÁULICO DE CALLE PRINCIPAL DEL KM 0000 AL KM 0+136.67 EN LA LOCALIDAD DE SAN ANDRES DEL MUNICIPIO DE XIUTETELCO, PUEBLA - 244203</t>
  </si>
  <si>
    <t>CONSTRUCCIÓN DE REVESTIMIENTO DE LAS CALLES GUADALUPANA Y CALLE SIN NOMBRE ENTRE CAMINO A XALTIPAN Y CALLE VILLA FLORES EN LA LOCALIDAD DE LA VENTANA  MUNICIPIO DE XIUTETELCO PUEBLA - 244309</t>
  </si>
  <si>
    <t>CONSTRUCCION DE MUROS FIRMES EN VIVIENDAS DE LA LOCALIDAD EL TECAJETE EN EL MUNICIPIO DE TENAMPULCO, PUEBLA - 244384</t>
  </si>
  <si>
    <t>CONSTRUCCIÓN DE REVESTIMIENTO EN HUAUCHINANGO LOCALIDAD   LAS COLONIAS DE HIDALGO - 244394</t>
  </si>
  <si>
    <t>CONSTRUCCION DE CUARTOS DORMITORIO PARA EL MEJORAMIENTO DE ESPACIOS DE LA VIVIENDA EN LA LOCALIDAD DE PUEBLO AMERICA, MUNICIPIO DE JALPAN, PUEBLA - 244733</t>
  </si>
  <si>
    <t>CONSTRUCCIÓN DE TANQUE DE AGUA POTABLE EN LA COMUNIDAD DE TEPANTILOYAN MUNICIPIO DE YAONAHUAC, PUEBLA, - 244995</t>
  </si>
  <si>
    <t>AMPLIACION DE RED ELECTRICA EN CARRETERA VIEJA LAS VIAS DE LA LOCALIDAD DE TONALIXCO, PERTENECIENTE DEL MUNICIPIO DE HONEY, PUEBLA - 249439</t>
  </si>
  <si>
    <t>CONSTRUCCIÓN DE ADOQUINAMIENTO EN LA CALLE PRINCIPAL EN LA LOCALIDAD DE SANTIAGO COATEPEC,MUNICIPIO DE CALTEPEC,PUEBLA. - 249756</t>
  </si>
  <si>
    <t>CONSTRUCCION DE 18 TECHOS FIRMES EN DIFERENTES VIVIENDAS DE LA LOCALIDAD DE NEXQUEXCAN - 249949</t>
  </si>
  <si>
    <t>REHABILITACIÓN DE LÍNEA DE DRENAJE SANITARIO DE LA CALLE 2 DE ABRIL ENTRE CALLE SAN LORENZO Y CALLE 5 DE MAYO DE LA LOCALIDAD DE SAN JUAN CUAUTLANCINGO, MUNICIPIO DE CUAUTLANCINGO, PUEBLA. - 250949</t>
  </si>
  <si>
    <t>CONSTRUCCIÓN DE UNIDAD DE SERVICIOS ADMINISTRATIVOS Y ESCOLARES PARA EL CAMPUS REGIONAL DE NIVEL MEDIA SUPERIOR DE LA BENEMÉRITA UNIVERSIDAD AUTÓNOMA DE PUEBLA (BUAP). - 253166</t>
  </si>
  <si>
    <t>CONSTRUCCION DE ADOQUINAMIENTO DEL CADENAMIENTO 0+000.00 AL 0+160.00 EN LA CALLE DE ACCESO A LA LOCALIDAD DE SAN JOSE ALAMO, SAN PEDRO YELOIXTLAHUACA, PUEBLA, - 254587</t>
  </si>
  <si>
    <t>EQUIPAMIENTO DE ESTUFAS ECOLÓGICAS   2  EN HUAUCHINANGO LOCALIDAD   TLALMAYA ASENTAMIENTO TLALMAYA - 255837</t>
  </si>
  <si>
    <t>CONSTRUCCIÓN DE TECHOS DIGNOS 2020, CON LÁMINA GALVANIZADA,  PARA EL MEJORAMIENTO DE VIVIENDAS DE PERSONAS DE ESCASOS RECURSOS, EN LA LOCALIDAD DE VENUSTIANO CARRANZA - 255956</t>
  </si>
  <si>
    <t>CONSTRUCCION DE CUARTOS ADICIONALES EN LA LOCALIDAD DE OYAMECALCO EL CAJON, MUNICIPIO DE TLACHICHUCA,PUEBLA. - 256225</t>
  </si>
  <si>
    <t>REHABILITACION DEL TREN DE DESCARGA, SUBESTACION ELÉCTRICA Y LÍNEA DE DISTRIBUCION DEL SISTEMA DE AGUA POTABLE, EN LA LOCALIDAD DE AGUACATITLAN, MUNICIPIO DE TULCINGO, PUEBLA. - 258440</t>
  </si>
  <si>
    <t>CONSTRUCCION DE CANCHA DEPORTIVA EN LA SECUNDARIA TÉCNICA #130 C.C.T. 21DST0141U EN LA LOCALIDAD DE CHICONCUAUTLA - 258937</t>
  </si>
  <si>
    <t>MEJORAMIENTO A LA VIVIENDA CON CALENTADORES SOLARES PRIMERA ETAPA - 259463</t>
  </si>
  <si>
    <t>CONSTRUCCIÓN DE DEPÓSITO O TANQUE DE AGUA POTABLE EN COYOMEAPAN LOCALIDAD   SEGUNDA SECCIÓN - 260316</t>
  </si>
  <si>
    <t>CONSTRUCCIÓN DE PAVIMENTACIÓN EN AHUACATLÁN LOCALIDAD   XOCHICUAUTLA ASENTAMIENTO XOCHICUAUTLA - 260492</t>
  </si>
  <si>
    <t>CONSTRUCCIÓN DE TECHADO EN EL PREESCOLAR INDÍGENA CALMECAC CON CLAVE 21DCC0633P UBICADO EN LA LOCALIDAD DE TATZECUALA EN EL MUNICIPIO DE ZACAPOAXTLA, PUEBLA - 261224</t>
  </si>
  <si>
    <t>CONSTRUCCIÓN DE CALLE (ADOQUÍN) IGNACIO ZARAGOZA ENTRE CALLE ALDAMA Y CALLE REVOLUCIÓN MUNICIPIO IZÚCAR DE MATAMOROS LOCALIDAD SAN NICOLÁS TOLENTINO ASENTAMIENTO SAN NICOLÁS TOLENTINO - 261268</t>
  </si>
  <si>
    <t>REHABILITACION DE PAVIMENTO DE CONCRETO ASFALTICO DE LA CALLE CARRIL NACIONAL Y AVENIDA DEL TRABAJO, SEGUNDA ETAPA - 261661</t>
  </si>
  <si>
    <t>CONSTRUCCIÓN DE 1550 METROS CUADRADOS DE MUROS DE BLOCK EN EL MUNICIPIO DE AQUIXTLA, PUEBLA - 263982</t>
  </si>
  <si>
    <t>CONSTRUCCIÓN DE CALLES   CONCRETO HIDRAULICO CALLE EMILIANO ZAPATA ENTRE INSURGENTES SUR Y VICENTE GUERRERO  EN JUAN C. BONILLA LOCALIDAD   SAN LUCAS NEXTETELCO ASENTAMIENTO SAN LUCAS NEXTETELCO - 264305</t>
  </si>
  <si>
    <t>CONSTRUCCION DE PAVIMENTACION  EN CALLE AQUILES SERDAN SEGUNDA ETAPA. - 265361</t>
  </si>
  <si>
    <t>SUMINISTRO Y COLOCACION DE ESTUFAS ECOLOGICAS AHORRADORAS DE LEÑA SEGUNDA ETAPA 2020 - 265722</t>
  </si>
  <si>
    <t>SUMINISTRO Y COLOCACION DE ESTUFAS ECOLOGICAS AHORRADORAS DE LEÑA SEGUNDA ETAPA 2020 - 266065</t>
  </si>
  <si>
    <t>MANTENIMIENTO DE MODULOS SANITARIOS  EN LA ESCUELA SECUNDARIA RAFAEL RAMÍREZ CASTAÑEDA CLAVE 21DES0040D, EN LA LOCALIDAD DE SANTIAGO MOMOXPAN, MUNICIPIO DE SAN PEDRO CHOLULA, PUEBLA - 267481</t>
  </si>
  <si>
    <t>CONSTRUCCIÓN DE ADOQUINAMIENTO DE LA CALLE EMILIANO ZAPATA ENTRE CALLE ALLENDE Y CALLE ZARAGOZA, DE LA LOCALIDAD DE SAN JERONIMO AXOCHITLAN ,MUNICIPIO DE SAN JOSÉ MIAHUATLÁN, PUEBLA - 268366</t>
  </si>
  <si>
    <t>CONSTRUCCIÓN DE PAVIMENTO CON CONCRETO HIDRÁULICO DE LA CALLE LAS CAÑADAS DEL CADENAMIENTO 0+000 KM AL 0+094.06 KM EN LA LOCALIDAD DE XICOTEPEC DE JUÁREZ, MUNICIPIO DE XICOTEPEC, PUEBLA - 268444</t>
  </si>
  <si>
    <t>CONSTRUCCION DE TERRAPLÉN PARA LA UNIDAD DE SERVICIOS ADMINISTRATIVOS, EN LA LOCALIDAD DE CHIAPA, PERTENECIENTE AL MUNICIPIO DE ELOXOCHITLAN, PUEBLA. - 268689</t>
  </si>
  <si>
    <t>ADQUISICIÓN DE EQUIPO DE COMPUTO PARA LA DIRECCIÓN DE OBRA PÚBLICA - 121097</t>
  </si>
  <si>
    <t>GASTOS INDIRECTOS (PAGO DE PROYECTOS)</t>
  </si>
  <si>
    <t>ESTUDIOS DE MECANICA DE SUELOS, GEOTECNIAS Y DISEÑO DE PAVIMENTOS PARA OBRAS EN EL MUNICIPIO DE ACAT</t>
  </si>
  <si>
    <t>PROYECTO PARA EL DISEÑO DE UNA PLANTA TRATADORA DE AGUAS RESIDUALES</t>
  </si>
  <si>
    <t>PAGO DE ESTUDIOS DE GEOTECNIA Y MECANICA DE SUELOS</t>
  </si>
  <si>
    <t>CONSTRUCCION DE 3 AULAS ADOSADAS TIPO C Y DIRECCION CON ANEXO SANITARIO EN LA ESCUELA SECUNDARIA FRANCISCO JAVIER CLAVIJERO C.C.T. 21DSN0026S EN EL BARRIO DE TOLTEMPAN CHIGNAHUAPAN, PUEBLA - 1171</t>
  </si>
  <si>
    <t>REHABILITACION DE ALUMBRADO PÚBLICO EN VARIAS LOCALIDAD DEL MUNICIPIO DE LAFRAGUA SEGUNDA ETAPA - 3737</t>
  </si>
  <si>
    <t>REHABILITACIÓN DE POZO PROFUNDO DE AGUA POTABLE EN OCOYUCAN LOCALIDAD   FRANCISCO SARABIA ASENTAMIENTO FRANCISCO SARABIA - 3797</t>
  </si>
  <si>
    <t>CONSTRUCCION DE PAVIMENTO CON CONCRETO HIDRAULICO DE LA CALLE DEL ACCESO PRINCIPAL AL BACHILLERATO JOSE GALVEZ EN LA LOCALIDAD DE IXTOLCO DE MORELOS, PERTENECIENTE AL MUNICIPIO DE CUAUTEMPAN, PUEBLA - 6494</t>
  </si>
  <si>
    <t>CONSTRUCCIÓN DE EXPLANADA DE USOS MÚLTIPLES A UN COSTADO DE LA CARRETERA FEDERAL EN LA LOCALIDAD DE ACUACO DEL MUNICIPIO DE ZARAGOZA PUEBLA - 8736</t>
  </si>
  <si>
    <t>REHABILITACION DE LA RED DE ALCANTARILLADO SANITARIO EN LA CALLE BENITO JUAREZ ENTRE CALLE MORELOS Y SIFON, UBICADO EN LA LOCALDAD DE ZAPOTITLAN DE MENDEZ, MUNICIPIO DE ZAPOTITLAN DE MENDEZ PUEBLA - 10766</t>
  </si>
  <si>
    <t>MANTENIMIENTO DE RED DE ALCANTARILLADO SANITARIO (RED DE DRENAJE, DESAZOLVE) EN VARIAS CALLES DE LA LOCALIDAD (1ERA. ETAPA) MUNICIPIO CHALCHICOMULA DE SESMA LOCALIDAD   VILLA SAN ANDRÉS - 12560</t>
  </si>
  <si>
    <t>AMPLIACION Y REVESTIMIENTO DE CAMINO TIPO E DEL KM 0+000.00 AL 0+427.67, EN LA LOCALIDAD DE COATZINGO, MUNICIPIO DE AJLPAN, PUEBLA. - 14766</t>
  </si>
  <si>
    <t>CONSTRUCCIÓN DE PAVIMENTACIÓN CON ADOQUÍN EN EL CALLEJÓN DE LA 9 PONIENTE ENTRE CALLE 9 PONIENTE Y  CALLE 7 SUR EN CHALCHICOMULA DE SESMA LOCALIDAD   CIUDAD SERDÁN - 17014</t>
  </si>
  <si>
    <t>CONSTRUCCIÓN DE PAVIMENTACIÓN CON ADOQUÍN EN EL CALLEJÓN CARLOS B. ZETINA ENTRE CALLE CARLOS B. ZETINA Y CALLE 2 ORIENTE EN CHALCHICOMULA DE SESMA LOCALIDAD   CIUDAD SERDÁN ASENTAMIENTO CIUDAD SERDÁN - 17074</t>
  </si>
  <si>
    <t>CONSTRUCCIÓN DEL TECHADO EN CANCHA DE USOS MÚLTIPLES EN EL PREESCOLAR HUITZILIHUITL CON CLAVE DE CENTRO DE TRABAJO 21DJN0463A - 19186</t>
  </si>
  <si>
    <t>CONSTRUCCIÓN DE CALLE PEATONAL DE LA COLONIA NARANJO A CAXHUACAN DEL KM 0+000 AL KM 0+840, MUNICIPIO DE HUEHUETLA, PUEBLA. - 19463</t>
  </si>
  <si>
    <t>MEJORAMIENTO DE CAMINOS SACACOSECHAS EN VARIAS LOCALIDADES DEL MUNICIPIO DE HUEHUETLAN EL GRANDE, PUEBLA - 20016</t>
  </si>
  <si>
    <t>CONSTRUCCIÓN DE POZO PROFUNDO - 20178</t>
  </si>
  <si>
    <t>CONSTRUCCIÓN DE PAVIMENTACIÓN CON CONCRETO HIDRÁULICO EN LA PRIVADA PROVIDENCIA SEGUNDA ETAPA EN LA LOCALIDAD DE SANTA ANA XALMIMILULCO - 20350</t>
  </si>
  <si>
    <t>CONSTRUCCION DE CASA DE SALUD EN LA LOCALIDAD DE EL MIRADOR PERTENECIENTE AL MUNICIPIO DE SAN SEBASTIAN TLACOTEPEC PUEBLA - 23034</t>
  </si>
  <si>
    <t>CONSTRUCCIÓN DE UN AULA EN EL PREESCOLAR INDÍGENA TELPATLAN BARRIO TAMALAHUATLA  CCT 21KCC0255O - 24675</t>
  </si>
  <si>
    <t>CONSTRUCCIÓN DE PAVIMENTO CON CONCRETO HIDRÁULICO DE LA CALLE DE ACCESO AL TEMPLO EVANGÉLICO DEL KM 0+700.00 AL KM 0+900.00, EN LA LOCALIDAD DE CHICOMETEPEC (SAN SIMÓN), DEL MUNICIPIO DE TEPETZINTLA, PUEBLA. - 27023</t>
  </si>
  <si>
    <t>AMPLIACIÓN DE LA RED DE AGUA POTABLE EN CALLE PRINCIPAL LA TRINIDAD DEL KM 0+000 AL KM 0+922.49 CARRETERA ESTATAL LA ERMITA - OCOTEPEC EN LA LOCALIDAD DE LA TRINIDAD MUNICIPIO DE CHILCHOTLA, PUEBLA - 30525</t>
  </si>
  <si>
    <t>CONSTRUCCIÓN DE TECHADO PARA ALBERGUE EN LA LOCALIDAD DE SAN JOSÉ ESPERANZA, MUNICIPIO DE ESPERANZA, PUEBLA. - 31625</t>
  </si>
  <si>
    <t>AMPLIACIÓN DE ENERGÍA ELÉCTRICA EN VARIAS CALLES DE LA LOCALIDAD DE HUEHUETLAN EL CHICO, MUNICIPIO DE HUEHUETLAN EL CHICO - 33895</t>
  </si>
  <si>
    <t>CONSTRUCCIÓN DE TECHADO EN LA ESCUELA PRIMARIA MIGUEL NEGRETE CON CLAVE CCT21DPR P0368N, EN SAN MARTÍN TLAMAPA, SANTA ISABEL CHOLULA. - 35014</t>
  </si>
  <si>
    <t>AMPLIACIÓN DE ENERGÍA ELÉCTRICA EN VARIAS CALLES DE LA LOCALIDAD DE AYOXUXTLA DE ZAPATA, MUNICIPIO DE HUEHUETLAN EL CHICO - 35785</t>
  </si>
  <si>
    <t>CONSTRUCCIÓN DE CANCHA DEPORTIVA EN LA ESCUELA PRIMARIA LIC. LUIS DONALDO COLOSIO MURRIETA CON C.C.T.: 21KPB0059R, EN LA LOCALIDAD DE CAMPO NUEVO UNO MUNICIPIO DE ELOXOCHITLAN, PUEBLA. - 36079</t>
  </si>
  <si>
    <t>CONSTRUCCIÓN DE ADOQUINAMIENTO  EN CALLE EMILIANO ZAPATA ENTRE AV. NACIONAL Y CARRETERA FEDERAL TEHUACAN, EN LA JUNTA AUXILIAR  DE SAN LORENZO TEOTIPILCO. - 37142</t>
  </si>
  <si>
    <t>PAVIMENTACIÓN CON CONCRETO HIDRÁULICO DE LA CALLE LAS FLORES EN LA LOCALIDAD DE ACALMAN, EN EL MUNICIPIO DE TLAXCO, EN EL ESTADO DE PUEBLA - 44607</t>
  </si>
  <si>
    <t>REHABILITACIÓN DE LA RED DE AGUA POTABLE EN LA CALLE 20 DE NOVIEMBRE JUNTO AL CENTRO DE SALUD EN LA COLONIA EL PALMAR EN EL MUNICIPIO DE TEPEOJUMA PUEBLA - 45183</t>
  </si>
  <si>
    <t>CONSTRUCCIÓN DE PAVIMENTO CON ADOQUIN DE LA PRIVADA PASO DE CORTES ENTRE CARRETERA PASO DE CORTES Y KM 0+107.50 EN LA LOCALIDAD DE SAN BUENAVENTURA NEALTICAN, NEALTICAN, PUEBLA - 45219</t>
  </si>
  <si>
    <t>CONSTRUCCIÓN DE ADOQUINAMIENTO EN LA CALLE ALLENDE ENTRE CARRETERA ATLIXCO - IZUCAR DE MATAMOROS Y CALLE NARCISO MENDOZA EN LA LOCALIDAD DE SAN PEDRO TEYUCA, TEPEOJUMA, PUEBLA. - 45490</t>
  </si>
  <si>
    <t>CONSTRUCCIÓN DE UN AULA DIDACTICA EN ESTRUCTURA REGIONAL C EN EL JARDIN DE NIÑOS MOCTEZUMA C.C.T.  21DJN1140Z EN LA CABECERA MUNICIPAL DE SAN SALVADOR HUIXCOLOTLA , PUE - 56307</t>
  </si>
  <si>
    <t>PAVIMENTACIÓN CON CONCRETO HIDRÁULICO DE LA CALLE INDEPENDENCIA, EN LA LOCALIDAD DE IXCAMILPA MUNICIPIO DE IXCAMILPA DE GUERRERO - 57220</t>
  </si>
  <si>
    <t>REHABILITACIÓN DE LÍNEA DE CONDUCCIÓN EN ZONA DE REBOMBEO Y EQUIPAMIENTO ELECTROMECÁNICO DE FUENTE DE CAPTACIÓN TIPO NORIA, EN LA LOCALIDAD DE SAN MIGUEL TLALTEPEXI, MUNICIPIO DE TULCINGO, PUEBLA - 62167</t>
  </si>
  <si>
    <t>SUSTITUCIÓN DE LUMINARIA PARA LA REHABILITACIÓN DE ALUMBRADO PUBLICO DE LAS CALLES BENITO JUAREZ, 16 DE SEPTIEMBRE, 5 DE MAYO, Y CALLE REFORMA EN LA LOCALIDAD COATEPEC, DEL MUNICIPIO DE COATEPEC, PUEBLA - 89724</t>
  </si>
  <si>
    <t>CONSTRUCCIÓN DE GUARNICIONES EN LA CALLE LÁZARO CÁRDENAS ENTRE CALLE ADOLFO RUIZ CORTINES Y CALLE MIGUEL HIDALGO EN LA LOCALIDAD DE TEPENAPA, MUNICIPIO DE TOCHIMILCO, PUEBLA. - 92925</t>
  </si>
  <si>
    <t>PAVIMENTACIÓN DE CALLE ACACIAS ENTRE LA CALLE CEREZOS Y LA CALLE MARGARITAS, EN LA COLONIA SAN RAMÓN CASTILLOTLA  DEL MUNICIPIO DE PUEBLA. - 93641</t>
  </si>
  <si>
    <t>MEJORAMIENTO DE CERCADO PERIMETRAL EN LA ESCUELA PRIMARIA EMILIANO ZAPATA EN LA LOCALIDAD DE CHICONCUAUTLA - 94044</t>
  </si>
  <si>
    <t>CONSTRUCCIÓN DE ADOQUINAMIENTO EN CALLE  REFORMA ENTRE  CALLE IGNACIO ALLENDE  Y  CAMINO A GUADALUPE VICTORIA EN LA LOCALIDAD DE FRANCISCO I. MADERO - 95415</t>
  </si>
  <si>
    <t>REHABILITACIÓN REHABILITACION DEL CRUCERO DE LA CALLE CAMINO A LA TERCERA SECCION - 97304</t>
  </si>
  <si>
    <t>CONSTRUCCIÓN DE TECHADO EN PLAZA CÍVICA PRIMARIA MOCTEZUMA C.C.T 21DPB0884Z EN LA LOCALIDAD DE SAN FRANCISCO ALJIBES, MUNICIPIO DE SAN SALVADOR EL SECO, PUEBLA - 101343</t>
  </si>
  <si>
    <t>PAVIMENTACIÓN CON CONCRETO HIDRÁULICO  EN CALLE PORFIRIO DÍAZ ENTRE CALLE ALLENDE Y BARRANCA DE LOS SANTOS - 113224</t>
  </si>
  <si>
    <t>CONSTRUCCIÓN DE UN COMEDOR ESCOLAR EN ESTRUCTURA REGIONAL C EN LA TELESECUNDARIA IGNACIO ZARAGOZA C.C.T. 21DTV0307Z,PRIMERA ETAPA. - 113763</t>
  </si>
  <si>
    <t>CONSTRUCCIÓN DE ADOQUINAMIENTO Y OBRAS COMPLEMENTARIAS EN CALLE BENITO JUÁREZ, ENTRE CALLE 46 ORIENTE Y CALLE 52 ORIENTE, COLONIA LOMA BONITA, TEHUACÁN, PUEBLA. - 114666</t>
  </si>
  <si>
    <t>CONSTRUCCIÓN DE INFRAESTRUCTURA AGRÍCOLA  CAMINO SACACOSECHAS EN COYOMEAPAN LOCALIDAD   TEQUIXTEPEC DE JUÁREZ - 116954</t>
  </si>
  <si>
    <t>AMPLIACIÓN DE LA RED DE ENERGÍA ELÉCTRICA EN LA CALLE 16 NORTE Y ALEDAÑAS DE LA COLONIA LA COCO, MUNICIPIO DE ORIENTAL, PUEBLA. - 117102</t>
  </si>
  <si>
    <t>REHABILITACION DE ESCUELA PRIMARIA CENTRO EDUCATIVO CAMPESINO CON CLAVE: 21DPR2363F, EN LA LOCALIDAD DE SAN MIGUEL TECUITLAPA, PERTENECIENTE AL MUNICIPIO DE ALJOJUCA, PUEBLA. - 119810</t>
  </si>
  <si>
    <t>REHABILITACIÓN DE ALUMBRADO PÚBLICO EN HUAUCHINANGO LOCALIDAD   HUAUCHINANGO - 119899</t>
  </si>
  <si>
    <t>CONSTRUCCION DE CUARTOS DORMITORIO PARA EL MEJORAMIENTO DE ESPACIOS DE LA VIVIENDA EN LA LOCALIDAD DE EL PROGRESO, MUNICIPIO DE JALPAN, PUEBLA. - 122662</t>
  </si>
  <si>
    <t>CONSTRUCCIÓN DE ADOQUINAMIENTO DE LA CALLE 3 SUR ENTRE CALLE 3 PONIENTE Y AV. INSURGENTES EN LA LOCALIDAD DE RANCHO CHICO, PERTENECIENTE AL MUNICIPIO DE YEHUALTEPEC PUEBLA. - 124232</t>
  </si>
  <si>
    <t>PAVIMENTACIÓN CON CONCRETO HIDRÁULICO DE LA CALLE INSURGENTES Y CALLE RIVERA EN LA LOCALIDAD DE TLATLAPANALA - 125168</t>
  </si>
  <si>
    <t>CONSTRUCCION DE PAVIMENTO HIDRAULICO EN CALLE PRINCIPAL DEL KM 0+758.00 AL 1+158.00 - 127673</t>
  </si>
  <si>
    <t>CONSTRUCCIÓN DE ADOQUINAMIENTO DE LA CALLE JUAN PABLO SEGUNDO ENTRE CALLE BENITO JUAREZ Y CALLE NIÑO PERDIDO EN LA LOCALIDAD DE TLANEPANTLA, MUNICIPIO DE TLANEPANTLA - 128176</t>
  </si>
  <si>
    <t>CONSTRUCCIÓN DE PAVIMENTACIÓN EN PAHUATLÁN LOCALIDAD   PACIOTLA ASENTAMIENTO PACIOTLA - 131150</t>
  </si>
  <si>
    <t>REHABILITACION DE CALLES Y CAMINO SACA COSECHAS QUE CONDUCE A LA NUEVA ESPERANZA DEL KM 0+000 AL 1+631.63 EN LA LOCALIDAD DE LA NUEVA ESPERANZA, PERTENECIENTE AL MUNICIPIO DE ACATENO, PUEBLA. - 131512</t>
  </si>
  <si>
    <t>CONSTRUCCION DE POZO TIPO NORIA EN LA LOCALIDAD DE TUZANTLAN, MUNICIPIO DE TEHUITZINGO, PUEBLA - 131558</t>
  </si>
  <si>
    <t>CONSTRUCCIÓN DE CUARTOS DORMITORIO SEGUNDA ETAPA EN CHICHIQUILA LOCALIDAD   SAN JOSÉ DE LA RAYA - 133119</t>
  </si>
  <si>
    <t>AMPLIACION DE DRENAJE SANITARIO EN PRIVADA GOMEZ FARIAS Y LIC. CARLOS GARCIA - 134216</t>
  </si>
  <si>
    <t>REHABILITACIÓN DE ALCANTARILLADO SANITARIO EN BARRANQUILLA ZOMPANTLES SEGUNDA ETAPA - 134273</t>
  </si>
  <si>
    <t>REHABILITACIÓN DE ALUMBRADO PÚBLICO EN LOCALIDADES Y CABECERA MUNICIPAL DE ZACAPOAXTLA - 134441</t>
  </si>
  <si>
    <t>CONSTRUCCION DE TECHADO EN AREA DE IMPARTICION DE EDUCACION FISICA  EN EL PREESCOLAR EMMA GODOY CON CLAVE DE CENTRO DE TRABAJO  21DJN0752S, UBICADO  EN LA LOCALIDAD DE GUADALUPE ANALCO - 135472</t>
  </si>
  <si>
    <t>CONSTRUCCION DE PAVIMENTO HIDRAULICO EN CALLE PRINCIPAL DEL KM 0+000 AL 0+200 - 135473</t>
  </si>
  <si>
    <t>CONSTRUCCION DE DOS AULAS DIDACTICAS EN COLEGIO DE BACHILLERES PLANTEL 19 CON CLAVE 21ECB0035T, EN LA LOCALIDAD DE ACATZINGO DE HIDALGO, DEL MUNICIPIO DE ACATZINGO, PUEBLA - 136221</t>
  </si>
  <si>
    <t>CONSTRUCCION DE BIODIGESTORES E LA LOCALIDAD DE TETELILLA Y TEPETITANAPAN EN EL MUNICIPIO DE HUEYAPAN PUEBLA - 136769</t>
  </si>
  <si>
    <t>AMPLIACIÓN DE ALCANTARILLADO SANITARIO EN CALLEJON DEL OLVIDO DEL KM 0+000.00 AL 0+123.38, LOCALIDAD DE JOLALPAN, MUNICIPIO DE JOLALPAN, PUEBLA - 137180</t>
  </si>
  <si>
    <t>REHABILITACION DE DRENAJE SANITARIO ENTRE CALLES AQUILES SERDAN Y MOTOLINIA EN EL MUNICIPIO IZÚCAR DE MATAMOROS LOCALIDAD DE MATZACO ASENTAMIENTO DE MATZACO - 139297</t>
  </si>
  <si>
    <t>CONSTRUCCIÓN DE PAVIMENTACIÓN EN PANTEPEC LOCALIDAD   NUEVO CARRIZAL - 140080</t>
  </si>
  <si>
    <t>CONSTRUCCION DE 20 SANITARIOS EN LA LOCALIDAD DE ZOYATLA, MUNICIPIO DE PAHUATLÁN DEL ESTADO DE PUEBLA - 140608</t>
  </si>
  <si>
    <t>REHABILITACION DE CAMINO RURAL DE AGUA DE LA MINA A E.C. GUADALUPE VICTORIA-SALTILLO LAFRAGUA DEL KM0+000.00AL 3+100.00 EN EL MUNICIPIO DE LAFRAGUA, PUEBLA - 140801</t>
  </si>
  <si>
    <t>CONSTRUCCION DE UN SALON DE USOS MULTIPLES ESTRUCTURA REGIONAL TIPO C EN EL JARDIN DE NIÑOS GUILLERMO MARCONI CON C.C.T. 21DJN0520B EN LA LOCALIDAD DE LA MAGDALENA CUAXIXTLA DEL MUNICIPIO DE TECALI DE HERRERA, PUEBLA. - 19444</t>
  </si>
  <si>
    <t>ADOQUINAMIENTO DE LA CALLE 2 ORIENTE ENTRE CALLES 4 Y 8 NORTE DE LA LOCALIDAD DE SAN BUENAVENTURA TETLANANCA EN EL MUNICIPIO DE TECALI DE HERRERA PUEBLA - 19809</t>
  </si>
  <si>
    <t>33302 SERVICIOS ESTADISTICOS Y GEOGRAFICOS - 35242</t>
  </si>
  <si>
    <t>ADOQUINAMIENTO EN CALLE LIBERTAD ENTRE CUAUHTÉMOC Y PRIVADA NARCISO MENDOZA, CALLE PRIV. LIBERTAD ENTRE FRANCISCO I. MADERO Y PROPIEDAD PRIVADA, CALLE VICENTE SUAREZ ENTRE CALLE LIBERTAD Y BATALLON DE SAN PATRICIO, CALLE SEGUNDA ALVARO OBREGON ENTRE CALLE LIBERTAD Y BATALLÓN DE SAN PATRICIO DE LA COLONIA LUIS DONALDO COLOSIO - 39082</t>
  </si>
  <si>
    <t>33902 PROYECTOS PARA PRESTACION DE SERVICIOS - 83935</t>
  </si>
  <si>
    <t>CONSTRUCCIÓN DE ADOQUINAMIENTO EN CALLE 11 ORIENTE ENTRE PRIVADA 11 SUR Y CALLE 13 SUR SAN PEDRO ACOQUIACO PERTENECIENTE AL MUNICIPIO DE TEHUACAN PUEBLA - 113244</t>
  </si>
  <si>
    <t>33903 SERVICIOS INTEGRALES - 121766</t>
  </si>
  <si>
    <t>EQUIPAMIENTO DEL POZO EL TRÉBOL, EN LA LOCALIDAD DE ACATZINGO DE HIDALGO, PUEBLA - 144935</t>
  </si>
  <si>
    <t>CONSTRUCCIÓN DE MÓDULO DE 1 AULA Y DIRECCIÓN EN ESTRUCTURA TIPO U1C EN BACHILLERATO DIGITAL NO. 131, CON C.C.T. 21EBH1091N; EN LA LOCALIDAD DE SAN PEDRO LA JOYA, MUNICIPIO DE TEPEACA, PUEBLA. - 145709</t>
  </si>
  <si>
    <t>CONSTRUCCION DE OBRAS DE DRENAJE PLUVIAL CON PAVIMENTACION DEL CAMINO TLAPACOYA - AHUACATLAYA TRAMO 6+715 AL 7+015 LOCALIDAD DE ZINTLAPAL MUNICIPIO DE TLAPACOYA, PUE - 147157</t>
  </si>
  <si>
    <t>CONSTRUCCION DE CANCHA DEPORTIVA EL BACHILLERATO DIGITALNO. 29 CON CLAVE C.C.T. 21EBHO982Q DE LA LOCALIDAD DE SAN SEBASTIAN TETELES DEL MUNICIPIO DE ACATZINGO, PUEBLA. - 147452</t>
  </si>
  <si>
    <t>REHABILITACIÓN DE ALUMBRADO PUBLICO EN LA LOCALIDAD DE YANCUITLALPAN, CUILOTEPEC Y SAN FRANCISCO HUILANGO MUNICIPIO DE TOCHIMILCO PUEBLA - 147456</t>
  </si>
  <si>
    <t>MEJORAMIENTO DE ALUMBRADO PUBLICO EN LAS LOCALIDADES DE GUADALUPE VICTORIA Y BOULEVARD NIÑOS HEROES EN LA CABECERA MUNICIPAL - 148430</t>
  </si>
  <si>
    <t>AMPLIACION DE LA RED DE DISTRIBUCION DE AGUA POTABLE EN LA LOCALIDAD DE LACAPAN CAMALLAGNE 1ERA ETAPA - 151713</t>
  </si>
  <si>
    <t>SUMINISTRO Y COLOCACION DE ESTUFAS ECOLOGICAS AHORRADORAS DE LEÑA PRIMERA ETAPA 2020 VARIAS LOCALIDADES DEL MUNICIPIO DE ATLIXCO, PUEBLA - 153946</t>
  </si>
  <si>
    <t>PAVIMENTACIÓN EN CALLE PROLONGACIÓN BENITO JUAREZ SUR. - 159331</t>
  </si>
  <si>
    <t>CONSTRUCCIÓN DE ALUMBRADO PÚBLICO PARA UNIDAD DEPORTIVA EN   SAN MATEO CAPULTITLÁN - 164485</t>
  </si>
  <si>
    <t>AMPLIACIÓN DE RED DE ENERGÍA ELÉCTRICA EN PRIVADA EL ROSAL Y PRIVADA VISTA HERMOSA EN LA LOCALIDAD SAN ANDRES SECCION QUINTA, XIUTETELCO, PUEBLA - 169414</t>
  </si>
  <si>
    <t>AMPLIACIÓN DE RED ELÉCTRICA EN CALLE FRANCISCO I. MADERO Y CALLE 5 DE MAYO ENTRE CALLE JUÁREZ Y CALLE INSURGENTES EN LA LOCALIDAD DE SANTIAGO ACOZAC, MUNICIPIO DE LOS REYES DE JUÁREZ, PUEBLA - 172719</t>
  </si>
  <si>
    <t>REHABILITACION DE CAMINO RURAL DE LA TERCERA SECCION DE XAYACATLAN DE BRAVO, PUEBLA. TRAMO  DEL 0+000 AL KM 1+170 - 174647</t>
  </si>
  <si>
    <t>CONSTRUCCIÓN DE RED O SISTEMA DE AGUA POTABLE EN HUAUCHINANGO LOCALIDAD   LOS CAPULINES ASENTAMIENTO LOS CAPULINES - 175804</t>
  </si>
  <si>
    <t>CONSTRUCCIÓN DE PAVIMENTACIÓN EN HUAQUECHULA LOCALIDAD   SOLEDAD MORELOS ASENTAMIENTO SOLEDAD MORELOS - 190764</t>
  </si>
  <si>
    <t>MEJORAMIENTO DE VIVIENDA MEDIANTE PROGRAMA DE CAPTADORES DE AGUA PLUVIAL EN LA LOCALIDAD DE TULANCINGUILLO DEL MUNICIPIO DE XICOTEPEC, PUEBLA. - 191404</t>
  </si>
  <si>
    <t>REHABILITACIÓN DE COLECTOR Y DRENAJE SANITARIO EN TEOPANTLÁN LOCALIDAD   TEOPANTLÁN ASENTAMIENTO TEOPANTLÁN - 191661</t>
  </si>
  <si>
    <t>CONSTRUCCIÓN DE 4 AULAS EN LA ESCUELA PRIMARIA HERMENEGILDO GALEANA C.C.T. 21DPR0834S EN ELOXOCHITLÁN - 192656</t>
  </si>
  <si>
    <t>MEJORAMIENTO DE VIVIENDA MEDIANTE PROGRAMA DE CAPTADORES DE AGUA PLUVIAL EN LA LOCALIDAD DE NACTANCA EJIDO DEL MUNICIPIO DE XICOTEPEC, PUEBLA. - 193981</t>
  </si>
  <si>
    <t>MANTENIMIENTO DE ALUMBRADO PÚBLICO EN LA LOCALIDAD DE AHUAXINTITLA DEL MUNICIPIO DE XICOTEPEC, PUEBLA. - 195916</t>
  </si>
  <si>
    <t>MANTENIMIENTO DE ALUMBRADO PÚBLICO EN LA LOCALIDAD DE EL CAJÓN DEL MUNICIPIO DE XICOTEPEC, PUEBLA. - 195960</t>
  </si>
  <si>
    <t>REHABILITACIÓN DE CALLES  ADOQUÍN, ASFALTO, CONCRETO Y EMPEDRADO  EN IZÚCAR DE MATAMOROS LOCALIDAD   AYUTLA  SAN FELIPE AYUTLA  ASENTAMIENTO AYUTLA  SAN FELIPE AYUTLA - 199540</t>
  </si>
  <si>
    <t>CONSTRUCCIÓN DE PISOS FIRMES, LOCALIDAD DE JOLALPAN, MUNICIPIO DE JOLALPAN, PUEBLA - 203712</t>
  </si>
  <si>
    <t>REVESTIMIENTO DE CANAL DE RIEGO, EN LA CALLE GUADALUPE VICTORIA, ENTRE CALLE IGNACIO ZARAGOZA Y PANTEON MUNICIPAL EN EL MUNICIPIO DE TEPEOJUMA, PUEBLA. - 204745</t>
  </si>
  <si>
    <t>AMPLIACIÓN DE LA RED DE AGUA POTABLE EN VARIAS LOCALIDADES DEL MUNICIPIO DE TECALI DE HERRERA, PUEBLA. - 208043</t>
  </si>
  <si>
    <t>AMPLIACIÓN DE ELECTRIFICACIÓN EN VARIAS CALLES DE LA LOCALIDAD DE CALTEPEC,MUNICIPIO DE CALTEPEC,PUEBLA. - 209562</t>
  </si>
  <si>
    <t>AMPLIACIÓN DE LA RED DE DRENAJE SANITARIO EN CALLE DE LAS GARZAS O CALLE CEDRO ENTRE CALLE CIPRÉS  Y CALLE SAN CARLOS Y EN CALLE SAN CARLOS ENTRE LAS GARZAS O CALLE CEDRO Y CAMINO REAL AL BOSQUE. SAN MIGUEL JUNTA AUXILIAR SAN FRANCISCO TOTIMEHUACAN - 210221</t>
  </si>
  <si>
    <t>CONSTRUCCIÓN DE PAVIMENTO EMPEDRADO EN CALLE SANTA BIBIANA ENTRE EMPEDRADO Y CASA HABITACION Y CALLE CERRADA SANTA BIBIANA ENTRE CALLE SANTA BIBIANA Y CASAS HABITACION DEL BARRIO LAS FLORES EN LA LOCALIDAD DE TOZIHUIC - 212308</t>
  </si>
  <si>
    <t>CONSTRUCCION DE ADOQUIN EN CALLE PRIVADA GUADALUPE, PERTENECIENTE A LA JUNTA AUXILIAR DE OYAMELES, TLATLAUQUITEPEC, PUE. - 213380</t>
  </si>
  <si>
    <t>AMPLIACIÓN DE LA RED DE DRENAJE SANITARIO EN LAS CALLES; PINO SUAREZ,  FCO. I. MADERO Y AV. REFORMA NORTE EN LA LOCALIDAD DE EJIDO VERACRUCITO. - 215372</t>
  </si>
  <si>
    <t>AMPLIACIÓN DEL CENTRO DE DESARROLLO COMUNITARIO SOLIDARIDAD EN ESPACIO ABIERTO PARA LA ATENCIÓN COMUNITARIA UBICADO EN CALLE JUSTICIA SOCIAL S/N UNIDAD HABITACIONAL SOLIDARIDAD JUNTA AUXILIAR SAN SEBASTÍAN DE APARICIO EN EL MUNICIPIO DE PUEBLA. - 215976</t>
  </si>
  <si>
    <t>PAVIMENTACION CON CONCRETO HIDRAULICO Y GUARNICIONES DE LA CALLE PRINCIPAL DE LA LOCALIDAD DE PIEDRA BLANCA - 216800</t>
  </si>
  <si>
    <t>AMPLIACIÓN DE ENERGÍA ELÉCTRICA DE LA CALLE ABASOLO ENTRE OBREGON Y 16 DE SEPTIEMBRE EN EL BARRIO DE SAN VICENTE MUNICIPIO DE COATZINGO PUEBLA. - 216994</t>
  </si>
  <si>
    <t>CONSTRUCCIÓN DE PUENTE VEHICULAR ZAHUATLÁN - SAN MATEO PARRA, 500 AÑOS, EN LA BARRANCA EL ÁGUILA KM 1+660, EN EL TRAMO TEPEACA - SAN MATEO PARRA; EN LA LOCALIDAD DE ZAHUATLÁN DE MORELOS, MUNICIPIO DE TEPEACA, PUEBLA. - 217285</t>
  </si>
  <si>
    <t>MANTENIMIENTO DE DRENAJE SANITARIO (DESASOLVE DE RED) CON EQUIPO HIDRONEUMÁTICO EN VARIAS CALLES DEL MUNICIPIO DE SAN SALVADOR EL SECO, PUEBLA - 217984</t>
  </si>
  <si>
    <t>CONSTRUCCIÓN DE PAVIMENTACIÓN EN HUAUCHINANGO LOCALIDAD   HUAUCHINANGO ASENTAMIENTO 5 DE OCTUBRE - 220447</t>
  </si>
  <si>
    <t>CONSTRUCCION DE SALON DE USOS MULTIPLES EN ESTRUCTURA REGIONAL C EN EL TELEBACHILLERATO NO. 85 CCT231ETK0085Z EN LA LOCALIDAD DE APANGO DE ZARAGOZA, ACAJETE, PUE. - 221190</t>
  </si>
  <si>
    <t>AMPLIACIÓN DE RED DE DISTRIBUCIÓN ELÉCTRICA PARA CAMINO A VILLA DEL RIÓ, CALLE PETLAPA - 221250</t>
  </si>
  <si>
    <t>CONSTRUCCIÓN DE ADOQUINAMIENTO EN PRIVADA REFORMA ENTRE CALLE 9 PONIENTE Y LIMITE PREDIAL EN LA LOCALIDAD DE QUECHOLAC MUNICIPIO DE QUECHOLAC PUEBLA - 222996</t>
  </si>
  <si>
    <t>REHABILITACION DE  ALCANTARILLADO SANITARIO EN CALLE PRIMERO DE MAYO ENTRE CALLE CRISTOBAL COLON Y CALLE JUAREZ EN LA CIUDAD DE AJALPAN, MUNICIPIO DE AJALPAN PUEBLA - 224496</t>
  </si>
  <si>
    <t>PAVIMENTACION CON CONCRETO HIDRAULICO DE CALLE 20 DE NOVIEMBRE DEL KM 0+420.35 AL KM 0+670.35 EN LA LOCALIDAD DE APATAUYAN, MUNICIPIO DE ATEMPAN, PUEBLA. - 226976</t>
  </si>
  <si>
    <t>CONSTRUCCION DE 2 TANQUES DE REGULARIZACION DE 20 M3, EN LA LOCALIDAD DE OYAMETEPEC, MUNICIPIO DE IXTACAMAXTITLAN, PUEBLA. - 230710</t>
  </si>
  <si>
    <t>AMPLIACIÓN DE ELECTRIFICACIÓN DE LINEA DE MEDIA TENSIÓN PARA EL POZO FERROCARRIL, UBICADO EN DIAGONAL MIGUEL HIDALGO ENTRE CALLE 3 NORTE Y CALLE 5 SUR,  DE LA LOCALIDAD DE SANTIAGO MIAHUATLÁN. - 232171</t>
  </si>
  <si>
    <t>PAVIMENTACION CON CONCRETO HIDRAULICO DE LA CALLE PRINCIPAL DEL KM 0+000.00 AL KM 0+163.23 EN LA LOCALIDAD DE TECHALOTLA, MUNICIPIO DE JALPAN, PUEBLA. - 233966</t>
  </si>
  <si>
    <t>CONSTRUCCIÓN DE OCHO SANITARIOS SECOS EN LA LOCALIDAD DE EL NARANJO, MUNICIPIO TEPEXI DE RODRÍGUEZ, PUEBLA. - 236558</t>
  </si>
  <si>
    <t>AMPLIACIÓN DE LA RED DE ALUMBRADO PÚBLICO EN CALLE REFORMA ENTRE CALLE IGNACIO ALLENDE  Y  CAMINO A GUADALUPE VICTORIA EN LA LOCALIDAD DE FRANCISCO I MADERO - 236857</t>
  </si>
  <si>
    <t>CONSTRUCCIÓN DE PAVIMENTO CON CONCRETO HIDRÁULICO EN LA CALLE 20 DE NOVIEMBRE ENTRE AVENIDA MANUEL JIMENEZ Y CAMINO A LOS MANGOS - 237891</t>
  </si>
  <si>
    <t>PAVIMENTACION CON CONCRETO HIDRAULICO DE LA CALLE FRENTE AL BACHILLERATO DE LA LOCALIDAD DE TONALIXCO, 1RA. ETAPA - 240486</t>
  </si>
  <si>
    <t>CONSTRUCCIÓN DE INFRAESTRUCTURA AGRÍCOLA  CAMINO SACACOSECHAS EN PANTEPEC LOCALIDAD   IGNACIO ZARAGOZA ASENTAMIENTO IGNACIO ZARAGOZA - 243733</t>
  </si>
  <si>
    <t>CONSTRUCCION DE TECHADO EN CANCHA PARA REALIZAR ACTIVIDADES FISICAS EN EL BACHILLERATO DIGITAL NO 50 C.C.T. 21EBH1068M EN LA LOCALIDAD DE SAN AGUSTIN AHUEHUETLA MUNICIPIO DE HUEHUETLAN EL GRANDE, PUEBLA - 244319</t>
  </si>
  <si>
    <t>REHABILITACIÓN DE ANDADOR EN LA COLONIA LOMA BONITA, DE LA LOCALIDAD DE ZOATECPAN. - 244513</t>
  </si>
  <si>
    <t>REHABILITACION DE ANDADOR ENTRE CARRETERA INTERSERRANA Y COLONIA TEPEHICAN EN LA LOCALIDAD DE XALTIPAC. - 244559</t>
  </si>
  <si>
    <t>AMPLIACIÓN DEL SISTEMA DE DRENAJE EN CALLE LA GUARDIA Y CARRETERA PALOMAS TLAPA EN LA COLONIA JUÁREZ DEL MUNICIPIO DE TULCINGO, PUEBLA - 244886</t>
  </si>
  <si>
    <t>ADOQUINAMIENTO DE CALLE DOMINGO ARENAS ENTRE CALLE LINDA VISTA Y CALLE EMILIANO ZAPATA - 247552</t>
  </si>
  <si>
    <t>REHABILITACION DE RED O SISTEMA DE AGUA POTABLE DE LA LOCALIDAD DE CUICATLAN MUNICIPIO DE CHINANTLA PUEBLA - 247825</t>
  </si>
  <si>
    <t>CONSTRUCCIÓN DE ADOQUINAMIENTO EN LA CALLE REFORMA Y JUAN ESCUTIA EN LA LOCALIDAD DE  ACATITLÁN DEL MUNICIPIO DE CALTEPEC,PUEBLA. - 249645</t>
  </si>
  <si>
    <t>CONSTRUCCION DE ADOQUINAMIENTO DE LA PRIVADA REFORMA ENTRE CALLE REFORMA Y CALLE 20 DE NOVIEMBRE EN LA LOCALIDAD DE LOS REYES DE JUAREZ,  MUNICIPIO DE LOS REYES DE JUAREZ, PUEBLA. - 250489</t>
  </si>
  <si>
    <t>REHABILITACIÓN DE SANITARIOS Y DRENAJE, MANTENIMIENTO DE AULAS, EN LA PRIMARIA PROFESOR RAFAEL MOLINA BETANCOURT, CON CLAVE 21DPR2217V, UBICADA EN LA LOCALIDAD DE OZELONACAXTLA, DEL MUNICIPIO DE HUEHUETLA, PUEBLA. - 250679</t>
  </si>
  <si>
    <t>CONSTRUCCIÓN DE PUENTE VEHICULAR EN LA COLONIA EL COYOMACHUCHUT, EN LA LOCALIDAD DE LIPUNTAHUACA, EN EL MUNICIPIO DE HUEHUETLA, PUEBLA. - 251033</t>
  </si>
  <si>
    <t>CONSTRUCCION DE PAVIMENTO HIDRAULICO EN PRIVADA CUAPECH DEL KM 0+000.00 AL 0+075.00 EN CUETZALAN DEL PROGRESO LOCALIDAD   CIUDAD DE CUETZALAN ASENTAMIENTO CIUDAD DE CUETZALAN - 252857</t>
  </si>
  <si>
    <t>EQUIPAMIENTO DE ESTUFAS ECOLÓGICAS   2  EN HUAUCHINANGO LOCALIDAD   IXHUACATLA ASENTAMIENTO IXHUACATLA - 254407</t>
  </si>
  <si>
    <t>PAVIMENTACION CON CONCRETO HIDRAULICO DE LA CALLE DEL CAMPO DE BEISBOL DEL CADENAMIENTO 0+206 AL CADENAMIENTO 0+306 EN LA LOCALIDAD DE PASO CARRETAS, PERTENECIENTE AL MUNICIPIO DE ATZITZINTLA, PUEBLA - 257381</t>
  </si>
  <si>
    <t>AMPLIACIÓN DE RED DE ENERGIA ELECTRICA EN CALLES VICENTE GUERRERO, 16 DE SEPTIEMBRE, EL VENENO Y 5 DE MAYO, EN LA LOCALIDAD DE AGUACATITLAN, MUNICIPIO DE TULCINGO PUEBLA. - 257657</t>
  </si>
  <si>
    <t>CONSTRUCCION DE TECHADO DE PLAZA CIVICA EN LA ESCUELA PRIMARIA RURAL FEDERAL PROFR. SAUL RIVERA, C.C.T 21DPR1553Q, EN LA LOCALIDAD DE SAN BERNARDINO TEPENENE, MUNICIPIO DE TZICATLACOYAN, PUEBLA. - 257705</t>
  </si>
  <si>
    <t>MEJORAMIENTO A LA VIVIENDA CON CALENTADORES SOLARES PRIMERA ETAPA - 259789</t>
  </si>
  <si>
    <t>DEMOLICION Y CONSTRUCCIÓN DE MURO DE CONTENCION EN ANDADOR PRINCIPAL CON CADEDAMIENTO 0+000 AL 0+040, CENTRO, EN LA LOCALIDAD DE IXTACZOQUITLA, MUNICIPIO DE CHICONCUAUTLA - 259831</t>
  </si>
  <si>
    <t>PERFORACION DE POZO EXPLORATORIO PARA EXTRACCION DE AGUA POTABLE EN EL FRESNILLO, MUNICIPIO DE TEZIUTLAN, PUEBLA - 260980</t>
  </si>
  <si>
    <t>EQUIPAMIENTO DE DEPOSITOS DE AGUA PARA VIVIENDA MEDIANTE TINACOS, EN LAS LOCALIDADES DEL MUNICIPIO DE XOCHITLAN DE VICENTE SUAREZ. - 263072</t>
  </si>
  <si>
    <t>MEJORAMIENTO A LA VIVIENDA CON CALENTADORES SOLARES PRIMERA ETAPA - 263769</t>
  </si>
  <si>
    <t>REHABILITACIÓN DE DRENAJE SANITARIO EN ZIHUATEUTLA LOCALIDAD   LOS PINOS ASENTAMIENTO LOS PINOS: REHABILITACIÓN DE ALCANTARILLADO SANITARIO EN LA LOCALIDAD DE LOS PINOS MUNICIPIO DE ZIHUATEUTLA, PUEBLA. - 264384</t>
  </si>
  <si>
    <t>CONSTRUCCION DE CERCADO PERIMETRA EN LA PRIMARIA BILINGÜE MIGUEL HIDALGO Y COSTILLA C.C.T. 21DPB0692J EN LA LOCALIDAD DE RANCHO NUEVO DEL MUNICIPIO DE XIUTETELCO PUEBLA - 265586</t>
  </si>
  <si>
    <t>ADOQUINAMIENTO DE LA CALLE 5 DE MAYO NORTE ENTRE CARRETERA TLAPANALA Y CALLE 5 DE MAYO DE LA LOCALIDAD DE TEPAPAYECA, TLAPANA, PUEBLA - 265671</t>
  </si>
  <si>
    <t>CONSTRUCCIÓN DE ADOQUINAMIENTO EN CALLE  9 NORTE ENTRE GOMEZ PEÑA Y CALLE 6 PONIENTE DE LA LOCALIDAD DE SAN MARCOS TLACOYALCO, TLACOTEPEC DE BENITO JUÁREZ, PUEBLA. - 265697</t>
  </si>
  <si>
    <t>CONSTRUCCIÓN DE 26 SISTEMAS DE CAPTACIÓN DE AGUA PLUVIAL CON FINES DE ABASTO DE AGUA POTABLE A NIVEL VIVIENDA EN ZONA RURAL PARA LA LOCALIDAD DE LA HERRADURA MUNICIPIO DE XICOTEPEC - 266310</t>
  </si>
  <si>
    <t>CONSTRUCCIÓN DE 15 CUARTOS DORMITORIO PARA EL MEJORAMIENTO DE ESPACIOS EN LA VIVIENDA EN LA LOCALIDAD DE AXOCOPACTLA - 266949</t>
  </si>
  <si>
    <t>CONSTRUCCIÓN DE PAVIMENTO CON CONCRETO HIDRÁULICO DE CERRADA DE MINA DEL CADENAMIENTO KM 0+000 AL KM 0+042 DE LA LOCALIDAD DE XICOTEPEC DE JUÁREZ, MUNICIPIO DE XICOTEPEC, PUEBLA - 269126</t>
  </si>
  <si>
    <t>CONSTRUCCIÓN DE PAVIMENTO DE CONCRETO HIDRAULICO DE LA CALLE JOSEFA ORTIZ DE DOMINGUEZ ENTRE AVENIDA AQUILES SERDAN Y CALLE JUSTO SIERRA EN LA LOCALIDAD DE HUEJONAPAN (SAN ANTONIO), MUNICIPIO DE TEPEXI DE RODRIGUEZ, PUEBLA. - 270109</t>
  </si>
  <si>
    <t>REHABILITACION DE PARQUE MUNICIPAL PRIMERA ETAPA EN CHIGNAUTLA LOCALIDAD   CHIGNAUTLA ASENTAMIENTO CHIGNAUTLA - 270348</t>
  </si>
  <si>
    <t>CONSTRUCCION DE CUARTOS PARA BAÑOS EN VARIAS LOCALIDADES DEL MUNCIPIO DE ATLIXCO - 270407</t>
  </si>
  <si>
    <t>ADQUISICIÓN DE EQUIPO DE CÓMPUTO IMPRESIÓN Y COPIADO PARA EL H AYUNTAMIENTO DE CHALCHICOMULA DE SESMA - 121372</t>
  </si>
  <si>
    <t>"REALIZACION DE ESTUDIOS Y PROYECTOS 2020 (GASTOS INDIRECTOS)"</t>
  </si>
  <si>
    <t>ELABORACIÓN DE PROYECTO EJECUTIVO DEL COLECTOR SANITARIO EN MISIONES DE SAN FRANCISCO, CORONANGO</t>
  </si>
  <si>
    <t>AMPLIACIÓN DE RED DE DRENAJE SANITARIO EN LAS CALLES PROLONGACIÓN 6 NORTE Y CALLE 5 SUR EN EL MUNICIPIO DE ZARAGOZA PUEBLA - 3660</t>
  </si>
  <si>
    <t>REHABILITACIÓN DE OLLAS DE CAPTACIÓN EN LAS LOCALIDADES DE ACOCULCO, OCOJALA, SAN CLAUDIO, MUNICIPIO DE CHIGNAHUAPAN, PUEBLA - 7557</t>
  </si>
  <si>
    <t>REHABILITACIÓN DE CALLES  ADOQUÍN, ASFALTO, CONCRETO Y EMPEDRADO  EN ZAPOTITLÁN DE MÉNDEZ LOCALIDAD   ZAPOTITLÁN DE MÉNDEZ ASENTAMIENTO ZAPOTITLÁN DE MÉNDEZ - 11106</t>
  </si>
  <si>
    <t>CONSTRUCCIÓN DE UN AULA DIDACTICA EN ESTRUCTURA REGIONAL C EN EL PREESCOLAR MARIA CURIE CON CLAVE DE CENTRO DE TRABAJO 21DJN1085X UBICADO EN LA LOCALIDAD DE LOS REYES TLANECHICOLPAN - 11445</t>
  </si>
  <si>
    <t>MANTENIMIENTO DE CAMINOS RURALES EN OCOTEPEC LOCALIDAD   EL PROGRESO ASENTAMIENTO EL PROGRESO - 16845</t>
  </si>
  <si>
    <t>REHABILITACIÓN DE CAMINO SACACOSECHAS XOCHITIOPAN- COLONIA ZAPATA, EN LA LOCALIDAD DE EL ROSARIO XOCHITIOPAN, MUNICIPIO DE ZACAPALA, PUEBLA - 18992</t>
  </si>
  <si>
    <t>CONSTRUCCIÓN DE CALLE PEATONAL CON CONCRETO HIDRÁULICO DEL KM 0+000.00 AL 0+455.70, COL. LOS MARQUEZ EN LA LOCALIDAD DE CHILOCOYO DEL CARMEN, MUNICIPIO DE HUEHUETLA, PUEBLA. - 19293</t>
  </si>
  <si>
    <t>AMPLIACIÓN DE LA RED DE ELECTRIFICACIÓN  EN CALLE SAN  ANTONIO EL EQUIZOTE, EN LA COLONIA STO TOMAS CHAUTLA 08# ENTRE SAN MARCOS MUNICIPIO DE PUEBLA, ESTADO DE PUEBLA - 19498</t>
  </si>
  <si>
    <t>CONSTRUCCIÓN DE TECHADO EN EL ÁREA DE IMPARTICIÓN DE EDUCACIÓN FÍSICA EN ESCUELA TELESECUNDARIA JOSÉ MARÍA MALDONADO C.C.T. 21ETV0535S UBICADO EN PRIVADA QUETZALCOATL SEGUNDA SECCIÓN COLONIA LOMAS DE XILOTZONI JUNTA AUXILIAR SAN JERÓNIMO CALERAS   DEL MUNICIPIO DE PUEBLA - 19791</t>
  </si>
  <si>
    <t>CONSTRUCCIÓN DE ADOQUINAMIENTO EN PROLONGACIÓN DE LA CALLE HIDALGO ENTRE CALLE HIDALGO Y CARRETERA SAN PEDRO-ATECOXCO EN  SAN PEDRO ATZUMBA,  ZAPOTITLAN, PUEBLA - 20700</t>
  </si>
  <si>
    <t>CONSTRUCCIÓN DE PAVIMENTO CON CONCRETO HIDRÁULICO EN CAMINO A PROVIDENCIA, ENTRE SAN ANTONIO MIXQUITEPEC Y LAS CALAVERAS, EN EL MUNICIPIO DE GUADALUPE, PUEBLA - 22898</t>
  </si>
  <si>
    <t>CONSTRUCCIÓN DE CALLE PEATONAL CON CONCRETO HIDRÁULICO EN LA COLONIA BARRANCA SECA PREESCOLAR FRIDA KAHLO DEL KM 0+000 AL 0+200 EN LA LOCALIDAD DE XONALPU, EN EL MUNICIPIO DE HUEHUETLA, PUEBLA. - 24152</t>
  </si>
  <si>
    <t>CONSTRUCCIÓN DE PAVIMENTÓ CON CONCRETO HIDRÁULICO Y OBRAS COMPLEMENTARIAS EN LA CALLE PRINCIPAL - 25056</t>
  </si>
  <si>
    <t>CONSTRUCCIÓN DE PAVIMENTACIÓN EN AHUACATLÁN LOCALIDAD   ANALCO ASENTAMIENTO Seleccione el nombre de Asentamiento - 29321</t>
  </si>
  <si>
    <t>CONSTRUCCIÓN DE CANCHA DEPORTIVA EN EL PREESCOLAR  MIGUEL HIDALGO Y COSTILLA CON CLAVE DE CENTRO DE TRABAJO 21DCC1199J, UBICADO EN LA CABECERA MUNICIPAL DE ALTEPEXI. - 30920</t>
  </si>
  <si>
    <t>MEJORAMIENTO DE ALUMBRADO PÚBLICO DE LA LOCALIDAD DE ATLALPAN DEL MUNICIPIO DE TLAXCO - 31131</t>
  </si>
  <si>
    <t>IMANTENIMIENTO A CAMINOS DE SACACOSECHA Y CALLES EN LAS CALLES  DE TECHACHALCO EN EL MUNICIPIO DE TEPEYAHUALCO, PUEBLA - 35936</t>
  </si>
  <si>
    <t>REHABILITACIÓN DE  CAMINO SACA COSECHAS EN EL MUNICIPIO DE XOCHITLÁN TODOS SANTOS ( SEGUNDA ETAPA) - 38338</t>
  </si>
  <si>
    <t>REVESTIMIENTO DE CAMINOS SACACOSECHAS HACIA EL PARAJE SAN ISIDRO EN LA LOCALIDAD DE PALMARITO TOCHAPAN MUNICIPIO DE QUECHOLAC PUEBLA - 45174</t>
  </si>
  <si>
    <t>PAVIMENTACIÓN DE LA CALLE 20 DE NOVIEMBRE EN LA LOCALIDAD DE JICOLAPA - 48730</t>
  </si>
  <si>
    <t>CONSTRUCCIÓN DE MURO DE CONTENCIÓN EN EL CAMINO ATEXACAPA-ITZCUINTONALCO, TRAMO 0+000 AL 3+726.24 UBICADO EN EL KILOMETRAJE 3+276.00 EN EL MUNICIPIO DE ELOXOCHITLAN, PUEBLA. - 54346</t>
  </si>
  <si>
    <t>CONSTRUCCIÓN DE PAVIMENTO CON ADOQUIN EN LA CALLE 2 SUR Y 2 NORTE, ENTRE CALLE 3 ORIENTE Y CALLE 4 ORIENTE, EN LA LOCALIDAD DE TEACALCO DE DORANTES (SAN JOSÉ TEACALCO), MUNICIPIO DE HUAQUECHULA, PUEBLA - 54803</t>
  </si>
  <si>
    <t>PROGRAMA MUNICIPAL DE INSTALACION DE DEPOSITOS DE AGUA POTABLE EN LA LOCALIDAD DE SALITRILLO - 55052</t>
  </si>
  <si>
    <t>CONSTRUCCIÓN DE APERTURA DE CAMINO TIPO E ATEXACAPA-TLACOTEPETL DEL KM 0+000 AL KM 2+757.00 DE 2.75KMS, PERTENECIENTE AL MUNICIPIO DE ELOXOCHITLAN, EN EL ESTADO DE PUEBLA - 65418</t>
  </si>
  <si>
    <t>AMPLIACIÓN DE RED DE ENERGÍA ELÉCTRICA EN PRIVADA 41 PONIENTE, ENTRE CALLE 3 SUR Y CALLE 5 SUR, EN LA LOCALIDAD DE SAN CARLOS, MUNICIPIO DE LIBRES, PUEBLA. - 86434</t>
  </si>
  <si>
    <t>CONSTRUCCIÓN DE MODULO SANITARIO EN JARDÍN DE NIÑOS MIGUEL CÁSTULO ALATRISTE CON CLAVE: 21DJN055EQ EN LA LOCALIDAD DE LA PURÍSIMA DE BRAVO, PERTENECIENTE AL MUNICIPIO DE PALMAR DE BRAVO, PUEBLA - 90145</t>
  </si>
  <si>
    <t>REHABILITACION DE PAVIMENTO CON CONCRETO ASFÁLTICO DEL CAMINO A SAN BALTAZAR ATLIMEYAYA  EN TIANGUISMANALCO LOCALIDAD   SAN PEDRO ATLIXCO ASENTAMIENTO SAN PEDRO ATLIXCO - 95541</t>
  </si>
  <si>
    <t>ADOQUINAMIENTO DE CALLE AQUILES SERDAN ENTRE CALLE PIE DE NIÑO Y CALLE MIGUEL HIDALGO - 101122</t>
  </si>
  <si>
    <t>MEJORAMIENTO VIAL Y ANDADORES DE CALLE PROLONGACIÓN 3 NORTE EN PALMAR DE BRAVO,  PERTENECIENTE AL MUNICIPIO DE PALMAR DE BRAVO, PUEBLA - 101372</t>
  </si>
  <si>
    <t>CONSTRUCCIÓN DE TANQUE ELEVADO DE 75 METROS CÚBICOS PARA EL SUMINISTRO DE AGUA POTABLE EN LA LOCALIDAD DE NECAXA EN EL MUNICIPIO DE JUAN GALINDO PUEBLA. - 102476</t>
  </si>
  <si>
    <t>PAVIMENTACIÓN CON CONCRETO HIDRAULICO DE 2DA PRIVADA 24 DE FEBRERO DEL KM 0+000.00 AL KM 0+0.080.00 ENTRE 24 DE FEBRERO, LOCALIDAD DE JOLALPAN, MUNICIPIO DE JOLALPAN, PUEBLA - 105229</t>
  </si>
  <si>
    <t>PROGRAMA MUNICIPAL DE TECHO FIRME 2020 EN TEZIUTLÁN - 106582</t>
  </si>
  <si>
    <t>AMPLIACIÓN DE DRENAJE SANITARIO EN HUAUCHINANGO LOCALIDAD   CUAUTLITA - 106701</t>
  </si>
  <si>
    <t>PAVIMENTACIÓN CON CONCRETO HIDRÁULICO DE LAS CALLES ISRAEL, REVELACIÓN Y PUEBLA DE LA LOCALIDAD DE XOCHITLAXCO DEL MUNICIPIO DE TEPETZINTLA, PUEBLA. - 107653</t>
  </si>
  <si>
    <t>CONSTRUCCIÓN DE PAVIMENTO CON CONCRETO HIDRÁULICO DE LA CALLE BENITO JUÁREZ DEL KM. 0+346.65 DE LA COMUNIDAD DE CHINAMPA, TLATLAUQUITEPEC, PUEBLA (PRIMERA ETAPA) - 107762</t>
  </si>
  <si>
    <t>CONSTRUCCIÓN DE PAVIMENTACIÓN EN HUAUCHINANGO LOCALIDAD   NOPALA - 108157</t>
  </si>
  <si>
    <t>REHABILITACIÓN DE ALUMBRADO PÚBLICO EN HUAUCHINANGO LOCALIDAD   XILOCUAUTLA - 110084</t>
  </si>
  <si>
    <t>CONSTRUCCIÓN DE RED O SISTEMA DE AGUA POTABLE EN COYOMEAPAN LOCALIDAD   SEGUNDA SECCIÓN - 112168</t>
  </si>
  <si>
    <t>CONSTRUCCIÓN DE TECHADO EN EL ÁREA DE IMPARTICIÓN DE EDUCACIÓN FÍSICA EN EL BACHILLERATO OFICIAL NIÑOS HÉROES C.C.T. 21EBH0171S, UBICADA EN LA LOCALIDAD DE SANTIAGO ATZITZIHUACÁN, MUNICIPIO DE ATZITZIHUACÁN, PUEBLA. - 112539</t>
  </si>
  <si>
    <t>CONSTRUCCION DE PAVIMENTO DE CONCRETO HIDRAULICO EN CAMINO PRINCIPAL DE ACCESO A LA LOCALIDAD DE EL MANANTIAL, UBICADO EN EL KM. 36+960 DEL CAMINO TECHALOTLA-ACOYOTITLA EN LA LOCALIDAD DE EL MANANTIAL, MUNICIPIO DE JALPAN EN EL ESTADO DE PUEBLA. - 118240</t>
  </si>
  <si>
    <t>AMPLIACION DE CALLES CINCO ORIENTE Y CINCO PONIENTE CON ADOQUIN ENTRE CALLES DOS Y TRES SUR DE LA LOCALIDAD DE SANTA CLARA HUITZILTEPEC MUNICIPIO DE HUITZILTEPEC PUEBLA - 120829</t>
  </si>
  <si>
    <t>ADQUISICION DE LAMPARAS LED PARA MEJORAMIENTO Y MODERNIZACIÓN DEL ALUMBRADO PUBLICO EN VARIAS CALLES DEL MUNICIPIO DE TEPATLAXCO DE HIDALGO - 121043</t>
  </si>
  <si>
    <t>CONSTRUCCION DE ADOQUINAMIENTO Y OBRAS COMPLEMENTARIAS DE LA PRIMERA PRIVADA TEYOTZI ENTRE CALLE TEYOTZI Y CASA DE LA COLONIA FRANCISCO VILLA DEL MUNICIPIO DE ZINACATEPEC, PUEBLA. - 121782</t>
  </si>
  <si>
    <t>CONSTRUCCION DE RED DE DRENAJE SANITARIO EN LA CALLE EL PARAJE LA CIENEGA LOCALIDAD DE XOCHILTEPEC, MUNICIPIO DE XOCHILTEPEC, PUEBLA - 121809</t>
  </si>
  <si>
    <t>CONSERVACIÓN Y MANTENIMIENTO DE CAMINOS SACA COSECHAS EN LA LOCALIDAD DE EL TERRERO Y LA PALMA, MUNICIPIO DE HUEHUETLAN EL CHICO, PUEBLA. - 122508</t>
  </si>
  <si>
    <t>CONSTRUCCION PLANTA BAJA DE MODULO SANITARIO, PLANTA ALTA CONSTRUCCION DE TRES AULAS DIDACTICAS Y CUBO DE ESCALERA ADOSADA EN ESTRUCTURA U-2C EN LA PRIMARIA OFICIAL CUAUHTEMOC CLAVE 21EPR01161, EN EL MUNICIPIO DE DOMINGO ARENAS. - 123616</t>
  </si>
  <si>
    <t>CONSTRUCCIÓN DE ADOQUINAMIENTO DE LA CALLE 41 PONIENTE DEL KM 0+000 AL KM 0+423, ENTRE CALLE 7 SUR Y CALLE CAMINO A AYEHUALACO, EN LA LOCALIDAD DE SAN CARLOS, MUNICIPIO DE LIBRES, PUEBLA - 124421</t>
  </si>
  <si>
    <t>PERFORACIÓN DE POZO PROFUNDO PARA AGUA POTABLE EN LA LOCALIDAD DE MAZAPA DELMUNICIPIO DE ZACAPOAXTLA, PUEBLA - 125717</t>
  </si>
  <si>
    <t>CONSTRUCCIÓN DE TANQUE ELEVADO DE AGUA POTABLE, EQUIPAMIENTO Y LINEA DE CONDUCCIÓN QUE BENEFICIARA A LA LOCALIDAD DE MORALILLO, MUNICIPIO DE TEPEXI DE RODRIGUEZ, PUEBLA. - 126898</t>
  </si>
  <si>
    <t>MANTENIMIENTO DE CAMINOS EN VARIAS LOCALIDADES DEL MUNICIPIO DE TOCHTEPEC, PUEBLA - 126968</t>
  </si>
  <si>
    <t>AMPLIACIÓN DE RED ELÉCTRICA EN CALLE MIGUEL HIDALGO ENTRE CAMINO REAL Y CARRETERA A NEALTICAN. - 127358</t>
  </si>
  <si>
    <t>AMPLIACIÓN DE ELECTRIFICACIÓN EN TLACUILOTEPEC LOCALIDAD   TLACUILOTEPECTRICA EN LA CALLE PROLONGACIÓN HIDALGO Y LA COLONIA LA CUMBRE, PERTENECIENTE AL MUNICIPIO DE TLACUILOTEPEC. - 128649</t>
  </si>
  <si>
    <t>CONSTRUCCIÓN DE PAVIMENTO CON CONCRETO HIDRÁULICO DE LA CALLE CHAMIZAL, PRIMERA ETAPA, EN LA LOCALIDAD DE TLAXPANALOYA, PERTENECIENTE AL MUNICIPIO DE NAUPAN, PUEBLA. - 128857</t>
  </si>
  <si>
    <t>CONSTRUCCIÓN DE TECHADO EN AREA DE IMPARTICION FISICA; JARDÍN DE NIÑOS ANTONIO CASSO CON CLAVE C.C.T. 21DJN04146N, LOCALIDAD DE TEHUITZINGO (SEGUNDA SECCIÓN), MUNICIPIO DE TEHUITZINGO, PUEBLA - 130502</t>
  </si>
  <si>
    <t>REHABILITACIÓN DE REVESTIMIENTO EN CAMOCUAUTLA LOCALIDAD   CAMOCUAUTLA - 132645</t>
  </si>
  <si>
    <t>REHABILITACION DE LINEA DE CONDUCCION Y RED DE DISTRIBUCION DEL SISTEMA DE AGUA POTABLE DE LOCALIDAD DE XALTIPAC MUNICIPIO DE XOCHITLAN DE VICENTE SUAREZ, PUEBLA. - 133212</t>
  </si>
  <si>
    <t>CONSTRUCCIÓN DE ADOQUINAMIENTO EN CALLEJÓN DE LOS AMATES ENTRE CALLE REFORMA Y PROPIEDAD PRIVADA, PERTENECIENTE AL MUNICIPIO DE SAN GABRIEL CHILAC, PUEBLA - 133318</t>
  </si>
  <si>
    <t>PAVIMENTACIÓN CON CONCRETO HIDRAULICO DE CALLEJON DEL OLVIDO ENTRE CALLE GUERRERO Y BARRANCA, LOCALIDAD DE JOLALPAN, MUNICIPIO DE JOLALPAN, PUEBLA - 134183</t>
  </si>
  <si>
    <t>CONSTRUCCIÓN DE EMPEDRADO Y HUELLAS CON CONCRETO HIDRÁULICO EN CALLE PRINCIPAL DEL TRAMO 0+000 AL 0+180 EN CHICHIQUILA LOCALIDAD AMAXOCHITLA - 134373</t>
  </si>
  <si>
    <t>CONSTRUCCIÓN DE CUARTOS DORMITORIO   2  EN SAN PABLO ANICANO LOCALIDAD   FRANCISCO GONZÁLEZ BOCANEGRA ASENTAMIENTO FRANCISCO GONZÁLEZ BOCANEGRA - 135069</t>
  </si>
  <si>
    <t>REHABILITACIÓN DE ALUMBRADO PÚBLICO EN LOCALIDADES Y CABECERA MUNICIPAL DE ZACAPOAXTLA - 135119</t>
  </si>
  <si>
    <t>PAVIMENTACION CON CONCRETO HIDRAULICO DE LA CALLE 16 DE SEPTIEMBRE DEL CADENAMIENTO 0+000 AL 0+200 EN EL PARAJE DE XOMETA DE LA LOCALIDAD DE AHUATEPEC, EN EL MUNICIPIO DE HUEYAPAN - 136546</t>
  </si>
  <si>
    <t>CONSTRUCCIÓN DE PAVIMENTACIÓN CON CONCRETO HIDRÁULICO EN LA CALLE ZARAGOZA DEL TRAMO 0+000 AL 0+244  EN CHICHIQUILA LOCALIDAD   OJO DE AGUA - 137569</t>
  </si>
  <si>
    <t>AMPLIACION DE ALUMBRADO PUBLICO EN DIFERENTES LOCALIDADES DEL MUNICIPIO DE ZOQUITLAN - QUETZALTOTOC - 140378</t>
  </si>
  <si>
    <t>CONSTRUCCIÓN DE PREESCOLAR  SANITARIOS  EN PANTEPEC LOCALIDAD   EL ZAPOTE - 140805</t>
  </si>
  <si>
    <t>MANTENIMIENTO DE RED DE ALCANTARILLADO EN LAFRAGUA LOCALIDAD   LA ERMITA ASENTAMIENTO LA ERMITA - 141140</t>
  </si>
  <si>
    <t>CONSTRUCCIÓN DE PREESCOLAR  COMEDORES ESCOLARES  EN PANTEPEC LOCALIDAD   CEBADILLAS - 141704</t>
  </si>
  <si>
    <t>CONSTRUCCION DE PAVIMENTO CON CONCRETO HIDRAULICO DE LA CALLE VICENTE GUERRERO EN LA LOCALIDAD DE SAN ESTEBAN CUAUTEMPAN MUNICIPIO DE CUAUTEMPAN PUEBLA - 6575</t>
  </si>
  <si>
    <t>33903 SERVICIOS INTEGRALES - 21357</t>
  </si>
  <si>
    <t>CONSTRUCCIÓN DE ADOQUINAMIENTO Y OBRAS COMPLEMENTARIAS EN LA CALLE PRIVADA DE LAS FLORES ENTRE CALLE DEL FERROCARRIL Y CALLE LAS FLORES, JUNTA AUXILIAR DE SANTA CRUZ ACAPA - 113788</t>
  </si>
  <si>
    <t>CONSTRUCCION DE PAVIMENTO HIDRAULICO DE LA CALLE 2DA DE JUAREZ, EN EL BARRIO DE XAXALPA, TOCHIMILCO, PUEBLA. - 145593</t>
  </si>
  <si>
    <t>CONSTRUCCION DE PAVIMENTO DE ADOQUIN Y GUARNICIONES EN CALLE PRINCIPAL  ENTRE CRUCERO DE LA CARRETERA ATEZQUILLA-CUAPAZOLA Y CENTRO DE EDUCACION INICIAL, DEL KM 0+000 AL KM 0+250,00 DE LA LOCALIDAD DE ACOCULCO, MUNICIPIO DE IXTACAMAXTITLAN PUEBLA. - 151315</t>
  </si>
  <si>
    <t>SUMINISTRO Y COLOCACION DE ESTUFAS ECOLOGICAS AHORRADORAS DE LEÑA PRIMERA ETAPA 2020 VARIAS LOCALIDADES DEL MUNICIPIO DE ATLIXCO, PUEBLA - 153642</t>
  </si>
  <si>
    <t>REHABILITACION DE ADOQUINAMIENTO EN LA CALLE IGNACIO ZARAGOZA DEL CAD. 0+000 AL 0+123.10 DEL MUNICIPIO DE CUAPIAXTLA DE MADERO PUEBLA. - 160680</t>
  </si>
  <si>
    <t>AMPLIACION DE LA RED DE AGUA POTABLE PARA LA ZONA FRANCISCO SARABIA SUR - 162951</t>
  </si>
  <si>
    <t>CONSTRUCCIÓN DE SANITARIOS CON BIODIGESTOR EN LA LOCALIDAD DE   TATEMPAN, EN EL MUNICIPIO DE YAONÀHUAC. - 168375</t>
  </si>
  <si>
    <t>CONSTRUCCION DE CANCHA DE USOS MULTIPLES EN CUETZALAN DEL PROGRESO LOCALIDAD   CAHUAYOGCO - 170485</t>
  </si>
  <si>
    <t>CONSTRUCCIÓN DE AULAS DIDÁCTICAS EN JARDÍN DE NIÑOS CAPEP SAN APARICIO C.C.T. 21DJN2286A, INFONAVIT SAN APARICIO, JUNTA AUXILIAR SAN SEBASTIÁN DE APARICIO DEL MUNICIPIO DE PUEBLA. - 173298</t>
  </si>
  <si>
    <t>MANTENIMIENTO DE LA ESCUELA PRIMARIA TIRSO SANCHEZ TABOADA C.C.T. 21DPR0362T,  COL. IGNACIO ZARAGOZA, MUNICIPIO DE PUEBLA, PUE. - 173518</t>
  </si>
  <si>
    <t>CONSTRUCCION DE PAVIMENTO HIDRAULICO EN CALLE IGNACIO ZARAGOZA DEL KM 0+863.00 AL 1+065.00 EN CUETZALAN DEL PROGRESO LOCALIDAD   TUZAMAPAN ASENTAMIENTO TUZAMAPAN  XILOXOCHICO - 174544</t>
  </si>
  <si>
    <t>CONSTRUCCION DE 2 AULAS EN PREPARATORIA CUETZALAN CON C.C.T. 21UBH0003N (BUAP) SEGUNDA ETAPA  EN CUETZALAN DEL PROGRESO LOCALIDAD   CIUDAD DE CUETZALAN ASENTAMIENTO CIUDAD DE CUETZALAN - 174801</t>
  </si>
  <si>
    <t>CONSTRUCCIÓN DE PAVIMENTO EN CALLE 6 SUR, 8 SUR, COLONIA ARBOLEDAS DE LOMA BELLA, JUNTA AUXILIAR SAN BALTAZAR CAMPECHE EN EL MUNICIPIO DE PUEBLA. - 175979</t>
  </si>
  <si>
    <t>REHABILITACIÓN DE RED O SISTEMA DE AGUA POTABLE EN CHIAUTLA LOCALIDAD   CIUDAD DE CHIAUTLA DE TAPIA ASENTAMIENTO CHIAUTLA DE TAPIA - 178431</t>
  </si>
  <si>
    <t>CONSTRUCCIÓN DE 20 CUARTOS DORMITORIO PARA EL MEJORAMIENTO DE ESPACIOS EN LA VIVIENDA EN LA LOCALIDAD DE CHICONCUAUTLA, SECCIÓN 3 Y 4 - 185661</t>
  </si>
  <si>
    <t>MEJORAMIENTO DE VIVIENDA MEDIANTE PROGRAMA DE TECHO FIRME EN LA LOCALIDAD DE TEPAPATLAXCO DEL MUNICIPIO DE XICOTEPEC, PUEBLA. - 187495</t>
  </si>
  <si>
    <t>MANTENIMIENTO DE CALLES CON ASFALTO (BACHEO) EN VARIAS LOCALIDADES DEL MUNICIPIO DE AMOZOC, PUEBLA. - 189659</t>
  </si>
  <si>
    <t>AMPLIACIÓN DE LA RED SANTA ISABEL CHOLULA, SANTA ANA, CAMINO A MECHAPA EN LA LOCALIDAD DE SANTA ANA ACOZAUTLA, SANTA ISABEL CHOLULA, PUEBLA. - 190876</t>
  </si>
  <si>
    <t>CONSTRUCCIÓN DE ADOQUINAMIENTO DE LA CALLE CUAUHTEMOC ENTRE CALLE SANTA ROSA Y CALLE EMILIANO ZAPATA, DE LA LOCALIDAD DE DR. RAFAEL SERRANO, PERTENECIENTE AL MUNICIPIO DE SOLTEPEC, PUEBLA - 192788</t>
  </si>
  <si>
    <t>MANTENIMIENTO DE ALUMBRADO PÚBLICO EN LA LOCALIDAD DE NACTANCA GRANDE DEL MUNICIPIO DE XICOTEPEC, PUEBLA. - 195936</t>
  </si>
  <si>
    <t>CONSTRUCCIÓN CON PAVIMENTO DE CONCRETO HIDRÁULICO EN LA CALLE CRISTOBAL COLON, ENTRE CALLE JUSTO SIERRA Y ESTACION 0+144.00, EN LA LOCALIDAD DE TEPEXI DE RODRIGUEZ, PERTENECIENTE AL MUNICIPIO DE TEPEXI DE RODRIGUEZ, PUEBLA - 201878</t>
  </si>
  <si>
    <t>CONSTRUCCION DE PASO PEATONAL EN EL PARAJE LOS PACHECO, COLONIA NUEVA, SAN ANTONIO CAÑADA, PUEBLA. - 202871</t>
  </si>
  <si>
    <t>CONSTRUCCIÓN DE ADOQUINAMIENTO EN LA CALLE 2 PONIENTE ENTRE CALLE 2 NORTE Y CALLE 4 NORTE DE  LA LOCALIDAD DE BUENAVISTA DE JUÁREZ PERTENECIENTE AL MUNICIPIO DE LOS REYES DE JUÁREZ, PUEBLA - 203441</t>
  </si>
  <si>
    <t>CONSTRUCCION DE PAVIMENTACION  EN LA CALLE BENITO JUAREZ DEL KM 0+000 AL KM 0+200 DE LA LOCALIDAD DE SAN ANTONIO METZONAPA  AYOTOXCO DE GUERRERO PUEBLA - 204650</t>
  </si>
  <si>
    <t>PAVIMENTACIÓN CON CONCRETO HIDRAULICO EN CALLE FRANCISCO VILLA ENTRE CALLE INTERNACIONAL Y CALLE DEL POZO UBICADA EN LA LOCALIDAD DE LOMA BONITA PERTENECIENTE AL MUNICIPIO DE PIAXTLA, PUE. - 207124</t>
  </si>
  <si>
    <t>CONSTRUCCIÓN DE CUATRO AULAS DIDÁCTICAS, MÓDULO DE SANITARIOS Y DIRECCIÓN EN ESTRUCTURA REGIONAL C, EN EL CENTRO DE ATENCIÓN INFANTIL COMUNITARIO (CAIC), CON CLAVE DE CENTRO DE TRABAJO: 21EJN0856M. - 208197</t>
  </si>
  <si>
    <t>REHABILITACIÓN DE EQUIPO DE BOMBEO EN POZO  DE AGUA POTABLE  UBICADO EN CAMINO A VIBORILLAS  EN LA  LOCALIDAD DE ATENCINGO - 208555</t>
  </si>
  <si>
    <t>ADOQUINAMIENTO DE LA PRIVADA LOS COLORINES ENTRE CALLE COLORINES Y CALLE IGNACIO ZARAGOZA, Y ADOQUINAMIENTO DE LA PRIVADA FRANCISCO I. MADERO ENTRE CALLE FRANCISCO I. MADERO Y CERRADA, EN LA LOCALIDAD DE SAN ANDRÉS CALPAN, PERTENECIENTE AL MUNICIPIO DE CALPAN, PUEBLA - 214377</t>
  </si>
  <si>
    <t>CONSTRUCCION DE MUROS FIRMES EN VIVIENDAS DE LA LOCALIDAD DE PASO DEL PALMAR EN EL MUNICIPIO DE TENAMPULCO, PUEBLA - 214742</t>
  </si>
  <si>
    <t>CONSTRUCCIÓN DE ADOQUINAMIENTO EN CALLE 5 SUR ENTRE CAMINO REAL PONIENTE Y LAZARO CARDENAS PONIENTE; EN LA LOCALIDAD DE SAN FRANCISCO BUENAVISTA, MUNICIPIO DE TEPEACA, PUEBLA - 216232</t>
  </si>
  <si>
    <t>AMPLIACIÓN DE DRENAJE SANITARIO EN OCOYUCAN LOCALIDAD   SAN HIPÓLITO ACHIAPA ASENTAMIENTO SAN BERNARDINO CHALCHIHUAPAN - 223086</t>
  </si>
  <si>
    <t>REHABILITACION DE LA LINEA DE CONDUCCION DE DRENAJE SANITARIO ENTRE PLANTA TRATADORA Y BOULEVARD JUQUILITA EN LA LOCALIDAD DE NICOLAS BRAVO, MUNICIPIO DE NICOLAS BRAVO, PUEBLA. - 223345</t>
  </si>
  <si>
    <t>CONSTRUCCIÓN DE ADOQUINAMIENTO  EN CALLE  2 ORIENTE  ENTRE  LAS CALLES  2 NORTE Y 4 NORTE, EN  LA LOCALIDAD DE SANTA CATARINA TEHUIXTLA,  PERTENECIENTE AL MUNICIPIO DE ATEXCAL, PUEBLA. - 223808</t>
  </si>
  <si>
    <t>CONSTRUCCIÓN DE CENTRO PARA LA ATENCIÓN INTEGRAL DE ADULTOS MAYORES 1ERA ETAPA EN LA COLONIA SAN PEDRO, COMUNIDAD DE TILAPA, MUNICIPIO DE TILAPA, PUEBLA. - 226642</t>
  </si>
  <si>
    <t>CONSTRUCCION DE PAVIMENTO CON CONCRETO HIDRAULICO DE LA CALLE HOMBRES ILUSTRES  EN LA LOCALIDAD DE ICZOTITLA PERTENECIENTE AL MUNICIPIO DE NAUPAN PUEBLA - 227888</t>
  </si>
  <si>
    <t>CONSTRUCCION DE ADOQUINAMIENTO EN LA AVENIDA NACIONAL SUR ENTRE CALLE VICENTE GUERRERO Y CALLE 28 DE AGOSTO EN LA LOCALIDAD DE AZUMBILLA, MUNICIPIO DE NICOLAS BRAVO, PUEBLA - 237973</t>
  </si>
  <si>
    <t>REHABILITACIÓN DE DRENAJE SANITARIO EN CALLE BENITO JUAREZ ENTRE CALLES 4 Y 8 NORTE; CALLE 2 PONIENTE ENTRE CALLES 7 Y 9 NORTE;  CALLE 7 NORTE ENTRE CALLE 8 ORIENTE Y PRIVADA NO. 2 DE CALLE 7 NORTE; PRIVADA NO. 1 Y 2 DE CALLE 7 NORTE ENTRE CALLES 5 Y 7 NORTE EN LA LOCALIDAD DE QUECHOLAC, MUNICIPIO DE QUECHOLAC, PUEBLA. - 238843</t>
  </si>
  <si>
    <t>CONSTRUCCIÓN DE PAVIMENTO CON CONCRETO HIDRÁULICO EN LA AVENIDA LA PAZ COLONIA CENTRO EN LA CIUDAD DE TETELA DE OCAMPO - 239695</t>
  </si>
  <si>
    <t>PAVIMENTACIÓN CON CONCRETO HIDRÁULICO DE LA CALLE FRANCISCO I.MADERO ENTRE CALLES; XICOTENCATL Y PORFIRIO DIAZ, EN LA LOCALIDAD DE TETELILLA DE MIGUEL ISLAS, MUNICIPIO DE TUZAMAPAN DE GALEANA, PUEBLA - 240667</t>
  </si>
  <si>
    <t>CONSTRUCCION  DE CANCHAS DEPORTIVAS EN LA LOCALIDAD DE LA LAGUNILLA PEDERNALES, MUNICIPIO DE IXTACAMAXTITLAN, PUEBLA. - 240769</t>
  </si>
  <si>
    <t>CONSTRUCCION DE ADOQUINAMIENTO DE LA CALLE 16 NORTE ENTRE LAS CALLES 18 ORIENTE Y 22 ORIENTE, EN LA LOCALIDAD DE ORIENTAL, MUNICIPIO DE ORIENTAL, PUEBLA - 241145</t>
  </si>
  <si>
    <t>REHABILITACIÓN DE RED DE ALCANTARILLADO EN CHIETLA LOCALIDAD   ATENCINGO ASENTAMIENTO LA PAZ - 243304</t>
  </si>
  <si>
    <t>MANTENIMIENTO DE CAMINOS RURALES EN PANTEPEC LOCALIDAD   EL TABLÓN  LA PLANADA  - 243327</t>
  </si>
  <si>
    <t>REHABILITACIÓN DE POZO PROFUNDO DE AGUA POTABLE EN CHIETLA LOCALIDAD   ESCAPE DE LAGUNILLAS ASENTAMIENTO ESCAPE DE LAGUNILLAS - 243368</t>
  </si>
  <si>
    <t>CONSTRUCCIÓN DE COMEDOR ESCOLAR EN ESTRUCTURA REGIONAL C EN LA PRIMARIA JOSEFA ORTIZ DE DOMÍNGUEZ CON C.C.T. 21DPB0012N DE LA LOCALIDAD DE SAN FRANCISCO ESPERILLA MUNICIPIO DE TLACOTEPEC DE BENITO JUÁREZ, PUEBLA. - 244015</t>
  </si>
  <si>
    <t>PAVIMENTACIÓN CON CONCRETO HIDRÁULICO DE LA CALLE MORELOS EN LA LOCALIDAD DE CUTZONTIPA - 244732</t>
  </si>
  <si>
    <t>CONSTRUCCIÓN DE CALENTADORES SOLARES   2  EN HUAUCHINANGO LOCALIDAD   NOPALA - 244942</t>
  </si>
  <si>
    <t>CONSTRUCCIÓN DE CALENTADORES SOLARES   2  EN HUAUCHINANGO LOCALIDAD   TENOHUATLÁN - 245002</t>
  </si>
  <si>
    <t>CONSTRUCCION DE PISO FIRME EN VIVIENDAS DE LA LOCALIDAD DE PASO DEL PALMAR EN EL MUNICIPIO DE TENAMPULCO, PUEBLA - 245072</t>
  </si>
  <si>
    <t>CONSTRUCCION DE PISO FIRME EN VIVIENDAS DE LA LOCALIDAD DE TENAMPULCO EL VIEJO EN EL MUNICIPIO DE TENAMPULCO, PUEBLA - 245150</t>
  </si>
  <si>
    <t>CONSTRUCCIÓN DE PAVIMENTACIÓN CON CONCRETO HIDRAULICO EN EL MUNICIPIO DE AMOZOC PUEBLA, LOCALIDAD AMOZOC DE MOTA, BARRIO SAN NICOLAS, EN PRIV. 14 SUR ENTRE CARRETERA FEDERAL AMOZOC-LIBRES Y LIMITE DE PRIVADA - 246398</t>
  </si>
  <si>
    <t>AMPLIACION DE ALCANTARILLADO SANITARIO EN PRIVADA DIECISEIS DE SEPTIEMBRE SUR ENTRE CALLEJON CINCO DE FEBRERO Y AVENIDA DE LOS DOCTORES EN EL MUNICIPIO DE ALTEPEXI, PUEBLA. - 246916</t>
  </si>
  <si>
    <t>CONSTRUCCIÓN DE TECHADO EN LA PLAZA CIVICA EN EL BACHILLERATO NETZAHUALCOYOTL - 247734</t>
  </si>
  <si>
    <t>CONSTRUCCION DE TECHADO METALICO EN LA ESCUELA TELESECUNDARIA MIGUEL HIDALGO CON C.C.T. 21ETV0804W, EN LA LOCALIDAD DE TLALTENANGO, - 250428</t>
  </si>
  <si>
    <t>CONSTRUCCIÓN DE ADOQUINAMIENTO DE CALLE 5 ORIENTE ENTRE 4 Y 6 SUR EN LA LOCALIDAD DE SANTA MARÍA LA ALTA, MUNICIPIO DE TLACOTEPEC DE BENITO JUÁRAZ, PUEBLA. - 254675</t>
  </si>
  <si>
    <t>CONSTRUCCION (ADQUISICION) DE CALENTADORES SOLARES EN EL MUNICIPIO DED CUAPIAXTLA DE MADERO, PUEBLA - 254937</t>
  </si>
  <si>
    <t>REHABILITACION DE SISTEMA DE AGUA POTABLE (LINEAS DE CONDUCCION Y DISTRIBUCION) EN CUETZALAN DEL PROGRESO LOCALIDAD   TEPANGO ASENTAMIENTO TEPANGO - 257030</t>
  </si>
  <si>
    <t>CONSTRUCCION DE UNIDAD DEPORTIVA UBICADA EN CALLE 17 PONIENTE COL. ALHUELICAN DE LA LOCALIDAD DE ACATZINGO DE HIDALGO DEL MUNICIPIO DE ACATZINGO, PUEBLA. - 257546</t>
  </si>
  <si>
    <t>CONSTRUCCIÓN DE OLLA  COLECTOR DE CAPTACIÓN DE AGUA PLUVIAL EN COYOMEAPAN LOCALIDAD   SEGUNDA SECCIÓN - 257628</t>
  </si>
  <si>
    <t>AMPLIACIÓN DE RED DE ELECTRIFICACIÓN EN LA CALLE AQUILES SERDAN, EN LA LOCALIDAD DE AZUMBILLA, MUNICIPIO DE NICOLAS BRAVO, PUEBLA. - 258314</t>
  </si>
  <si>
    <t>CONSTRUCCIÓN DE CISTERNAS EN LA LOCALIDAD DE XOCHITLAN, MUNICIPIO DE  XOCHITLÁN TODOS SANTOS, PUEBLA - 259062</t>
  </si>
  <si>
    <t>PAVIMENTACIÓN CON CONCRETO HIDRÁULICO DE LA CALLE PRINCIPAL EN LA LOCALIDAD DE LA TRANCA PERTENECIENTE AL MUNICIPIO DE ZOQUIAPAN. - 261654</t>
  </si>
  <si>
    <t>MEJORAMIENTO A LA VIVIENDA CON CALENTADORES SOLARES PRIMERA ETAPA - 263864</t>
  </si>
  <si>
    <t>CONSTRUCCION DE LINEA DE AGUA POTABLE EN EL BARRIO DEL FRESNILLO DEL MUNICIPIO DE TEZIUTLAN, PUEBLA - 264062</t>
  </si>
  <si>
    <t>CONSTRUCCIÓN DE PAVIMENTO CON HIDRÁULICO EN LA CALLE ALDAMA ENTRE CALLE MIGUEL HIDALGO Y CALLE ALDAMA, EN LA LOCALIDAD DE SANTA MARÍA ACUEXCOMAC, MUNICIPIO DE SAN PEDRO CHOLULA, PUEBLA. - 265066</t>
  </si>
  <si>
    <t>APORTACIÓN PARA LA CONSTRUCCIÓN DE MERCADO MUNICIPAL AYOCUAN EN LA LOCALIDAD DE TECAMACHALCO, EN EL  MUNICIPIO DE TECAMACHALCO PUEBLA. - 265727</t>
  </si>
  <si>
    <t>SUMINISTRO Y COLOCACION DE ESTUFAS ECOLOGICAS AHORRADORAS DE LEÑA SEGUNDA ETAPA 2020 - 265996</t>
  </si>
  <si>
    <t>SUMINISTRO Y COLOCACION DE ESTUFAS ECOLOGICAS AHORRADORAS DE LEÑA SEGUNDA ETAPA 2020 - 266298</t>
  </si>
  <si>
    <t>APORTACIÓN AL PROGRAMA PROAGUA APARTADO RURAL, PARA LA CONSTRUCCIÓN DE BAÑOS CON BIODIGESTOR QUE BENEFICIARÁ A VARIAS LOCALIDADES PERTENECIENTES AL MUNICIPIO DE ZOQUIAPAN. - 267258</t>
  </si>
  <si>
    <t>CONSTRUCCION  DE TINACO PARA MEJORAMIENTO DE VIVIENDA LA LOCALIDAD DE   LA VENTANA  MUNICIPIO DE XIUTETELCO PUEBLA - 269058</t>
  </si>
  <si>
    <t>CONSTRUCCION DE TINACO PARA MEJORAMIENTO DE VIVIENDA LA LOCALIDAD DE MAXTALOYAN  MUNICIPIO DE XIUTETELCO PUEBLA - 269136</t>
  </si>
  <si>
    <t>REHABILITACION DE DRENAJE SANITARIO, EN LA COLONIA OMEQUILAPAN, EN LA LOCALIDAD DE XALTIPAC. - 269176</t>
  </si>
  <si>
    <t>MANTENIMIENTO DE CAMINO RURAL QUE CONECTA A LAS LOCALIDADES DE 5 DE MAYO Y CUAUHTECOMACO, MUNICIPIO DE XOCHIAPULCO, PUEBLA. - 270537</t>
  </si>
  <si>
    <t>ELABORACIÓN DE ESTUDIOS Y PROYECTOS DE EXPEDIENTES DE OBRA PUBLICA</t>
  </si>
  <si>
    <t>AMPLIACION DE LA RED DE DRENAJE SANITARIO Y PLUVIAL DE CALLE 6 SUR ENTRE 9 Y 11 ORIENTE, EN LA LOCALIDAD DE ATEMPAN, MUNICIPIO DE ATEMPAN, PUEBLA. - 903</t>
  </si>
  <si>
    <t>CONSTRUCCION DE PAVIMENTO HIDRAULICO, EN ACCESO AL BARRIO ABANTENLI DEL CADENAMIENTO 0+000.00 AL 0+280.78 DE LA LOCALIDAD DE TEPETLAMPA, PERTENECIENTE AL MUNICIPIO DE AJALPAN, PUEBLA. - 7005</t>
  </si>
  <si>
    <t>REHABILITACIÓN DE OLLAS DE CAPTACIÓN DE AGUA EN LAS LOCALIDADES DE  CAÑADA DE PIEDRAS, CRUZ COLORADA, ACOLIHUIA Y EL MANZANITO DEL MUNICIPIO DE CHIGNAHUAPAN, PUEBLA - 7718</t>
  </si>
  <si>
    <t>MANTENIMIENTO DE INSTALACIÓN ELÉCTRICA EN MEDIA Y BAJA TENSIÓN EN EL PUNTO DENOMINADO PLAZA DE TOROS, EN LA CABECERA MUNICIPAL DE ZACAPOAXTLA, PUEBLA - 8228</t>
  </si>
  <si>
    <t>REHABILITACIÓN DE DRENAJE EN VARIAS CALLES EN LA LOCALIDAD DE SAN MIGUEL PAPAXTLA SEGUNDA ETAPA - 8828</t>
  </si>
  <si>
    <t>ADOQUINAMIENTO DE LA CALLE LOS REYES ENTRE CALLE FRANCISCO I MADERO Y CALLE MARIANO MATAMOROS EN LA LOCALIDAD DE SAN MIGUEL PAPAXTLA - 10064</t>
  </si>
  <si>
    <t>CONSTRUCCION DE TECHADO PARA CANCHA EN CBTIS 252 - 11919</t>
  </si>
  <si>
    <t>CONSTRUCCIÓN DE PAVIMENTO Y OBRAS COMPLEMENTARIAS EN CALLE CANAAN ENTRE CALLE FENICIA Y CALLE PALESTINA COLONIA CABAÑAS DE SANTA MARÍA JUNTA AUXILIAR SAN FRANCISCO TOTIMEHUACAN DEL MUNICIPIO DE PUEBLA - 15208</t>
  </si>
  <si>
    <t>CONSTRUCCIÓN DE TECHADO EN EL ÁREA DE IMPARTICIÓN DE EDUCACIÓN FÍSICA EN ESCUELA PRIMARIA BENITO JUÁREZ C.C.T. 21DPR3598Z UBICADO EN ARTÍCULO 31 CAMINO VIEJO A BALCONES Y CONSTITUYENTES COLONIA CONSTITUCIÓN MEXICANA JUNTA AUXILIAR SAN FRANCISCO TOTIMEHUACAN DEL MUNICIPIO DE PUEBLA - 19346</t>
  </si>
  <si>
    <t>PAVIMENTACIÓN DE CALLE GUILLERMO PRIETO ENTRE BOULEVARD CARLOS CAMACHO ESPÍRITU Y CALLE JOSÉ MARÍA MORELOS Y PAVÓN COLONIA UNIVERSITARIA DE LA JUNTA AUXILIAR SAN BALTAZAR CAMPECHE DEL MUNICIPIO DE PUEBLA. - 20863</t>
  </si>
  <si>
    <t>CONSTRUCCIÓN DE TECHADO EN CANCHA COMUNITARIA EN AYOTOXCO DÉ GUERRERO LOCALIDAD EL ROBLE - 20869</t>
  </si>
  <si>
    <t>CONSTRUCCION DE TECHOS FIRMES CON CONCRETO ARMADO PARA EL MEJORAMIENTO DE LA VIVIENDA - 21619</t>
  </si>
  <si>
    <t>AMPLIACION DE ELECTRIFICACION EN CALLE AGUA SANTA Y CALLE TEPEMEXQUITE EN LA LOCALIDAD DE SAN ESTEBAN ZOAPILTEPEC ATLIXCO, PUEBLA - 24999</t>
  </si>
  <si>
    <t>REHABILITACIÓN DE RED O SISTEMA DE AGUA POTABLE EN FRANCISCO Z  MENA LOCALIDAD   LOS NARANJOS ASENTAMIENTO LOS NARANJOS - 25570</t>
  </si>
  <si>
    <t>CONSTRUCCIÓN DE CUARTOS DORMITORIO   2  EN SAN FELIPE TEPATLÁN LOCALIDAD   JOJUPANGO  SAN MIGUEL JOJUPANGO  ASENTAMIENTO JOJUPANGO - 34422</t>
  </si>
  <si>
    <t>AMPLIACIÓN DE DRENAJE SANITARIO DE LA CALLE EMILIANO ZAPATA ENTRE CALLE REFORMA A LIMITES DE CALLE, SANTA ISABEL CHOLULA, PUEBLA. - 35141</t>
  </si>
  <si>
    <t>CONSTRUCCIÓN DE INFRAESTRUCTURA AGRÍCOLA  CAMINO SACACOSECHAS EN GENERAL FELIPE ÁNGELES LOCALIDAD   SAN ANTONIO PORTEZUELO ASENTAMIENTO SAN ANTONIO PORTEZUELO - 35246</t>
  </si>
  <si>
    <t>MANTENIMIENTO DE POZOS EN EL MUNICIPIO DE HUEHUETLAN EL CHICO - 35815</t>
  </si>
  <si>
    <t>CONSTRUCCIÓN DE PAVIMENTO HIDRÁULICO DE CAMINO PRINCIPAL DEL BARRIO DE TEPETOLONZI, LOCALIDAD DE COYOLAPA - 37200</t>
  </si>
  <si>
    <t>AMPLIACIÓN DE ELECTRIFICACIÓN EN SAN SALVADOR EL VERDE LOCALIDAD   SAN ANDRÉS HUEYACATITLA ASENTAMIENTO SAN ANDRÉS HUEYACATITLA - 38229</t>
  </si>
  <si>
    <t>REHABILITACIÓN DE CONCRETO HIDRÁULICO EN LA AVENIDA JOSEFA ORTIZ DE DOMINGUEZ , ENTRE CALLE PRIVADA JOSEFA ORTIZ DE DOMINGUEZ Y CALLE HIDALGO, DEL KM 0+000 AL KM 0+072 EN LA LOCALIDAD DE ACATLÁN DE OSORIO, MUNICIPIO DE ACATLÁN, PUEBLA. - 38394</t>
  </si>
  <si>
    <t>CONSTRUCCIÓN DE ADOQUINAMIENTO EN CALLE REFORMA ENTRE CALLE 2 ORIENTE-PONIENTE Y AVENIDA FRANCISCO I. MADERO ORIENTE-PONIENTE; EN LA LOCALIDAD DE SAN NICOLÁS ZOYAPETLAYOCA, MUNICIPIO DE TEPEACA, PUEBLA - 45632</t>
  </si>
  <si>
    <t>PAVIMENTACIÓN CON CONCRETO HIDRÁULICO DE LA 1ER PRIVADA Y OBRAS COMPLEMENTARIAS DE LA 1ER Y 2DA PRIVADA, UBICADOS EN LA LOCALIDAD DE SAN ANTONIO ACATLÁN, PERTENECIENTE AL MUNICIPIO DE TLACUILOTEPEC DEL ESTADO DE PUEBLA - 45988</t>
  </si>
  <si>
    <t>MEJORAMIENTO DE AULAS QUE CONSISTE EN LA DEMOLICIÓN Y CONSTRUCCIÓN DE LOSA DE CONCRETO ARMADO, EN LA ESCUELA PRIMARIA PRUDENCIO RODRIGUEZ C.C.T. 21DPR3681Z, UBICADO EN EL BARRIO DE SAN PEDRO PERTENECIENTE AL MUNICIPIO DE TEPEXI DE RODRIGUEZ, PUEBLA. - 48195</t>
  </si>
  <si>
    <t>PAVIMENTACIÓN CON CONCRETO HIDRÁULICO EN CALLE 16 DE SEPTIEMBRE, ENTRE CALLE IGNACIO ZARAGOZA Y CALLE INDEPENDENCIA, EN EL PUEBLO DE SAN MARTÍN ZOQUIAPAN, EN SANTA MARÍA CORONANGO, MUNICIPIO DE CORONANGO. - 53294</t>
  </si>
  <si>
    <t>REHABILITACIÓN DE TECHADO DE CANCHAS DE USOS MÚLTIPLES DE LA LOCALIDAD DE TOTOLTEPEC DE GUERRERO, PUEBLA - 53689</t>
  </si>
  <si>
    <t>CONSTRUCCION DE TECHADO EN EXPLANADA  DE USOS MULTIPLES,  DEL BACHILLERATO GENERAL OFICIAL TOCHIMILCO C.C.T. 21EBH0166G, EN LA CABECERA MUNICIPAL DE TOCHIMILCO, PUEBLA - 61170</t>
  </si>
  <si>
    <t>MANTENIMIENTO, CONSERVACIÓN Y CONSTRUCCIÓN DE VADOS, DEL CAMINO QUE CONDUCE DE LA LOCALIDAD DE TOTOCUATLA, A LA LOCALIDAD DE RÍO BRAVO, PERTENECIENTES A EL MUNICIPIO DE CUAUTEMPAN. - 63747</t>
  </si>
  <si>
    <t>SUSTITUCION DE LINEA DE AGUA POTABLE EN CALLE ALVARO OBREGON, ENTRE CALLE MIGUEL HIDALGO Y ARCO DE BIENVENIDA  SAN MIGUEL AYALA EN EL MUNICIPIO DE ATLIXCO PUEBLA - 88933</t>
  </si>
  <si>
    <t>AMPLIACIÓN DE SUBCOLECTOR SANITARIO EN LA LOCALIDAD DE SAN JOSÉ MONTE CHIQUITO, PERTENECIENTE AL MUNICIPIO DE SANTIAGO MIAHUATLÁN, PUEBLA. - 91001</t>
  </si>
  <si>
    <t>CONSTRUCCIÓN DE PAVIMENTO DE CONCRETO HIDRÁULICO DE LA CALLE LOS NOLASCO, SAN ESTEBAN NECOXCALCO, MUNICIPIO DE SAN ANTONIO CAÑADA, PUEBLA - 93072</t>
  </si>
  <si>
    <t>CONSTRUCCIÓN DE INFRAESTRUCTURA AGRÍCOLA  CAMINO SACACOSECHAS EN CUAYUCA DE ANDRADE LOCALIDAD   AXÚCHIL - 100035</t>
  </si>
  <si>
    <t>AMPLIACIÓN DE ELECTRIFICACIÓN EN CALLE PRIVADA ATLIXCO, EN LA COLONIA TLAPANALA, ENTRE AV. ATLIXCO Y MUNICIPIO DE TLAPANALA, ESTADO DE PUEBLA. - 101018</t>
  </si>
  <si>
    <t>CONSTRUCCIÓN DE DRENAJE PRINCIPAL EN LA COLONIA GUADALUPE, PERTENECIENTE AL MUNICIPIO DE PALMAR DE BRAVO, PUEBLA - 101317</t>
  </si>
  <si>
    <t>CONSTRUCCIÓN DE PAVIMENTO Y OBRAS COMPLEMENTARIAS EN CALLE JAZMIN ENTRE CALLE ATLIXCO Y CALLE NARANJOS COLONIA SAN RAMÓN CASTILLOTLA 4TA SECCIÓN JUNTA AUXILIAR SAN FRANCISCO TOTIMEHUACÁN EN EL MUNICIPIO DE PUEBLA - 106961</t>
  </si>
  <si>
    <t>REHABILITACIÓN DE RED DE ALCANTARILLADO SANITARIO EN LA CALLE MIGUEL HIDALGO ENTRE CALLE VERACRUZ Y MISMA CALLE - 107010</t>
  </si>
  <si>
    <t>CONSTRUCCION DE LA UNIDAD MUNICIPAL DE SALUD BIENESTAR EN CHIGNAHUAPAN, PUEBLA - 107103</t>
  </si>
  <si>
    <t>SEGUNDA ETAPA DE LA AMPLIACIÓN DE LA RED DE ENERGÍA ELÉCTRICA EN LA LOCALIDAD DE PIZARRO, MUNICIPIO DE TEPEYAHUALCO, PUEBLA - 108082</t>
  </si>
  <si>
    <t>CONSTRUCCION DE CUARTOS DORMITORIO  EN LA LOCALIDAD DE VILLA HERMOSA 2DA ETAPA - 109147</t>
  </si>
  <si>
    <t>CONSTRUCCIÓN DE ADOQUINAMIENTO EN CALLE 10 B PONIENTE ENTRE VIA PUELA Y CALLE 16 NORTE, EN EL MUNICIPIO DE TEHUACÁN, PUEBLA. - 114190</t>
  </si>
  <si>
    <t>CONSTRUCCIÓN DE BARDA PERIMETRAL EN C.E.P.I. ''CALMECAC'' C.C.T. 21DCC1209Z, UBICADO EN CALLE JOSEFA ORTIZ DE DOMINGUEZ ENTRE DANIEL GONZALEZ Y CALLEJÓN AHUEHUETE DE LA COLONIA AEROPUERTO - 115151</t>
  </si>
  <si>
    <t>PAVIMENTACION CON CONCRETO HIDRAULICO DE LA CALLE IGNACIO ZARAGOZA ENTRE IGNACIO ZARAGOZA Y EL KM 0+154.85 EN LA LOCALIDAD DE APAPANTILLA, MUNICIPIO DE JALPAN, PUEBLA - 117642</t>
  </si>
  <si>
    <t>REHABILITACIÓN DE CALLES  ADOQUÍN, ASFALTO, CONCRETO Y EMPEDRADO  EN ZAPOTITLÁN DE MÉNDEZ LOCALIDAD   ZAPOTITLÁN DE MÉNDEZ - 119381</t>
  </si>
  <si>
    <t>REHABILITACIÓN DE ALUMBRADO PÚBLICO EN HUAUCHINANGO LOCALIDAD   TOTOLAPA  EL SIFÓN  - 119719</t>
  </si>
  <si>
    <t>CONSTRUCCIÓN DE PAVIMENTACIÓN CON CONCRETO HIDRAULICO DE LA CALLE PRINCIPAL EN EJIDO SAN MIGUEL DEL KM 0+000 L 0+200 EN LA LOCALIDAD DE TRAPICHE VIEJO, AYOTOXCO DE GUERRERO, PUEBLA - 122307</t>
  </si>
  <si>
    <t>ADOQUINAMIENTO DE LA CALLE 2 NORTE ENTRE CALLE 4 Y 6 ORIENTE EN LA LOCALIDAD DE TOCHTEPEC, MUNICIPIO DE TOCHTEPEC, PUEBLA - 125939</t>
  </si>
  <si>
    <t>CONSTRUCCIÓN DE UNA AULA EN ESTRUCTURA REGIONAL C EN EL JARDIN DE NIÑOS CRISTIAN ENRIQUE ZELLER CON C.C.T. 21DJN0679Z, EN LA LOCALIDAD DE PROGRESO DE JUAREZ - 134379</t>
  </si>
  <si>
    <t>AMPLIACIÓN DE DRENAJE SANITARIO DE LA CALLE ZARAGOZA ENTRE CALLE OCAMPO Y CALLE ALLENDE EN EL MUNICIPIO IZÚCAR DE MATAMOROS LOCALIDAD DE SAN LUCAS COLUCAN ASENTAMIENTO DE SAN LUCAS COLUCAN - 134417</t>
  </si>
  <si>
    <t>ADOQUINAMIENTO DE LA CALLE  BENITO JUAREZ ENTRE CALLE RAUL REYES BRAVO Y CALLE REFORMA EN LA LOCALIDAD DE TEPETZINGO, MUNICIPIO DE TLAPANALA - 134460</t>
  </si>
  <si>
    <t>DESZASOLVE Y REHABILITACION DEL SISTEMA DE DRENAJE SANITARIO, EN LA COMUNIDAD DE SAN ANTONIO PORTEZUELO DEL MUNICIPIO DE GENERAL FELIPE ANGELES - 134911</t>
  </si>
  <si>
    <t>REHABILITACIÓN DE ALUMBRADO PÚBLICO EN LOCALIDADES Y CABECERA MUNICIPAL DE ZACAPOAXTLA - 135088</t>
  </si>
  <si>
    <t>CONSTRUCCIÓN DE ADOQUINAMIENTO EN CALLE TRES ORIENTE ENTRE CALLE DOS SUR Y CALLE CAMINO NACIONAL EN LA LOCALIDAD DE FROYLAN C. MANJARREZ EN EL MUNICIPIO DE QUECHOLAC - 135949</t>
  </si>
  <si>
    <t>SUSTITUCIÓN DE DOS AULAS DIDACTICAS  EN ESTRUCTURA REGIONAL ¿C¿ EN ESCUELA PRIMARIA IGNACIO ZARAGOZA UBICADA EN LA LOCALIDAD DE TANCHITLA (BUENA VISTA), MUNICIPIO DE TLACUILOTEPEC DEL ESTADO DE PUEBLA. - 137405</t>
  </si>
  <si>
    <t>CONSTRUCCIÓN DE TECHADO EN ÁREA DE IMPARTICIÓN DE EDUCACIÓN FÍSICA EN LA LOCALIDAD DE LA ANGOSTURA, MUNICIPIO DE GUADALUPE, PUEBLA - 137816</t>
  </si>
  <si>
    <t>ADOQUINAMIENTO DE LA CALLE 12 DE DICIEMBRE ENTRE CALLE GUALLIN Y PRIVADA TABOADA EN LA LOCALIDAD DE ACTIPAN DE MORELOS DEL MUNICIPIO DE ACATZINGO - 138971</t>
  </si>
  <si>
    <t>CONSTRUCCION DE UN MODULO SANITARIO EN ESTRUCTURA REGIONAL C EN LA PRIMARIA CUAHUTEMOC, CON CLAVE C.C.T. 21DPR110W, EN LA LOCALIDAD DE CARMEN SERDAN DEL MUNICIPIO DE ACATZINGO DEL ESTADO DE PUEBLA - 139034</t>
  </si>
  <si>
    <t>MEJORAMIENTO DE RED DE ENERGIA ELÉCTRICA EN LAS CALLES VICENTE GUERRERO, MADERO Y MORELOS EN LA LOCALIDAD DE ZARAGOZA DE LA LUZ, MUNICIPIO DE TULCINGO, PUEBLA - 139596</t>
  </si>
  <si>
    <t>CONSTRUCCIÓN DE RED O SISTEMA DE AGUA POTABLE EN PANTEPEC LOCALIDAD   TEJERÍA - 140294</t>
  </si>
  <si>
    <t>REHABILITACIÓN DE ALUMBRADO PUBLICO EN EL MUNICIPIO DE SAN JUAN ATENCO, ESTADO DE PUEBLA - 140680</t>
  </si>
  <si>
    <t>REHABILITACIÓN DE ALUMBRADO PUBLICO EN EL MUNICIPIO DE SAN JUAN ATENCO, ESTADO DE PUEBLA - 140881</t>
  </si>
  <si>
    <t>REHABILITACIÓN DE ALUMBRADO PUBLICO EN EL MUNICIPIO DE SAN JUAN ATENCO, ESTADO DE PUEBLA - 140937</t>
  </si>
  <si>
    <t>33903 SERVICIOS INTEGRALES - 7003</t>
  </si>
  <si>
    <t>33903 SERVICIOS INTEGRALES - 11094</t>
  </si>
  <si>
    <t>33903 SERVICIOS INTEGRALES - 83787</t>
  </si>
  <si>
    <t>AMPLIACIÓN DE LA RED DE ENERGÍA ELÉCTRICA EN LAS CALLES LÁZARO CÁRDENAS, FRANCISCO I. MADERO Y ALEDAÑAS DE LA LOCALIDAD DE MIRAVALLES, MUNICIPIO DE ORIENTAL, PUEBLA - 123484</t>
  </si>
  <si>
    <t>CONSTRUCCIÓN DE ADOQUINAMIENTO Y OBRAS COMPLEMENTARIAS EN CALLE FRANCISCO I. MADERO ENTRE PRIVADA FRANCISCO I. MADERO Y CALLE ADOLFO HUERTA Y CALLE ADOLFO HUERTA ENTRE CALLE FRANCISCO I. MADERO Y CALLE 40 ORIENTE DE LA COLONIA SAN FRANCISCO EN EL MUNICIPIO DE TEHUACAN, PUE. - 148585</t>
  </si>
  <si>
    <t>CONSTRUCCIÓN DE TECHADO EN CANCHA DE USOS MÚLTIPLES EN EL CENTRO DE BACHILLERATO TECNÓLOGICO, INDUSTRIAL Y DE SERVICIOS 229, C.C.T. 21DCT0306L, EN EL MUNICIPIO DE TEHUACAN, PUEBLA. - 149532</t>
  </si>
  <si>
    <t>CONSTRUCCION DE PAVIMENTO DE ADOQUIN Y GUARNICIONES EN CALLE HIDALGO, ENTRE CARRETERA LA MESA-ILIYUCAN Y CALLE MORELOS DEL KM 0+000 AL KM 0+317,32, DE LA LOCALIDAD DE LA LAGUNILLA PEDERNALES, MUNICIPIO DE IXTACAMAXTITLAN PUEBLA. - 151516</t>
  </si>
  <si>
    <t>RREHABILITACION DEL CAMINO RURAL 4 DE OCTUBRE DEL KM 0+000.00 AL KM 0+757.00, EN LA LOCALIDAD DE AHUATA, EN EL MUNICIPIO DE YAONAHUAC, PUEBLA. - 153094</t>
  </si>
  <si>
    <t>CONSTRUCCIÓN DE PAVIMENTO ASFALTICO EN LA CALLE 11 PONIENTE ENTRE 7 SUR Y PRIVADA 11 PONIENTE, EN LA JUNTA AUXILIAR DE SAN JUAN TLAUTLA, LOCALIDAD DE CHOLULA DE RIVADAVIA, MUNICIPIO DE SAN PEDRO CHOLULA, PUEBLA. - 160434</t>
  </si>
  <si>
    <t>CONSTRUCCION DE CASA DE SALUD EN LA LOCALIDAD DE BUENAVISTA DE ZAPATA, MUNICIPIO DE IXCAMILPA DE GUERRERO - 160573</t>
  </si>
  <si>
    <t>CONSTRUCCIÓN DE PAVIMENTO EN CALLE LOS PINOS Y CALLE BENITO JUÁREZ COLONIA SAN LORENZO JUNTA AUXILIAR SAN FRANCISCO TOTIMEHUACAN EN EL MUNICIPIO DE PUEBLA. - 178389</t>
  </si>
  <si>
    <t>REHABILITACIÓN DE OLLAS DE CAPTACIÓN DE AGUA EN LA LOCALIDAD DE SAN CLAUDIO DEL MUNICIPIO DE CHIGNAHUAPAN, PUEBLA - 179503</t>
  </si>
  <si>
    <t>MEJORAMIENTO DE VIVIENDA MEDIANTE PROGRAMA DE TECHO FIRME EN LA LOCALIDAD DE LAS PILAS DEL MUNICIPIO DE XICOTEPEC, PUEBLA. - 184436</t>
  </si>
  <si>
    <t>MEJORAMIENTO DE VIVIENDA MEDIANTE PROGRAMA DE CAPTADORES DE AGUA PLUVIAL EN LA LOCALIDAD DE SAN ANTONIO OCOPETLATLAN DEL MUNICIPIO DE XICOTEPEC, PUEBLA. - 191132</t>
  </si>
  <si>
    <t>REHABILITACIÓN DE CALLES  ADOQUÍN, ASFALTO, CONCRETO Y EMPEDRADO  EN HUAUCHINANGO LOCALIDAD   HUAUCHINANGO ASENTAMIENTO LA MESITA - 191639</t>
  </si>
  <si>
    <t>CONSTRUCCIÓN DE TECHADO DE CANCHA DE USOS MULTIPLES EN EL BACHILLERATO EMILIANO ZAPATA DE SAN ANTONIO CAÑADA C.C.T. 21EBH0261K - 195894</t>
  </si>
  <si>
    <t>MANTENIMIENTO DE ALUMBRADO PÚBLICO EN LA LOCALIDAD DE LOS ARROYOS DEL MUNICIPIO DE XICOTEPEC, PUEBLA. - 195949</t>
  </si>
  <si>
    <t>CONSTRUCCIÓN DE ADOQUINAMIENTO EN LA CALLE XICOTENCATL ENTRE CALLE 16 DE SEPTIEMBRE Y CALLE 1 PONINETE EN SAN JOSÉ VALSEQUILLO SECCIÓN TERCERA DE LA LOCALIDAD DE TLACOTEPEC DE BENITO JUÁREZ, MUNICIPIO DE TLACOTEPEC DE BENITO JUÁREZ, PUE. - 196776</t>
  </si>
  <si>
    <t>AMPLIACIÓN DE ELECTRIFICACIÓN EN CALLE EMILIANO ZAPATA 1 SUR Y CALLE FRANCISCO I. MADERO (APORTACIÓN A C.F.E) DE LA LOCALIDAD DE SANTA MARÍA COATEPEC MUNICIPIO DE SAN SALVADOR EL SECO, PUEBLA - 200727</t>
  </si>
  <si>
    <t>AMPLIACIÓN DE RED O SISTEMA DE AGUA POTABLE EN OCOYUCAN LOCALIDAD   SAN BERNABÉ TEMOXTITLA - 201647</t>
  </si>
  <si>
    <t>MANTENIMIENTO DE ALUMBRADO PUBLICO 2020, EN EL MUNICIPIO DE IXCAQUIXTLA, PUEBLA. - 202727</t>
  </si>
  <si>
    <t>MANTENIMIENTO DE AULAS EN ESCUELA PRIMARIA FEDERAL AQUILES SERDÁN C.C.T. 21DPR2754U EN LA LOCALIDAD DE SAN JOSÉ BARROSO, MUNICIPIO DE SAN SALVADOR EL SECO, PUEBLA - 203592</t>
  </si>
  <si>
    <t>PAVIMENTACIÓN CON CONCRETO HIDRAULICO DE CALLE LOS REYES DEL KM. 0+000.00 AL KM 0+178.75, LOCALIDAD DE MITEPEC, MUNICIPIO JOLALPAN - 203682</t>
  </si>
  <si>
    <t>EMPEDRADO DE CALLE CAMINO A XOCHITEPEC ENTRE CALLE LOS REYES DEL KM. 0+000.00 AL KM 0+185.57, LOCALIDAD DE MITEPEC, MUNICIPIO DE JOLALPAN, PUEBLA - 203882</t>
  </si>
  <si>
    <t>CONSTRUCCION DE ADOQUINAMIENTO EN CALLE GPE. VICTORIA ENTRE CALLE IGNACIO ZARAGOZA  Y PANTEON, EN EL MUNICIPIO DE TEPEOJUMA, PUE. - 204736</t>
  </si>
  <si>
    <t>REHABILITACION DE LA CALLE PORFIRIO DIAZ ENTRE CARRETERA FEDERAL TEHUACAN ORIZABA Y AVENIDA MAXIMINO AVILA CAMACHO Y AVENIDA MAXIMINO AVILA CAMACHO ENTRE CALLE PORFIRIO DIAZ Y AVENIDA NACIONAL SUR EN LA LOCALIDAD DE AZUMBILLA, MUNICIPIO DE NICOLAS BRAVO, PUEBLA. - 206096</t>
  </si>
  <si>
    <t>REHABILITACIÓN DE RED DE ALCANTARILLADO EN HUAUCHINANGO LOCALIDAD   HUAUCHINANGO ASENTAMIENTO 5 DE OCTUBRE - 207429</t>
  </si>
  <si>
    <t>CONSTRUCCION DE TECHADO EN PLAZA CIVICA, EN ESCUELA TELESECUNDARIA JUAN SANCHEZ AZCONA CON C.C.T. 21ETV0311K EN CHICHIQUILA LOCALIDAD   CHICHIQUILA ASENTAMIENTO CHICHIQUILA - 208680</t>
  </si>
  <si>
    <t>CONSTRUCCIÓN DE ADOQUINAMIENTO DE LA CALLE 5 DE MAYO ENTRE CALLE 2 ORIENTE Y 6 ORIENTE DE LA LOCALIDAD DE SAN SALVADOR EL SECO, PUEBLA - 210204</t>
  </si>
  <si>
    <t>CONSTRUCCION DE PAVIMENTACION CON CONCRETO HIDRAULICO DE LA CALLE VENUSTIANO CARRANZA EN TRE LAS CALLES IGNACIO ALLENDE Y CAMINO PRINCIPAL A TLAZINTAN DEL CADENAMIENTO 0+000.00 AL 0+200.00, EN LA LOCALIDAD DE NEXPAN EN EL MUNICIPIO DE HUEYAPAN, PUEBLA - 211128</t>
  </si>
  <si>
    <t>CONSTRUCCIÓN DE PUENTE VEHICULAR EN LA LOCALIDAD EL ZOTOLIN,MUNICIPIO DE CALTEPEC,PUEBLA. - 211142</t>
  </si>
  <si>
    <t>SUMINISTRO Y COLOCACION DE 29 CALENTADORES SOLARES DE 10 TUBOS PARA EL MEJORAMIENTO DE ESPACIOS EN LA VIVIENDA - 211276</t>
  </si>
  <si>
    <t>AMPLIACIÓN DEL ¿CENTRO DE DESARROLLO COMUNITARIO SNTE¿ EN ESPACIO ABIERTO PARA LA ATENCIÓN COMUNITARIA UBICADO EN PROLONGACIÓN DE LA 3 SUR Y 16 DE SEPTIEMBRE COLONIA SNTE JUNTA AUXILIAR SAN FRANCISCO TOTIMEHUACAN EN EL MUNICIPIO DE PUEBLA. - 212526</t>
  </si>
  <si>
    <t>AMPLIACIÓN DE RED DE ENERGÍA ELÉCTRICA EN LA PRIVADA REVOLUCIÓN ENTRE CALLE REVOLUCIÓN Y CAMINO AL CENTRO, COLONIA TALPITZAHUA, LOCALIDAD XONOCUAUTLA EN EL MUNICIPIO DE TLATLAUQUITEPEC, PUEBLA - 213622</t>
  </si>
  <si>
    <t>CONSTRUCCIÓN DE CALLE (ADOQUIN) JOSEFA ORTIZ DE DOMINGUEZ ENTRE CALLE 20 DE OCTUBRE Y CALLE ALVARO OBREGON MUNICIPIO IZUCAR DE MATAMOROS LOCALIDAD SAN NICOLAS TOLENTINO ASENTAMIENTO SAN NICOLAS TOLENTINO - 215747</t>
  </si>
  <si>
    <t>CONSTRUCCIÓN DE INFRAESTRUCTURA AGRÍCOLA  CAMINO SACACOSECHAS EN CUAYUCA DE ANDRADE LOCALIDAD   LA VÍBORA - 215874</t>
  </si>
  <si>
    <t>MANTENIMIENTO DE ALUMBRADO PÚBLICO CON LA PRESTACIÓN DE SERVICIOS PARA EL AHORRO ENERGÉTICO 2020 PARA EL MUNICIPIO DE SAN SALVADOR EL SECO - 216507</t>
  </si>
  <si>
    <t>AMPLIACIÓN DE ENERGÍA ELÉCTRICA EN LA CALLE MORELOS ENTRE LAS CALLES INDEPENDENCIA Y REFORMA EN EL MUNICIPIO DE COATZINGO, PUEBLA - 216901</t>
  </si>
  <si>
    <t>CONSTRUCCIÓN DE TECHADOS EN ÁREAS DE IMPARTICIÓN DE EDUCACIÓN FÍSICA EN NOPALUCAN LOCALIDAD   EL RINCÓN CITLALTÉPETL ASENTAMIENTO RINCÓN DE CITLALTEPETL - 216910</t>
  </si>
  <si>
    <t>MANTENIMIENTO DE DRENAJE SANITARIO (DESASOLVE DE RED) CON EQUIPO HIDRONEUMÁTICO EN VARIAS CALLES DEL MUNICIPIO DE SAN SALVADOR EL SECO, PUEBLA - 218115</t>
  </si>
  <si>
    <t>REHABILITACIÓN DE LUMINARIAS PARA LA LOCALIDAD DE TLAMANCA DE HERNANDEZ ETAPA 1, DEL MUNICIPIO DE TEPETZINTLA, PUEBLA. - 218993</t>
  </si>
  <si>
    <t>REHABILITACIÓN VIAL DE AVENIDA CLAVIJERO ENTRE CALLE MARIANO ESCOBEDO  Y CALLE RODRÍGUEZ DE ALCONEDO EN LA JUNTA AUXILIAR IGNACIO ZARAGOZA DEL MUNICIPIO DE PUEBLA - 220706</t>
  </si>
  <si>
    <t>PAVIMENTACIÓN CON CONCRETO HIDRÁULICO DE AV. ZARAGOZA, ENTRE SALIDA A XICOTLÁN Y CAPILLA DE LA ASUNCIÓN, EN LA LOCALIDAD DE CHILA DE LA SAL, MUNICIPIO DE CHILA DE LA SALL - 221232</t>
  </si>
  <si>
    <t>REHABILITACIÓN DEL SISTEMA DE DRENAJE SANITARIO Y CONSTRUCCIÓN DE PLANTA TRATADORA DE AGUAS RESIDUALES EN LA LOCALIDAD DE TLACOTEPEC DE PORFIRIO DÍAZ, PERTENECIENTE AL MUNICIPIO DE SAN SEBASTIÁN TLACOTEPEC, PUEBLA. - 221401</t>
  </si>
  <si>
    <t>REHABILITACIÓN DE RED O SISTEMA DE AGUA POTABLE EN TOTOLTEPEC DE GUERRERO LOCALIDAD   TOTOLTEPEC DE GUERRERO - 222998</t>
  </si>
  <si>
    <t>ADOQUINAMIENTO DE LA CALLE 7 PONIENTE ENTRE CALLE 7 SUR Y PANTEON DE LA LOCALIDAD, EN LA JUNTA AUXILIAR DE SAN JUAN TEPULCO, ACAJETE, PUE. - 223920</t>
  </si>
  <si>
    <t>REHABILITACION DE MURO DE CONTENCION Y ALCANTARILLA PLUVIAL EN EL KM 5+385 DEL CAMINO PRINCIPAL DE OLINTLA A VICENTE GUERRERO - 224043</t>
  </si>
  <si>
    <t>AMPLIACIÓN DE ELECTRIFICACIÓN EN CALLE 3 ORIENTE ENTRE CALLE SAN JUAN Y CALLE 18 SUR (APORTACIÓN A C.F.E) EN LA LOCALIDAD DE SAN SALVADOR EL SECO, PUEBLA - 225298</t>
  </si>
  <si>
    <t>DEMOLICIÓN Y CONSTRUCCIÓN DE MÓDULO SANITARIO EN JARDIN DE NIÑOS LAS ARDILLITAS C.C.T. 21EJN0304L, UBICADA EN CALLE LA PAZ, ENTRE CALLE 13 SUR Y CALLE LA PAZ. - 225549</t>
  </si>
  <si>
    <t>PAVIMENTACION CON CONCRETO HIDRAULICO DE CALLE INDEPENDENCIA DEL KM 0 + 000.00 AL KM 0 + 280.00 EN LA LOCALIDAD DE TACOPAN, MUNICIPIO DE ATEMPAN, PUEBLA. - 225593</t>
  </si>
  <si>
    <t>AMPLIACION DE LA RED DE ENERGIA ELECTRICA EN CALLE BUGAMBILIAS, TERCERA SECCIÓN, CABECERA MUNICIPAL, CHILA. - 226152</t>
  </si>
  <si>
    <t>REHABILITACIÓN Y DESAZOLVE DE DRENAJE EN LOCALIDADES DEL MUNICIPIO Y LIMPIEZA A BASES DE GUARDIA NACIONAL UBICADAS EN PALMAR DE BRAVO, PUEBLA - 226402</t>
  </si>
  <si>
    <t>AMPLIACIÓN DE LA RED DE DRENAJE SANITARIO EN CALLE 24 DE FEBRERO ENTRE CALLE ALVARADO Y CALLE MIRAMONTES EN LA LOCALIDAD DE TEZHUATEPEC, MUNICIPIO DE ATEMPAN, PUEBLA. - 226990</t>
  </si>
  <si>
    <t>REHABILITACIÓN DE POZO PROFUNDO DE AGUA POTABLE EN XOCHILTEPEC LOCALIDAD   ALTAVISTA ASENTAMIENTO XOCHILTEPEC - 227130</t>
  </si>
  <si>
    <t>MANTENIMIENTO DE BANQUETAS EN LAS EXPLANADAS DE LAS LOCALIDADES DE DOLORES HIDALGO Y SANTA ANA COAPAN DEL MUNICIPIO DE HUITZILTEPEC PUEBLA - 229280</t>
  </si>
  <si>
    <t>CONSTRUCCIÓN DE TANQUE DE AGUA POTABLE EN LA LOCALIDAD DE SANTIAGO NOPALA, PERTENECIENTE AL MUNICIPIO DE ATEXCAL, PUEBLA. - 232697</t>
  </si>
  <si>
    <t>CONSTRUCCIÓN DE EMPEDRADO EN CALLE CERRADA LA DEPORTIVA ENTRE ADOQUINAMIENTO Y LIMITE PREDIAL EN LA LOCALIDAD DE PAPALOTLA - 236910</t>
  </si>
  <si>
    <t>CONSTRUCCIÓN DE EMPEDRADO EN CAMINO PRINCIPAL A TLAHUITOMPA ENTRE CARRETERA QUIMIXTLAN - CHICHIQUILA DEL CADENAMIENTO 0+000.00 AL 0+465.00 DE LA LOCALIDAD DE PAPALOTLA - 236925</t>
  </si>
  <si>
    <t>CONSTRUCCIÓN DE PAVIMENTO ASFÁLTICO EN LA CALLE REFORMA DEL CADENAMIENTO DEL KM 0+000.00 AL KM 0+391.00,  EN LA LOCALIDAD DE SAN LORENZO CHIAUTZINGO, DEL MUNICIPIO DE CHIAUTZINGO EN EL ESTADO DE PUEBLA. - 239099</t>
  </si>
  <si>
    <t>CONSTRUCCIÓN DE TECHADOS EN ÁREAS DE IMPARTICIÓN DE EDUCACIÓN FÍSICA EN PANTEPEC LOCALIDAD   AMELUCA ASENTAMIENTO AMELUCA - 239143</t>
  </si>
  <si>
    <t>CONSTRUCCIÒN DE PAVIENTO HIDRAULICO DE LA AV. FRANCISCO VILLA ENTRE CALLE HUMBERTO SERRANO Y MISMA AVENIDA - 239497</t>
  </si>
  <si>
    <t>REHABILITACIÓN DE DRENAJE SANITARIO DE LA CALLE CALVARIO ENTRE CALLE REVOLUCIÓN Y CALLE ALDAMA DE LA LOCALIDAD DE SANCTORUM, MUNICIPIO DE CUAUTLANCINGO, PUEBLA. - 239773</t>
  </si>
  <si>
    <t>CONSTRUCCIÓN DE INFRAESTRUCTURA AGRÍCOLA  CAMINO SACACOSECHAS EN PANTEPEC LOCALIDAD   EL TERRERO ASENTAMIENTO EL TERRERO - 240241</t>
  </si>
  <si>
    <t>CONSTRUCCIÓN DE BARDA PERIMETRAL EN EL MERCADO PÚBLICO TIANGUIS MIXQUITLA, LOCALIDAD DE CHOLULA DE RIVADAVIA, MUNICIPIO DE SAN PEDRO CHOLULA, PUEBLA. - 240737</t>
  </si>
  <si>
    <t>ADOQUINAMIENTO DE CALLE BUGAMBILIAS ENTRE CALLE 16 DE SEPTIEMBRE Y PRIVADA BUGAMBILIAS DE LA LOCALIDAD DE CALMECA, MUNICIPIO DE TEPEXCO,PUEBLA. - 241881</t>
  </si>
  <si>
    <t>CONSTRUCCIÓN DE PAVIMENTO CON CONCRETO HIDRÁULICO EN LAS CALLES BENITO JUÁREZ Y VICENTE GUERRERO, PERTENECIENTES A LA CABECERA MUNICIPAL DE TUZAMAPAN DE GALEANA, PUEBLA. - 242449</t>
  </si>
  <si>
    <t>MANTENIMIENTO DE CAMINOS COSECHEROS EN EL MUNICIPIO DE SAN SALVADOR EL VERDE, EJERCICIO 2020 - 242537</t>
  </si>
  <si>
    <t>REHABILITACION DE POZO PROFUNDO DE AGUA POTABLE CON CAMBIO DE BOMBA Y REHABILITACION DE TRANSFORMADOR EN LA LOCALIDAD DE TEPECUAHUIXCO(EL LLANETE) EN EL MUNICIPIO DE IXTACAMAXTITLAN, PUEBLA. - 243333</t>
  </si>
  <si>
    <t>REHABILITACION DE CASA DE SALUD EN LA COLONIA APOLICAN, DE LA LOCALIDAD DE ZOATECPAN. (MANTENIMIENTO) - 244393</t>
  </si>
  <si>
    <t>CONSTRUCCIÓN DE CALENTADORES SOLARES   2  EN HUAUCHINANGO LOCALIDAD   CUAXICALA ASENTAMIENTO CUAXICALA - 244874</t>
  </si>
  <si>
    <t>CONSTRUCCION DE PISO FIRME EN VIVIENDAS DE LA LOCALIDAD DE SANTA CRUZ BUENA VISTA EN EL MUNICIPIO DE TENAMPULCO, PUEBLA - 244977</t>
  </si>
  <si>
    <t>EQUIPAMIENTO DE ESTUFAS ECOLÓGICAS   2  EN HUAUCHINANGO LOCALIDAD   CUAXICALA ASENTAMIENTO CUAXICALA - 254353</t>
  </si>
  <si>
    <t>CONSTRUCCIÓN DE RED ELÉCTRICA EN CALLE 14 SUR ENTRE 7 ORIENTE Y PROLONGACIÓN 11 ORIENTE EN LA LOCALIDAD DE SAN MARCOS TLACOYALCO, MUNICIPIO DE TLACOTEPEC DE BENITO JUÁREZ, PUEBLA. - 255476</t>
  </si>
  <si>
    <t>EQUIPAMIENTO DE ESTUFAS ECOLÓGICAS   2  EN HUAUCHINANGO LOCALIDAD   XALTEPEC ASENTAMIENTO XALTEPEC - 256563</t>
  </si>
  <si>
    <t>REHABILITACION DE CANCHA DEPORTIVA DE LA LOCALIDAD DE PLAN DE CAPULIN DEL MUNICIPIO DE ATZITZINTLA, PUEBLA - 257663</t>
  </si>
  <si>
    <t>MEJORAMIENTO A LA VIVIENDA CON CALENTADORES SOLARES PRIMERA ETAPA - 259394</t>
  </si>
  <si>
    <t>MEJORAMIENTO A LA VIVIENDA CON CALENTADORES SOLARES PRIMERA ETAPA - 259563</t>
  </si>
  <si>
    <t>MEJORAMIENTO A LA VIVIENDA CON CALENTADORES SOLARES PRIMERA ETAPA - 260096</t>
  </si>
  <si>
    <t>CONSTRUCCIÓN DE PAVIMENTO A BASE DE CONCRETO HIDRÁULICO EN LA CALLE ÁLVARO OBREGÓN, ENTRE CALLE BENJAMÍN ÁLVAREZ Y PAVIMENTO EXISTENTE, EN LA JUNTA AUXILIAR DE LAS LOMAS - 260204</t>
  </si>
  <si>
    <t>MATENIMIENTO DE LINEAS DE DRENAJE EN LA LOCALIDAD DE JERUSALEN, TEPANAPA Y TOCHIMILCO,  MUNICIPIO DE TOCHIMILCO PUEBLA - 260722</t>
  </si>
  <si>
    <t>LIMPIEZA Y DESZOLVE DE LA RED DE DRENAJE SANITARIO EN EL MUNICIPIO DE ESPERANZA, PUEBLA. - 261092</t>
  </si>
  <si>
    <t>REHABILITACIÓN, CONSERVACIÓN Y MANTENIMIENTO DEL CAMINO LA SILLETA-TLACUILOTEPEC, DEL MUNICIPIO DE TLACUILOTEPEC DEL ESTADO DE PUEBLA - 261370</t>
  </si>
  <si>
    <t>REHABILITACIÓN DE CANCHAS Y ESPACIOS MULTIDEPORTIVOS EN EL PARQUE SKATE DE LA COLONIA ZENTLAPATL DEL MUNICIPIO DE ZINACATEPEC, PUEBLA. - 262923</t>
  </si>
  <si>
    <t>CONSTRUCCIÓN DE PAVIMENTO CON CONCRETO HIDRÁULICO EN LA CALLE 20 DE FEBRERO ENTRE CARRETERA A TEHUITZINGO Y CALLE 9 DE ENERO, EN LA LOCALIDAD DE AXUTLA, MUNICIPIO DE AXUTLA, ESTADO DE PUEBLA. - 263183</t>
  </si>
  <si>
    <t>RENTA DE MAQUINARIA PARA EL MEJORAMIENTO DE CAMINOS SACA COSECHAS, DEL MUNICIPIO DE SAN JOSE MIAHUATLAN(SAN JOSE MIAHUATLAN) - 263978</t>
  </si>
  <si>
    <t>REHABILITACIÓN DE DRENAJE SANITARIO EN LA C. CONSTITUCIÓN ENTRE C. HIDALGO Y C. MORELOS; C. MORELOS ENTRE C. CONSTITUCIÓN Y C. FRANCISCO VILLA  EN LA JUNTA AUXILIAR DE SANTA BÁRBARA ALMOLOYA DE LA LOCALIDAD DE CHOLULA DE RIVADAVIA, MUNICIPIO DE SAN PEDRO CHOLULA, PUEBLA - 265239</t>
  </si>
  <si>
    <t>CONSTRUCCIÓN DE PAVIMENTO A BASE DE CONCRETO HIDRÁULICO EN LA CALLE 24 DE FEBRERO DE LA LOCALIDAD DE NEXTICAPAN DEL MUNICIPIO DE ZACAPOAXTLA, PUEBLA - 265736</t>
  </si>
  <si>
    <t>MANTENIMIENTO DE RED O SISTEMA DE AGUA POTABLE EN CHINANTLA, UBICADA EN LA CABECERA MUNICIPAL MUNICIPIO DE CHINANTLA PUEBLA - 266007</t>
  </si>
  <si>
    <t>MANTENIMIENTO DE MÓDULOS SANITARIOS EN EL CAIC CLAVE 21EJN0670H DE LA JUNTA AUXILIAR DE SAN MATÍAS COCOYOTLA, LOCALIDAD DE CHOLULA DE RIVADAVIA, MUNICIPIO DE SAN PEDRO CHOLULA, PUEBLA - 267159</t>
  </si>
  <si>
    <t>CONSTRUCCION DE TECHADO EN ESCUELA PRIMARIA EL PORVENIR C.C.T. 21DPR1559K, EN LA LOCALIDAD DE SAN ANTONIO JUÁREZ, MUNICIPIO DE TZICATLACOYAN, ESTADO DE PUEBLA - 267176</t>
  </si>
  <si>
    <t>REHABILITACION DE CAMINOS DE ACCESO A LAS LOCALIDADES DE RANCHO NUEVO, ZIMATLAN Y PARAJES, PERTENECIENTES A LA JUNTA AUXILIAR DE ILAMACINGO, MUNICIPIO DE ACATLAN, PUEBLA. - 268077</t>
  </si>
  <si>
    <t>ADQUISICION DE TINACOS PARA DEPOSITO DE AGUA POTABLE EN LA LOCALIDAD DE AGUA SANTA ANA, MUNICIPIO DE TEPEXI DE RODRIGUEZ, PUEBLA. - 268527</t>
  </si>
  <si>
    <t>CONSTRUCCION DE CONCRETO HIDRAULICO AL ACCESO AL PREESCOLAR COMUNITARIO INDIGENA DE LA LOCALIDAD DE ITZCUINTONALCO CON C.C.T.: 21KCC0198N, PERTENECIENTE AL MUNICIPIO DE ELOXOCHITLAN, PUEBLA. - 268850</t>
  </si>
  <si>
    <t>CONSTRUCCIÓN DE TECHADOS COMUNITARIO MEZTIZO EN  DOS RIOS NUEVO - 269396</t>
  </si>
  <si>
    <t>CONSTRUCCIÓN DE AULAS, DIRECCIÓN Y SANITARIOS EN ESTRUCTURA REGIONAL C EN LA ESCUELA TELESECUNDARIA FEDERAL NUEVA CREACION CON C.C.T.: 21DTV0030C, EN LA LOCALIDAD DE ATEXACAPA, ELOXOCHITLAN, PUEBLA - 270088</t>
  </si>
  <si>
    <t>CONSTRUCCION DE CUARTOS PARA BAÑOS EN VARIAS LOCALIDADES DEL MUNCIPIO DE ATLIXCO - 270292</t>
  </si>
  <si>
    <t>ELABORACION DE PROYECTOS DE OBRA PUBLICA</t>
  </si>
  <si>
    <t>AMPLIACIÓN DE ALCANTARILLADO SANITARIO EN CALLE CAMINO A AGUA DE LA LUNA ENTRE CALLE JOSE MARIA MORELOS Y PAVON Y MISMA CALLE, CALLE MIGUEL HIDALGO ENTRE CALLE LA PROVIDENCIA Y TERRENOS PARTICULARES Y CALLE PROVIDENCIA ENTRE CALLE MIGUEL HIDALGO Y CALLE JOSE MARIA MORELOS Y PAVON, UBICADO EN LA COLONIA MORELOS, TEPEXI DE RODRIGUEZ, PUEBLA. - 1215</t>
  </si>
  <si>
    <t>AMPLIACION Y REVESTIMIENTO DE CAMINO TIPO D DEL KM 0+000.00 AL 4+417.13 EN LA LOCALIDAD DE CUAHUICHOTLA, MUNICIPIO DE AJALPAN, PUEBLA. - 4909</t>
  </si>
  <si>
    <t>CONSTRUCCIÓN DE PAVIMENTO DE CONCRETO HIDRÁULICO EN CAMINO DE ACCESO EN LA LOCALIDAD DE ZACAYUCAN DEL KM 0+140.00 AL 0+260.00, MUNICIPIO DE AJALPAN, PUEBLA. - 5317</t>
  </si>
  <si>
    <t>ADQUISICIÓN DE LUMINARIAS PARA EL MEJORAMIENTO DE ALUMBRADO PÚBLICO EN LA VILLITA, LOS ARCOS, EL LAUREL, RANCHO EL CUIJE, LA LAGUNA, LA SOLEDAD Y EL BETHEL, EN EL MUNICIPIO DE TECAMACHALCO, PUEBLA. - 11435</t>
  </si>
  <si>
    <t>MEJORAMIENTO DE IMAGEN URBANA EN OCOTEPEC - 11459</t>
  </si>
  <si>
    <t>AMPLIACIÓN DEL SISTEMA DE AGUA POTABLE EN LA LOCALIDAD DE EL DURAZNILLO, PERTENECIENTE AL MUNICIPIO DE TLATLAUQUITEPEC, PUE. - 11604</t>
  </si>
  <si>
    <t>AMPLIACIÓN DE LA RED DE ELECTRIFICACIÓN EN CALLE QUINTO SOL Y CALLE VALLE VERDE EN LA COLONIA DE SANTA CATARINA DE LA JUNTA AUXILIAR  SANTO TOMAS CHAUTLA DEL MUNICIPIO DE PUEBLA - 12378</t>
  </si>
  <si>
    <t>AMPLIACIÓN DE LA RED DE ELECTRIFICACIÓN EN CALLE SOLEDAD COLONIA LOS ÁNGELES, EN LA COLONIA SN MIGUEL CANOA 08J ENTRE Y, MUNICIPIO DE PUEBLA, ESTADO DE PUEBLA - 12840</t>
  </si>
  <si>
    <t>AMPLIACIÓN DE CAMINOS RURALES EN AJALPAN LOCALIDAD   CINCO SEÑORES ASENTAMIENTO CINCO SEÑORES - 13882</t>
  </si>
  <si>
    <t>AMPLIACIÓN DE LA RED DE ALCANTARILLADO SANITARIO EN LA COLONIA LOMAS DE SAN VALENTÍN UBICADO EN CALLE CLAVELES ENTRE CALLE DE LAS TORRES Y FIN DE CALLE DE LA COLONIA LOMAS DE SAN VALENTÍN - 15400</t>
  </si>
  <si>
    <t>AMPLIACIÓN DE DRENAJE SANITARIO EN VARIAS CALLES DE LA JUNTA AUXILIAR DE SAN ANDRÉS AZUMIATLA EN CALLE ACAHUALA ENTRE CALLE INDEPENDENCIA Y CALLE JOSÉ MARÍA MORELOS DE LA COLONIA BUENA VISTA: EN CALLE SAN FRANCISCO ENTRE CALLE PRINCIPAL Y FIN DE CALLE, EN CALLE CALVARIO ENTRE CALLE CAMINO A LA LADERA Y CALLE PRINCIPAL DE LA COLONIA BUENOS AIRES; EN CALLE CUAPICZACTEL ENTRE CALLE CAMINO A TEPECALTECH Y CALLE CAMINO A TEPECALTECH, EN CALLE ECATEPEC ENTRE CALLE CAMINO A TEPECALTECH Y FIN DE CALLE,</t>
  </si>
  <si>
    <t>AMPLIACIÓN DE RED DE ENERGIA ELECTRICA DE LA CALLE MANANTIAL - 20579</t>
  </si>
  <si>
    <t>CONSTRUCCIÓN DE CONCRETO HIDRÁULICO DE LA CALLE REFORMA CON RUMBO A LA CAÑADA EN EL BARRIO DE SAN MIGUEL - 21377</t>
  </si>
  <si>
    <t>AMPLIACIÓN Y REHABILITACIÓN DEL SISTEMA DE AGUA POTABLE EN LA LOCALIDAD DE XALA, MUNICIPIO DE ZOQUITLAN PUEBLA. - 24512</t>
  </si>
  <si>
    <t>AMPLIACIÓN DE RED DE ENERGIA ELECTRICA EN EL LIBRAMIENTO SUR DE LA LOCALIDAD DE METLALTOYUCA - 24537</t>
  </si>
  <si>
    <t>PAVIMENTACIÓN CON EMPEDRADO EN CALLE ORQUIDEAS DEL 0+00.00 AL 0+45.00, CERRO DEL TEPEYAC EN LA SECCIÓN TERCERA, CHILA, PUEBLA - 28887</t>
  </si>
  <si>
    <t>CONSTRUCCIÓN DE ADOQUINAMIENTO EN CALLE 2 NORTE ENTRE CALLE REFORMA Y CALLE 4 ORIENTE; CALLE 2 ORIENTE ENTRE CALLES 2 Y 6 NORTE, EN LA LOCALIDAD DE SANTIAGO ALSESECA, MUNICIPIO DE TECAMACHALCO, PUEBLA. - 28948</t>
  </si>
  <si>
    <t>CONSTRUCCIÓN DE CALLE  (ADOQUÍN) EN CALLE JAVIER MINA ENTRE CALLE ABASOLO Y RIO NEXAPA  EN EL MUNICIPIO DE  IZÚCAR DE MATAMOROS LOCALIDAD   LA GALARZA ASENTAMIENTO LA GALARZA - 29057</t>
  </si>
  <si>
    <t>CONSTRUCCIÓN DE EMPEDRADO EN LA CALLE MATAMOROS DEL MUNICIPIO DE JONOTLA, PUEBLA - 34741</t>
  </si>
  <si>
    <t>CONSTRUCCIÓN DE PAVIMENTACIÓN EN TLACOTEPEC DE BENITO JUÁREZ LOCALIDAD   TLACOTEPEC DE BENITO JUÁREZ ASENTAMIENTO LA COLUMNA - 40213</t>
  </si>
  <si>
    <t>REHABILITACIÓN Y EQUIPAMIENTO ELECTROMECÁNICO DEL CÁRCAMO DE BOMBEO EN LA COLONIA EL MIRADOR - 60763</t>
  </si>
  <si>
    <t>PAVIMENTACIÓN CON CONCRETO HIDRÁULICO DE LA CALLE CAMINO REAL - 68901</t>
  </si>
  <si>
    <t>MANTENIMIENTO EN AULAS DE BACHILLERATO DIGITAL 273 C.C.T. 21EPH1247Y EN LA LOCALIDAD DE ZEMPOALA - 86172</t>
  </si>
  <si>
    <t>PAVIMENTACIÓN CON ADOQUÍN DEL SEXTO CALLEJÓN DE LA CALLE MORELOS ENTRE CALLE MORELOS Y MISMO CALLEJÓN - 87066</t>
  </si>
  <si>
    <t>CONSTRUCCIÓN DE PAVIMENTO Y OBRAS COMPLEMENTARIAS EN CALLE TONATZIN ENTRE CALLE TEOTIHUACAN Y  CALLE QUETZALCOATL, COLONIA LOMAS DE SAN MIGUEL JUNTA AUXILIAR SAN BALTAZAR CAMPECHE EN EL MUNICIPIO DE PUEBLA - 88683</t>
  </si>
  <si>
    <t>CONSTRUCCIÓN DE DRENAJE EN LA CALLE 2 PONIENTE Y CALLE POSTERIOR AL BACHILLERATO LÁZARO CÁRDENAS DEL RÍO EN LA LOCALIDAD DE CUESTA BLANCA, PERTENECIENTE AL MUNICIPIO DE PALMAR DE BRAVO, PUEBLA - 95516</t>
  </si>
  <si>
    <t>REHABILITACIÓN DE RED DE DRENAJE SANITARIO EN VARIAS CALLES EN EL BARRIO DE GUADALUPE, MUNICIPIO DE SAN SALVADOR EL SECO, PUEBLA - 98190</t>
  </si>
  <si>
    <t>CONSTRUCCIÓN DE BIBLIOTECA PARA LA ESCUELA BACHILLERATO GENERAL OFICIAL JUAN CRISOSTOMO BONILLA C.C.T. 21EBH0427B - 98247</t>
  </si>
  <si>
    <t>PAVIMENTACIÓN DE CALLE INDEPENDENCIA ENTRE CALLE 5 DE MAYO Y BARRANCA, COLONIA CENTRO EN LA LOCALIDAD DE YANCUITLALPAN, TOCHIMILCO, PUEBLA. - 101330</t>
  </si>
  <si>
    <t>CONSTRUCCIÓN DEL SISTEMA DE AGUA POTABLE PARA LA CABECERA MUNICIPAL DE JUAN GALINDO PUEBLA - 103731</t>
  </si>
  <si>
    <t>CONSTRUCCIÓN DE TECHADOS EN ÁREAS DE IMPARTICIÓN DE EDUCACIÓN FÍSICA EN HUAUCHINANGO LOCALIDAD   NOPALA - 106869</t>
  </si>
  <si>
    <t>PAVIMENTACIÓN CON CONCRETO ASFÁLTICO DE LA CALLE DE ACCESO A LA LOCALIDAD DE PIZARRO DEL MUNICIPIO DE TEPEYAHUALCO, PUEBLA. - 114301</t>
  </si>
  <si>
    <t>AMPLIACION DE RED DE ALCANTARILLADO EN EL MUNICIPIO DE AMOZOC, PUEBLA, LOCALIDAD DE AMOZOC DE MOTA, BARRIO DE SAN ANTONIO Y SAN MIGUEL, EN AV. 10 PONIENTE ENTRE CALLE 5 NORTE  Y AV MANUEL AVILA CAMACHO; Y AV. MANUEL AVILA CAMACHO ENTRE 10 PTE Y AUTOPISTA FEDERAL PUEBLA-TEHUACAN. - 118140</t>
  </si>
  <si>
    <t>CONSTRUCCIÓN DE PAVIMENTO DE CONCRETO HIDRÁULICO Y OBRAS COMPLEMENTARIAS EN LA CALLE CUMBRES Y AV. AJALPAN - 119257</t>
  </si>
  <si>
    <t>MEJORAMIENTO CON CONCRETO HIDRAHULICO DE LA CALLE RAMON, DEL KM 0+000 AL KM 0+400, ENTRE LA CALLE REFORMA Y CALLE MATAMOROS, EN LA LOCALIDAD DE DOMINGO ARENAS, MUNICIPIO DE DOMINGO ARENAS. - 120927</t>
  </si>
  <si>
    <t>CONSTRUCCION DE PISOS FIRMES PARA MEJORAMIENTO DE ESPACIOS EN LA VIVIENDA EN DIFERENTES LOCALIDADES DEL  MUNICIPIO DE ZIHUATEUTLA, PUEBLA., CONSTRUCCIÓN DE PISO FIRME   2  EN ZIHUATEUTLA LOCALIDAD   ZIHUATEUTLA ASENTAMIENTO ZIHUATEUTLA - 121685</t>
  </si>
  <si>
    <t>CONSTRUCCIÓN DE GUARNICIONES DE LA AVENIDA AGUA SANTA DEL BARRIO CHOCAHUALA - 122161</t>
  </si>
  <si>
    <t>CONSTRUCCION DE ADOQUINAMIENTO DE LA CALLE VICENTE GUERRERO ENTRE LAS CALLES MIGUEL ALEMAN Y MORENO VALLE DE LA LOCALIDAD DE MIRAVALLES, MUNICIPIO DE ORIENTAL, PUEBLA - 123228</t>
  </si>
  <si>
    <t>ADOQUINAMIENTO DE LA CALLE 7 SUR, PARTIENDO DE LA AV. REFORMA HASTA LA CALLE 7 ORIENTE DEL CADENAMIENTO 0+000 AL 0+302.90 DE LA LOCALIDAD DE VISTA HERMOSA, DEL MUNICIPIO DE SOLTEPEC, PUEBLA. - 125219</t>
  </si>
  <si>
    <t>CONSTRUCCIÓN DE PAVIMENTO DE CONCRETO HIDRAULICO EN LA CALLE MATAMOROS DEL CADENAMIENTO 0+060 AL 0+110, EN LA LOCALIDAD DE SANTA MONICA, MUNICIPIO DE COHETZALA, PUEBLA - 125580</t>
  </si>
  <si>
    <t>CONSTRUCCIÓN DE CANCHAS Y ESPACIOS MULTIDEPORTIVOS EN TULCINGO LOCALIDAD   SAN MIGUEL TLALTEPEXI ASENTAMIENTO SAN MIGUEL TLALTEPEXI - 126148</t>
  </si>
  <si>
    <t>CONTRUCCION DE PAVIMENTO CON CONCRETO HIDRAULICO DE LA CALLE PRINCIPAL DEL KM 0+153.25 AL 0+408.35 EN LA LOCALIDAD DE  XIAGTLA , PERTENECIENTE AL MUNICIPIO DE NAUPAN, PUEBLA. - 127406</t>
  </si>
  <si>
    <t>CONSTRUCCIÓN DE ADOQUINAMIENTO DE LA CALLE CUAUHTÉMOC (PRIMERA ETAPA), EN LA LOCALIDAD DE TLAMANCA, MUNICIPIO DE ZAUTLA, PUEBLA. - 130491</t>
  </si>
  <si>
    <t>CONSTRUCCIÓN DE LINEA DE CONDUCCIÓN DE AGUA POTABLE DE POZO PROFUNDO A TANQUE DE ALMACENAMIENTO EN LA LOCALIDAD DE SANTA CATARINA VILLA NUEVA PERTENECIENTE AL MUNICIPIO DE QUECHOLAC - 132206</t>
  </si>
  <si>
    <t>CONSTRUCCIÓN DE PAVIMENTO DE CONCRETO HIDRÁULICO EN LAS CALLES DEL CENTRO DE TALCOZAMAN EN LA LOCALIDAD DE TALCOZAMAN - 132888</t>
  </si>
  <si>
    <t>PAVIMENTACIÓN CON CONCRETO HIDRÁULICO  DE LA CALLE BARRIO UNIDO, EN LA LOCALIDAD DE PAHUATLÁN DE VALLE, MUNICIPIO DE PAHUATLÁN, PUEBLA. - 133239</t>
  </si>
  <si>
    <t>CONSTRUCCIÓN DE EMPEDRADO Y HUELLAS CON CONCRETO HIDRÁULICO EN CALLE PRINCIPAL DEL TRAMO 0+000 AL 0+114 EN CHICHIQUILA LOCALIDAD   EL PALMAR - 133390</t>
  </si>
  <si>
    <t>CONSTRUCCION DE PAVIMENTO CON CONCRETO HIDRAULICO EN CALLE GUILLERMO PRIETO - 137807</t>
  </si>
  <si>
    <t>MANTENIMIENTO DE CAMINO RURAL QUE CONECTA A LAS LOCALIDADES DE IXEHUACO, LA MANZANILLA, YAUTETELCO Y CUAUTAMANIS, MUNICIPIO DE XOCHIAPULCO, PUEBLA. - 140142</t>
  </si>
  <si>
    <t>REHABILITACIÓN DE ADOQUINAMIENTO DE LA AV. IGNACIO ZARAGOZA ENTRE CALLE NIÑOS HEROES Y CALLE VENUSTIANO CARRANZA EN  LA LOCALIDAD DE AGUA DE LA MINA, EN EL MUNICIPIO DE LAFRAGUA, PUEBLA - 141161</t>
  </si>
  <si>
    <t>CONSTRUCCIÓN DE ALCANTARILLADO SANITARIO  EN CALLE ANAHUAC ENTRE CERRADA ANAHUAC Y CALLE MOCTEZUMA, Y CALLE MOCTEZUMA ENTRE CALLE ANAHUAC Y CALLE TENOCHTITLAN;  EN LA COLONIA DE SAN NICOLAS TOLENTINO, LOCALIDAD DE SAN BARTOLOME HUEYAPAN, MUNICIPIO DE TEPEACA, PUE - 45281</t>
  </si>
  <si>
    <t>33902 PROYECTOS PARA PRESTACION DE SERVICIOS - 83834</t>
  </si>
  <si>
    <t>ADQUISICIÓN DE LUMINARIAS PARA EL MEJORAMIENTO DE ALUMBRADO PÚBLICO EN SANTIAGO ALSESECA, JOSÉ MARÍA PINO SUAREZ Y LA COLONIA LA PAZ, EN EL MUNICIPIO DE TECAMACHALCO, PUEBLA. - 139033</t>
  </si>
  <si>
    <t>CONSTRUCCIÓN DE ADOQUINAMIENTO EN AVENIDA MORELOS ENTRE CALLE 5 DE MAYO Y AVENIDA IGNACIO ZARAGOZA, Y EN AVENIDA  IGNACIO ZARAGOZA ENTRE AVENIDA MORELOS Y AVENIDA CORREGIDORA EN LA LOCALIDAD DE SAN CRISTOBAL HIDALGO, MUNICIPIO DE TEPEACA, PUEBLA - 143094</t>
  </si>
  <si>
    <t>PAVIMENTACION EN CALLE REVOLUCION ENTRE CALLE ALVARO OBREGON Y CALLE VICENTE GUERRERO SAN MIGUEL AYALA - 147582</t>
  </si>
  <si>
    <t>SUMINISTRO Y COLOCACION DE ESTUFAS ECOLOGICAS AHORRADORAS DE LEÑA PRIMERA ETAPA 2020 VARIAS LOCALIDADES EN EL MUNICIPIO DE ATLIXCO - 149512</t>
  </si>
  <si>
    <t>REHABILITACION DE UN TRAMO DEL COLECTOR GENERAL DE AGUAS NEGRAS, ENTRE LA CALLE CAMINO A IXTAYO Y LA DESCARGA, EN LA LOCALIDAD DE TECOMATLAN, MUNICIPIO DE TECOMATLAN, PUEBLA - 151137</t>
  </si>
  <si>
    <t>CONSTRUCCION DE TECHOS FIRMES PARA MEJORAMIENTO DE ESPACIOS EN LAS VIVIENDAS, EN LA LOCALIDAD DE COLOSTITAN, EN EL MUNICIPIO DE HUEYAPAN, PUEBLA - 153401</t>
  </si>
  <si>
    <t>SUMINISTRO Y COLOCACION DE ESTUFAS ECOLOGICAS AHORRADORAS DE LEÑA PRIMERA ETAPA 2020 VARIAS LOCALIDADES DEL MUNICIPIO DE ATLIXCO, PUEBLA - 153499</t>
  </si>
  <si>
    <t>SUMINISTRO Y COLOCACION DE ESTUFAS ECOLOGICAS AHORRADORAS DE LEÑA PRIMERA ETAPA 2020 VARIAS LOCALIDADES DEL MUNICIPIO DE ATLIXCO, PUEBLA - 153511</t>
  </si>
  <si>
    <t>SUMINISTRO Y COLOCACION DE ESTUFAS ECOLOGICAS AHORRADORAS DE LEÑA PRIMERA ETAPA 2020 VARIAS LOCALIDADES DEL MUNICIPIO DE ATLIXCO, PUEBLA - 153525</t>
  </si>
  <si>
    <t>CONSTRUCCIÓN DE CUARTO PARA BAÑO EN LA COLONIA QUINCE DE AGOSTO EN LOCALIDAD DE HUAQUECHULA, EN EL MUNICIPIO DE HUAQUECHULA, PUEBLA - 163006</t>
  </si>
  <si>
    <t>REHABILITACIÓN DE LA CALLE  CONSUELO EN LA COMUNIDAD DE  ATEMEYA EN EL MUNICIPIO DE YAONAHUAC, PUEBLA. - 166588</t>
  </si>
  <si>
    <t>CONSTRUCCIÓN DE PAVIMENTO EN CALLE LEONARDO DAVINCI EN LA COLONIA LOMAS DE XILOTZONI JUNTA AUXILIAR SAN JERONIMO CALERAS DEL MUNICIPIO DE PUEBLA - 171923</t>
  </si>
  <si>
    <t>PAVIMENTACIÓN CON CONCRETO HIDRÁULICO DE LA CALLE BENITO JUÁREZ ENTRE CALLE REFORMA Y CALLE LIBERTAD EN LA LOCALIDAD DE TIANGUISTENGO, PERTENECIENTE AL MUNICIPIO DE ACATLÁN PUEBLA. - 172696</t>
  </si>
  <si>
    <t>REHABILITACIÓN VIAL EN CALLE FRANCISCO I. MADERO - 16 DE SEPTIEMBRE JUNTA AUXILIAR SAN MIGUEL CANOA DEL MUNICIPIO DE PUEBLA, PUE. - 176329</t>
  </si>
  <si>
    <t>CONSTRUCCIÓN DE TECHADO EN ESCUELA TELESECUNDARIA DIEGO VELAZQUEZ  C.C.T. 21ETV0037V - 179300</t>
  </si>
  <si>
    <t>CONSTRUCCIÓN DE ADOQUINAMIENTO EN CALLE HIDALGO ENTRE CALLE MÁXIMO ÁVILA CAMACHO Y AVENIDA REFORMA EN LA LOCALIDAD DE SANTIAGO ACOZAC, MUNICIPIO DE LOS REYES DE JUÁREZ, PUEBLA - 182287</t>
  </si>
  <si>
    <t>MEJORAMIENTO DE VIVIENDA MEDIANTE PROGRAMA DE TECHO FIRME EN LA LOCALIDAD DE TLAPEHUALA DEL MUNICIPIO DE XICOTEPEC, PUEBLA - 184268</t>
  </si>
  <si>
    <t>AMPLIACIÓN DE LA RED DE AGUA POTABLE EN  VARIAS CALLES DE LA LOOCALIDAD DE SAN BUENAVENTURA TETLANANCA, TECALI DE HERRERA, PUEBLA. - 192496</t>
  </si>
  <si>
    <t>PAVIMENTACION DE CALLE JUVENTUD 2A ETAPA (DEL CADENAMIENTO 32.5 AL 105.34) BARRIO SAN FELIPE, LOCALIDAD DE ACAXTLAHUACAN DE ALBINO ZERTUCHE, MUNICIPIO ALBINO ZERTUCHE, PUEBLA - 193007</t>
  </si>
  <si>
    <t>MANTENIMIENTO DE ALUMBRADO PÚBLICO EN LA LOCALIDAD DE TIERRA NEGRA DEL MUNICIPIO DE XICOTEPEC, PUEBLA. - 196093</t>
  </si>
  <si>
    <t>CONSTRUCCION DE ADOQUINAMIENTO EN LA AVENIDA AQUILES SERDAN ENTRE CALLE FLORES MAGON Y CALLE ALLENDE Y CALLE ALLENDE ENTRE AVENIDA AQUILES SERDAN Y CALLE VICENTE GUERRERO, EN LA LOCALIDAD AQUILES SERDAN PERTENECIENTE AL MUNICIPIO DE CHAPULCO, PUEBLA. - 199546</t>
  </si>
  <si>
    <t>PAVIMENTACIÓN CON CONCRETO HIDRÁULICO DE LA CALLE NOCHE BUENA DEL KM 0+000.00 AL KM 0+104.14 ENTRE CALLE ORQUÍDEAS Y I. ZARAGOZA EN LA COL. EL HUASTECO EN LA LOCALIDAD DE LÁZARO CÁRDENAS EN EL MUNICIPIO DE VENUSTIANO CARRANZA, PUEBLA. - 200663</t>
  </si>
  <si>
    <t>CONSTRUCCIÓN DE TECHOS FIRMES DE LÁMINA GALVANIZADA PARA VIVIENDA - 203771</t>
  </si>
  <si>
    <t>CONSTRUCCION DE PAVIMENTO CON ADOQUIN EN LA CALLE 3 NORTE ENTRE CALLE 2 PONIENTE Y CAMPOS DE CULTIVO, EN LA LOCALIDAD  DE SOTO Y GAMA, MUNICIPIO DE HUAQUECHULA, PUEBLA - 210870</t>
  </si>
  <si>
    <t>REHABILITACIÓN EN AVENIDA 15 ORIENTE-PONIENTE , ENTRE CALLE 11 SUR Y CALLE 16 DE SEPTIEMBRE COLONIAS CENTRO HISTÓRICO Y EL CARMEN  EN EL MUNICIPIO DE PUEBLA - 211486</t>
  </si>
  <si>
    <t>AMPLIACIÓN DE RED DE DRENAJE SANITARIO EN LA LOCALIDAD DE SAN PEDRO, MUNICIPIO DE LIBRES, PUEBLA - 215804</t>
  </si>
  <si>
    <t>REHABILITACIÓN DE DRENAJE SANITARIO Y RED DE AGUA POTABLE EN CALLE REALIDAD ENTRE PRIVADA ALDAMA Y CALLE 5 DE MAYO MUNICIPIO DE IZÚCAR DE MATAMOROS LOCALIDAD AYUTLA (SAN FELIPE AYUTLA) ASENTAMIENTO AYUTLA (SAN FELIPE AYUTLA) - 216229</t>
  </si>
  <si>
    <t>CONSTRUCCIÓN DE PAVIMENTO ASFÁLTICO EN CALLE ALAMOS ENTRE CALLE ALAMEDA Y PRIVADA ALAMOS, Y EN PRIVADA ALAMOS ENTRE CALLE ALAMOS Y PROPIEDAD; EN LA LOCALIDAD DE SAN BARTOLOMÉ HUEYAPAN, MUNICIPIO DE TEPEACA, PUEBLA - 216442</t>
  </si>
  <si>
    <t>MANTENIMIENTO DE ALUMBRADO PÚBLICO CON LA PRESTACIÓN DE SERVICIOS PARA EL AHORRO ENERGÉTICO 2020 PARA EL MUNICIPIO DE SAN SALVADOR EL SECO - 216534</t>
  </si>
  <si>
    <t>MANTENIMIENTO DE ALUMBRADO PÚBLICO CON LA PRESTACIÓN DE SERVICIOS PARA EL AHORRO ENERGÉTICO 2020 PARA EL MUNICIPIO DE SAN SALVADOR EL SECO - 216577</t>
  </si>
  <si>
    <t>CONSTRUCCIÓN DE PAVIMENTO DE CONCRETO HIDRÁULICO DE LA CALLE ZAPATA, DEL KM. 0+480.00 AL KM. 0+880.00, DE LA CALLE HIDALGO DEL KM. 1+000.00 AL KM. 1+111.00 Y DEL KM. 1+359.00 AL KM. 1+450.00 Y DE LA CALLE BICENTENARIO DEL KM. 1+060.00 AL KM. 1+193.28, EN LA LOCALIDAD DE LA CAÑADA, LIBRES, PUEBLA. - 218388</t>
  </si>
  <si>
    <t>REHABILITACIÓN DE RED DE ALCANTARILLADO SANITARIO EN EL MUNICIPIO DE AMOZOC, PUEBLA, LOCALIDAD AMOZOC DE MOTA, COL. CENTRO, EN AVENIDA 2 SUR, ENTRE CALLE 16 DE SEPTIEMBRE Y CARRETERA FEDERAL PUEBLA- TEHUACÁN - 218703</t>
  </si>
  <si>
    <t>CONSTRUCCIÓN DE TECHOS FIRMES PARA EL MEJORAMIENTO A LA VIVIENDA, EN LA LOCALIDAD DE NUEVO MÉXICO (EL SABINAL), MUNICIPIO DE LIBRES, PUEBLA. - 219904</t>
  </si>
  <si>
    <t>CONSTRUCCIÓN DE ADOQUINAMIENTO EN CALLE 10 NORTE ENTRE CALLES 6 Y 8 PONIENTE EN LA LOCALIDAD   SAN SIMÓN DE BRAVO MUNICIPIO DE QUECHOLAC PUEBLA - 222349</t>
  </si>
  <si>
    <t>AMPLIACIÓN DE RED DE AGUA POTABLE EN CALLE HÉROES DE LA REVOLUCIÓN Y CARRETERA FEDERAL, ENTRE CALLE LOS NOGALES Y CALLE 5 DE MAYO, EN LA LOCALIDAD DE TETELES DE ÁVILA CASTILLO, MUNICIPIO DE TETELES DE ÁVILA CASTILLO, PUEBLA - 223714</t>
  </si>
  <si>
    <t>CONSTRUCCION DE PAVIMENTO CON CONCRETO HIDRAULICO EN EL CAMINO PRINCIPAL A DIMAS LOPEZ - 223944</t>
  </si>
  <si>
    <t>AMPLIACIÓN DE LA RED DE DRENAJE PLUVIAL EN CALLE 2 ORIENTE  (COL. FATIMA),  LOCALIDAD DE ATEMPAN, MUNICIPIO DE ATEMPAN, PUEBLA. - 224638</t>
  </si>
  <si>
    <t>CONSTRUCCIÓN DE PAVIMENTO CON CONCRETO HIDRÁULICO DE CALLE OCOTITAN SEGUNDA ETAPA DEL KM 0 + 200.00 AL KM 0 + 400.00, EN LA LOCALIDAD DE TACOPAN, MUNICIPIO DE ATEMPAN, PUEBLA. - 225295</t>
  </si>
  <si>
    <t>PAVIMENTACIÓN CON CONCRETO HIDRAULICO DE CALLE VICENTE GUERRERO  DEL KM 0+000.00 AL 0+105.00 EN LA LOCALIDAD DE TEZHUATEPEC, MUNICIPIO DE ATEMPAN, PUEBLA. - 227103</t>
  </si>
  <si>
    <t>CONSTRUCCIÓN DE FACHADA PRINCIPAL Y BARDEADO EN ESCUELA TELESECUNDARIA FEDERAL FLORENCIO CASTILLO HERNANDEZ C.C.T. 21DTV0516E EN LA LOCALIDAD DE LAS DELICIAS, MUNICIPIO DE ATEMPAN, PUEBLA. - 227110</t>
  </si>
  <si>
    <t>CONSTRUCCION DE MUROS FIRMES EN VIVIENDAS DE LA LOCALIDAD DE OJO DE AGUA EN EL MUNICIPIO DE TENAMPULCO, PUEBLA - 227590</t>
  </si>
  <si>
    <t>REVESTIMIENTO DE CAMINOS SACACOSECHAS, EN LA LOCALIDAD DE SANTA CATARINA VILLANUEVA MUNICIPIO DE QUECHOLAC PUEBLA - 228594</t>
  </si>
  <si>
    <t>CONSTRUCCION DE 11 CUARTOS DORMITORIO PARA EL MEJORAMIENTO DE ESPACIOS EN LA VIVIENDA EN LA LOCALIDAD DE IXTACZOQUITLA - 231146</t>
  </si>
  <si>
    <t>CONSTRUCCIÓN DE EMPEDRADO EN CALLE PRINCIPAL ENTRE CALLE DEL DESASTRE E IGLESIA Y CALLE DEL DESASTRE ENTRE CALLE PRINCIPAL Y PREESCOLAR COMUNITARIO DE LA LOCALIDAD DE QUILIAYO - 236916</t>
  </si>
  <si>
    <t>CONSTRUCCIÓN DE DEPÓSITO DE AGUA POTABLE, UBICADO EN SAN JERÓNIMO ALMOLOYA, MUNICIPIO DE CUAUTINCHAN, ESTADO DE PUEBLA - 238360</t>
  </si>
  <si>
    <t>CONSTRUCCIÓN DE PAVIMENTACIÓN EN PANTEPEC LOCALIDAD   LAS PALMAS ASENTAMIENTO LAS PALMAS - 238478</t>
  </si>
  <si>
    <t>REHABILITACIÓN DE RED DE AGUA POTABLE DE LA CALLE ELENA LUNA A LA CALLE 4 NORTE  Y DE LA CALLE 4 NORTE A LA CALLE 6 NORTE EN LA CABECERA  MUNICIPAL DE  PALMAR DE BRAVO, PUEBLA - 238983</t>
  </si>
  <si>
    <t>AMPLIACIÓN DE RED DE ENERGÍA ELÉCTRICA EN LA CALLE LAS HUERTAS ENTRE AVENIDA DEL TRABAJO Y CALLE GUADALUPE,  Y ENTRE CALLE JUAN DIEGO Y CALLE HIDALGO, EN LA LOCALIDAD DE SAN NICOLÁS ZECALACOAYAN, DEL MUNICIPIO DE CHIAUTZINGO EN EL ESTADO DE PUEBLA. - 239981</t>
  </si>
  <si>
    <t>CONSTRUCCIÓN DE DEPÓSITO O TANQUE DE AGUA POTABLE EN PANTEPEC LOCALIDAD   LA UNIÓN - 240601</t>
  </si>
  <si>
    <t>CONSTRUCCION DE COMEDOR COMUNITARIO EN LA LOCALIDAD DE TEPEXOXUCA(ILIAPAN),  MUNICIPIO DE IXTACAMAXTITLAN, PUEBLA.(PRIMERA ETAPA) - 241099</t>
  </si>
  <si>
    <t>CONSTRUCCION DE PAVIMENTO CON CONCRETO HIDRAULICO EN VARIAS CALLES EN LAS LOCALIDADES DE TOCHIMIZOLCO Y SAN ANTONIO ALPANOCAN, MUNICIPIO DE TOCHIMILCO,PUEBLA. - 242381</t>
  </si>
  <si>
    <t>CONSTRUCCIÓN DE SANITARIOS CON BIODIGESTORES   2  EN PANTEPEC LOCALIDAD   EL JOBO - 242421</t>
  </si>
  <si>
    <t>MEJORAMIENTO DE INMUEBLE PÚBLICO PRESIDENCIA AUXILIAR, UBICADA EN LA LOCALIDAD DE SAN JERONIMO OCOTITLAN, ACAJETE, PUE. - 242710</t>
  </si>
  <si>
    <t>REHABILITACIÓN DE CAMINO SACACOSECHAS 5 MEZQUITES DEL KM 0+000.00 AL KM 1+313.95 DEL MUNICIPIO DE ZINACATEPEC, PUEBLA. - 243909</t>
  </si>
  <si>
    <t>CONSTRUCCIÓN DE PUENTE VEHICULAR DE LA LOCALIDAD DE SAN MIGUEL ESPERILLA, PERTENECIENTE AL MUNICIPIO DE PALMAR DE BRAVO, PUEBLA - 243933</t>
  </si>
  <si>
    <t>CONSTRUCCIÓN DEL TECHADO EN EL ÁREA DE IMPARTICIÓN DE EDUCACIÓN FÍSICA EN LA PRIMARIA GENERAL LÁZARO CÁRDENAS CON CLAVE DE CENTRO DE TRABAJO 21DPB0324P, UBICADA EN LA LOCALIDAD DE EMILIANO ZAPATA, MUNICIPIO DE ZAUTLA, PUEBLA. - 244108</t>
  </si>
  <si>
    <t>REHABILITACIÓN DE ALUMBRADO PÚBLICO EN EL MUNICIPIO DE HUEJOTZINGO - 244451</t>
  </si>
  <si>
    <t>CONSTRUCCIÓN DE ALCANTARILLADO PLUVIAL EN LA CALLE INDEPENDENCIA DE LA LOCALIDAD DE SAN SALVADOR XIUTETELCO, PUEBLA - 244482</t>
  </si>
  <si>
    <t>PRIMERA ETAPA DE LA MODERNIZACIÓN Y AMPLIACIÓN DEL CAMINO TIPO D XALTEPUXTLA - CHICONCUAUTLA DE 6.16 DE LONGITUD, TRAMO DEL KM. 0+000 AL KM. 0+776.83 - 244648</t>
  </si>
  <si>
    <t>MANTENIMIENTO DE MÓDULOS SANITARIOS EN LA ESCUELA PRIMARIA FEDERAL IGNACIO ALLENDE CLAVE 21DPR0939M DE LA JUNTA AUXILIAR DE SAN CRISTÓBAL TEPONTLA DE LA LOCALIDAD DE CHOLULA DE RIVADAVIA, MUNICIPIO DE SAN PEDRO CHOLULA, PUEBLA. - 250529</t>
  </si>
  <si>
    <t>ADOQUINAMIENTO DE LA CALLE EMILIANO ZAPATA ENTRE CALLE HERMANOS SERDAN Y REVOLUCIÓN MEXICANA EN LA LOCALIDAD DE SANTA CRUZ AJAJALPAN, MUNICIPIO DE TECALI DE HERRERA, PUEBLA. - 252136</t>
  </si>
  <si>
    <t>CONSTRUCCIÓN DE CALENTADORES SOLARES   2  EN HUAUCHINANGO LOCALIDAD   HUAUCHINANGO ASENTAMIENTO MONTERREY - 253331</t>
  </si>
  <si>
    <t>CONSTRUCCIÓN DE CENTROS CULTURALES Y O ARTÍSTICOS EN SAN SEBASTIÁN TLACOTEPEC LOCALIDAD   TLACOTEPEC DE PORFIRIO DÍAZ ASENTAMIENTO TLACOTEPEC DE PORFIRIO DÍAZ - 253509</t>
  </si>
  <si>
    <t>AMPLIACIÓN DE DRENAJE SANITARIO EN CALLE EJIDO 5 SUR ENTRE PRIVADA 5 SUR Y CALLE 17 PONIENTE CALLE EMILIANO ZAPATA ENTRE PRIVADA 5 SUR Y CALLE 17 PONIENTE, CALLE PROLONGACIÓN DE LA AV. 2 PONIENTE ENTRE AV. 7 NORTE Y AV. 9 NORTE EN LA LOCALIDAD DE XOCHITLAN, MUNICIPIO DE XOCHITLAN TODOS SANTOS, PUEBLA - 254104</t>
  </si>
  <si>
    <t>EQUIPAMIENTO DE ESTUFAS ECOLÓGICAS   2  EN HUAUCHINANGO LOCALIDAD   TENOHUATLÁN - 254547</t>
  </si>
  <si>
    <t>EQUIPAMIENTO DE ESTUFAS ECOLÓGICAS   2  EN HUAUCHINANGO LOCALIDAD   TLALCOYUNGA ASENTAMIENTO TLALCOYUNGA - 255762</t>
  </si>
  <si>
    <t>MEJORAMIENTO A LA VIVIENDA CON CALENTADORES SOLARES PRIMERA ETAPA - 256798</t>
  </si>
  <si>
    <t>CONSTRUCCIÓN DE UNIDAD MEDICA RURAL IMSS BIENESTAR, EN LA LOCALIDAD DE SAN BUENAVENTURA NEALTICAN, MUNICIPIO DE NEALTICAN, PUEBLA - 258537</t>
  </si>
  <si>
    <t>MEJORAMIENTO A LA VIVIENDA CON CALENTADORES SOLARES PRIMERA ETAPA - 259629</t>
  </si>
  <si>
    <t>MEJORAMIENTO A LA VIVIENDA CON CALENTADORES SOLARES PRIMERA ETAPA - 259861</t>
  </si>
  <si>
    <t>REHABILITACION DE DRENAJE SANITARIO Y OBRAS COMPLEMENTARIAS EN CUETZALAN DEL PROGRESO LOCALIDAD   XILOXOCHICO DE RAFAEL ÁVILA CAMACHO ASENTAMIENTO XILOXOCHICO DE RAFAEL ÁVILA CAMACHO - 260944</t>
  </si>
  <si>
    <t>SUMINISTRO E INSTALACIÓN DE CALENTADORES SOLARES PARA EL MEJORAMIENTO DE VIVIENDAS EN LAS LOCALIDADES DE LA LIBERTAD Y LAS LOMAS PERTENECIENTES AL MUNICIPIO DE ZACAPOAXTLA - 261070</t>
  </si>
  <si>
    <t>EQUIPAMIENTO DE DEPOSITOS DE AGUA PARA VIVIENDA MEDIANTE TINACOS, EN LAS LOCALIDADES DEL MUNICIPIO DE XOCHITLAN DE VICENTE SUAREZ. - 262964</t>
  </si>
  <si>
    <t>MEJORAMIENTO A LA VIVIENDA CON CALENTADORES SOLARES PRIMERA ETAPA - 263928</t>
  </si>
  <si>
    <t>MEJORAMIENTO A LA VIVIENDA CON CALENTADORES SOLARES PRIMERA ETAPA - 263969</t>
  </si>
  <si>
    <t>CONSTRUCCION DE PAVIMENTO HIDRAULICO DE CALLE PRIVADA 20 DE NOVIEMBRE SECCIÓN SEGUNDA S/N DEL KM 0+000 AL KM  0+209.41 EN LA LOCALIDAD DE SAN JUAN XIUTETELCO - 264297</t>
  </si>
  <si>
    <t>APRETURA DE CAMINO SACACOSECHAS EN LA LOCALIDAD DE TEPANAPA, MUNICIPIO DE TOCHIMILCO, PUEBLA - 265921</t>
  </si>
  <si>
    <t>PAVIMENTACIÓN CON CONCRETO HIDRÁULICO DE LA CALLE CAMINO A LOS HOBOS ENTRE CALLE CALLEJÓN DE LOS PÉREZ Y CALLE DE LOS PÉREZ EN LA LOCALIDAD DE ACATLÁN DE OSORIO, MUNICIPIO DE ACATLÁN PUEBLA. - 266153</t>
  </si>
  <si>
    <t>SUMINISTRO Y COLOCACION DE ESTUFAS ECOLOGICAS AHORRADORAS DE LEÑA SEGUNDA ETAPA 2020 - 266239</t>
  </si>
  <si>
    <t>AMPLIACIÓN DE DRENAJE SANITARIO EN LA CALLE MORELOS ENTRE CALLE BARRANCA TEMAZCAL Y CALLE SIN NOMBRE, EN LA LOCALIDAD DE ACATLÁN DE OSORIO, MUNICIPIO DE ACATLÁN, PUEBLA. - 267950</t>
  </si>
  <si>
    <t>ADQUISICION DE TINACOS PARA DEPOSITO DE AGUA POTABLE EN LA LOCALIDAD DE LAS FLORES, MUNICIPIO DE TEPEXI DE RODRIGUEZ, PUEBLA. - 268776</t>
  </si>
  <si>
    <t>AMPLIACIÓN DE RED DE ENERGIA ELECTRICA EN PRIVADA EL FRESNO DE LA LOCALIDAD DE SAN FELIPE TEOTLALCINGO, MUNICIPIO DE SAN FELIPE TEOTLALCINGO, PUEBLA. - 269035</t>
  </si>
  <si>
    <t>CONSTRUCCION  DE TINACO PARA MEJORAMIENTO DE VIVIENDA LA LOCALIDAD DE   SANTIAGO  MUNICIPIO DE XIUTETELCO PUEBLA - 269200</t>
  </si>
  <si>
    <t>CONSTRUCCION DE CUARTOS PARA BAÑOS EN VARIAS LOCALIDADES DEL MUNCIPIO DE ATLIXCO - 269772</t>
  </si>
  <si>
    <t>CONSTRUCCIÓN DE 115 CALENTADORES SOLARES PARA EL MEJORAMIENTO DE ESPACIOS EN LA VIVIENDA, EN EL MUNICIPIO DE SAN JUAN ATENCO. EJERCICIO 2020 - 270313</t>
  </si>
  <si>
    <t>CONSTRUCCIÓN  DE CENTRO RECREATIVO EN LA LOCALIDAD DE XIUTETELCO  MUNICIPIO DE XIUTETELCO  PUEBLA - 270535</t>
  </si>
  <si>
    <t>REHABILITACIÓN Y TECHADO DE CANCHA DE BALONCESTO DE LA LOCALIDAD DE SANTA CRUZ COYOTEPEC MUNICIPIO DE SAN JUAN ATENCO, PUEBLA - 270824</t>
  </si>
  <si>
    <t>REALIZACIÓN DE ESTUDIOS Y PROYECTOS DEL RUBRO DE URBANIZACIÓN Y SERVICIOS PÚBLICOS BÁSICOS EN EL MUN</t>
  </si>
  <si>
    <t>ELABORACION DE ESTUDIOS Y PROYECTOS DE OBRA PUBLICA</t>
  </si>
  <si>
    <t>PAGO DE ESTUDIO Y PROYECTOS PARA LAS OBRAS PUBLICAS 2020 SEGUNDA ETAPA PARA EL MUNICIPIO DE ELOXOCHI</t>
  </si>
  <si>
    <t>CONSTRUCCIÓN DE PAVIMENTACIÓN DE CONCRETO ASFALTICO EN CAMINO TEQUEXCO - LAS PALMAS (SAN MIGUEL) ENTRONQUE CARRETERA ESTATAL TEHUACÁN - TEOTITLÁN, EN LA LOCALIDAD LAS PALMAS (SAN MIGUEL), MUNICIPIO DE AJALPAN, PUEBLA. - 2023</t>
  </si>
  <si>
    <t>CONCLUSIÓN DE TRES AULAS DIDÁCTICAS Y SANITARIOS, CONSTRUCCIÓN DE PLAZA CIVICA, ASÍ COMO OBRA EXTERIOR COMPLEMENTARÍA DE LA SEGUNDA ETAPA DEL BACHILLERATO GENERAL FRIDA KAHLO CON CLAVE DE TRABAJO 21EBH0902O, PERTENECIENTE A LA LOCALIDAD DE SANTA ROSA, MUNICIPIO DE TECAMACHALCO, PUEBLA. - 11813</t>
  </si>
  <si>
    <t>MEJORAMIENTO (MANTENIMIENTO) DE AULAS EN ESCUELA PRIMARIA REVOLUCIÓN MEXICANA CLAVE 21DPR1261B UBICADA EN AV. 94 PONIENTE NO. 102, COL. REVOLUCIÓN MEXICANA EN LA JUNTA AUXILIAR SAN SEBASTIÁN DE APARICIO DEL MUNICIPIO DE PUEBLA. - 14453</t>
  </si>
  <si>
    <t>EQUIPAMIENTO DE POZO PROFUNDO EN REPOSICION EN LAS PALMAS SAN MIGUEL, PERTENECIENTE AL MUNICIPIO DE AJALPAN, PUEBLA. - 14994</t>
  </si>
  <si>
    <t>MANTENIMIENTO DE ALUMBRADO PÚBLICO EN HUATLATLAUCA LOCALIDAD   HUATLATLAUCA ASENTAMIENTO HUATLATLAUCA - 15691</t>
  </si>
  <si>
    <t>CONSTRUCCIÓN DE CANCHAS DEPORTIVA EN EL BACHILLERATO GENERAL OFICIAL TELPOCHCALLI CLAVE 21EBH0705N EN ACTEOPAN PUEBLA - 17898</t>
  </si>
  <si>
    <t>CONSTRUCCIÓN DE ADOQUINAMIENTO DE LA CALLE 24 DE FEBRERO ENTRE MISMA CALLE Y CALLE 20 DE NOVIEMBRE, EN LA LOCALIDAD DE SAN JUAN NEPOMUCENO, MUNICIPIO DE IXCAQUIXTLA, PÚEBLA - 19106</t>
  </si>
  <si>
    <t>CONSTRUCCIÓN DE PAVIMENTO Y OBRAS COMPLEMENTARIAS EN CALLE 15 DE ABRIL UBICADA ENTRE CALLE 21 DE ABRIL Y CALLE 23 DE ABRIL EN LA COLONIA 13 DE ABRIL DE LA  JUNTA AUXILIAR SAN PABLO XOCHIMEHUACAN DEL MUNICIPIO DE PUEBLA - 20550</t>
  </si>
  <si>
    <t>CONSTRUCION DE CALLE PEATONAL CON CONCRETO HIDRAULICO DEL CENTRO A LA COLONIA JAROCHITO DEL KM 0+000 AL KM 0+200 EN LA LOCALIDAD DE XONALPU, EN EL MUNICIPIO DE HUEHUETLA, PUEBLA. - 23973</t>
  </si>
  <si>
    <t>CONSTRUCCIÓN DE ADOQUINAMIENTO EN LA PROLONGACIÓN DE LA CALLE MIGUEL HIDALGO ORIENTE, EN LA LOCALIDAD DE SAN MIGUEL TENEXTATILOYAN, ZAUTLA, PUEBLA. - 28751</t>
  </si>
  <si>
    <t>REHABILITACIÓN DE RED O SISTEMA DE AGUA POTABLE EN ALJOJUCA LOCALIDAD   SAN ANTONIO JALAPASCO ASENTAMIENTO SAN ANTONIO JALAPASCO - 30638</t>
  </si>
  <si>
    <t>MANTENIMIENTO DE ALUMBRADO PÚBLICO (SEGUNDA ETAPA), EN EL MUNICIPIO DE ESPERANZA, PUEBLA - 31897</t>
  </si>
  <si>
    <t>CONSTRUCCIÓN DE 25 BAÑOS ECOLÓGICOS DIGNOS CON BIODIGESTOR EN LA COLONIA EL TAXCALTL EN EL MUNICIPIO DE HUEHUETLA, PUEBLA. - 33123</t>
  </si>
  <si>
    <t>REHABILITACIÓN DE ALUMBRADO PÚBLICO EN SAN NICOLÁS BUENOS AIRES LOCALIDAD   SAN NICOLÁS BUENOS AIRES ASENTAMIENTO SAN NICOLÁS BUENOS AIRES - 35533</t>
  </si>
  <si>
    <t>CONSTRUCCIÓN DEL COMEDOR EN LA ESCUELA TELESECUNDARIA IGNACIO JÓSE DE ALLENDE Y UNZAGA C.C.T. 21DTV0489Y SEGUNDA ETAPA - 35574</t>
  </si>
  <si>
    <t>CONSTRUCCIÓN DE CANCHA DEPORTIVA EN ESCUELA DEL BACHILLERATO OCTAVO PAZ CON CLAVE CENTRO DE TRABAJO 21EBH0912V EN LA LOCALIDAD DE TEPEXILOTLA - 36352</t>
  </si>
  <si>
    <t>REHABILITACION DE ADOQUINAMIENTO Y OBRAS COMPLEMENTARIAS EN CALLE ARISTEO DE LA VEGA ENTRE CARRETERA TEHUACAN-TEOTITLAN Y CALLE MIGUEL HIDALGO EN EL MUNICIPIO DE COXCATLAN, PUE - 37289</t>
  </si>
  <si>
    <t>AMPLIACION RED ELECTRICA CALLE VICENTE GUERRERO, PRIVADA TENANCAMILPA, PRIVADA JAZMIN, PRIVADA EJERCITO, CALLE LA LOMA,  CALLE EMILIANO ZAPATA Y CARRETERA A CALPAN, EN LA LOCALIDAD DE CHAHUAC, MUNICIPIO DE DOMINGO ARENAS, PUEBLA. - 38118</t>
  </si>
  <si>
    <t>CONSTRUCCIÓN DEL TANQUE ELEVADO EN LA LOCALIDAD DE SAN JUAN ACOZAC, PERTENECIENTE AL MUNICIPIO DE LOS REYES DE JUÁREZ, PUEBLA - 39327</t>
  </si>
  <si>
    <t>CONSTRUCCIÓN DE PAVIMENTO CON CONCRETO HIDRAULICO DE LA CALLE ALLENDE DEL CAD. 0+009.20 AL 0+200.30, EN LA LOCALIDAD DE SAN MIGUEL AGUACOMULICAN, ATZITZIHUACÁN, PUEBLA. - 39640</t>
  </si>
  <si>
    <t>CONSTRUCCIÓN DE PAVIMENTO DE CONCRETO HIDRÁULICO EN LA CALLE VENUSTIANO CARRANZA ENTRE CALLE 5 DE MAYO Y CALLE 5 NORTE, EN LA LOCALIDAD DE SAN FELIPE OTLALTEPEC, EN EL MUNICIPIO DE TEPEXI DE RODRÍGUEZ, PUEBLA. - 40671</t>
  </si>
  <si>
    <t>REHABILITACIÓN DE TECHO FIRME  NO MATERIAL DE DESECHO, NI LÁMINA DE CARTÓN    2  EN AHUACATLÁN LOCALIDAD   POCHÁLCATL - 45888</t>
  </si>
  <si>
    <t>PAVIMENTACIÓN CON CONCRETO HIDRÁULICO DE LA CALLE 16 DE SEPTIEMBRE, ENTRE CALLES EMILIANO ZAPATA Y 2 ORIENTE, EN LA LOCALIDAD DE SAN PABLO AMEYALTEPEC, EN EL MUNICIPIO DE TEPEXI DE RODRÍGUEZ, EN EL ESTADO DE PUEBLA. - 45945</t>
  </si>
  <si>
    <t>CONSTRUCCIÓN DE MODULO SANITARIO EN ESTRUCTURA REGIONAL ¿C¿ EN EL JARDÍN DE NIÑOS ¿MARCO TULIO CICERÓN¿ C.C.T. 21DJN0512T, EN LA LOCALIDAD DE SANTIAGO ACOZAC, MUNICIPIO DE LOS REYES DE JUÁREZ, PUEBLA - 46933</t>
  </si>
  <si>
    <t>CONSTRUCCIÓN DE CONCRETO HIDRÁULICO EN EL ACCESO A LA COMUNIDAD DE ITZCUINTONALCO, EN EL CAMINO ATEXACAPA-ITZCUINTONALCO UBICADO EN KILOMETRO 3+726.24 AL 3+411.24, EN EL MUNICIPIO DE ELOXOCHITLAN, PUEBLA. - 51859</t>
  </si>
  <si>
    <t>SUSTITUCION Y REHABILITACION DE DRENAJE SANITARIO EN LAS CALLES SEGUNDA CALLE DE BENITO JUAREZ Y ADOLFO LOPEZ MATEOS COLONIA CABRERA EN EL MUNICIPIO DE ATLIXCO, PUEBLA - 56708</t>
  </si>
  <si>
    <t>PAVIMENTACIÓN CON  CONCRETO HIDRÁULICO EN LA CALLE FRANCISCO I. MADERO ENTRE CALLE HERMANOS SERDÁN Y CERRADA DE LA COCOTA, EN LA LOCALIDAD DE TULCINGO DE VALLE, MUNICIPIO DE TULCINGO, PUEBLA. - 62632</t>
  </si>
  <si>
    <t>CONSTRUCCION DE GUARNICIONES EN CALLE LAS FLORES ENTRE CALLE 16 DE SEPTIEMBRE Y CALLE IGNACIO ZARAGOZA EN LA LOCALIDAD DE SANTA CRUZ CUAUTOMATITLA, TOCHIMILCO, PUEBLA. - 64166</t>
  </si>
  <si>
    <t>CONSTRUCCIÓN DE ADOQUINAMIENTO DE LA CALLE AQUILES SERDAN  ENTRE LA CARRETERA A SAN LUIS TEHUIZOTLA Y VEREDA EN LA LOCALIDAD DE SAN JOSE DE GRACIA MUNICIPIO DE  MOLCAXAC, PUEBLA - 83161</t>
  </si>
  <si>
    <t>REHABILITACIÓN DEL CAMINO CERRO DE ORO, TRAMO CERRO DE ORO  EL ENCAJONADO DE LA LOCALIDAD DE GACHUPINATE RANCHO NUEVO, MUNICIPIO DE AYOTOXCO DE GUERRERO PUEBLA - 96613</t>
  </si>
  <si>
    <t>REHABILITACIÓN DE UNIDAD DEPORTIVA EN SAN ANTONIO ALPANOCAN, MUNICIPIO DE TOCHIMILCO, PUEBLA. - 102582</t>
  </si>
  <si>
    <t>CONSTRUCCIÓN DE DRENAJE SANITARIO EN HUAUCHINANGO LOCALIDAD   TENANGO DE LAS FLORES ASENTAMIENTO TENANGO DE LAS FLORES - 106566</t>
  </si>
  <si>
    <t>CONSTRUCCIÓN DE TECHOS FIRMES EN LA LOCALIDAD DE XALTIPANAPA, MUNICIPIO TEPEYAHUALCO, PUEBLA. - 107941</t>
  </si>
  <si>
    <t>ADOQUINAMIENTO DE LA CALLE TRES NORTE ENTRE TRES PONIENTE Y AV. DIECISÉIS DE SEPTIEMBRE, CALLE TRES PONIENTE ENTRE TRES NORTE Y CARRETERA XOCHITLAN-DOLORES, AV. DIECISÉIS DE SEPTIEMBRE ENTRE CARRETERA XOCHITLAN-DOLORES Y TRES NORTE EN LA LOCALIDAD DE SAN JERÓNIMO ALFARO, MUNICIPIO DE XOCHITLAN TODOS SANTOS, PUEBLA. - 111991</t>
  </si>
  <si>
    <t>PAVIMENTACIÓN CON CONCRETO HIDRAULICO DE LA CALLE LUIS DONALDO COLOSIO ENTRE CALLE CONSTITUCIÓN E INDEPENDENCIA - 112254</t>
  </si>
  <si>
    <t>EQUIPAMIENTO DE INFRAESTRUCTURA AGRÍCOLA  MAQUINARIA E IMPLEMENTOS COMUNITARIOS   2  EN COYOMEAPAN LOCALIDAD   SANTA MARÍA COYOMEAPAN ASENTAMIENTO SANTA MARÍA COYOMEAPAN - 112578</t>
  </si>
  <si>
    <t>CONSTRUCCIÓN DE UNA BIBLIOTECA EN ESTRUCTURA REGIONAL C EN LA ESCUELA PRIMARIA VICENTE GUERRERO C.C.T. 21DPB0194M EN LA LOCALIDAD DE TEMPEXTLA DEL MUNICIPIO DE TEPETZINTLA, PUEBLA. - 113787</t>
  </si>
  <si>
    <t>REHABILITACIÓN DEL PARQUE CENTRAL, LOS CEDROS EN LA LOCALIDAD DE SAN MIGUEL TECUITLAPA, PERTENECIENTE AL MUNICIPIO DE ALJOJUCA, PUEBLA. (SEGUNDA ETAPA) - 116914</t>
  </si>
  <si>
    <t>MANTENIMIENTO DEL CAMINO EN TRAMOS AISLADOS TRAMO: TECHALOTLA-ACOYOTITLA CON CONSTRUCCION DE RAMPAS, EN LA LOCALIDAD DE ACOYOTITLA, PERTENECIENTE AL MUNICIPIO DE JALPAN EN EL ESTADO DE PUEBLA. - 118284</t>
  </si>
  <si>
    <t>ADOQUINAMIENTO DE LA CALLE INDEPENDENCIA ENTRE CALLE 5 DE MAYO Y BENITO JUÁREZ DE LA LOCALIDAD DE TECHACHALCO, MUNICIPIO DE TEPEYAHUALCO, PUEBLA - 118678</t>
  </si>
  <si>
    <t>CONSTRUCCION DE MURO GAVION EN EL KM. 29+140 DEL CAMINO EJIDO JALPAN-ARROYO PAHUATLAN-JALPAN EN LA LOCALIDAD DE JALPAN, MUNICIPIO DE JALPAN, ESTADO DE PUEBLA - 119855</t>
  </si>
  <si>
    <t>CONSTRUCCIÓN DE PAVIMENTACIÓN EN HUAUCHINANGO LOCALIDAD   HUAUCHINANGO ASENTAMIENTO EL POTRO - 121915</t>
  </si>
  <si>
    <t>CONSTRUCCION DE CUARTOS DORMITORIO PARA EL MEJORAMIENTO DE ESPACIOS DE LA VIVIENDA EN LA LOCALIDAD DE EJIDO MUNIXKAN, MUNICIPIO DE JALPAN, PUEBLA. - 122463</t>
  </si>
  <si>
    <t>CONSTRUCCIÓN DE TECHADOS EN ÁREAS DE IMPARTICIÓN DE EDUCACIÓN FÍSICA EN CHAPULCO LOCALIDAD   PUENTE COLORADO - 123117</t>
  </si>
  <si>
    <t>ADECUACIÓN DEL CAMINO DE ACCESO A LA LOCALIDAD DE TECUANTLA (LOS REYES) DE KM 0+000.00 AL KM 1+322.31, PERTENECIENTE AL MUNICIPIO DE JOPALA, PUEBLA. - 128937</t>
  </si>
  <si>
    <t>REHABILITACIÓN DE DRENAJE SANITARIO DE CALLE BENITO JUAREZ 2A ETAPA ENTRE CALLES 5 DE MAYO Y HERCULANO SANCHEZ EN EL MUNICIPIO DE IZÚCAR DE MATAMOROS LOCALIDAD   IZÚCAR DE MATAMOROS ASENTAMIENTO IZUCAR DE MATAMOROS CENTRO - 130228</t>
  </si>
  <si>
    <t>MANTENIMIENTO DE POZO PROFUNDO DE AGUA POTABLE EN TULCINGO LOCALIDAD   ZARAGOZA DE LA LUZ ASENTAMIENTO ZARAGOZA DE LA LUZ - 130319</t>
  </si>
  <si>
    <t>AMP. COYOTEPEC, CALLES 9 SUR,PV. 4 NORTE, 5 ORIENTE, 2 SUR, MPIO. COYOTEPEC EN LA LOCALIDAD DE SAN VICENTE COYOTEPEC, MUNICIPIO DE COYOTEPEC, ESTADO DE PUEBLA. - 131497</t>
  </si>
  <si>
    <t>REHABILITACIÓN DE PARQUES PÚBLICOS Y O PLAZAS EN CAMOCUAUTLA LOCALIDAD   CAMOCUAUTLA - 133310</t>
  </si>
  <si>
    <t>CONSTRUCCIÓN DE UN AULA EN ESTRUCTURA TIPO U-1C EN LA ESCUELA SECUNDARIA TÉCNICA NO. 4 CON CLAVE C.C.T. 21EST0004Q, EN LA LOCALIDAD DE ACATZINGO DE HIDALGO DEL MUNICIPIO DE ACATZINGO, PUEBLA - 133952</t>
  </si>
  <si>
    <t>REHABILITACIÓN DE ALUMBRADO PÚBLICO EN LOCALIDADES Y CABECERA MUNICIPAL DE ZACAPOAXTLA - 134482</t>
  </si>
  <si>
    <t>REHABILITACIÓN DE ALUMBRADO PÚBLICO EN LOCALIDADES Y CABECERA MUNICIPAL DE ZACAPOAXTLA - 134532</t>
  </si>
  <si>
    <t>CONSTRUCCION DEL TECHADO EN EL AREA DE IMPARTICION DE EDUCACION FISICA, EN EL PREESCOLAR CARMEN MILLAN CON CLAVE 21DCC1156L UBICADO EN LA CABECERA MUNICIPAL DE HUEYAPAN, PUEBLA - 136386</t>
  </si>
  <si>
    <t>CONSTRUCCIÓN DE DISPENSARIO MEDICO EN CHICHIQUILA LOCALIDAD   EL MIRADOR - 138837</t>
  </si>
  <si>
    <t>MANTENIMIENTO DE CAMINO RURAL QUE CONECTA A LAS LOCALIDADES DE IXEHUACO, LA MANZANILLA, YAUTETELCO Y CUAUTAMANIS, MUNICIPIO DE XOCHIAPULCO, PUEBLA. - 140205</t>
  </si>
  <si>
    <t>ADOQUINAMIENTO DE LA CALLE EL CALVARIO ENTRE CALLE ZARAGOZA Y CALLE 5 DE MAYO - 140310</t>
  </si>
  <si>
    <t>CONSTRUCCIÓN DE CANALETA TOMA 5 DIRECTA DEL PARAJE AGUA AZUL DE LA LOCALIDAD DE RANCHO CHICO MUNICIPIO DE YEHUALTEPEC - 141536</t>
  </si>
  <si>
    <t>CONSTRUCCIÓN DE CANALETA RAMAL LATERAL 0+65 SECCIÓN 14 MODULO 4 TOMA 7   DE LA LOCALIDAD DE SAN MIGUEL ZOZUTLA MUNICIPIO DE YEHUALTEPEC - 141775</t>
  </si>
  <si>
    <t>APORTACIÓN AL CONVENIO DE COLABORACIÓN PARA LA EJECUCIÓN DE ACCIONES DEL PROGRAMA HACER VIVIENDA HACER FUTURO EN EL ESTADO DE PUEBLA 2020 - 22020</t>
  </si>
  <si>
    <t>CONSTRUCCIÓN DE ADOQUINAMIENTO EN CALLE ANAHUAC ENTRE CALLE NETZAHUALCOYOTL Y CALLE MOCTEZUMA;  EN LA COLONIA DE SAN NICOLAS TOLENTINO, LOCALIDAD DE SAN BARTOLOME HUEYAPAN, MUNICIPIO DE TEPEACA, PUEBLA - 46019</t>
  </si>
  <si>
    <t>REHABILITACION DE LA CALLE ACATZINGO ENTRE CALLE 16 DE SEPTIEMBRE Y PANTEON EN LA LOCALIDAD DE PROGRESO DE JUAREZ EN EL MUNICIPIO DE ACATZINGO, PUEBLA. - 142748</t>
  </si>
  <si>
    <t>CONSTRUCCIÓN DE ADOQUINAMIENTO DE LA CALLE PUERTO VALLARTA, ENTRE CALLE DANIEL GONZÁLEZ Y CALLE DE LAS ROSAS EN LA COLONIA AEROPUERTO, PERTENECIENTE AL MUNICIPIO DE TEHUACÁN, PUEBLA. - 147351</t>
  </si>
  <si>
    <t>CONSTRUCCIÓN DE TECHADO EN AREA DE IMPARTICION FISICA; EN LA PRIMARIA BENITO JUAREZ CON CLAVE C.C.T. 21DPR0991I, LOCALIDAD DE TEHUITZINGO (SECCIÓN CUARTA), MUNICIPIO DE TEHUITZINGO, PUEBLA - 149365</t>
  </si>
  <si>
    <t>AMPLIACIÓN DE LA RED DE ELECTRIFICACIÓN EN SANTA MARÍA GUADALUPE TECOLA, C. PALMAS ENTRE AV. CARRETERA Y PROPIEDAD PRIVADA, EN LA LOCALIDAD DE SANTA MARIA GUADALUPE, MUNICIPIO DE PUEBLA, ESTADO DE PUEBLA - 151778</t>
  </si>
  <si>
    <t>CONSTRUCCION DE ADOQUINAMIENTO DE LAS CALLES: VICENTE GUERRERO ENTRE AVENIDA IGNACIO ZARAGOZA Y CALLE MANUEL AVILA CAMACHO, EN LA COMUNIDAD DE SAN FRANCISCO DEL PROGRESO, MUNICIPIO DE ZAUTLA, PUEBLA. - 151990</t>
  </si>
  <si>
    <t>SUMINISTRO Y COLOCACION DE ESTUFAS ECOLOGICAS AHORRADORAS DE LEÑA PRIMERA ETAPA 2020 VARIAS LOCALIDADES DEL MUNICIPIO DE ATLIXCO, PUEBLA - 153855</t>
  </si>
  <si>
    <t>CONSTRUCCION DE PAVIMENTACION CON CONCRETO HIDRAULICO DE LA CALLE CONSTITUYENTES, DEL CADENAMIENTO KM 0+000 .00 AL 0+120.00, EN LA LOCALIDAD DE COLOSTITAN, EN EL MUNICIPIO DE HUEYAPAN, PUEBLA - 159079</t>
  </si>
  <si>
    <t>REHABILITACION DE CALLE EL PIRUL, ENTRE PAVIMENTO EXISTENTE Y CADENAMIENTO 0+230, EN LA LOCALIDAD DE LA PALMA DEL MUNICIPIO DE XIUTETELCO, PUEBLA - 169442</t>
  </si>
  <si>
    <t>CONSTRUCCIÓN DE OLLA DE CAPTACIÓN DE AGUA EN LA LOCALIDAD DE TZITLA, MUNICIPIO DE CHIGNAHUAPAN, PUEBLA - 178790</t>
  </si>
  <si>
    <t>CONSTRUCCIÓN DE 20 CUARTOS DORMITORIO PARA EL MEJORAMIENTO DE ESPACIOS EN LA VIVIENDA DE ZEMPOALA - 180442</t>
  </si>
  <si>
    <t>REHABILITACIÓN DE ALUMBRADO PÚBLICO EN HUAUCHINANGO LOCALIDAD   HUAUCHINANGO - 182613</t>
  </si>
  <si>
    <t>MEJORAMIENTO DE VIVIENDA MEDIANTE PROGRAMA DE TECHO FIRME EN LA LOCALIDAD DE EL PORVENIR DEL MUNICIPIO DE XICOTEPEC, PUEBLA - 184510</t>
  </si>
  <si>
    <t>CONSTRUCCIÓN DE  ADOQUÍNAMIENTO EN LAS PRIVADAS ITURBIDE, PRIVADA LA SOLEDAD, PRIVADA ALDAMA Y PRIVADA INDEPENDENCIA, EN LA LOCALIDAD DE SANTA MARÍA XOYATLA MUNICIPIO DE TEPEOJUMA, PUEBLA. - 190038</t>
  </si>
  <si>
    <t>MEJORAMIENTO DE VIVIENDA MEDIANTE PROGRAMA DE CAPTADORES DE AGUA PLUVIAL EN LA LOCALIDAD DE SAN AGUSTIN ATLIHUACAN DEL MUNICIPIO DE XICOTEPEC, PUEBLA. - 191078</t>
  </si>
  <si>
    <t>MEJORAMIENTO DE VIVIENDA MEDIANTE PROGRAMA DE CAPTADORES DE AGUA PLUVIAL EN LA LOCALIDAD DE EL TEPETATE DEL MUNICIPIO DE XICOTEPEC, PUEBLA. - 191323</t>
  </si>
  <si>
    <t>CONSTRUCCIÓN DE UN AULA EN ESTRUCTURA REGIONAL, EN LA ESCUELA PRIMARIA FEDERAL BILINGÜE GENERAL MARIANO ESCOBEDO C.C.T. 21DPB0496H - 192720</t>
  </si>
  <si>
    <t>MEJORAMIENTO DE VIVIENDA MEDIANTE PROGRAMA DE CAPTADORES DE AGUA PLUVIAL EN LA LOCALIDAD DE LOS LIMONES DEL MUNICIPIO DE XICOTEPEC, PUEBLA. - 193299</t>
  </si>
  <si>
    <t>MEJORAMIENTO DE VIVIENDA MEDIANTE PROGRAMA DE CAPTADORES DE AGUA PLUVIAL EN LA LOCALIDAD DE LA GARCITA DEL MUNICIPIO DE XICOTEPEC, PUEBLA. - 194148</t>
  </si>
  <si>
    <t>MANTENIMIENTO DE ALUMBRADO PÚBLICO EN LA LOCALIDAD DE TEPETATE DEL MUNICIPIO DE XICOTEPEC, PUEBLA. - 195032</t>
  </si>
  <si>
    <t>AMPLIACIÓN DE ELECTRIFICACIÓN EN LAS LOCALIDADES DE TLANCUALPICAN, PILCAYA, Y QUETZOTLA DEL MUNICIPIO DE CHIAUTLA, PUEBLA - 199718</t>
  </si>
  <si>
    <t>CONSTRUCCIÓN Y REHABILITACION DE PAVIMENTACIÓN CON CONCRETO HIDRAULICO EN CALLE ANTIGUA PRESIDENCIA PRIMERA ETAPA EN ZONGOZOTLA LOCALIDAD   ZONGOZOTLA ASENTAMIENTO ZONGOZOTLA - 200973</t>
  </si>
  <si>
    <t>REHABILITACIÓN DE PLAZA PRINCIPAL, EN LA LOCALIDAD DE TULA, PERTENECIENTE AL MUNICIPIO DE TEPEXI DE RODRIGUEZ, PUEBLA. - 201638</t>
  </si>
  <si>
    <t>REHABILITACIÓN CON CONCRETO HIDRÁULICO EN CALLE 5 DE MAYO ENTRE CALLE 5 DE MAYO PONIENTE Y PANTEÓN EN LA CABECERA MUNICIPAL DE QUIMIXTLÁN - 202127</t>
  </si>
  <si>
    <t>REHABILITACIÓN DE DRENAJE SANITARIO DE CALLEJON DEL PARTIDOR ENTRE CALLES DEL BOSQUE Y DEL GALLO EN IZÚCAR DE MATAMOROS LOCALIDAD   IZÚCAR DE MATAMOROS ASENTAMIENTO SAN MARTÍN HUAQUECHULA - 203973</t>
  </si>
  <si>
    <t>CONSTRUCCIÓN DE CANCHA DEPORTIVA EN ESCUELA PRIMARIA 5 DE MAYO CLVE 21DPR2644O EN ACTEOPAN LOCALIDAD   SANTA MARÍA ATZITZINTLA ASENTAMIENTO SANTA MARÍA ATZITZINTLA - 205355</t>
  </si>
  <si>
    <t>CONSTRUCCION DE 10 CUARTOS DORMITORIO PARA EL MEJORAMIENTO DE ESPACIOS EN LA VIVIENDA EN LA LOCALIDAD DE COSAMALOAPAN - 207449</t>
  </si>
  <si>
    <t>LÍNEA DE CONDUCCIÓN DE LA RED DE AGUA POTABLE DEL POZO TEOPUXCO, EN LA LOCALIDAD DE AJALPAN, PUEBLA. - 209700</t>
  </si>
  <si>
    <t>REHABILITACIÓN DE CAMINOS SACACOSECHAS DE LA LOCALIDAD DE LA CONCEPCIÓN MUNICIPIO DE SANTA INÉS AHUATEMPAN - 212677</t>
  </si>
  <si>
    <t>AMPLIACION DE DRENAJE SANITARIO EN VARIAS CALLES DE LA LOCALIDAD DE CHIPILTEPEC, MUNICIPIO DE TOCHTEPEC, PUEBLA. - 214125</t>
  </si>
  <si>
    <t>CONSTRUCCIÓN DE CALLES  ADOQUÍN, ASFALTO, CONCRETO Y EMPEDRADO  EN CALPAN LOCALIDAD   SAN LUCAS ATZALA ASENTAMIENTO SAN LUCAS ATZALA - 214360</t>
  </si>
  <si>
    <t>CONSTRUCCIÓN DE PAVIMENTO CON CONCRETO HIDRÁULICO DEL KM 0+000.00 AL 0+150.00 EN LA CALLE PRINCIPAL DE LA LOCALIDAD DE HUITZILTEPEC, MUNICIPIO DE TUZAMAPAN DE GALEANA, PUEBLA. - 216270</t>
  </si>
  <si>
    <t>MANTENIMIENTO DE ALUMBRADO PÚBLICO CON LA PRESTACIÓN DE SERVICIOS PARA EL AHORRO ENERGÉTICO 2020 PARA EL MUNICIPIO DE SAN SALVADOR EL SECO - 216503</t>
  </si>
  <si>
    <t>MANTENIMIENTO DE ALUMBRADO PÚBLICO CON LA PRESTACIÓN DE SERVICIOS PARA EL AHORRO ENERGÉTICO 2020 PARA EL MUNICIPIO DE SAN SALVADOR EL SECO - 216565</t>
  </si>
  <si>
    <t>CONSTRUCCIÓN DE CANCHAS Y ESPACIOS MULTIDEPORTIVOS EN LA LOCALIDAD   SANTIAGO XALITZINTLA ASENTAMIENTO SANTIAGO XALITZINTLA, SAN NICOLAS DE LOS RANCHOS. (1RA. ETAPA). - 224062</t>
  </si>
  <si>
    <t>AMPLIACIÓN DE DRENAJE SANITARIO EN LA PRIVADA 5 SUR ENTRE CALLE 3 PONIENTE Y CARRETERA FEDERAL MEXICO-PUEBLA DE LA JUNTA AUXILIAR DE SAN JUAN TLAUTLA DE LA LOCALIDAD DE CHOLULA DE RIVADAVIA, MUNICIPIO DE SAN PEDRO CHOLULA, PUEBLA. - 224466</t>
  </si>
  <si>
    <t>PAVIMENTACION CON CONCRETO HIDRAULICO DE LA CALLE MIGUEL HIDALGO DEL KM. 0+000.00 AL KM. 0+215.33 EN LA LOCALIDAD DE SAN PEDRO HUEYTENTAN, PERTENECIENTE AL MUNICIPIO DE CUAUTEMPAN, PUEBLA. - 225324</t>
  </si>
  <si>
    <t>PAVIMENTACION CON CONCRETO HIDRAULICO DE CALLE LOS PINOS DEL KM 0 + 000.00 AL KM 0 + 078.72 DE LA LOCALIDAD DE TEZHUATEPEC, MUNICIPIO DE ATEMPAN, PUEBLA - 226899</t>
  </si>
  <si>
    <t>AMPLIACIÓN DE RED DE ALCANTARILLADO SANITARIO EN EL MUNICIPIO DE AMOZOC, PUEBLA, LOCALIDAD IGNACIO ZARAGOZA EN CALLE SONORA, ENTRE CALLE IGNACIO ZARAGOZA Y CALLE FELIPE DE JESÚS - 227619</t>
  </si>
  <si>
    <t>AMPLIACION DE RED DE ENERGIA ELECTRICA EN LA CALLE PRIVADA DE GUADALUPE ENTRE CARRETERA APIZACO-ATEZQUILLA Y TERRENOS DE LABOR EN LA LOCALIDAD DE LA TRONCONERA. - 230175</t>
  </si>
  <si>
    <t>CONSTRUCCIÓN DE TECHO FIRME A BASE DE  LAMINA NO DESECHABLE PARA EL MEJORAMIENTO DE LA VIVIENDA, EN VARIAS LOCALIDADES DEL MUNICIPIO DE IXTACAMAXTITLAN, PUEBLA - 231778</t>
  </si>
  <si>
    <t>CONSTRUCCIÓN DE ADOQUINAMIENTO EN PRIVADA NUMERO UNO DE LA CALLE SIETE SUR ENTRE CALLE TRES PONIENTE Y AVENIDA PORFIRIO DIAZ EN LA LOCALIDAD DE QUECHOLAC MUNICIPIO DE QUECHOLAC PUEBLA - 231828</t>
  </si>
  <si>
    <t>REHABILITACIÓN DE PAVIMENTO ASFÁLTICO DE LA AV. IGNACIO OVANDO ENTRE LAS CALLES PRIMAVERA E ITURBIDE EN LA LOCALIDAD DE SAN LORENZO CHIAUTZINGO, DEL MUNICIPIO DE CHIAUTZINGO EN EL ESTADO DE PUEBLA. - 238062</t>
  </si>
  <si>
    <t>CONSTRUCCIÓN  DE TECHO DIGNO DEL PROGRAMA MEJORANDO TU VIVIENDA EN CUAUTOTOLA Y CACOCHON - 239771</t>
  </si>
  <si>
    <t>AMPLIACION DE RED DE DISTRIBUCION DE AGUA POTABLE QUE BENEFICIARA A LA LOCALIDAD DE REYES DE VALLARTA, MUNICIPIO DE TUZAMAPAN DE GALEANA, PUEBLA. - 241113</t>
  </si>
  <si>
    <t>CONSTRUCCIÓN DE CISTERNA EN PANTEPEC LOCALIDAD   LAS FLORES - 241945</t>
  </si>
  <si>
    <t>CONSTRUCCIÓN DE CISTERNA EN PANTEPEC LOCALIDAD   EL JOBO - 242277</t>
  </si>
  <si>
    <t>EQUIPAMIENTO DEL POZO PROFUNDO DE AGUA POTABLE EN LA LOCALIDAD EL TIMBRE, MUNICIPIO DE ZACAPALA, PUEBLA - 243261</t>
  </si>
  <si>
    <t>CONSTRUCCIÓN DE PAVIMENTACIÓN EN PANTEPEC LOCALIDAD   PANTEPEC ASENTAMIENTO PANTEPEC - 243735</t>
  </si>
  <si>
    <t>REHABILITACIÓN DEL CAMINO SACA COSECHAS DEL KM 0+000.00 AL 5+500.00 QUE CONDUCE A SAN LUIS - LAS PARCELAS, PERTENECIENTE AL MUNICIPIO DE ACATENO. - 244563</t>
  </si>
  <si>
    <t>CONSTRUCCIÓN DE TECHO FIRME EN LA LOCALIDAD DE EJIDO INSURGENTES SOCIALISTAS PERTENECIENTE AL MUNICIPIO DE ACATENO, PUEBLA. - 244606</t>
  </si>
  <si>
    <t>PAVIMENTACIÓN CON CONCRETO HIDRÁULICO DE LA CALLE VICTORIANO VIVEROS, EN LA LOCALIDAD DE CUTZONTIPA - 244712</t>
  </si>
  <si>
    <t>CONSTRUCCIÓN DE ADOQUINAMIENTO DE LA CALLE 16 DE SEPTIEMBRE ENTRE CARRETERA FEDERAL Y FIN DE LA CALLE EN LA LOCALIDAD DE SAN MIGUEL TENEXTATILOYAN, MUNICIPIO DE ZAUTLA, PUEBLA. - 248894</t>
  </si>
  <si>
    <t>CONSTRUCCIÓN DE 25 CUARTOS COCINA (CON ESTUFA TIPO LORENA) PARA EL MEJORAMIENTO DE LA VIVIENDA UBICADOS EN DIFERENTES DOMICILIOS DE LA LOCALIDAD DE EL SALTILLO, PRIMERA ETAPA - 249946</t>
  </si>
  <si>
    <t>REHABILITACIÓN DE RED O SISTEMA DE AGUA POTABLE EN TIANGUISMANALCO LOCALIDAD   SAN PEDRO ATLIXCO ASENTAMIENTO SAN PEDRO ATLIXCO - 253335</t>
  </si>
  <si>
    <t>EQUIPAMIENTO DE ESTUFAS ECOLÓGICAS   2  EN HUAUCHINANGO LOCALIDAD   CUACUILA ASENTAMIENTO CUACUILA - 254064</t>
  </si>
  <si>
    <t>CONSTRUCCION DE ANDADOR EN LA SECCIÓN QUINTA DE HEYTLALPAN, MUNICIPIO DE HUEYTLALPAN , PUEBLA - 257417</t>
  </si>
  <si>
    <t>CONSTRUCCION DE PRESA PARA INFRAESTRUCTURA AGRICOLA EN LA LOCALIDAD DE RANCHO ALEGRE, MUNICIPIO DE TEPEXI DE RODRIGUEZ, PUEBLA. - 258239</t>
  </si>
  <si>
    <t>REHABILITACIÓN DE ALUMBRADO PÚBLICO EN DISTINTAS CALLES DEL MUNICIPIO DE TLALTENANGO PRIMERA ETAPA - 260505</t>
  </si>
  <si>
    <t>SUMINISTRO E INSTALACIÓN DE CALENTADORES SOLARES PARA EL MEJORAMIENTO DE VIVIENDAS EN LAS LOCALIDADES DE LA LIBERTAD Y LAS LOMAS PERTENECIENTES AL MUNICIPIO DE ZACAPOAXTLA - 260935</t>
  </si>
  <si>
    <t>RASTREOS DE CAMINOS SACA COSECHAS EN LA LOCALIDAD DE SAN ANTONIO ALPANOCAN, MUNICIPIO DE TOCHIMILCO, PUEBLA. - 261120</t>
  </si>
  <si>
    <t>CONSTRUCCIÓN DE PAVIMENTO A BASE DE CONCRETO HIDRAÚLICO EN CALLE 25 DE ABRIL NORTE, ENTRE PAVIMENTO EXISTENTE Y ANDADOR SALAZARCO, EN LA JUNTA AUXILIAR DE XALACAPAN - 261365</t>
  </si>
  <si>
    <t>CONSTRUCCION DEL ALCANTARILLADO EN LA LOCALIDAD DE CARMEN SERDAN EN EL MUNICIPIO DE GUADALUPE VICTORIA, PUEBLA - 261598</t>
  </si>
  <si>
    <t>MEJORAMIENTO A LA VIVIENDA CON CALENTADORES SOLARES PRIMERA ETAPA - 263714</t>
  </si>
  <si>
    <t>MEJORAMIENTO DE VIVIENDA CON CALENTADORES SOLARES EN PAHUATLÁN - 263872</t>
  </si>
  <si>
    <t>MEJORAMIENTO A LA VIVIENDA CON CALENTADORES SOLARES PRIMERA ETAPA - 264026</t>
  </si>
  <si>
    <t>PAVIMENTACIÓN CON CONCRETO HIDRÁULICO DE LA CALLE GUADALUPANA ENTRE CALLE SIN NOMBRE Y CALLE MORELOS EN LA LOCALIDAD DE PEÑA COLORADA PERTENECIENTE AL MUNICIPIO DE ACATLAN, PUEBLA - 265584</t>
  </si>
  <si>
    <t>CONSTRUCCION DE UNA BIBLIOTECA EN ESTRUCTURA REGIONAL C, EN LA PRIMARIA 20 DE NOVIEMBRE  CON CLAVE DE CENTRO DE TRABAJO 21DPR1516M - 266052</t>
  </si>
  <si>
    <t>CONSTRUCCIÓN DE TECHO FIRME  NO MATERIAL DE DESECHO, NI LÁMINA DE CARTÓN    2  EN ZIHUATEUTLA LOCALIDAD   ZIHUATEUTLA ASENTAMIENTO ZIHUATEUTLA: CONSTRUCCION DE TECHOS FIRMES PARA MEJORAMIENTO DE ESPACIOS EN LA VIVIENDA EN DIFERENTES LOCALIDADES DEL MUNICIPIO, PERTENECIENTE AL MUNICIPIO DE ZIHUATEUTLA PUEBLA. - 266609</t>
  </si>
  <si>
    <t>AMPLIACIÓN DE RED ELECTRICA EN VARIAS CALLES DE LA LOCALIDAD DE SAN JOSÉ BALVANERA DEL  MUNICIPIO DE TZICATLACOYAN, PUEBLA - 266921</t>
  </si>
  <si>
    <t>APORTACIÓN AL PROGRAMA PROAGUA APARTADO RURAL, PARA LA CONSTRUCCIÓN DE BAÑOS CON BIODIGESTOR QUE BENEFICIARÁ A VARIAS LOCALIDADES PERTENECIENTES AL MUNICIPIO DE ZOQUIAPAN. - 267272</t>
  </si>
  <si>
    <t>CONSTRUCCIÓN DE TECHADO DE USOS MÚLTIPLES EN LA ESC. PRIM. FED. BIL. TEOTIHUAKAN C.C.T. 21DPB0661Q, EN LA LOCALIDAD DE AMATITLA, PERTENECIENTE AL MUNICIPIO DE ELOXOCHITLAN, PUEBLA. - 268555</t>
  </si>
  <si>
    <t>CONSTRUCCION  DE TINACO PARA MEJORAMIENTO DE VIVIENDA LA LOCALIDAD DE    ATECAX MUNICIPIO DE XIUTETELCO PUEBLA - 268941</t>
  </si>
  <si>
    <t>CONSTRUCCION DE TINACO PARA MEJORAMIENTO DE VIVIENDA LA LOCALIDAD DE    LA REFORMA  MUNICIPIO DE XIUTETELCO PUEBLA - 269005</t>
  </si>
  <si>
    <t>REHABILITACIÓN DE PAVIMENTO CON CONCRETO HIDRÁULICO DE LA CALLE PEDRERA ENTRE CALLE LA JOYA, CADENAMIENTO 0+031 AL 0+175, EN LA COLONIA EL TABACAL DE LA LOCALIDAD DE XICOTEPEC DE JUÁREZ, MUNICIPIO DE XICOTEPEC, PUEBLA - 269047</t>
  </si>
  <si>
    <t>REHABILITACIÓN DE 3 AULAS Y MÓDULO SANITARIO EN LA ESCUELA PRIMARIA JUAN CRISOSTOMO BONILLA, C. C. T. 21DPR2477H DE LA LOCALIDAD DE SAN JERÓNIMO ZOYATITLANAPAN, MUNICIPIO DE JUAN N. MÉNDEZ, PUEBLA - 269783</t>
  </si>
  <si>
    <t>CONSTRUCCION DE TECHO PARA MEJORAMIENTO DE VIVIENDA EN LA LOCALIDAD DE  XALTIPAN MUNICIPIO DE XIUTETELCO PUEBLA - 270077</t>
  </si>
  <si>
    <t>CONSTRUCCION DE CUARTOS PARA BAÑOS EN VARIAS LOCALIDADES DEL MUNCIPIO DE ATLIXCO - 270128</t>
  </si>
  <si>
    <t>CONSTRUCCION DE CUARTOS PARA BAÑOS EN VARIAS LOCALIDADES DEL MUNCIPIO DE ATLIXCO - 270324</t>
  </si>
  <si>
    <t>PAGO POR ELABORACION Y TRAMITE DE ESTUDIOS EN MATERIA DE IMPACTO AMBIENTAL RELACIONADOS A LA OBRA PU</t>
  </si>
  <si>
    <t>ELABORACION DE PROYECTOS EJECUTIVOS DE OBRA 2020, DEL MINICIPIO DE XIUTETELCO, PUEBLA</t>
  </si>
  <si>
    <t>PAGO DE ELABORACION DE ESTUDIOS Y PROYECTOS 2020</t>
  </si>
  <si>
    <t>ELABORACION DE PROYECTOS EJECUTIVOS FISMDF 2020 DEL MUNICIPIO DE ATZITZINTLA, PUEBLA.</t>
  </si>
  <si>
    <t>CONSTRUCCION DE UN AULA DIDACTICA TIPO U-2C EN EL COLEGIO DE BACHILLERES DEL ESTADO DE PUEBLA PLANTEL 37, C.C.T. 21ECB0048X, EN LA LOCALIDAD DE ATEMPAN, MUNICIPIO DE ATEMPAN, PUEBLA. - 869</t>
  </si>
  <si>
    <t>CONSTRUCCIÓN DE BARDA PERIMETRAL EN EL BACHILLERATO DOROTEO ARANGO CCT 21EBH0384U EN LA LOCALIDAD DE VILLA CUAUHTEMOC DEL MUNICIPIO DE CHIGNAHUAPAN, PUEBLA - 1417</t>
  </si>
  <si>
    <t>MANTENIMIENTO TELESECUNDARIA ALFONSO CASO DE LA LOCALIDAD DE SALTILLO, LAFRAGUA, PUEBLA - 3042</t>
  </si>
  <si>
    <t>SUSTITUCIÓN DE SEIS AULAS DIDÁCTICAS EN ESTRUCTURA REGIONAL C, EN LA PRIMARIA ERNESTO GUAJARDO SALINAS CCT 21DPB0394K, UBICADA EN LA LOCALIDAD DE TECPANZACOALCO, MUNICIPIO DE AJALPAN, PUE. - 6953</t>
  </si>
  <si>
    <t>ADOQUINAMIENTO DE LA CALLE CALLEJÓN DEL MERCADO ENTRE CALLE REVOLUCIÓN Y REFORMA EN LA LOCALIDAD DE TEPETZITZINTLA PERTENECIENTE AL MUNICIPIO DE HUATLATLAUCA PUEBLA - 14400</t>
  </si>
  <si>
    <t>CONSTRUCCIÓN DE PUENTE ALCANTARILLA EN EL CAMINO A LA PRESA XICALCOATL EN EL MUNICIPIO DE SANTA INÉS AHUATEMPAN - 21855</t>
  </si>
  <si>
    <t>REHABILITACIÓN DEL SISTEMA DE ALUMBRADO PÚBLICO 2020 EN EL MUNICIPIO DE GUADALUPE, PUEBLA - 21867</t>
  </si>
  <si>
    <t>CONSTRUCCIÓN DE BARDA PERIMETRAL EN EL BACHILLERATO DIGITAL NO. 128, CCT 21EBH1030Z  , EN LA LOCALIDAD DE ESTANZUELA, MUNICIPIO DE ZAPOTITLAN, PUEBLA, 2DA. - 22348</t>
  </si>
  <si>
    <t>REHABILITACION DE POZO PROFUNDO DE AGUA POTABLE ZOTOLTEPEC EN LA LOCALIDAD DE GONZALEZ ORTEGA MUNICIPIO DE LAFRAGUA PUEBLA - 23848</t>
  </si>
  <si>
    <t>MEJORAMIENTO DE ALUMBRADO PÚBLICO DE LA LOCALIDAD DE TLAXCO DEL MUNICIPIO DE TLAXCO - 30910</t>
  </si>
  <si>
    <t>REHABILITACIÓN DE CAMINO SACACOSECHAS DE KM 0+000 AL 0+710.00 RUMBO A BOMBA DE ACOLOLCO EN EL MUNICIPIO DE ALTEPEXI, PUEBLA. - 30915</t>
  </si>
  <si>
    <t>CONSTRUCCIÓN DE PAVIMENTO CON CONCRETO HIDRÁULICO DE CALLE ZARAGOZA ENTRE CARRETERA A TOZIHUIC Y CALLE 5 DE MAYO DEL TRAMO 000 AL 0125 LOCALIDAD HUAXCALECA - 32247</t>
  </si>
  <si>
    <t>CONSTRUCCIÓN DE TECHADO EN EL CENTRO DE EDUCACION PREESCOLAR INDIGENA AGUSTIN MELGAR C.C.T. 21DCC03034, EN LA LOCALIDAD DE ANIMAS GUADALUPE, MUNICIPIO DE JUAN N. MENDEZ, PUEBLA. - 33443</t>
  </si>
  <si>
    <t>CONSTRUCCIÓN DE LA SEGUNDA ETAPA DE LA DE UNIDAD MÉDICO RURAL IMSS EN LA LOCALIDAD DE SAN JOSÉ ALCHICHICA, MUNICIPIO DE TEPEYAHUALCO, PUEBLA - 34341</t>
  </si>
  <si>
    <t>REHABILITACIÓN DE CAMINO SACA COSECHAS, EN LA LOCALIDAD DE ALTA LUZ CUATRO RAYAS, DEL MUNICIPIO DE IXCAQUIXTLA, PUEBLA. - 34858</t>
  </si>
  <si>
    <t>AMPLIACIÓN DEL DRENAJE SANITARIO EN CALLE  PROLONGACIÓN,  DEL  MUNICIPIO DE TLAPANALÁ, PUEBLA   AMPLIACIÓN DE DRENAJE SANITARIO EN TLAPANALÁ LOCALIDAD   TLAPANALÁ ASENTAMIENTO TLAPANALA - 35081</t>
  </si>
  <si>
    <t>REHABILITACIÓN DE REVESTIMIENTO EN TLACUILOTEPEC LOCALIDAD   TANCHITLA  BUENAVISTA  ASENTAMIENTO ITZALAN - 35997</t>
  </si>
  <si>
    <t>REHABILITACIÓN DE RED DE AGUA POTABLE EN LA LOCALIDAD   DE SAN BARTOLOMÉ COSCOMAYA SEGUNDA ETAPA MUNICIPIO DE QUECHOLAC PUEBLA - 36969</t>
  </si>
  <si>
    <t>CONSTRUCCIÓN DE BANQUETAS Y GUARNICIONES DE TRES CRUCES AL CENTRO DE ATOLUCA - 38668</t>
  </si>
  <si>
    <t>REHABILITACIÓN DE ALUMBRADO PÚBLICO EN CHIAUTLA LOCALIDAD   TLANCUALPICAN ASENTAMIENTO TLANCUALPICAN - 46592</t>
  </si>
  <si>
    <t>REHABILITACIÓN  DE ALCANTARILLADO SANITARIO EN BARRANCA ZOMPANTLES - 47417</t>
  </si>
  <si>
    <t>CONSTRUCCIÓN DE SANITARIOS EN JARDIN DE NIÑOS TRES CARAVELAS EN LA LOCALIDAD DE TEXCALAPA DE JUAREZ - 55921</t>
  </si>
  <si>
    <t>CONSTRUCCIÓN DE PAVIMENTO CON CONCRETO HIDRÁULICO EN CALLE SAN JOSÉ, ENTRE CALLE IGNACIO MANUEL ALTAMIRANO Y CALLE BELISARIO DOMÍNGUEZ, EN EL BARRIO SAN JOSÉ DE LA LOCALIDAD DE TULCINGO DE VALLE, MUNICIPIO DE TULCINGO, PUEBLA - 60869</t>
  </si>
  <si>
    <t>CONSTRUCCIÓN DE CUARENTA Y UN BAÑOS DIGNOS TIPO FAMILIAR CON BIODIGESTOR EN LA LOCALIDAD DE CHIAPA ZONA II, PERTENECIENTE AL MUNICIPIO DE ELOXOCHITLAN, PUEBLA. - 70219</t>
  </si>
  <si>
    <t>CONSTRUCCIÓN DE ADOQUINAMIENTO DE LA CALLE  2 ORIENTE  ENTRE CALLE 2 NORTE Y CALLE 4 NORTE  EN LA LOCALIDAD DE MOLCAXAC MUNICIPIO DE  MOLCAXAC, PUEBLA - 83240</t>
  </si>
  <si>
    <t>CONSTRUCCIÓN DE POZO PROFUNDO DE AGUA POTABLE, EN LA LOCALIDAD LOS LAURELES, MUNICIPIO DE ZACAPALA, PUEBLA - 86517</t>
  </si>
  <si>
    <t>PAVIMENTACIÓN CON ADOQUÍN DE LA CALLE FRANCISCO VILLA ENTRE CALLE DOMINGO ARENAS Y CALLE EDUARDO RAYÓN DE LA LOCALIDAD DE SAN FRANCISCO TLÁLOC. - 87085</t>
  </si>
  <si>
    <t>CONSTRUCCION DE REJILLAS PLUVIALES EN AVENIDA 20 DE NOVIEMBRE Y CALLE LIBERTAD COLONIA REVOLUCION EN EL MUNICIPIO DE ATLIXCO PUEBLA - 88862</t>
  </si>
  <si>
    <t>CONSTRUCCION DE BARDA PERIMETRAL EN ESCUELA SECUNDARIA MARTIRES DE RIO BLANCO CON CLAVE DE CENTRO DE TRABAJO 21DES0114E, METEPEC EN EL MUNICIPIO DE ATLIXCO, PUEBLA - 89397</t>
  </si>
  <si>
    <t>REHABILITACIÓN DE RED DE AGUA POTABLE DE LA LOCALIDAD DE JESÚS NAZARENO, PERTENECIENTE AL MUNICIPIO DE PALMAR DE BRAVO, PUEBLA - 90613</t>
  </si>
  <si>
    <t>AMPLIACIÓN DE RED DE ALCANTARILLADO SANITARIO EN CALLE VICENTE GUERRERO ENTRE CALLE 5 DE FEBRERO Y 15 DE SEPTIEMBRE BARRIO SANTA CLARA, LONGITUD 320M., DIÁMETRO DE 8 CON TUBERÍA DE PAD; POZOS DE VISITA COMÚN; DESCARGAS DE RED 35; ETC. - 91527</t>
  </si>
  <si>
    <t>REHABILITACIÓN DE LÍNEAS DE MEDIA TENSIÓN SUBTERRÁNEAS EN EL CENTRO ESCOLAR RAFAEL ÁVILA CAMACHO CON CLAVE DE CENTRO DE TRABAJO 21EES0314B - 94081</t>
  </si>
  <si>
    <t>EQUIPAMIENTO DEL CÁRCAMO DEL CÁRCAMO DE BOMBEO DE AGUA POTABLE EL CAZTIN - 94848</t>
  </si>
  <si>
    <t>CONSTRUCCION DE TANQUE SEPTICO EN LA PRIMARIA AMADO NERVO CON CLAVE C.C.T.21DPR0457G EN LA LOCALIDAD DE SANTA CRUZ MUNICIPIO DE TEOTLALCO PUEBLA - 100439</t>
  </si>
  <si>
    <t>REHABILITACIÓN DE LA CANCHA DE USOS MÚLTIPLES SEGUNDA ETAPA - 102764</t>
  </si>
  <si>
    <t>MEJORAMIENTO DEL ALUMBRADO PÚBLICO CON 22 LÁMPARAS LED DE 60 WATTS ALIMENTADAS CON ENERGÍA ELÉCTRICA, Y 22 SISTEMAS DE ALUMBRADO PÚBLICO CON LAMPARAS LED DE 100 WATTS ALIMENTADAS CON FOTOCELDAS SOLARES, EN LA LOCALIDAD DE SAN ANTONIO TLATENCO, DEL MUNICIPIO DE CHIAUTZINGO EN EL ESTADO DE PUEBLA. - 111807</t>
  </si>
  <si>
    <t>CONSTRUCCIÓN DE PAVIMENTO CON CONCRETO HIDRAULICO EN LA CALLE NIÑOS HEROES ENTRE CALLE REVOLUCION Y AV. LOPEZ MATEOS EN LA LOCALIDAD DE SAN JUAN AMECAC, ATZITZIHUACAN, PUEBLA - 112202</t>
  </si>
  <si>
    <t>MANTENIMIENTO DE CAMINOS RURALES EN NICOLÁS BRAVO LOCALIDAD   SAN ISIDRO AHUATLAMPA ASENTAMIENTO NICOLÁS BRAVO - 115921</t>
  </si>
  <si>
    <t>CONSTRUCCIÓN DE PREPARATORIA  AULAS  EN COYOMEAPAN LOCALIDAD   CUITZALA - 117916</t>
  </si>
  <si>
    <t>CONSTRUCCION DE PAVIMENTO DE CONCRETO HIDRAULICO EN CALLE LOS PERALES EN LA LOCALIDAD DE NUEVO CHALMA, UBICADO EN EL ENTRONQUE DEL CAMINO NUEVO CHALMA-SAN JUAN TIHUACAN , EN LA LOCALIDAD DE NUEVO CHALMA, MUNICIPIO DE JALPAN EN EL ESTADO DE PUEBLA. - 118074</t>
  </si>
  <si>
    <t>AMPLIACIÓN DE ELECTRIFICACIÓN CAMINO VIEJO A SANTA CATARINA COATEPEC, MUNICIPIO DE TLAPANALA, ESTADO DE PUEBLA - 118109</t>
  </si>
  <si>
    <t>AMPLIACIÓN DE LA RED ELÉCTRICA EN LAS SECCIONES LAS LAJAS Y LA CURVA EN LA LOCALIDAD DE ACALMAN, EN EL MUNICIPIO DE TLAXCO, PUEBLA. - 119733</t>
  </si>
  <si>
    <t>CONSTRUCCION DE ALCANTARILLADO SANITARIO SOBRE CAMINO A OSORNO EN EL TERRENO TUTONTANI, DONDE SE BENEFICIARA A LA UNIVERSIDAD PARA EL BIENESTAR BENITO JUAREZ GARCIA CAMPUS JOPALA, PERTENECIENTE AL MUNICIPIO DE JOPALA, PUEBLA. - 120016</t>
  </si>
  <si>
    <t>CONSTRUCCIÓN DE CALLES  ADOQUÍN, ASFALTO, CONCRETO Y EMPEDRADO  EN HUAUCHINANGO LOCALIDAD   CUAUXINCA - 121954</t>
  </si>
  <si>
    <t>REHABILITACIÓN Y MANTENIMIENTO DE ALUMBRADO PUBLICO EN EL MUNICIPIO DE HUEHUETLAN EL CHICO, PUEBLA. - 122713</t>
  </si>
  <si>
    <t>AMPLIACIÓN DE ELECTRIFICACIÓN EN XIUTETELCO LOCALIDAD   SAN SALVADOR  NARANJILLO  ASENTAMIENTO SAN SALVADOR  NARANJILLO - 124147</t>
  </si>
  <si>
    <t>PAVIMENTACIÓN CON CONCRETO HIDRÁULICO DE LA CALLE PRINCIPAL  EN LA LOCALIDAD DE COXOLITLA - 124461</t>
  </si>
  <si>
    <t>AMPLIACIÓN DE ALCANTARILLADO SANITARIO EN LA LOCALIDAD DE CAXAPOTLA - 125317</t>
  </si>
  <si>
    <t>REHABILITACION Y CONSTRUCCION DE TANQUES DE ALMACENAMIENTO DE AGUA POTABLE PARA EL MUNICIPIO DE SAN MIGUEL IXITLAN, PUEBLA. - 129052</t>
  </si>
  <si>
    <t>CONSTRUCCIÓN DE CUARTO PARA BAÑO   2  EN PAHUATLÁN LOCALIDAD   AHILA ASENTAMIENTO AHILA - 132223</t>
  </si>
  <si>
    <t>REHABILITACIÓN DE DRENAJE SANITARIO EN CALLE TRES PONIENTE ENTRE CALLES CINCO Y DIECINUEVE SUR, CALLE ONCE Y DIECINUEVE SUR ENTRE CALLE TRES PONIENTE Y AVENIDA IGNACIO ZARAGOZA, CALLE TRECE SUR ENTRE CALLES TRES Y CINCO PONIENTE DE LA LOCALIDAD DE GUADALUPE ENRIQUEZ PERTENECIENTE AL MUNICIPIO DE QUECHOLAC PUEBLA - 132667</t>
  </si>
  <si>
    <t>CONSTRUCCIÓN DE 20 CUARTOS PARA BAÑO EN LA LOCALIDAD DE SAN ANTONIO MIHUACÁN, EN EL MUNICIPIO DE CORONANGO, PUEBLA - 132992</t>
  </si>
  <si>
    <t>AMPLIACIÓN DE LA RED DE ALCANTARILLADO SANITARIO DE LA LOCALIDAD DE SATASKAHUATL, PERTENECIENTE AL MUNICIPIO DE JOPALA PUEBLA. - 133189</t>
  </si>
  <si>
    <t>REHABILITACIÓN POZO PROFUNDO PARA AGUA POTABLE DE LA COLONIA VISTA HERMOSA, PERTENECIENTE AL MUNICIPIO DE SAN GABRIEL CHILAC, PUEBLA - 133336</t>
  </si>
  <si>
    <t>CONSTRUCCIÓN DE TECHADO EN PLAZA CÍVICA EN BACHILLERATO GENERAL HÉROES DE CHAPULTEPEC CON C.C.T. 21EBH0564E EN CHICHIQUILA LOCALIDAD   HUAXCALECA ASENTAMIENTO HUAXCALECA - 134838</t>
  </si>
  <si>
    <t>REHABILITACIÓN DE ALUMBRADO PÚBLICO EN VARIAS CALLES DEL MUNICIPIO DE ALJOJUCA, PUEBLA. - 135425</t>
  </si>
  <si>
    <t>MEJORAMIENTO DE LA BARDA PERIMETRAL DE LA ESC. SEC. TECNICA 91 C.C.T.  21DST0099V. - 135593</t>
  </si>
  <si>
    <t>PAVIMENTACION CON CONCRETO HIDRAULICO DE LA CALLE MATAMOROS DEL KM 0+000.00 AL  KM 0+141.39 ENTRE LA CALLE SIXTO PAREDES  Y LA CALLE RAFAEL CEJA COL. LOS LAURELES EN LA LOCALIDAD DE LÁZARO CARDENAS MUNICIPIO DE VENUSTIANO CARRANZA, PUEBLA. - 136227</t>
  </si>
  <si>
    <t>PERFORACIÓN DE POZO PROFUNDO PARA AGUA POTABLE EN LA CABECERA MUNICIPAL DE QUECHOLAC PUEBLA - 137833</t>
  </si>
  <si>
    <t>CONSTRUCCIÓN DE RED DE ALCANTARILLADO EN PANTEPEC LOCALIDAD   EL ZAPOTAL - 140367</t>
  </si>
  <si>
    <t>CONSTRUCCIÓN DE PAVIMENTACIÓN EN TEPANCO DE LÓPEZ LOCALIDAD   SAN BARTOLO TEONTEPEC ASENTAMIENTO SAN BARTOLO TEONTEPEC - 140676</t>
  </si>
  <si>
    <t>CONSTRUCCIÓN DE CALLES  ADOQUÍN, ASFALTO, CONCRETO Y EMPEDRADO  EN NOPALUCAN LOCALIDAD   SANTA CRUZ DEL BOSQUE ASENTAMIENTO SANTA CRUZ DEL BOSQUE - 141713</t>
  </si>
  <si>
    <t>CONSTRUCCION DE ADOQUINAMIENTO EN CALLE EL CALVARIO ENTRE CALLE 3 NORTE Y CALLE 20 DE NOVIEMBRE EN LA JUNTA AUXILIAR DE SANTA ANA TELOXTOC - 34824</t>
  </si>
  <si>
    <t>CONSTRUCCIÓN DE MODULO SANITARIO TIPO REGIONAL C EN ESCUELA PRIMARIA BILINGÜE ESCUDO NACIONAL C.C.T. 21DPB0662P, UBICADA EN CALLE JACARANDAS NO. 2500 DE LA COLONIA SAN MIGUEL. - 115186</t>
  </si>
  <si>
    <t>CONSTRUCCIÓN DE ADOQUINAMIENTO EN CALLE 5 PONIENTE ENTRE AVENIDA MORELOS Y CALLE 16 DE SEPTIEMBRE Y EN CALLE 5 PONIENTE ENTRE CALLE 16 DE SEPTIEMBRE Y CALLE 3 SUR EN LA LOCALIDAD DE ÁLVARO OBREGÓN MUNICIPIO DE TEPEACA PUEBLA - 144181</t>
  </si>
  <si>
    <t>CONSTRUCCION DE PAVIMENTO DE ADOQUIN Y GUARNICIONES EN CALLE DEL CENTRO, ENTRE EXPLANADA DE LA IGLESIA Y CARRETERA  A XOCOXIUTLA DEL KM 0+000 AL KM 0+294,00 DE LA LOCALIDAD DE CRUZ DE LEON, MUNICIPIO DE IXTACAMAXTITLAN PUEBLA. - 151229</t>
  </si>
  <si>
    <t>REHABILITACION DE CANCHA DE USOS MULTIDEPORTIVOS EN LA LOCALIDAD DE TEPEXOXUCA, MUNICIPIO DE IXTACAMAXTITLAN, PUEBLA. - 151849</t>
  </si>
  <si>
    <t>CONSTRUCCION DE LINEA DE CONDUCCION DE AGUA POTABLE EN LA LOCALIDAD DE TEJAMANILES - 154452</t>
  </si>
  <si>
    <t>CONSTRUCCIÓN DE GUARNICIONES Y BANQUETAS PARA ANDADOR EN LA COLONIA PALMILLAS ENTRE LA ESCUELA GREGORIO TORRES QUINTERO Y AVENIDA MANUEL GÓMEZ MORIN DE LA LOCALIDAD DE SAN MATÍAS TLALANCALECA. - 154480</t>
  </si>
  <si>
    <t>CONSTRUCCIÓN DE CALLES  ADOQUÍN, ASFALTO, CONCRETO Y EMPEDRADO  DE LA CALLE NACIONAL ENTRE MARIANO MATAMOROS Y CALLEJON ROLDAN EN TEOPANTLÁN LOCALIDAD   TEOPANTLÁN ASENTAMIENTO TEOPANTLÁN - 155284</t>
  </si>
  <si>
    <t>REHABILITACION DE CAMINO SACA COSECHAS AMATITAN - XOCHITLAN DEL KM 0+000 AL KM 6+200, EN EL MUNICIPIO DE XOCHITLAN DE VICENTE SUAREZ, PUEBLA. - 156270</t>
  </si>
  <si>
    <t>CONSTRUCCIÓN DE 1 AULA REGIONAL TIPO C, UN MÓDULO SANITARIO Y DIRECCIÓN EN LA ESCUELA PRIMARIA FRIDA KAHLO CCT 21DPR3700X DE LA JUNTA AUXILIAR DE SAN DIEGO CHALMA. - 158942</t>
  </si>
  <si>
    <t>CONSTRUCCION DE PAVIMENTO CON CONCRETO ASFALTICO EN CALLE GUADALUPE  DEL TRAMO 0+000.00 AL 0+500.00, EN LA LOCALIDAD DE AGUA DE LA LUNA, MUNICIPIO DE TEPEXI DE RODRIGUEZ, PUEBLA - 159064</t>
  </si>
  <si>
    <t>CONSTRUCCION DE PAVIMENTO HIDRAULICO EN CALLE A LA UPN, DEL KM 0+277.00 AL 0+377.00 EN CUETZALAN DEL PROGRESO LOCALIDAD   PAHPATAPÁN ASENTAMIENTO PAHPATAPAN - 173170</t>
  </si>
  <si>
    <t>CONSTRUCCION DE PAVIMENTO HIDRAULICO EN CALLE PRINCIPAL DEL KM 1+106.40 AL 1+404.40 EN CUETZALAN DEL PROGRESO LOCALIDAD   COHUATICHAN - 173482</t>
  </si>
  <si>
    <t>PAVIMENTACIÓN CON CONCRETO HIDRAULICO DE CALLE ZARAGOZA ENTRE CALLE MATAMOROS Y CALLE GUERRERO, ZARAGOZA ENTRE CALLE GUERRERO Y CALLE PANAMA, LOCALIDAD DE HUACHINANTLA, MUNICIPIO DE JOLALPAN, PUEBLA - 174099</t>
  </si>
  <si>
    <t>MANTENIMIENTO DE CALLES CON ASFALTO (BACHEO) EN VARIAS LOCALIDADES DEL MUNICIPIO DE AMOZOC PUEBLA. - 175715</t>
  </si>
  <si>
    <t>AMPLIACION DE ELECTRIFICACION EN LA CALLE NIÑO DOCTOR SUR ENTRE AVENIDA DE LOS DOCTORES ORIENTE Y TERRENOS DE SIEMBRA EN EL MUNICIPIO DE ALTEPEXI, PUEBLA. - 175976</t>
  </si>
  <si>
    <t>CONSTRUCCIÓN DE ADOQUINAMIENTO DE LA CALLE 8 PONIENTE ENTRE CALLE 7 NORTE Y CALLE 11 NORTE DE  LA LOCALIDAD DE BENITO JUÁREZ, MUNICIPIO DE LOS REYES DE JUÁREZ, PUEBLA - 176184</t>
  </si>
  <si>
    <t>MEJORAMIENTO DE VIVIENDA MEDIANTE PROGRAMA DE TECHO FIRME EN LA LOCALIDAD DE TLAXCALANTONGO DEL MUNICIPIO DE XICOTEPEC, PUEBLA - 177124</t>
  </si>
  <si>
    <t>ADOQUINAMIENTO DE LA CALLE CRISTOBAL COLON ENTRE CALLE LA PAZ Y CALLE BUSTAMANTE  EN TLANEPANTLA LOCALIDAD   TLANEPANTLA ASENTAMIENTO TLANEPANTLA - 178026</t>
  </si>
  <si>
    <t>CONSTRUCCION DE PAVIMENTO CON CONCRETO HIDRAULICO EN LA CALLE MORELOS Y 21 DE MARZO EN CHIGNAUTLA LOCALIDAD   SOSA ASENTAMIENTO SOSA - 178033</t>
  </si>
  <si>
    <t>CONSTRUCCIÓN DE CANCHAS Y ESPACIOS MULTIDEPORTIVOS EN TLANEPANTLA LOCALIDAD   TLANEPANTLA ASENTAMIENTO TLANEPANTLA - 178075</t>
  </si>
  <si>
    <t>MANTENIMIENTO DE CAMINOS   CARRETERAS EN CHIAUTLA LOCALIDAD   CIUDAD DE CHIAUTLA DE TAPIA ASENTAMIENTO CHIAUTLA DE TAPIA - 180183</t>
  </si>
  <si>
    <t>MEJORAMIENTO DE VIVIENDA MEDIANTE PROGRAMA DE CAPTADORES DE AGUA PLUVIAL EN LA LOCALIDAD DE SAN ISIDRO DEL MUNICIPIO DE XICOTEPEC, PUEBLA. - 190831</t>
  </si>
  <si>
    <t>CONSTRUCCIÓN DE MUROS DE CONTENCIÓN EN HUAUCHINANGO LOCALIDAD una localidad. ASENTAMIENTO MIGUEL HIDALGO - 191546</t>
  </si>
  <si>
    <t>MANTENIMIENTO DE ALUMBRADO PÚBLICO EN LA LOCALIDAD DE XICOTEPEC DE JUÁREZ, MUNICIPIO DE XICOTEPEC, PUEBLA - 192804</t>
  </si>
  <si>
    <t>MANTENIMIENTO DE ALUMBRADO PÚBLICO EN LA LOCALIDAD DE SANTA RITA DEL MUNICIPIO DE XICOTEPEC, PUEBLA. - 195045</t>
  </si>
  <si>
    <t>EQUIPAMIENTO DE POZO PARA BOMBEO EN LA LOCALIDAD DE LA CUMBRE DEL MANZANO, MUNICIPIO DE HONEY, PUEBLA - 196046</t>
  </si>
  <si>
    <t>REHABILITACION DEL EDIFICIO DE LA BIBLIOTECA MUNICIPAL DE LA LOCALIDAD DE SAN MIGUEL TECUITLAPA, PERTENECIENTE AL MUNICIPIO DE ALJOJUCA, PUEBLA - 204804</t>
  </si>
  <si>
    <t>AMPLIACION Y DESAZOLVE DE DRENAJE SANITARIO QUE BENEFICIARÁ A LAS CALLES SACRIFICIO PTE ENTRE AA Y CALLE DEL CAMPO, CALLE ISAURO CERVANTES ENTRE CARRETERA Y BACHILLER, CARRETERA ENTRE CARLOS I BETANCUR Y ISAURO CERVANTES Y LAGUNA DE OXIDACIÓN. DE LA LOCALIDAD DE ALJOJUCA PERTENECIENTE AL MUNICIPIO DE ALJOJUCA - 204828</t>
  </si>
  <si>
    <t>CONSTRUCCION DE EMPEDRADO EN CALLE PRINCIPAL ENTRE CAMINO A  TOZIHUIC -  QUIMIXTLAN Y EL CENTRO DE LOCALIDAD DE ALTO LUCERO 1ER ETAPA - 212231</t>
  </si>
  <si>
    <t>CONSTRUCCIÓN DE BARDA PERIMETRAL EN EL BACHILLERATO JOSÉ VASCONCELOS C.C.T. 21EBH0576J, UBICADO EN LA LOCALIDAD DE HUITZMALOC, MUNICIPIO DE AJALPAN, PUEBLA. - 212991</t>
  </si>
  <si>
    <t>CONSTRUCCIÓN DE PAVIMENTO DE CONCRETO HIDRÁULICO EN CALLE LIBERTAD, ENTRECALLE REFORMA Y CALLE MANUEL NEGRETE, EN LA LOCALIDAD DE GUADALUPE, MUNICIPIO DE GUADALUPE, PUEBLA - 216263</t>
  </si>
  <si>
    <t>CONSTRUCCION DE PAVIMENTO CON CONCRETO HIDRAULICO DEL CAMINO AHUACATITAN EN LA LOCALIDAD DE TALZONTIPAN DEL MUNICIPIO DE CUAUTEMPAN - 225124</t>
  </si>
  <si>
    <t>AMPLIACION DE RED DE AGUA POTABLE EN EL MUNICIPIO DE AMOZOC, PUEBLA, LOCALIDAD AMOZOC DE MOTA. COLONIA LAS ANIMAS, EN CALLE GARDENIAS,  ENTRE AV. FRANCISCO I. MADERO Y PROLONGACIÓN REFORMA. - 225487</t>
  </si>
  <si>
    <t>REHABILITACIÓN DE POZO DE AGUA POTABLE EN EL PARAJE LA JOYA EN LA LOCALIDAD DE TILAPA, MUNICIPIO DE TILAPA, PUEBLA - 226624</t>
  </si>
  <si>
    <t>CONSTRUCCIÓN DE TECHADO EN AREAS DE IMPARTICION DE EDUCACION FISICA EN LA LOCALIDAD DE TEXOCOTLA, MUNICIPIO DE IXTACAMAXTITLAN, PUEBLA. - 230588</t>
  </si>
  <si>
    <t>PAVIMENTACION CON CONCRETO HIDRAULICO EN LA CALLE DE LA BARRANCA ENTRE PAVIMENTO EXISTENTE Y CAMINO, EN LA LOCALIDAD DE PASO CARRETAS, PERTENECIENTE AL MUNICIPIO DE ATZITZINTLA, PUEBLA. - 232619</t>
  </si>
  <si>
    <t>REHABILITACIÓN DE REVESTIMIENTO EN CAMINO DE TERRACERÍA DEL TRAMO JALACINGO (CENTRO) HACIA  TEPEXOXUCA, DEL KM 0+000 AL KM 4+640.00, EN LA LOCALIDAD DE JALACINGO (JALACINGO TEXAS) DEL MUNICIPIO DE IXTACAMAXTITLÁN PUEBLA. - 232980</t>
  </si>
  <si>
    <t>CONSTRUCCION DE ADOQUINAMIENTO DE LA CALLE 20 ORIENTE ENTRE  BOULEVARD 16 DE SEPTIEMBRE Y CALLE 16 NORTE EN LA LOCALIDAD DE ORIENTAL MUNICIPIO DE ORIENTAL PUEBLA - 240642</t>
  </si>
  <si>
    <t>CONSTRUCCION DE COMEDOR COMUNITARIO EN LA LOCALIDAD DE TATEMPANGO, MUNICIPIO DE IXTACAMAXTITLAN, PUEBLA. - 243408</t>
  </si>
  <si>
    <t>CONSTRUCCION DE CALENTADORES SOLARES PARA EL MEJORAMIENTO DE VIVIENDAS,  SUMINISTRO Y COLOCACION  (CUARTA ETAPA) EN LA LOCALIDAD DE ORIENTAL, MUNICIPIO DE ORIENTAL, PUEBLA - 243412</t>
  </si>
  <si>
    <t>CONSTRUCCIÓN DE CUARTO DORMITORIO (CON PISO, MURO Y TECHO FIRME) EN LA CABECERA MUNICIPAL DE SAN PABLO ANICANO Y LOCALIDADES ALEDAÑAS PERTENECIENTES AL MUNICIPIO DE SAN PABLO ANICANO, PUEBLA. - 243788</t>
  </si>
  <si>
    <t>CONSTRUCCION DE PUENTE SOBRE AVENIDA REFORMA ENTRE CALLE NUEVE NORTE Y CALLE SIN NOMBRE DE LA LOCALIDAD DE SANTA ANA COAPAN MUNICIPIO DE HUITZILTEPEC PUEBLA - 243942</t>
  </si>
  <si>
    <t>REHABILITACIÓN DE ALUMBRADO PUBLICO EN DIFERENTES CALLES DE LA LOCALIDAD DE EMILIO PORTES GIL (SUSTITUCIÓN DE LUMINARIAS LED) - 244192</t>
  </si>
  <si>
    <t>CONSTRUCCION DE MUROS FIRMES EN VIVIENDAS DE LA LOCALIDAD DE EL ZAPOTE EN EL MUNICIPIO DE TENAMPULCO, PUEBLA - 244412</t>
  </si>
  <si>
    <t>REHABILITACION DEL DRENAJE SANITARIO DE LA CALLE  NIÑO PERDIDO ENTRE PORFIRIO DIAZ Y  5 DE FEBRERO EN LA LOCALIDAD DE ATENCINGO - 246889</t>
  </si>
  <si>
    <t>CONSTRUCCIÓN DE CALENTADORES SOLARES   2  EN HUAUCHINANGO LOCALIDAD   XALTEPEC ASENTAMIENTO XALTEPEC - 247039</t>
  </si>
  <si>
    <t>REHABILITACIÓN DE CANCHA DE USOS MULTIPLES LAS NIEVES - 250319</t>
  </si>
  <si>
    <t>CONSTRUCCIÓN DE  PAVIMENTO HIDRAULICO, EN ACCESO AL BARRIO TLAMANCA DEL KM. 0+000.00 AL KM. 0+170, PRIMERA ETAPA (GUARNICIONES) - 252215</t>
  </si>
  <si>
    <t>CONSTRUCCIÓN DE CALENTADORES SOLARES   2  EN HUAUCHINANGO LOCALIDAD   HUAUCHINANGO ASENTAMIENTO LA JOYA - 253202</t>
  </si>
  <si>
    <t>AMPLIACIÓN DE DRENAJE SANITARIO EN TEPATLAXCO DE HIDALGO LOCALIDAD   TEPATLAXCO DE HIDALGO ASENTAMIENTO TEPATLAXCO DE HIDALGO - 253692</t>
  </si>
  <si>
    <t>EQUIPAMIENTO DE ESTUFAS ECOLÓGICAS   2  EN HUAUCHINANGO LOCALIDAD   HUILACAPIXTLA ASENTAMIENTO HUILACAPIXTLA - 254387</t>
  </si>
  <si>
    <t>CONSTRUCCIÓN DE PAVIMENTO HIDRAULICO EN ACCESO PRINCIPAL DEL CADENAMIENTO 0+000.00 AL 0+200.00 - 254902</t>
  </si>
  <si>
    <t>REHABILITACION DE PARQUE Y ESTACIONAMIENTO EN EL CENTRO DE CUAPIAXTLA DE MADERO, PUEBLA - 255871</t>
  </si>
  <si>
    <t>EQUIPAMIENTO DE ESTUFAS ECOLÓGICAS   2  EN HUAUCHINANGO LOCALIDAD   XILOCUAUTLA - 256035</t>
  </si>
  <si>
    <t>PAVIMENTACIÓN CON CONCRETO HIDRÁULICO EN LA CALLE 3 SUR Y 17 PONIENTE, ENTRE LA CALLE 15 PONIENTE Y AV. 16 DE SEPTIEMBRE, EN LA LOCALIDAD DE CHIPILO DE FRANCISCO JAVIER MINA, MUNICIPIO DE SAN GREGORIO ATZOMPA. - 260114</t>
  </si>
  <si>
    <t>REHABILITACIÓN DE ALUMBRADO PÚBLICO EN DISTINTAS CALLES DEL MUNICIPIO DE TLALTENANGO PRIMERA ETAPA - 260335</t>
  </si>
  <si>
    <t>APERTURA DE CAMINO SACACOSECHAS DEL KM 0+000.00 AL KM 1+080.00 (SUB TRAMO 0+000.00 AL 0+540.00) EN LA LOCALIDAD DE MACUILACATLA, MUNICIPIO DE CHICONCUAUTLA, PUEBLA. - 260741</t>
  </si>
  <si>
    <t>SUMINISTRO E INSTALACIÓN DE CALENTADORES SOLARES PARA EL MEJORAMIENTO DE VIVIENDAS EN LAS LOCALIDADES DE LA LIBERTAD Y LAS LOMAS PERTENECIENTES AL MUNICIPIO DE ZACAPOAXTLA - 261154</t>
  </si>
  <si>
    <t>ADOQUINAMIENTO EN AVENIDA DELICIAS DE CALLE FRESNOS A CALLE JACARANDAS EN LA COLONIA LAS DELICIAS DEL MUNICIPIO DE TLAHUAPAN - 261485</t>
  </si>
  <si>
    <t>REHABILITACION DEL PARQUE DE LA LOCALIDAD DE QUECHULAC, MUNICIPIO DE GUADALUPE VICTORIA, PUEBLA - 261741</t>
  </si>
  <si>
    <t>EQUIPAMIENTO DE DEPOSITOS DE AGUA PARA VIVIENDA MEDIANTE TINACOS, EN LAS LOCALIDADES DEL MUNICIPIO DE XOCHITLAN DE VICENTE SUAREZ. - 263053</t>
  </si>
  <si>
    <t>CONSTRUCCIÓN DE ALCANTARILLADO SANITARIO EN CALLE MANUEL AVILA CAMACHO, TRAMO INFONAVIT Y TRAMO CALLE VIEJA A PEROTE MUNICIPIO DE XIUTETELCO, PUEBLA - 263081</t>
  </si>
  <si>
    <t>REHABILITACION DE BAÑOS EN ESCUELA PRIMARIA JAIME TORRES BODET CLAVE: 21DPB0727I EN LA LOC. DE ATOLUCA, MUNICIPIO DE TEZIUTLAN, PUEBLA - 263353</t>
  </si>
  <si>
    <t>MEJORAMIENTO A LA VIVIENDA CON CALENTADORES SOLARES PRIMERA ETAPA - 263731</t>
  </si>
  <si>
    <t>AMPLIACION DE RED DE ENERGIA ELECTRICA EN LA CALLE MARIANO MATAMOROS DE LA LOCALIDAD DE SAN JUAN, XIUTETELCO, PUEBLA - 263814</t>
  </si>
  <si>
    <t>CONSTRUCCIÓN DE PAVIMENTO CON CONCRETO HIDRÁULICO EN CALLE PRINCIPAL (SALIDA A ZACAPOAXTLA) META 2020: 400., A PARTIR DE PAVIMENTO EXISTENTE DE LA LOCALIDAD DE XOCHITEPEC - 265500</t>
  </si>
  <si>
    <t>SUMINISTRO Y COLOCACION DE ESTUFAS ECOLOGICAS AHORRADORAS DE LEÑA SEGUNDA ETAPA 2020 - 265562</t>
  </si>
  <si>
    <t>AMPLIACIÓN DE ELECTRIFICACIÓN RURAL EN ZIHUATEUTLA LOCALIDAD   LOMA BONITA ASENTAMIENTO LOMA BONITA: AMPLIACION Y MEJORAMIENTO DE LA RED ELECTRICA DE LA LOCALIDAD DE LOMA BONITA - 266712</t>
  </si>
  <si>
    <t>CONSTRUCCIÓN DE PREPARATORIA  AULAS  EN ZIHUATEUTLA LOCALIDAD   ZIHUATEUTLA ASENTAMIENTO ZIHUATEUTLA: CONSTRUCCION DE DOS AULAS DIDACTICAS EN ESTRUCTURA REGIONAL C EN ESCUELA BACHILLERATO COMUNITARIO NUM. 14 C.C.T. 21ETK0014E EN LA LOCALIDAD DE ZIHUATEUTLA. - 266735</t>
  </si>
  <si>
    <t>CONSTRUCCION DE GUARNICIONES Y BANQUETAS EN LA CALLE PRINCIPAL DE AMATETEL ENTRE CALLE DE LOS MANGOS A LA ESCUELA PRIMARIA AQUILES SERDAN Y TELESECUNDARIA SALVADOR DIAZ MIRON - 268312</t>
  </si>
  <si>
    <t>CONSTRUCCION DE PAVIMENTO DE CONCRETO HIDRAULICO DE LA CALLE JOSE MARIA MORELOS ENTRE CARRETERA MAGUEYES Y MISMA CALLE EN LA LOCALIDAD DE PLAN DE CAPULIN, PERTENECIENTE AL MUNICIPIO DE ATZITZINTLA, PUEBLA - 269180</t>
  </si>
  <si>
    <t>CONSTRUCCION DE PUENTE EN LA LOCALIDAD DE CAÑADA MORA, PERTENECIENTE AL MUNICIPIO DE TEPEXI DE RODRIGUEZ, PUEBLA. - 269298</t>
  </si>
  <si>
    <t>CONSTRUCCION DE 16 SANITARIOS CON BIODIGESTOR EN LA LOCALIDAD DE MONTON DE ARENA, MUNICIPIO DE TEPEXI DE RODRIGUEZ, PUEBLA. - 270194</t>
  </si>
  <si>
    <t>CONSTRUCCION DE CUARTOS PARA BAÑOS EN VARIAS LOCALIDADES DEL MUNCIPIO DE ATLIXCO - 270230</t>
  </si>
  <si>
    <t>REHABILITACION DE COLECTOR DE DRENAJE SANITARIO Y FOSAS DE OXIDACION DE LA LOCALIDAD DE BENITO JUAREZ (CHICALOTE), EN EL MUNICIPIO DE ESPERANZA, PUEBLA. - 270712</t>
  </si>
  <si>
    <t>ADQUISICION DE EQUIPO TOPOGRAFICO PARA LA DIRECCION DE OBRA PUBLICA</t>
  </si>
  <si>
    <t>PAGO DE ELABORACIÓN DE ESTUDIOS Y EVALUACIÓN PARA LOS PROYECTOS  DE AGUA POTABLE DEL MUNICIPIO</t>
  </si>
  <si>
    <t>PAGO DE ELABORACION DE PROYECTOS EJERCICIO FISCAL 2020</t>
  </si>
  <si>
    <t>CONTRATACION DE SERVICIOS PROFESIONALES PARA LA ELABORACION DEL PLAN ANUAL DE EVALUACION PARA EL EJE</t>
  </si>
  <si>
    <t>REALIZACION DE ESTUDIOS ASOCIADOS AL PROYECTO PAVIMENTO Y AGUA POTABLE DEL TRAMO CALPANERIA- EL TRES</t>
  </si>
  <si>
    <t>ELABORACION DE LEVANTAMIENTOS TOPOGRAFICOS EN VARIAS CALLES DEL MUNICIPIO DE ATLIXCO, PRIMERA ETAPA</t>
  </si>
  <si>
    <t>SERVICIOS PROFESIONALES, CIENTIFICOS, TECNICOS Y OTROS SERVICIOS</t>
  </si>
  <si>
    <t>REHABILITACION DE ALUMBRADO PÚBLICO EN VARIAS LOCALIDAD DEL MUNICIPIO DE LAFRAGUA PRIMERA ETAPA - 3470</t>
  </si>
  <si>
    <t>CONSTRUCCIÓN DE DOS AULAS DIDÁCTICAS EN ESTRUCTURA REGIONAL C EN LA TELESECUNDARIA IGNACIO COMONFORT CCT 21ETV0857A UBICADA EN LA LOCALIDAD DE CONCEPCIÓN CAPULAC PERTENECIENTE A ESTE MUNICIPIO DE AMOZOC DE MOTA PUEBLA - 5213</t>
  </si>
  <si>
    <t>CONSTRUCCION DE PAVIMENTO DE PAVIMENTO ASFALTICO EN LA LOCALIDAD DE CRUZ CHICHILTZI DEL KM 0+000 AL 0+500.00, MUNICIPIO DE AJALPAN, PUEBLA. - 10575</t>
  </si>
  <si>
    <t>SUSTITUCION DE SEIS AULAS DIDACTICAS Y CONSTRUCCION DEL MODULO DE ESCALERAS EN ESTRUCTURA U2C EN LA PRIMARIA GENERAL LAZARO CARDENAS CON CLAVE 21DPR2617R, EN LA CIUDAD DE AJALPAN, MUNICIPIO DE AJALPAN PUEBLA. - 15076</t>
  </si>
  <si>
    <t>REHABILITACIÓN DE RED DE AGUA POTABLE EN LA CALLE 9 PONIENTE ENTRE CALLE 5 SUR Y CALLE 7 SUR EN CHALCHICOMULA DE SESMA LOCALIDAD   CIUDAD SERDÁN ASENTAMIENTO CIUDAD SERDÁN - 16785</t>
  </si>
  <si>
    <t>REHABILITACIÓN Y MEJORAMIENTO DE CAMINOS EN EL MUNICIPIO DE TETELES DE ÁVILA CASTILLO PUEBLA - 16972</t>
  </si>
  <si>
    <t>CONSTRUCCIÓN DE PAVIMENTACIÓN CON ADOQUÍN EN CALLE GUERRERO ENTRE CALLE PINO SUAREZ Y CALLE ALLENDE, CALLE ALLENDE  ENTRE CALLE GUERRERO Y CALLE FRANCISCO I. MADERO EN CHALCHICOMULA DE SESMA LOCALIDAD   SANTA MARÍA TECHACHALCO - 18637</t>
  </si>
  <si>
    <t>CONSTRUCCIÓN DE PAVIMENTO CON CONCRETO HIDRÁULICO EN LA CALLE  5 SUR ENTRE CALLE MANUEL M. FLORES Y CALLE 3 PONIENTE EN CHALCHICOMULA DE SESMA LOCALIDAD   CIUDAD SERDÁN - 20093</t>
  </si>
  <si>
    <t>CONSTRUCCIÓN DE DRENAJE PLUVIAL EN ACCESO PRINCIPAL DE LA LOCALIDAD DE COHUECAN MUNICIPIO DE COHUECAN PUEBLA - 21198</t>
  </si>
  <si>
    <t>CONSTRUCCIÓN DE  LINEA DE CONDUCCIÓN Y RED DE DISTRIBUCIÓN  DE AGUA POTABLE EN LA LOCALIDAD DE SAN PEDRO AJALPAN, MUNICIPIO DE HUEHUETLAN EL GRANDE, PUEBLA. - 22246</t>
  </si>
  <si>
    <t>CONSTRUCCIÓN DE PAVIMENTO CON CONCRETO HIDRÁULICO DE LA CALLE REFORMA Y CALLE ITURBIDE EN LA LOCALIDAD DE SAN PEDRO IXHUATEPEC ATZITZIHUACÁN PUEBLA - 22382</t>
  </si>
  <si>
    <t>REHABILITACIÓN DE CAMINO SACACOSECHAS (CAMINO GRANDE) EN LA LOCALIDAD DE SAN ANTONIO CHILTEPEC, EN EL MUNICIPIO DE GUADALUPE, PUEBLA - 23022</t>
  </si>
  <si>
    <t>REHABILITACIÓN, CONSERVACIÓN Y MANTENIMIENTO DEL CAMINO: EL MUÑECO (CRISTO REY)-ENTRONQUE AL CAMINO TLACUILOTEPEC-TLAXCO, PERTENECIENTE AL MUNICIPIO DE TLACUILOTEPEC, PUEBLA - 24897</t>
  </si>
  <si>
    <t>CONSTRUCCIÓN DE ALBERGUE EN EL MUNICIPIO DE ESPERANZA, PUEBLA. (PRIMERA ETAPA). - 28764</t>
  </si>
  <si>
    <t>PAVIMENTACIÓN CON CONCRETO HIDRÁULICO DE LA CALLE TEJERÍA. - 29406</t>
  </si>
  <si>
    <t>AMPLIACIÓN DE RED DE ALCANTARILLADO EN TLACHICHUCA LOCALIDAD   EMANCIPACIÓN QUETZALAPA ASENTAMIENTO EMANCIPACIÓN QUETZALAPA - 33126</t>
  </si>
  <si>
    <t>CONSTRUCCIÓN DE TECHADO EN ÁREAS DE IMPARTICIÓN DE EDUCACIÓN FÍSICA EN LA  ESC. PRIMARIA FED. BENITO JUÁREZ C.C.T.: 21DPR1106J Z.E  157,  EN LA  LOCALIDAD DE XONOTIPAN DE JUÁREZ DEL MUNICIPIO DE ELOXOCHITLAN - 39557</t>
  </si>
  <si>
    <t>MANTENIMIENTO PARA EL MEJORAMIENTO DE LA RED ELECTRICA EN LA CALLE IGNACIO ZARAGOZA UBICADA EN LA LOCALIDAD SAN MIGUEL AGUACOMULICAN, ATZITZIHUACAN, PUEBLA. - 40353</t>
  </si>
  <si>
    <t>MEJORAMIENTO DE UNIDAD DEPORTIVA PÚBLICA DE LA COMUNIDAD DE LOS PERALES LOCALIDAD DE XOXONACATLA - 40535</t>
  </si>
  <si>
    <t>REHABILITACIÓN DE CALLES DE LA CABECERA MUNICIPAL (BACHEO) - 48146</t>
  </si>
  <si>
    <t>APORTACIÓN PARA LA CONSTRUCCIÓN DE 30 SISTEMAS DE SANEAMIENTO A BASE DE BIODIGESTORES PARA LA LOCALIDAD DE TEPOZOTECO MUNICIPIO DE HUEYTAMALCO - 57424</t>
  </si>
  <si>
    <t>ADOQUINAMIENTO DE VARIAS CALLES (CALLE DOMINGO ARENAS ORIENTE E INDUSTRIA ORIENTE) EN LA LOCALIDAD DE SAN FELIPE TEOTLALCINGO DEL MUNICIPIO DE SAN FELIPE TEOTLALCINGO, PUE. - 58443</t>
  </si>
  <si>
    <t>CONSTRUCCIÓN DEL TECHADO PARA GRADAS EN LA UNIDAD DEPORTIVA DE LA LOCALIDAD DE GUADALUPE VICTORIA, MUNICIPIO DE GUADALUPE VICTORIA, PUEBLA - 60339</t>
  </si>
  <si>
    <t>CONSTRUCCIÓN DE CUARTOS DORMITORIO ADICIONALES PARA LAS VIVIENDAS EN LA LOCALIDAD DE SAN ANTONIO - 65880</t>
  </si>
  <si>
    <t>APORTACIÓN AL PROGRAMA HACER VIVIENDA HACER FUTURO EN EL ESTADO DE PUEBLA 2020 - 79933</t>
  </si>
  <si>
    <t>PINTURA EN GUARNICIONES EN LAS PRINCIPALES CALLES DE LA LOCALIDAD DE CHICONCUAUTLA - 80072</t>
  </si>
  <si>
    <t>CONSTRUCCIÓN DE TECHADO EN ÁREAS DE IMPARTICIÓN DE EDUCACIÓN FÍSICA EN LA ESCUELA PRIMARIA GENERAL EMILIANO ZAPATA CLAVE: 21EPR0384D EN LA LOCALIDAD DE SAN MATÍAS TLALANCALECA, MUNICIPIO DE SAN MATÍAS TLALANCALECA, PUEBLA. - 87054</t>
  </si>
  <si>
    <t>CONSTRUCCIÓN DE AULA DIDÁCTICA EN ESTRUCTURA REGIONAL TIPO C EN LA ESCUELA PRIMARIA BRAULIO RODRÍGUEZ C.C.T. 21DPR0372Z EN LA LOCALIDAD DE SAN JOSÉ LAS MINAS PERTENECIENTE AL MUNICIPIO DE SANTIAGO MIAHUATLÁN, PUEBLA. - 91623</t>
  </si>
  <si>
    <t>PAVIMENTACIÓN CON CONCRETO HIDRAULICO DE CALLEJÓN RAYÓN ENTRE CALLE VISTA HERMOSA Y CALLE RAYÓN, LOCALIDAD DE JOLALPAN, MUNICIPIO DE JOLALPAN, PUEBLA - 95438</t>
  </si>
  <si>
    <t>CONSTRUCCION DE EMPEDRADO EN CALLE ZARAGOZA DEL CADENAMIENTO 0+320 AL 0+600 - 96837</t>
  </si>
  <si>
    <t>MEJORAMIENTO DEL ACCESO PRINCIPAL A LA CABECERA MUNICIPAL DE SAN JERONIMO XAYACATLAN, PUEBLA. - 103154</t>
  </si>
  <si>
    <t>MEJORAMIENTO DEL ALUMBRADO PÚBLICO CON 60 LAMPARAS DE LED DE 60 WATTS ALIMENTADAS CON ENERGÍA ELÉCTRICA, EN LA LOCALIDAD DE SAN JUAN TETLA, DEL MUNICIPIO DE CHIAUTZINGO EN EL ESTADO DE PUEBLA. - 111730</t>
  </si>
  <si>
    <t>CONSTRUCCIÓN DE ADOQUINAMIENTO EN CALLE MOCTEZUMA ENTRE CALLE 16 PONIENTE Y CALLE 14 PONIENTE, COLONIA JAZMÍN, EN EL MUNICIPIO DE TEHUACÀN, PUEBLA. - 113827</t>
  </si>
  <si>
    <t>ADOQUINAMIENTO DEL BOULEVARD DEPORTIVO FRENTE A LA ESCUELA TELESECUNDARIA, ENTRE CALLE NINOS HÉROES Y CALLE CUITLAHUAC DE LA LOCALIDAD DE TECHACHALCO, MUNICIPIO DE TEPEYAHUALCO PUEBLA - 113935</t>
  </si>
  <si>
    <t>CONSTRUCCIÓN DE ADOQUINAMIENTO Y OBRAS COMPLEMENTARIAS EN CALLE 13 NORTE ENTRE CALLE 14 ORIENTE Y CALLE 22 ORIENTE, EN LA JUNTA AUXILIAR DE SAN PEDRO ACOQUIACO. - 115317</t>
  </si>
  <si>
    <t>CONSTRUCCIÓN DE TECHADO DE EXPLANADA CIVICA DE LA ESCUELA PRIMARIA SIERVO DE LA NACIÓN C.C.T. 21DPR2005S DE LA COLONIA EL PROGRESO, SAN CRISTOBAL TEPETEOPAN. - 115354</t>
  </si>
  <si>
    <t>CONSTRUCCIÓN DE PAVIMENTACIÓN EN COXCATLÁN LOCALIDAD   COXCATLÁN ASENTAMIENTO COXCATLÁN - 117256</t>
  </si>
  <si>
    <t>CONSTRUCCIÓN DE PAVIMENTO Y OBRAS  COMPLEMENTARIAS EN CALLE 147 A PONIENTE UBICADA ENTRE CALLE PROLONGACIÓN 21 SUR Y CALLE 17 SUR COLONIA SAN AGUSTÍN, JUNTA AUXILIAR SAN BALTAZAR CAMPECHE DEL MUNICIPIO DE PUEBLA - 120588</t>
  </si>
  <si>
    <t>CONSTRUCCIÓN DE ADOQUINAMIENTO DE LA CALLE VERACRUZ NORTE, ENTRE CALLE MORELIA Y CALLE GUANJUATO, Y CALLE MORELIA ENTRE CALLE VERACRUZ Y CALLE BENITO JUAREZ, EN LA COLONIA FRANCISCO I MADERO. PERTENECIENTE AL MUNICIPIO DE CHAPULCO, PUEBLA. - 121114</t>
  </si>
  <si>
    <t>PAVIMENTACIÓN CON CONCRETO HIDRÁULICO DE CALLE NIÑO PERDIDO DEL 0+000 AL 0+292 EN LA LOCALIDAD DE TZICATLAN, MUNICIPIO DE HUEHUETLAN EL CHICO, PUEBLA. - 121688</t>
  </si>
  <si>
    <t>CONSTRUCCIÓN DE PAVIMENTO A BASE DE CONCRETO HIDRÁULICO DE LA CALLE NIÑOS HEROES ENTRE CALLE IGNACIO ZARAGOZA Y PAVIMENTO EXISTENTE EN LA LOCALIDAD DE SANTA CRUZ XALTETELA - 125203</t>
  </si>
  <si>
    <t>AMPLIACIÓN DE LA RED DE AGUA POTABLE SOBRE CAMINO A OSORNO EN EL TERRENO TUTONTANI, DONDE SE BENEFICIARA A LA UNIVERSIDAD PARA EL BIENESTAR BENITO JUAREZ GARCIA CAMPUS JOPALA, PERTENECIENTE AL MUNICIPIO DE JOPALA, PUEBLA. - 125274</t>
  </si>
  <si>
    <t>CONSTRUCCIÓN DE CALLES  ADOQUÍN, ASFALTO, CONCRETO Y EMPEDRADO  EN COYOMEAPAN LOCALIDAD   AHUATLA ASENTAMIENTO AHUATEPEC - 125591</t>
  </si>
  <si>
    <t>AMPLIACIÓN DE DRENAJE SANITARIO EN LA CALLE ATLIXCO ENTRE C. CHOLULA Y C. TECAMACHALCO; C. TEPEACA ENTRE C. ATLIXCO Y POZO EXISTENTE B; C. HUEJOTZINGO ENTRE C. 30 NORTE Y C. I. ZARAGOZA DE LA JUNTA AUXILIAR DE SAN MATIAS COCOYOTLA EN LA LOCALIDAD DE CHOLULA DE RIVADAVIA, MUNICIPIO DE SAN PEDRO CHOLULA, PUEBLA (2 DE 2) - 125916</t>
  </si>
  <si>
    <t>ADOQUINAMIENTO DE LA CALLE DEL TEPEYAC, PRIVADA DEL TEPEYAC Y CALLE ONCE SUR,  DE LA LOCALIDAD DE TEPEYAHUALCO DE CUAUHTEMOC, MUNICIPIO DE TEPEYAHUALCO DE CUAUHTEMOC DEL ESTADO DE PUEBLA - 126582</t>
  </si>
  <si>
    <t>REHABILITACION DEL CAMINO DE ACCESO DE LA JUNTA AUXILIAR DE SAN MATEO SOLTEPEC, A LA COMUNIDAD DE ALTA LUZ, DEL KM. 0+000.00 AL  KM. 1+451.50 - 126780</t>
  </si>
  <si>
    <t>CONSTRUCCIÓN DE CALLE (ADOQUÍN) VICENTE GUERRERO (JUAN PABLO SEGUNDO) ENTRE CALLES LÁZARO CÁRDENAS Y EMILIANO ZAPATA EN EL MUNICIPIO DE IZÚCAR DE MATAMOROS LOCALIDAD IZÚCAR DE MATAMOROS ASENTAMIENTO ALCHICHICA - 126994</t>
  </si>
  <si>
    <t>REHABILITACIÓN DE CALLES, CON MATERIAL SELECCIONADO DE BANCO EN LA LOCALIDAD DE BUENOS AIRES, PERTENECIENTE AL MUNICIPIO DE JOPALA, PUEBLA - 128980</t>
  </si>
  <si>
    <t>REHABILITACIÓN DEL BACHILLERATO OFICIAL DE LA LOCALIDAD DE SANTIAGO XALITZINTLA - 129065</t>
  </si>
  <si>
    <t>CONSTRUCCION DE TECHADO EN CANCHA DE USOS MÚLTIPLES EN LA ESCUELA PRIMARIA 28 DE ENERO C.C.T. 21EPR0226O - 130285</t>
  </si>
  <si>
    <t>CONSTRUCCIÓN DE TECHADO EN ÁREA DE IMPARTICIÓN DE EDUCACIÓN FÍSICA EN PRIMARIA IGNACIO ZARAGOZA C.C.T. 21DPR1082Q1, EN MUNICIPIO IZUCAR DE MATAMOROS, LOCALIDAD IZUCAR DE MATAMOROS ASENTAMIENTO RANCHO JUANITOS - 132683</t>
  </si>
  <si>
    <t>REHABILITACION DE ANDADOR MEDIANTE BANQUETAS Y GUARNICIONES, ENTRE CASA DE SALUD Y PANTEON, EN LA LOCALIDAD DE XOCOYOLAPAN. - 133195</t>
  </si>
  <si>
    <t>AMPLIACIÓN DE RED O DE AGUA POTABLE EN CALE CINCO Y QUINCE NORTE EN BARRIO SAN CAYETANO LOCALIDAD DE PALMARITO TOCHAPAN MUNICIPIO DE QUECHOLAC PUEBLA - 133640</t>
  </si>
  <si>
    <t>CONSTRUCCIÓN DE PAVIMENTO CON CONCRETO HIDRÁULICO DE CALLE TEZIUTLAN DEL TRAMO 0+000 AL 0+048 Y DEL TRAMO 0+068 AL 0+170  EN CHICHIQUILA LOCALIDAD   CHICHIQUILA ASENTAMIENTO CHICHIQUILA - 134768</t>
  </si>
  <si>
    <t>CONSTRUCCIÓN DE CALLES  ADOQUÍN, ASFALTO, CONCRETO Y EMPEDRADO  EN AHUATLÁN LOCALIDAD   SAN JOSÉ EL RODEO  EL RODEO  ASENTAMIENTO SAN JOSÉ EL RODEO  EL RODEO  - 135395</t>
  </si>
  <si>
    <t>CONSTRUCCIÓN DE ADOQUINAMIENTO DE LA PRIVADA JUAREZ ENTRE AV. BENITO JUAREZ Y PROLONGACION AV. MANUEL AVILA CAMACHO EN LA COMUNIDAD DE SAN ANTONIO PORTEZUELO DEL MUNICIPIO DE GENERAL FELIPE ANGELES - 136373</t>
  </si>
  <si>
    <t>AMPLIACIÓN DE RED DE ENERGÍA ELÉCTRICA EN LAS CALLES CRISTO REY Y CAÑADA CHASTIPAC EN LA LOCALIDAD DE TULCINGO DE VALLE, MUNICIPIO DE TULCINGO, PUEBLA - 139798</t>
  </si>
  <si>
    <t>CONTRUCCIÓN DE DOS AULAS DIDÁCTICAS EN ESTRUCTURA U-2C, EN LA SECUNDARIA TÉCNICA NÚMERO 32 CON CLAVE DE CENTRO DE TRABAJO: 21DST0035K. - 141201</t>
  </si>
  <si>
    <t>CONSTRUCCIÓN DE CANALETA TOMA 12 DIRECTA SOBRE EL PARAJE LA ESTACADA DEL MUNICIPIO DE YEHUALTEPEC - 141697</t>
  </si>
  <si>
    <t>33901 SUBCONTRATACION DE SERVICIOS CON TERCEROS - 45423</t>
  </si>
  <si>
    <t>AMPLIACIÓN DE DRENAJE SANITARIO EN 2A PRIVADA DE MIGUEL NEGRETE ENTRE PRIVADA MIGUEL NEGRETE Y CALLE FRANCISCO I. MADERO; EN LA LOCALIDAD DE SAN PABLO ACTIPAN, MUNICIPIO DE TEPEACA, PUEBLA. - 45787</t>
  </si>
  <si>
    <t>REHABILITACIÓN DE CALLES  ADOQUÍN, ASFALTO, CONCRETO Y EMPEDRADO  EN ZAPOTITLÁN DE MÉNDEZ LOCALIDAD   TUXTLA - 142510</t>
  </si>
  <si>
    <t>AMPLIACIÓN DE ALUMBRADO PÚBLICO EN LA CALLE AL PANTON MUNICIPAL - 148576</t>
  </si>
  <si>
    <t>CONSTRUCCIÓN DE PAVIMENTO A BASE DE CONCRETO HIDRÁULICO EN LA CALLE ÁLVARO OBREGÓN, ENTRE LA CALLE MAURICIO CASTILLO Y AVENIDA BICENTENARIO DE LA LOCALIDAD DE EL PROGRESO EN EL MUNICIPIO DE ZACAPOAXTLA, PUEBLA - 150893</t>
  </si>
  <si>
    <t>REHABILITACIÓN DE ALCANTARILLADO SANITARIO EN CALLE EL FORTÍN ENTRE LIBRAMIENTO ING. CARLOS VALLEJO ENTRONQUE CON LA CALLE 2 DE ABRIL SUR EN LA LOCALIDAD DE ZACAPOAXTLA, MUNICIPIO DE ZACAPOAXTLA, PUEBLA - 151581</t>
  </si>
  <si>
    <t>SUMINISTRO Y COLOCACION DE ESTUFAS ECOLOGICAS AHORRADORAS DE LEÑA PRIMERA ETAPA 2020 VARIAS LOCALIDADES DEL MUNICIPIO DE ATLIXCO, PUEBLA - 153784</t>
  </si>
  <si>
    <t>SUMINISTRO Y COLOCACION DE ESTUFAS ECOLOGICAS AHORRADORAS DE LEÑA PRIMERA ETAPA 2020 VARIAS LOCALIDADES DEL MUNICIPIO DE ATLIXCO, PUEBLA - 153912</t>
  </si>
  <si>
    <t>CONSTRUCCIÓN DE PAVIMENTO EN CALLE 16 DE SEPTIEMBRE ENTRE CALLE CIPRECES Y CALLE SIN NOMBRE COLONIA SANTO TOMÁS CHAUTLA, JUNTA AUXILIAR SANTO TOMÁS CHAUTLA DEL MUNICIPIO DE PUEBLA - 157261</t>
  </si>
  <si>
    <t>CONSTRUCCION DE ADOQUINAMIENTO DE LA CALLE CORREGIDORA ENTRE ADOQUIN EXISTENTE Y CALLE ALDAMA DE LA LOCALIDAD DE SAN NICOLAS BUENOS AIRES, PERTENECIENTE AL MUNICIPIO DE SAN NICOLÁS BUENOS AIRES PUEBLA - 158496</t>
  </si>
  <si>
    <t>CONSTRUCCIÓN DE DOS AULAS EN LA TELESECUNDARIA LICENCIADO SALVADOR ZAMUDIO C.C.T. 21DTV0036X, UBICADO CALLE JOAQUIN COLOMBRES S/N COLONIA LOMAS DE LORETO DEL MUNICIPIO DE PUEBLA - 158514</t>
  </si>
  <si>
    <t>AMPLIACIÓN DE RED DE ENERGÍA ELÉCTRICA EN LA CALLE 3 DE MAYO, DE LA CAPILLA A LA CAJA DE AGUA, COL. LOS CRISTALES - 160492</t>
  </si>
  <si>
    <t>CONSTRUCCION DE BARDA PERIMETRAL EN ESCUELA TELESECUNDARIA FEDERALIZADA NEZAHUALCOYOTL, CON CLAVE C.C.T. 21DJN0595S EN LA LOCALIDAD DE SAN DIEGO EL ORGANAL, HUAQUECHULA, PUEBLA - 162513</t>
  </si>
  <si>
    <t>MANTENIMIENTO DE MODULO SANITARIO EN PREESCOLAR DE HÉROES DE NACOZARI CON CLAVE 21DJN0754Q EN LA LOCALIDAD DE VISTA HERMOSA, PERTENECIENTE AL MUNICIPIO DE SOLTEPEC, PUEBLA. - 171908</t>
  </si>
  <si>
    <t>CONSTRUCCION DE PAVIMENTO HIDRAULICO EN CALLE SANTA CRUZ DEL KM 0+000.00 AL 0+152.00 EN CUETZALAN DEL PROGRESO LOCALIDAD   TAHUIL - 174702</t>
  </si>
  <si>
    <t>CONSTRUCCION DE CANCHA DE USOS MULTIPLES EN LA LOCALIDAD DE EL AMATE , MUNICIPIO DE XAYACATLAN DE BRAVO, PUEBLA - 175034</t>
  </si>
  <si>
    <t>MANTENIMIENTO DE AULAS EN LA ESCUELA PRIMARIA LIBERTAD CON C.C.T. 21EPR0459D DE LA CABECERA MUNICIPAL DE TLAXCO, EN EL ESTADO DE PUEBLA - 175157</t>
  </si>
  <si>
    <t>REHABILITACIÓN DEL SISTEMA DE ALCANTARILLADO SANITARIO EN LA LOCALIDAD DE CHIMALA, PERTENECIENTE AL MUNICIPIO DE HUATLATLAUCA, PUEBLA (PRIMERA ETAPA). - 175770</t>
  </si>
  <si>
    <t>CONSTRUCCIÓN DE PAVIMENTO EN AVENIDA PALMAS COLONIA SANTA CRUZ BUENA VISTA SUR, JUNTA AUXILIAR IGNACIO ROMERO VARGAS EN EL MUNICIPIO DE PUEBLA - 176032</t>
  </si>
  <si>
    <t>CONSTRUCCIÓN DE PAVIMENTO HIDRAÚLICO EN CALLE 12 DE DICIEMBRE DEL KM 0+000.00 AL 0+335.00 EN CHIGNAUTLA LOCALIDAD   LOS ASERRADEROS ASENTAMIENTO LOS ASERRADEROS - 177860</t>
  </si>
  <si>
    <t>MEJORAMIENTO DE VIVIENDA MEDIANTE PROGRAMA DE CALENTADORES SOLARES EN LA LOCALIDAD DE XICOTEPEC DE JUÁREZ DEL MUNICIPIO DE XICOTEPEC, PUEBLA - 179026</t>
  </si>
  <si>
    <t>REHABILITACIÓN DE ALUMBRADO PÚBLICO EN HUAUCHINANGO LOCALIDAD   TENOHUATLÁN ASENTAMIENTO AYOHUIXCUAUTLA - 180883</t>
  </si>
  <si>
    <t>REHABILITACIÓN DE REVESTIMIENTO EN HUAUCHINANGO LOCALIDAD   TEOPANCINGO ASENTAMIENTO TEOPANCINGO - 181696</t>
  </si>
  <si>
    <t>CONSTRUCCIÓN DE RED DE DRENAJE SANITARIO EN CALLE GIRASOLES, EN LA LOCALIDAD DE ALTA VISTA, MUNICIPIO DE XOCHILTEPEC, PUEBLA. - 191707</t>
  </si>
  <si>
    <t>MANTENIMIENTO DE ALUMBRADO PÚBLICO EN LA LOCALIDAD DE SAN PEDRO IZTLA DEL MUNICIPIO DE XICOTEPEC, PUEBLA. - 195930</t>
  </si>
  <si>
    <t>MANTENIMIENTO DE ALUMBRADO PÚBLICO EN LA LOCALIDAD DE SAN LORENZO DEL MUNICIPIO DE XICOTEPEC, PUEBLA. - 195958</t>
  </si>
  <si>
    <t>AMPLIACIÓN DE RED ELÉCTRICA EN CAMINO PRINCIPAL ENTRE CALLE PEROTE Y CALLE SAN FRANCISCO DE LA LOCALIDAD DE BENITO JUÁREZ, DEL MUNICIPIO DE SOLTEPEC, PUEBLA. - 207464</t>
  </si>
  <si>
    <t>33303 SERVICIOS RELACIONADOS CON CERTIFICACION DE PROCESOS - 210676</t>
  </si>
  <si>
    <t>PAVIMENTACIÓN CON CONCRETO HIDRÁULICO EN CALLE LAS FLORES, ENTRE CALLE PANORÁMICA Y CALLE DORADA, COLONIA BELLA VISTA, BARRIO SAN MIGUEL, LOCALIDAD ACATLÁN DE OSORIO, MUNICIPIO DE ACATLÁN PUEBLA. - 211270</t>
  </si>
  <si>
    <t>CONSTRUCCIÓN DE PAVIMENTO EMPEDRADO EN CALLES GUADALUPE VICTORIA Y JOSEFA ORTIZ DE DOMINGUEZ ENTRE CALLE GUSTAVO DIAZ ORDAZ Y AV. MIGUEL HIDALGO EN LA LOCALIDAD DE XACAXOMULCO - 212195</t>
  </si>
  <si>
    <t>CONSTRUCCION DE EMPEDRADO EN CALLE PRINCIPAL ENTRE CARRETERA CHILCHOTLA - QUIMIXTLAN Y CALLE DE LA IGLESIA DE LA LOCALIDAD DE AHUATLA - 213602</t>
  </si>
  <si>
    <t>CONSTRUCCION DE ANEXO SANITARIO, REHABILITACION DE PLAZA CIVICA Y ACCESO EN ESTRUCTURA REGIONAL C EN ESCUELA PREESCOLAR CALPAN CON CLAVE CENTRO DE TRABAJO 21DPJN036X EN LA LOCALIDAD DE SAN ANDRES CALPAN, MUNICIPIO CALPAN, PUE. - 214398</t>
  </si>
  <si>
    <t>REHABILITACIÓN  DE RED DE ALCANTARILLADO SANITARIO EN AMOZOC LOCALIDAD AMOZOC DE MOTA, BARRIO SAN  MIGUEL   EN  LA CALLE  4  PONIENTE  ENTRE  CALLE 5  NORTE Y  MÁXIMINO  ÁVILA  CAMACHO - 214816</t>
  </si>
  <si>
    <t>AMPLIACIÓN DE RED DE ENERGÍA ELÉCTRICA EN BARRIO LA COLUMNA, SECCIÓN CUARTA. - 215564</t>
  </si>
  <si>
    <t>MANTENIMIENTO DE ALUMBRADO PÚBLICO CON LA PRESTACIÓN DE SERVICIOS PARA EL AHORRO ENERGÉTICO 2020 PARA EL MUNICIPIO DE SAN SALVADOR EL SECO - 216599</t>
  </si>
  <si>
    <t>MANTENIMIENTO DE DRENAJE SANITARIO (DESASOLVE DE RED) CON EQUIPO HIDRONEUMÁTICO EN VARIAS CALLES DEL MUNICIPIO DE SAN SALVADOR EL SECO, PUEBLA - 217943</t>
  </si>
  <si>
    <t>CONSTRUCCIÓN DE PUENTE PEATONAL EN LA LOCALIDAD DE KUWIK CHUCHUT DEL MUNICIPIO DE HUEHUETLA, PUEBLA. - 219552</t>
  </si>
  <si>
    <t>REHABILITACIÓN DEL SISTEMA DE AGUA POTABLE SEGUNDA ETAPA EN LA LOCALIDAD DE SANTA MARÍA COATEPEC, MUNICIPIO DE SAN SALVADOR EL SECO, PUEBLA - 219939</t>
  </si>
  <si>
    <t>CONSTRUCCIÓN DE ADOQUINAMIENTO EN CALLE MOCTEZUMA ENTRE PAVIMENTO EXISTENTE Y CARGADERO EN LA LOCALIDAD DE LOS REYES DE JUÁREZ,  MUNICIPIO DE LOS REYES DE JUÁREZ, PUEBLA - 221013</t>
  </si>
  <si>
    <t>CONSTRUCCION DE SALON DE USOS MULTIPLES EN ESTRUCTURA U-1C EN LA ESCUELA PRIMARIA CADETE FERNANDO MONTES DE OCA CON CLAVE 21DPR2357V, EN LA LOCALIDAD DE LA MAGDALENA TETELA MORELOS, ACAJETE, PUE. - 222560</t>
  </si>
  <si>
    <t>ADOQUINAMIENTO DE LA CALLE 7 PONIENTE ENTRE 5 SUR Y 7 SUR EN LA JUNTA AUXILIAR DE SAN JUAN TEPULCO, ACAJETE, PUE. - 222929</t>
  </si>
  <si>
    <t>CONSTRUCCION DE ADOQUINAMIENTO DE CALLE PRINCIPAL DEL KM 0+000 AL 0+085.30 ENTRE BARRANCA Y CAMINO A GUADALUPE  EN LA LOCALIDAD DE LA SABILA, MUNICIPIO DE AHUATLAN, PUEBLA - 223150</t>
  </si>
  <si>
    <t>AMPLIACIÓN DE ALCANTARILLADO SANITARIO EN EL MUNICIPIO DE AMOZOC, PUEBLA, LOCALIDAD AMOZOC DE MOTA, COLONIA SAN MATEO MENDIZABAL, PROLONGACIÓN 3 SUR - 227654</t>
  </si>
  <si>
    <t>CONSTRUCCION DE PAVIMENTO CON CONCRETO HIDRAULICO DE LA CALLE EMILIANO ZAPATA EN LA LOCALIDAD DE COZOLAPA PERTENECIENTE AL MUNICIPIO DE NAUPAN PUEBLA - 227821</t>
  </si>
  <si>
    <t>CONSTRUCCIÓN DE PAVIMENTACIÓN EN CALLE INSURGENTES ENTRE CALLE HIMNO NACIONAL Y CALLE FLORES Y METLAPANAPA, JUAN C. BONILLA LOCALIDAD   SANTA MARÍA ZACATEPEC - 228458</t>
  </si>
  <si>
    <t>CONSTRUCCIÓN DE LA PRIMERA ETAPA DE PAVIMENTO HIDRÁULICO DE LAS CALLES 5 DE FEBRERO DEL CADENAMIENTO 0+000.00 AL 0+200.00 Y 24 DE FEBRERO DEL CADENAMIENTO 0+000.00 AL 0+050.00, ENTRE CALLE 20 DE NOVIEMBRE Y CAMINO A ATECAX, DE LA LOCALIDAD DE ALTO LUCERO, MUNICIPIO DE XIUTETELCO, PUEBLA - 234469</t>
  </si>
  <si>
    <t>CONSTRUCCIÓN DE TECHADO PARA CANCHA EN BACHILLERATO GENERAL FRIDA KAHLO - 239498</t>
  </si>
  <si>
    <t>CONSTRUCCION DE PAVIMENTO CON CONCRETO HIDRAULICO EN CALLE MORELOS E INDEPENDENCIA, EN LA CABECERA MUNICIPAL - 240506</t>
  </si>
  <si>
    <t>REHABILITACIÓN DE PLANTA DE TRATAMIENTO DE AGUAS RESIDUALES EN LA LOCALIDAD DE TLACOTEPEC DE PORFIRIO DÍAZ, PERTENECIENTE AL MUNICIPIO DE SAN SEBASTIÁN TLACOTEPEC - 243441</t>
  </si>
  <si>
    <t>MANTENIMIENTO DE INFRAESTRUCTURA AGRÍCOLA  CANALES EN PANTEPEC LOCALIDAD   EJIDO AGUA LINDA  DOS ARROYOS  - 243734</t>
  </si>
  <si>
    <t>CONSTRUCCIÓN DE CALENTADORES SOLARES   2  EN HUAUCHINANGO LOCALIDAD   AYOHUIXCUAUTLA - 244526</t>
  </si>
  <si>
    <t>CONSTRUCCIÓN DE 9 CUARTOS DORMITORIO Y 6 COCINAS CON ESTUFA TIPO LORENA PARA EL MEJORAMIENTO DE LA VIVIENDA UBICADOS EN DIFERENTES DOMICILIOS DE LA LOCALIDAD DE SAN JOSÉ - 244843</t>
  </si>
  <si>
    <t>CONSTRUCCIÓN DE CALENTADORES SOLARES   2  EN HUAUCHINANGO LOCALIDAD   PUGA ASENTAMIENTO PUGA - 244982</t>
  </si>
  <si>
    <t>REHABILITACIÓN DE LA CALLE NICOLAS BRAVO EN LA LOCALIDAD DE CUAMILA, MUNICIPIO DE TLAOLA, PUEBLA. - 245152</t>
  </si>
  <si>
    <t>ADOQUINAMIENTO DE CALLE GENERAL ANAYA ENTRE CALLE LINDA VISTA Y CALLE 16 DE SEPTIEMBRE - 247223</t>
  </si>
  <si>
    <t>REHABILITACIÓN DE LOS TRAMOS ALTERNOS DEL KM 15+200 AL 15+400 Y DEL KM 15+800 AL 16+200 POR LOS DAÑOS DE LA TORMENTA TROPICAL BETA EN LA CARRETERA TULCINGO DE VALLE-SAN MIGUEL TLALTEPEXI, MUNICIPIO DE TULCINGO, PUEBLA - 247840</t>
  </si>
  <si>
    <t>CONSTRUCCIÓN DE CANCHA DE PASTO SINTETICO EN LA UNIDAD DEPORTIVA DE TLACHICHUCA,PUEBLA. - 248532</t>
  </si>
  <si>
    <t>CONSTRUCCION DE PISO FIRME EN VIVIENDAS DE LA LOCALIDAD DE LA SABANA EN EL MUNICIPIO DE TENAMPULCO, PUEBLA - 248633</t>
  </si>
  <si>
    <t>CONSTRUCCIÓN DE UN AULA DE CÓMPUTO EN ESTRUCTURA REGIONAL C, EN LA TELESECUNDARIA MANUEL ÁVILA CAMACHO CON CLAVE 21ETV0950G EN LA LOCALIDAD DE SANTO NOMBRE EN EL MUNICIPIO DE TLACOTEPEC DE BENITO JUÁREZ, PUEBLA. - 249029</t>
  </si>
  <si>
    <t>PAVIMENTACION CON CONCRETO HIDRAULICO DEL KM 0+000.00 AL KM 0+239.50 EN LA CALLE SIN NOMBRE DE LA LOCALIDAD DE SAN RAFAEL AXOLOTA MUNICIPIO DE NAUZONTLA PUEBLA. - 249203</t>
  </si>
  <si>
    <t>CONSTRUCCIÓN DE CUARTOS DORMITORIO   2  EN TLACUILOTEPEC LOCALIDAD   APOXTLA - 249800</t>
  </si>
  <si>
    <t>REHABILITACIÓN DE LA RED DE DISTRIBUCIÓN DE AGUA POTABLE QUE BENEFICIARA A LA LOCALIDAD DE CHILOCOYO GUADALUPE, DE MUNICIPIO DE HUEHUETLA, PUEBLA. - 251502</t>
  </si>
  <si>
    <t>AMPLIACIÓN DE RED DE ENERGÍA ELÉCTRICA EN CALLE AGUAS CALIENTES Y PRIVADA AGUAS CALIENTES PRIMERA SECCIÓN EN TLACOTEPEC DE BENITO JUÁREZ. - 252570</t>
  </si>
  <si>
    <t>CONSTRUCCION DE TECHO FIRME EN VIVIENDAS DE LA LOCALIDAD DE CERRO DE LA CAMPANA EN EL MUNICIPIO DE TENAMPULCO, PUEBLA - 252638</t>
  </si>
  <si>
    <t>AMPLIACIÓN DE ALCANTARILLADO SANITARIO DEL CAMINO A SANTA JULIA, ENTRE CALLE JESÚS MARÍA Y HACIA EL CENTRO DE LA LOCALIDAD DE SAN BARTOLO EL PINAL, EN EL MUNICIPIO DE ACAJETE, PUEBLA. - 253325</t>
  </si>
  <si>
    <t>CONSTRUCCIÓN DE PARQUES RECREATIVO EN TIANGUISMANALCO LOCALIDAD  SAN BALTAZAR ATLIMEYAYA - 253808</t>
  </si>
  <si>
    <t>CONSTRUCCIÓN DE LA PREPARATORIA DE LA BENEMÉRITA UNIVERSIDAD AUTÓNOMA DE PUEBLA DEL COMPLEJO REGIONAL NORTE CON CLAVE DEL CT 21UBH0020D EN EDIFICIO A QUE CONSISTE EN 9 AULAS DIDÁCTICAS, 1 BIBLIOTECA, DIRECCIÓN, Y MÓDULOS DE SANITARIOS; ASÍ COMO PLAZA CÍVICA, EN LA CIUDAD DE LÁZARO CÁRDENAS, MUNICIPIO DE VENUSTIANO CARRANZA, PUEBLA.1RA ETAPA - 254847</t>
  </si>
  <si>
    <t>CONSTRUCCIÓN DE PAVIMENTO HIDRAULICO EN CALLE JOSEFA ORTIZ DE DOMINGUEZ, PRIMERA ETAPA (GUARNICIONES) - 255340</t>
  </si>
  <si>
    <t>REHABILITACION Y MANTENIMIENTO DE LOS CAUSES DE AGUA PARA USO AGRICOLA DE LOS POZOS DENOMINADOS EL MORAL, LAS CUEVAS, LA MOLINERA, HACIA LAS BEZANAS, PERTENECIENTE AL MUNICIPIO DE CUAPIAXTLA DE MADERO,PUEBLA - 255464</t>
  </si>
  <si>
    <t>CONSTRUCCIÓN DE TANQUE DE ALMACENAMIENTO Y LÍNEA DE CONDUCCIÓN DE AGUA POTABLE EN LA LOCALIDAD DE SAN PEDRO PETLACOTLA - 257629</t>
  </si>
  <si>
    <t>CONSTRUCCIÓN DE ADOQUINAMIENTO Y GUARNICIONES DE CALLE 3 ORIENTE ENTRE LAS CALLES 6 Y 10 SUR DE LA LOCALIDAD DE SAN MARCOS TLACOYALCO, MUNICIPIO DE TLACOTEPEC DE BENITO JUÁREZ, PUEBLA. - 257630</t>
  </si>
  <si>
    <t>AMPLIACIÓN DE RED DE ENERGÍA ELÉCTRICA EN LAS CALLES JESÚS DE NAZARETH, NIÑOS HERÓES, VICENTE GUERRERO Y MUGUEL HIDALGO EN LA LOCALIDAD DE XIXINGO DE LOS REYES, MUNICIPIO DE TULCINGO, PUEBLA - 258453</t>
  </si>
  <si>
    <t>MEJORAMIENTO A LA VIVIENDA CON CALENTADORES SOLARES PRIMERA ETAPA - 258932</t>
  </si>
  <si>
    <t>MEJORAMIENTO A LA VIVIENDA CON CALENTADORES SOLARES PRIMERA ETAPA - 259378</t>
  </si>
  <si>
    <t>AMPLIACION DE ELECTRIFICACIÓN EN LA AVENIDA MIGUEL HIDALGO ENTRE CALLE 9 ORIENTE Y FRANCISCO Y MADERO, DE LA LOCALIDAD DE SAN JUAN ATENCO, MUNICIPIO DE SAN JUAN ATENCO, PUEBLA. - 259993</t>
  </si>
  <si>
    <t>REHABILITACION DE ALUMBRADO DE LA CALLE A NAUTLA ENTRE LA CALLE 20 DE NOVIEMBRE Y CALLE FRACCIONAMIENTO LA MORALEDA EN LA CABECERA MUNICIPAL DE TEZIUTLAN, PUEBLA - 260052</t>
  </si>
  <si>
    <t>MEJORAMIENTO A LA VIVIENDA CON CALENTADORES SOLARES PRIMERA ETAPA - 260654</t>
  </si>
  <si>
    <t>MEJORAMIENTO A LA VIVIENDA CON CALENTADORES SOLARES PRIMERA ETAPA - 263730</t>
  </si>
  <si>
    <t>REHABILITACIÓN DE ALCANTARILLADO SANITARIO EN CALLE 15 PONIENTE ENTRE CALLE 19 SUR Y VIA DE FERROCARRIL, EN EL BARRIO DE SAN ANTONIO PERTENECIENTE AL MUNICIPIO DE TECAMACHALCO, PUEBLA. - 263975</t>
  </si>
  <si>
    <t>CONSTRUCCIÓN DE TECHOS DIGNOS DE LOSA MACIZA, EN LA LOCALIDAD DE CUCUCHUCHUT, MUNICIPIO DE CAXHUACAN, PUEBLA - 265110</t>
  </si>
  <si>
    <t>CONSTRUCCION DE  CALENTADORES SOLARES MEJORAMIENTO DE VIVIENDA 2020 LOCALIDAD  DE LA POSTA  MUNICIPIO DE XIUTETELCO PUEBLA - 267507</t>
  </si>
  <si>
    <t>CONSTRUCCION DE  CALENTADORES SOLARES MEJORAMIENTO DE VIVIENDA 2020 LOCALIDAD   SAN ANDRÉS COYOTITLÁN MUNICIPIO DE XIUTETELCO PUEBLA - 267556</t>
  </si>
  <si>
    <t>CONSTRUCCIÓN DE PAVIMENTO CON ADOQUIN DE LAS CALLES 10 PONIENTE Y CALLE 9 NORTE ENTRE CALLLE 5 NORTE Y KM. 0+183.00 EN LA LOCALIDAD DE SAN BUENAVENTURA NEALTICAN - 267614</t>
  </si>
  <si>
    <t>CONSTRUCCION DE CUARTOS DE COCINA CON TECHO DE LAMINA PARA EL MEJORAMIENTO DE  DE ESPACIO DE LA VIVIENDA EN LA LOCALIDAD DE CALTUCHOCO - 268178</t>
  </si>
  <si>
    <t>CONSTRUCCIÓN DE PAVIMENTO CON CONCRETO HIDRÁULICO DE LA CALLE 24 DE FEBRERO ENTRE EL CADENAMIENTO KM 0+322.00 AL KM 0+340.82 EN LA COLONIA OJO DE AGUA 2DA SECCIÓN DE LA LOCALIDAD DE XICOTEPEC DE JUÁREZ, MUNICIPIO DE XICOTEPEC, PUEBLA - 268495</t>
  </si>
  <si>
    <t>REHABILITACIÓN DEL CENTRO INTEGRADOR DE DESARROLLO EN LA COMUNIDAD DE AYAHUALO. - 268907</t>
  </si>
  <si>
    <t>CONSTRUCCION DE CUARTOS PARA BAÑOS EN VARIAS LOCALIDADES DEL MUNCIPIO DE ATLIXCO - 269785</t>
  </si>
  <si>
    <t>CONSTRUCCION DE CUARTOS PARA BAÑOS EN VARIAS LOCALIDADES DEL MUNCIPIO DE ATLIXCO - 270043</t>
  </si>
  <si>
    <t>REHABILITACION DE LOS SISTEMAS DE AGUA POTABLE QUE SUMINISTRA LA CUARTA SECCION DEL MUNICIPIO DE TEPANGO DE RODRIGUEZ - 270836</t>
  </si>
  <si>
    <t>ADQUISICIÓN DE MOBILIARIO PARA OFICINAS DEL H AYUNTAMIENTO DE CHALCHICOMULA DE SESMA - 121519</t>
  </si>
  <si>
    <t>PAGO DE ELABORACION DE ESTUDIOS Y PROYECTOS PARA EL MUNICIPIO DE OLINTLA 2020</t>
  </si>
  <si>
    <t>"ELABORACIÓN DE ESTUDIOS Y PROYECTOS EJECUTIVOS PARA LAS DIFERENTES OBRAS A REALIZARSE EN LAS DIFERE</t>
  </si>
  <si>
    <t>ESTUDIOS GEOTECNICOS Y MECANICAS DE SUELOS EN VARIAS LOCALIDADES DEL MUNICIPIO DE TECALI DE HERRERA,</t>
  </si>
  <si>
    <t>CONTRATACION DE VERIFICACION Y SEGUIMIENTO DE LAS OBRAS 2020 EN EL MUNICIPIO</t>
  </si>
  <si>
    <t>Elaboracion de proyectos del Municipio de Xochitlan de Vicente Suarez, Puebla.</t>
  </si>
  <si>
    <t>REHABILITACION DE ALUMBRADO PÚBLICO EN LA LOCALIDAD DE TLANALAPAN, LAFRAGUA, PUEBLA - 2586</t>
  </si>
  <si>
    <t>PAVIMENTACIÓN CON CONCRETO HIDRÁULICO DE LA CALLE VÍA CORTA A XOLOTLA DEL KM 0+550 (CALLE PAHUATITLA) AL KM 0+670 EN LA LOCALIDAD DE PAHUATLÁN DE VALLE, MUNICIPIO DE PAHUATLÁN ESTADO DE PUEBLA - 4155</t>
  </si>
  <si>
    <t>EQUIPAMIENTO DE POZO PROFUNDO DE AGUA POTABLE EN TECAMACHALCO LOCALIDAD   SAN MATEO TLAIXPAN ASENTAMIENTO SAN MATEO TLAIXPAN - 4969</t>
  </si>
  <si>
    <t>CONSTRUCCION DE PAVIMENTO ASFALTICO EN LA CALLE DE ACCESO DEL KM 0+000.00 AL KM 0+624.37 EN LA LOCALIDAD DE EL MIRADOR, MUNICIPIO DE AJALPAN PUEBLA. - 5538</t>
  </si>
  <si>
    <t>CONSTRUCCIÓN DE DEPÓSITO O TANQUE DE AGUA POTABLE EN CUAUTEMPAN LOCALIDAD   TALTZONTIPAN - 5892</t>
  </si>
  <si>
    <t>CONSTRUCCIÓN DE ALUMBRADO PÚBLICO EN CALLE  VENUSTIANO CARRANZA ENTRE CALLE ÁNGELES Y CAMINO A PASO PUENTE SANTA ANA EN LA LOCALIDAD DE SANTA MARÍA COATEPEC, MUNICIPIO DE SAN SALVADOR EL SECO, PUEBLA - 8483</t>
  </si>
  <si>
    <t>REHABILITACION DE POZO PROFUNDO NO. 1 EN LA CIUDAD DE AJALPAN, MUNICIPIO DE AJALPAN. - 10531</t>
  </si>
  <si>
    <t>AMPLIACIÓN DE RED DE AGUA POTABLE EN LA CALLE 4 PONIENTE ENTRE CALLE 7 NORTE Y 3 NORTE - 10550</t>
  </si>
  <si>
    <t>SUMINISTRO E INSTALACION DE ALUMBRADO PUBLICO EN EL MUNICIPIO DE OCOTEPEC - 15766</t>
  </si>
  <si>
    <t>CONSTRUCCIÓN DE PAVIMENTACIÓN CON ADOQUÍN EN EL CALLEJÓN 5 NORTE ENTRE CALLE 5 NORTE Y CALLE 3 NORTE EN CHALCHICOMULA DE SESMA LOCALIDAD   CIUDAD SERDÁN ASENTAMIENTO CIUDAD SERDÁN - 17142</t>
  </si>
  <si>
    <t>AMPLIACION DE LINEA DE AGUA POTABLE EN LA LOCALIDAD DE TLACHICHUCA - 20126</t>
  </si>
  <si>
    <t>CONSTRUCCIÓN DE PAVIMENTO DE CONCRETO HIDRÁULICO EN LA CALLE PRIMERO DE MAYO ENTRE LA CAPILLA DE LA VIRGEN DE JUQUILITA Y CALLE DOCE DE OCTUBRE SEGUNDA ETAPA - 20217</t>
  </si>
  <si>
    <t>CONSTRUCCIÓN DE EMPEDRADO EN EL CAMINO DE SAN JUAN TEJUPA TOCHIMILCO ATZITZIHUACÁN - 22101</t>
  </si>
  <si>
    <t>CONSTRUCCION DE CASA DE SALUD EN LA LOCALIDAD DE TLACXITLA PERTENECIENTE AL MUNICIPIO DE SAN SEBASTIAN TLACOTEPEC PUEBLA - 22134</t>
  </si>
  <si>
    <t>CONSTRUCCIÓN DE TECHADO DE CANCHA DEPORTIVA EN LA PRIMARIA VICENTE GUERRERO C.C.T. 21DPR03670150 DE LA LOCALIDAD DE SAN JUAN NEPOMUCENO, MUNICIPIO DE SANTA INÉS AHUATEMPAN, PUEBLA - 32252</t>
  </si>
  <si>
    <t>REHABILITACIÓN DE POZO PROFUNDO, PARA EL SERVICIO DE AGUA POTABLE DE LA LOCALIDAD DE ESPERANZA, MUNICIPIO DE ESPERANZA, PUEBLA. - 32548</t>
  </si>
  <si>
    <t>CONSTRUCCIÓN DE MUROS DE VIVIENDA - 32866</t>
  </si>
  <si>
    <t>CONSTRUCCIÓN DE ADOQUINAMIENTO DE LAS CALLES SEGUNDA DE EMILIANO ZAPATA, MIGUEL HIDALGO Y BENITO JUÁREZ ENTRE CALLE EMILIANO ZAPATA Y CALLE MORELOS, EN SANTA ANA ACOZAUTLA, SANTA ISABEL CHOLULA - 34818</t>
  </si>
  <si>
    <t>CONSTRUCCIÓN DE PAVIMENTO DE CONCRETO HIDRÁULICO EN LA CALLE PRINCIPAL DE ALTAMIRA EN LA CIUDAD DE TETELA DE OCAMPO - 38441</t>
  </si>
  <si>
    <t>REHABILITACIÓN DE TECHO FIRME  NO MATERIAL DE DESECHO, NI LÁMINA DE CARTÓN    2  EN AHUACATLÁN LOCALIDAD   ELOXOCHITLÁN  SAN MARCOS  ASENTAMIENTO ELOXOCHITLAN - 41134</t>
  </si>
  <si>
    <t>REHABILITACIÓN DE DRENAJE SANITARIO EN CALLE DOS SUR ENTRE CAMINO NACIONAL Y CAMINO NACIONAL EN LA LOCALIDAD DE PALMARITO TOCHAPAN MUNICIPIO DE QUECHOLAC PUEBLA - 45258</t>
  </si>
  <si>
    <t>CONSTRUCCIÓN DE ADOQUINAMIENTO EN LA CALLE EMILIANO ZAPATA ENTRE CALLE MIGUEL NEGRETE Y CALLE BENITO JUAREZ EN LA COLONIA INDEPENDENCIA, MUNICIPIO DE TEPEOJUMA, PUEBLA. - 45673</t>
  </si>
  <si>
    <t>REHABILITACION DE LINEA DE CONDUCCION DE AGUA POTABLE EN LA LOCALIDAD DE CHILA DE JUAREZ EN EL MUNICIPIO DE HONEY, PUEBLA - 87347</t>
  </si>
  <si>
    <t>CONSTRUCCIÓN DE UN AULA DIDÁCTICA EN ESTRUCTURA REGIONAL C, EN LA TELESECUNDARIA NUEVA CREACIÓN CON CLAVE 21DTV0035Y, UBICADA EN LA LOCALIDAD VILLA ECOLÓGICA TEOTLÁN, EN EL MUNICIPIO DE SANTIAGO MIAHUATLÁN, PUEBLA. - 92024</t>
  </si>
  <si>
    <t>CONSTRUCCIÓN DE MODULO SANITARIO  EN JARDÍN DE NIÑOS AGUA CLARA CON CLAVE: 21EJN0148K EN LA LOCALIDAD DE JESUS NAZARENO PERTENECIENTE AL MUNICIPIO DE PALMAR DE BRAVO, PUEBLA - 94982</t>
  </si>
  <si>
    <t>REHABILITACION CON CONCRETO ASFÁLTICO DE LA CALLE 4 PONIENTE  EN TIANGUISMANALCO LOCALIDAD   TIANGUISMANALCO ASENTAMIENTO TIANGUISMANALCO - 95550</t>
  </si>
  <si>
    <t>CONSTRUCCIÓN DE ALBERGUE COMUNITARIO EN LA LOCALIDAD DE ZOQUITLAN SEGUNDA ETAPA DEL MUNICIPIO DE ZOQUITLAN PUEBLA - 98499</t>
  </si>
  <si>
    <t>PAVIMENTACIÓN CON CONCRETO HIDRAULICO DE CALLE SAN FRANCISCO ENTRE CAMINO A LA MINA DEL KM 0+000.00 AL KM 0+100.00, LOCALIDAD DE JOLALPAN, MUNICIPIO DE JOLALPAN - 105244</t>
  </si>
  <si>
    <t>REVESTIMIENTO DE LAS CALLES 5 DE MAYO, 27 DE SEPTIEMBRE, CERRADA DEL CARMEN, REVOLUCION Y LAS FLORES ENTRE CALLE 10 DE MAYO Y CALLE LAS FLORES DE LA COLONIA EL CARMEN DE LA LOCALIDAD DE SAN SEBASTIAN ZINACATEPEC DEL MUNICIPIO DE ZINACATEPEC, PUEBLA. - 105387</t>
  </si>
  <si>
    <t>ADOQUINAMIENTO DE LA  CALLE 5 DE MAYO, ENTRE LAS CALLES 21 DE ABRIL Y 2 DE ABRIL DE LA LOCALIDAD DE CHICHICUAUTLA, MUNICIPIO DE TEPEYEHUALCO, PUEBLA - 108611</t>
  </si>
  <si>
    <t>CONSTRUCCIÓN DE INFRAESTRUCTURA AGRÍCOLA  CAMINO SACACOSECHAS EN COYOMEAPAN LOCALIDAD   IXTACXOCHITLA - 112289</t>
  </si>
  <si>
    <t>REHABILITACIÓN DE ALUMBRADO PÚBLICO EN HUAUCHINANGO LOCALIDAD   CUAXICALA ASENTAMIENTO CUAXICALA - 112917</t>
  </si>
  <si>
    <t>CONSTRUCCION DE CUARTOS DORMITORIO EN LA LOCALIDAD DE SANTA CRUZ CABALLITO - 114266</t>
  </si>
  <si>
    <t>CONSTRUCCIÓN DE PAVIMENTO CON CONCRETO HIDRÁULICO DE LA CALLE VICENTE GUERRERO DE LA 0+000 A LA 0+152.20 - 114385</t>
  </si>
  <si>
    <t>PAVIMENTACION DE LA CALLE TEPEMEXQUITE, SAN ESTABAN ZOAPILTEPEC EN EL MUNICIPIO DE ATLIXCO, PUEBLA - 117278</t>
  </si>
  <si>
    <t>CONSTRUCCIÓN DE CANCHA DEPORTIVA EN ESCUELA, EN EL MUNICIPIO DE AMOZOC PUEBLA, LOCALIDAD AMOZOC DE MOTA COLONIA SAN NICOLÁS EN EL BACHILLERATO GENERAL OFICIAL MIGUEL CÁSTULO ALATRISTE CASTRO C. C.T. 21EBH0925Z, UBICADA EN PRIVADA 20 SUR ENTRE CALLEJÓN 14 SUR Y AV. 5 ORIENTE - 117979</t>
  </si>
  <si>
    <t>CONSTRUCCIÓN DE ADOQUINAMIENTO DE LA CALLE NACIONAL ENTRE LA CALLE MORELOS E INDEPENDENCIA  EN LA LOCALIDAD DE SAN LUIS TEHUIZOTLA MUNICIPIO DE  MOLCAXAC, PUEBLA - 118069</t>
  </si>
  <si>
    <t>CONSTRUCCIÓN DE TECHOS FIRMES A BASE DE LOSA MACIZA DE CONCRETO ARMADO PARA EL MEJORAMIENTO DE LA VIVIENDA EN LA LOCALIDAD DE TLAXCO, PUEBLA - 118171</t>
  </si>
  <si>
    <t>MEJORAMIENTO DEL DRENAJE SANITARIO EN LA CALLE ADOLFO LOPEZ MATEOS - 118354</t>
  </si>
  <si>
    <t>CONSTRUCCION DE ADOQUINAMIENTO Y GUARNICIONES DE LA CALLE MIGUEL HIDALGO ENTRE CALLE INDEPENDENCIA Y CALLE REFORMA EN LA LOCALIDAD DE AYOTLA, MUNICIPIO DE XOCHILTEPEC, PUEBLA - 121824</t>
  </si>
  <si>
    <t>CONSTRUCCION DE ADOQUINAMIENTO DE LA CALLE 2 NORTE ENTRE LAS CALLES 6 ORIENTE A 7 ORIENTE, EN LA LOCALIDAD DE SAN ANTONIO VIRREYES, MUNICIPIO DE ORIENTAL, PUEBLA - 121967</t>
  </si>
  <si>
    <t>AMPLIACION DE DRENAJE SANITARIO EN LA PRIVADA ZAMORA, ENTRE LA CALLE MATAMOROS Y CALLE REFORMA, EN LA LOCALIDAD DE DOMINGO ARENAS, MUNICIPIO DE DOMINGO ARENAS. - 123564</t>
  </si>
  <si>
    <t>CONSTRUCCIÓN DE CENTROS PARA LA GESTIÓN INTEGRAL DE LOS RESIDUOS SÓLIDOS URBANOS  EN HUAUCHINANGO LOCALIDAD   HUAUCHINANGO ASENTAMIENTO EL POTRO - 123566</t>
  </si>
  <si>
    <t>REHABILITACIÓN DE RED DE ATARJEAS EN LA LOCALIDAD DE NAUZONTLA,MUNICIPIO DE NAUZONTLA PUEBLA - 127032</t>
  </si>
  <si>
    <t>CONSTRUCCIÓN DE PAVIMENTO DE CONCRETO HIDRÁULICO EN LA CALLE PRINCIPAL HACIA NANAHUACINGO EN LA LOCALIDAD DE NANAHUACINGO - 128936</t>
  </si>
  <si>
    <t>ADOQUINAMIENTO DE LA CALLE SAN JOSÉ ENTRE LA CALLE JUAN REFUGIO CHÁVEZ Y CALLE JUAN DE LA BARRERA, EN EL BARRIO SAN JOSÉ DE LA LOCALIDAD DE TULCINGO DE VALLE, MUNICIPIO DE TULCINGO, PUEBLA - 129447</t>
  </si>
  <si>
    <t>AMPLIACION DE RED DE ENERGIA ELECTRICA EN LA COLONIA TETZINTAN DE LA LOCALIDAD DE ZOATECPAN, MUNICIPIO DE XOCHITLAN DE VICENTE SUAREZ, PUEBLA. - 130449</t>
  </si>
  <si>
    <t>REHABILITACIÓN DE LINEA DE CONDUCCIÓN Y RED DE DISTRIBUCIÓN DE AGUA POTABLE EN LA LOCALIDAD DE CUACUALACHACO - 133051</t>
  </si>
  <si>
    <t>CONSTRUCCIÓN DE TECHOS FIJOS A BASE DE CONCRETO HIDRAULICO PARA VIVIENDA, EN LA LOCALIDAD DE COATEPEC, MUNICIPIO DE COATEPEC, PUEBLA - 133112</t>
  </si>
  <si>
    <t>REHABILITACIÓN DE ALUMBRADO PÚBLICO EN LOCALIDADES Y CABECERA MUNICIPAL DE ZACAPOAXTLA - 134570</t>
  </si>
  <si>
    <t>REHABILITACIÓN DE ALUMBRADO PÚBLICO EN LOCALIDADES Y CABECERA MUNICIPAL DE ZACAPOAXTLA - 134625</t>
  </si>
  <si>
    <t>REHABILITACIÓN DE ALUMBRADO PÚBLICO EN LOCALIDADES Y CABECERA MUNICIPAL DE ZACAPOAXTLA - 134666</t>
  </si>
  <si>
    <t>CONSTRUCCIÓN DE 30 SANITARIOS EN LA LOCALIDAD DE  CUAUNEUTLA, MUNICIPIO DE PAHUATLÁN DEL ESTADO DE PUEBLA - 135158</t>
  </si>
  <si>
    <t>ADOQUINAMIENTO DE LA AVENIDA 3 PONIENTE, ENTRE LA CALLE 17 SUR Y CALLE 21 SUR EN LA LOCALIDAD DE SAN MIGUEL ACUEXCOMAC MUNICIPIO DE TZICATLACOYAN. - 135323</t>
  </si>
  <si>
    <t>CONSTRUCCION DEL TECHADO EN EL AREA DE IMPARTICION DE EDUCACION FISICA, EN EL PREESCOLAR NIÑOS HEROES CON CLAVE C.C.T. 21DCC0373T UBICADO EN LA COMUNIDAD DE TANAMACOYAN, DEL MUNICIPIO DE HUEYAPAN, PUEBLA - 136287</t>
  </si>
  <si>
    <t>ADOQUINAMIENTO DE LA CALLE NUEVE NORTE, ENTRE CALLE CUATRO PONIENTE Y CALLE DOS PONIENTE, EN LA JUNTA AUXILIAR DE SANTA MARÍA NENETZINTLA, ACAJETE, PUE. - 138674</t>
  </si>
  <si>
    <t>AMPLIACIÓN DE RED DE ENERGÍA ELÉCTRICA EN LA LOCALIDAD DE LA CIÉNEGA, MUNICIPIO DE TULCINGO, PUEBLA - 139930</t>
  </si>
  <si>
    <t>CONSTRUCCIÓN DE HUELLAS CON CONCRETO HIDRÁULICO Y EMPEDRADO EN CALLE PRINCIPAL DEL TRAMO 0+000 AL 0+180 EN CHICHIQUILA LOCALIDAD   SAN DIEGO DEL PALMAR - 140376</t>
  </si>
  <si>
    <t>CONSTRUCCIÓN DE GUARNICIONES Y BANQUETAS EN TEPANCO DE LÓPEZ LOCALIDAD   SAN ANDRÉS CACALOAPAN ASENTAMIENTO SAN ANDRÉS CACALOAPAN - 141170</t>
  </si>
  <si>
    <t>CONSTRUCCIÓN DE TECHADO EN CANCHA DE USOS MÚLTIPLES EN EL COLEGIO DE BACHILLERES COBAEP PLANTEL 5 CON CLAVE DE CENTRO DE TRABAJO 21ECB0033V - 17563</t>
  </si>
  <si>
    <t>CONSTRUCCIÓN DE CUARTOS DORMITORIO ADICIONALES PARA LAS VIVIENDAS EN LA LOCALIDAD DE RAFAEL J. GARCIA - 45158</t>
  </si>
  <si>
    <t>33902 PROYECTOS PARA PRESTACION DE SERVICIOS - 83831</t>
  </si>
  <si>
    <t>CONSTRUCCIÓN DE ADOQUINAMIENTO Y OBRAS COMPLEMENTARIAS EN LA CALLE VALERIO TRUJANO ENTRE CALLE LAS FLORES Y CALLE ANTIGUO CAMINO A OAXACA, JUNTA AUXILIAR DE SANTA CRUZ ACAPA - 113286</t>
  </si>
  <si>
    <t>CONSTRUCCION DE  DRENAJE SANITARIO EN LA CALLE MATAMOROS ENTRE CALLE JOSEFA O. DE DOMINGUEZ Y CALLE LA DEPORTIVA EN LA LOCALIDAD DE SAN ANTONIO TEXCALA, MUNICIPIO DE ZAPOTITLAN, PUEBLA. (SEGUNDA ETAPA). - 143580</t>
  </si>
  <si>
    <t>CONSTRUCCIÓN DE PUENTE VEHICULAR VICENTE GUERRERO, UBICADO EN EL KILOMETRO 0+500.00 DEL CAMINO: CARMEN SERDAN - VICENTE GUERRERO; EN EL MUNICIPIO DE TEPEACA, PUEBLA - 145424</t>
  </si>
  <si>
    <t>PAVIMENTO A BASE DE CONCRETO HIDRÁULICO EN LA CALLE PRINCIPAL DEL KM 0+000.00 AL KM 0+650.00 EN LA LOCALIDAD DE CUACUILCO, MUNICIPIO DE ZACAPOAXTLA, PUEBLA. - 151384</t>
  </si>
  <si>
    <t>CONSTRUCCIÓN DE ADOQUINAMIENTO DE LA CALLE LAS FLORES SEGUNDA ETAPA, EN LA LOCALIDAD DEL PARAÍSO, DEL MUNICIPIO DE TEPEOJUMA, PUEBLA - 155874</t>
  </si>
  <si>
    <t>CONSTRUCCIÓN DE PAVIMENTO EN CALLE FERNANDO MONTES DE OCA ENTRE CALLE JOSÉ RECEK Y CALLE NARDOS COLONIA ENCINAR 2A SECCIÓN, JUNTA AUXILIAR IGNACIO ZARAGOZA EN EL MUNICIPIO DE PUEBLA - 157100</t>
  </si>
  <si>
    <t>AMPLIACIÓN DE DRENAJE SANITARIO EN CALLE PRINCIPAL ENTRE C. MATAMOROS Y C. 5 DE MAYO; CALLE INDEPENDENCIA ENTRE POZO EXISTENTE NO. 1 Y LATERAL CANAL AHUEHUETE; PRIVADA PORFIRIO DÍAZ ENTRE POZO EXISTENTE NO. 1 Y ÚLTIMA CASA, LOCALIDAD DE SANTA MARÍA ACUEXCOMAC, MUNICIPIO DE SAN PEDRO CHOLULA, PUEBLA.(2 DE 2) - 163406</t>
  </si>
  <si>
    <t>REHABILITACION DE CALLE PUENTE COLORADO DE LA LOCALIDAD DE YAONAHUAC CENTRO DEL MUNICIPIO DE YAONAHUAC PUEBLA. - 166594</t>
  </si>
  <si>
    <t>CONSTRUCCIÓN DE PARQUE PÚBLICO EN EL PUNTO DENOMINADO TIZACO EN LA LOCALIDAD DE YAONÁHUAC, MUNICIPIO DE YAONÁHUAC, PUE - 168053</t>
  </si>
  <si>
    <t>CONSTRUCCIÓ DE SANITARIOS CON BIODIGESTOR EN LA LOCALIDAD DE  OCOTEPEC EN EL MUNICIPIO DE YAONÀHUAC - 168069</t>
  </si>
  <si>
    <t>REHABILITACIÓN VIAL EN AVENIDA AYUNTAMIENTO ENTRE CALLE 4 PONIENTE Y CALLE 2 PONIENTE COLONIA LA LIBERTAD, JUNTA AUXILIAR LA LIBERTAD EN EL MUNICIPIO DE PUEBLA, PUE. - 176089</t>
  </si>
  <si>
    <t>TECHADO EN AREA DE IMPARTICIÓN DE EDUCACION FISICA DE LA ESCUELA PRIMARIA IGNACIO RAMIREZ CON CLAVE: 21DPR3448T DE LA LOCALIDAD DE VISTA HERMOSA - 179275</t>
  </si>
  <si>
    <t>MANTENIMIENTO DE CALLES CON ASFALTO (BACHEO) EN VARIAS LOCALIDADES DEL MUNICIPIO DE AMOZOC, PUEBLA. - 188498</t>
  </si>
  <si>
    <t>CONSTRUCCIÓN DE PAVIMENTO CON CONCRETO HIDRÁULICO DE LA CALLE ALLENDE, ENTRE CALLE 5 DE MAYO Y CALLE 16 DE SEPTIEMBRE EN LA LOCALIDAD DE ACATLÁN DE OSORIO, MUNICIPIO DE ACATLÁN, PUEBLA. - 189026</t>
  </si>
  <si>
    <t>CONSTRUCCIÓN DE TECHADO EN ÁREA DE IMPARTICIÓN DE EDUCACIÓN FÍSICA EN LA TELESECUDARIA HEROE DE NACOZARI CON C.C.T. 21ETV0241F EN  LA LOCALIDAD DE TLACUITLAPAN. - 193519</t>
  </si>
  <si>
    <t>AMPLIACIÓN DE LA RED DE ELECTRIFICACIÓN EN AMP. COL. SAN JUAN BAUTISTA, PV.5 A SUR Y PV.7 B EN LA LOCALIDAD DE HEROICA PUEBLA DE ZARAGOZA , MUNICIPIO DE PUEBLA, ESTADO DE PUEBLA - 196722</t>
  </si>
  <si>
    <t>AMPLIACIÓN DE RED DE AGUA POTABLE EN CALLE 16 ORIENTE, PRIV 16 ORIENTE Y 2 NORTE, ENTRE AV 12 DE OCTUBRE Y 4 NORTE EN LA LOCALIDAD EL SALTILLO, DLE MUNICIPIO DE ZARAGOZA, PUEBLA - 198894</t>
  </si>
  <si>
    <t>CONSTRUCCIÓN DE PAVIMENTACIÓN EN CALLE HERÁCLITO  EN LA COLONIA SATELITE MAGISTERIAL DEL MUNICIPIO DE PUEBLA - 202738</t>
  </si>
  <si>
    <t>AMPLIACIÓN DE RED DE ENERGÍA ELÉCTRICA EN LA CALLE MORELOS ENTRE CALLE BENITO JUÁREZ Y CALLE BARRANCA LA CHINACA UBICADA EN EL BARRIO DE SAN GABRIEL, PERTENECIENTE AL MUNICIPIO DE ACATLÁN, PUEBLA. - 203650</t>
  </si>
  <si>
    <t>PAVIMENTACIÓN CON CONCRETO HIDRAULICO EN CALLE 4 ORIENTE ENTRE CALLE 5 NORTE Y CALLE 7 NORTE EN LA CABECERA MUNICIPAL DE SAN JERONIMO XAYACATLAN, PUEBLA. - 206360</t>
  </si>
  <si>
    <t>REHABILITACION Y MEJORAMIENTO DE ESPACIOS MULTIDEPORTIVOS EN LA PLAZA PRINCIPAL DE HUEJOTZINGO - 207195</t>
  </si>
  <si>
    <t>EQUIPAMIENTO DE DEPÓSITO O TANQUE DE AGUA POTABLE EN LA LOCALIDAD DE SANTA INÉS AHUATEMPAN - 211094</t>
  </si>
  <si>
    <t>PAVIMENTACIÓN CON EMPEDRADO DE CALLE DONCELLAS DEL KM 00+067.00 AL KM 00+357.68 EN CHILA, PUEBLA. - 213713</t>
  </si>
  <si>
    <t>CONSTRUCCIONES DE GUARNICIONES Y BANQUETAS EN LA CALLE MANANTIAL ACTIOPAN Y CALLE TEPECTIPAC ENTRE AV. SAN FRANCISCO Y CALLE TOTOLAC, EN LA LOCALIDAD DE SAN ANDRES CALPAN, MUNICIPIO DE CALPAN, PUEBLA. - 214411</t>
  </si>
  <si>
    <t>CONSTRUCCIÓN DE ESPACIOS MULTIDEPORTIVOS PRIMERA ETAPA, EN EL BARRIO DE SAN FRANCISCO EN LA LOCALIDAD DE GUADALUPE, MUNICIPIO DE GUADALUPE, PUEBLA - 216492</t>
  </si>
  <si>
    <t>MANTENIMIENTO DE DRENAJE SANITARIO (DESASOLVE DE RED) CON EQUIPO HIDRONEUMÁTICO EN VARIAS CALLES DEL MUNICIPIO DE SAN SALVADOR EL SECO, PUEBLA - 217843</t>
  </si>
  <si>
    <t>MANTENIMIENTO DE DRENAJE SANITARIO EN SAN SALVADOR EL SECO LOCALIDAD   SAN SALVADOR EL SECO MANTENIMIENTO DE DRENAJE SANITARIO (DESASOLVE DE RED) CON EQUIPO HIDRONEUMÁTICO EN VARIAS CALLES DEL MUNICIPIO DE SAN SALVADOR EL SECO, PUEBLA - 218406</t>
  </si>
  <si>
    <t>REHABILITACIÓN DE LÍNEA DE DISTRIBUCIÓN DE AGUA POTABLE Y CONSTRUCCIÓN DE TANQUE DE ALMACENAMIENTO EN EL BARRIO CUAUTLACA Y CENTRO, EN LA INSPECTORÍA DE LOMA BONITA, AJALPAN, PUEBLA - 219417</t>
  </si>
  <si>
    <t>CONSTRUCCIÓN DE ADOQUINAMIENTO DE AVENIDA AGUA SANTA DEL BARRIO AGUA SANTA DEL BARRIO XOCAHUALA, PRIMERA ETAPA - 220170</t>
  </si>
  <si>
    <t>CONSTRUCCION DE CANCHA DE USOS MULTIPLES EN FRANCISCO VILLA - 222661</t>
  </si>
  <si>
    <t>AMPLIACION DE RED DE AGUA POTABLE EN EL MUNICIPIO DE AMOZOC, PUEBLA, LOCALIDAD CONCEPCIÓN CAPULAC (LA EXHACIENDA), EN LA CALLE JOSE MARIA MORELOS NORTE-SUR ENTRE CALLE LEONA VICARIO ORIENTE Y CALLE EL CARRIL. - 224396</t>
  </si>
  <si>
    <t>PAVIMENTACION CON CONCRETO HIDRAULICO DE CALLE 4 DE ABRIL PRIMERA ETAPA DEL KM 0+000.00 AL 0+170.00 EN LA LOCALIDAD DE TANHUIXCO, MUNICIPIO DE ATEMPAN , PUEBLA - 224514</t>
  </si>
  <si>
    <t>PAVIMENTACIÓN CON CONCRETO HIDRÁULICO DE LA CALLE MIGUEL HIDALGO DEL KM. 0+200.00 AL KM. 0+382.66 EN LA LOCALIDAD DE TACOPAN, MUNICIPIO DE ATEMPAN, PUEBLA. - 224952</t>
  </si>
  <si>
    <t>AMPLIACION DE LA RED DE ENERGIA ELECTRICA EN CALLE ALDAMA, CERRO DE LA CRUZ, CABECERA MUNICIPAL. - 226887</t>
  </si>
  <si>
    <t>CONSTRUCCION DE MUROS FIRMES EN VIVIENDAS DE LA LOCALIDAD DE EL CHACAL EN EL MUNICIPIO DE TENAMPULCO, PUEBLA - 227705</t>
  </si>
  <si>
    <t>CONSTRUCCIÓN DE  TECHADO DE PLAZA CIVICA DE BACHILLERATO GENERAL LUIS DONALDO COLOSIO MURRIETA C.C.T.. 21EBH0250E, DEL MUNICIPIO DE TEPEXCO,PUEBLA. - 230652</t>
  </si>
  <si>
    <t>CONSTRUCCIÓN DE PAVIMENTO EMPEDRADO EN CALLE CONCEPCION ENTRE CALLE 16 DE SEPTIEMBRE SUR E IGLESIA DE LA LOCALIDAD DE LA COLONIA LA CONCEPCION - 230885</t>
  </si>
  <si>
    <t>AMPLIACION DE CARRETERA FEDERAL 129 AMOZOC-TEZIUTLAN  TIPO BOULEVARD,  TRAMO: ACAJETE DEL KM 13+954.73 AL KM 14+400.00  EN LA LOCALIDAD DE SANTA ISABEL TEPETZALA, ACAJETE, PUE. - 230944</t>
  </si>
  <si>
    <t>AMPLIACIÓN DE RED DE ALCANTARILLADO SANITARIO EN EL MUNICIPIO DE AMOZOC, PUEBLA, LOCALIDAD DE AMOZOC DE MOTA, COLONIA SAN ANDRES LAS VEGAS, EN CALLE CRISTOBAL COLÓN ENTRE CALLE MIGUEL HIDALGO Y LÍMITE DE LA CALLE - 236945</t>
  </si>
  <si>
    <t>CONSTRUCCION DE ANDADOR PEATONAL CON ALUMBRADO PUBLICO EN LA LOCALIDAD DE LA MAGDALENA - 240466</t>
  </si>
  <si>
    <t>CONSTRUCCIÓN DE SANITARIOS CON BIODIGESTORES   2  EN PANTEPEC LOCALIDAD   LA UNIÓN - 241230</t>
  </si>
  <si>
    <t>CONSTRUCCIÓN DE SANITARIOS CON BIODIGESTORES   2  EN PANTEPEC LOCALIDAD   EL OJITE - 241346</t>
  </si>
  <si>
    <t>AMPLIACIÓN DE ELECTRIFICACIÓN RURAL EN NOPALUCAN LOCALIDAD   SANTA MARÍA IXTIYUCAN ASENTAMIENTO SANTA MARÍA IXTIYUCAN - 242257</t>
  </si>
  <si>
    <t>CONSTRUCCIÓN DE ADOQUINAMIENTO EN LA CALLE ALVARO OBREGON ENTRE CALLE SIN NOMBRE Y CALLE GENERAL DONATO BRAVO IZQUIERDO, EN LA LOCALIDAD DE CALIPAN, COXCATLÁN, PUEBLA - 242797</t>
  </si>
  <si>
    <t>EDIFICACION DE VIALIDAD CON ADOCRETO DE LA CALLE MORELOS ENTRE CALLE INDEPENDENCIA Y CALLE 5 DE MAYO EN LA LOCALIDAD DE SAN MARTIN ATEMPAN MUNICIPIO DE HUEHUETLAN EL GRANDE, PUEBLA - 244302</t>
  </si>
  <si>
    <t>AMPLIACIÓN DE RED DE ALCANTARILLADO SANITARIO EN CALLES: REAL DE TEPEACA, FRANCISCO I.MADERO,   CALLE SIN NOMBRE, DE LAS FLORES, DE LA LOCALIDAD DE LA SANTA MARTHA YANCUITLALPAN, MUNICIPIO DE HUEHUETLÁN EL GRANDE, PUEBLA. - 244353</t>
  </si>
  <si>
    <t>CONSTRUCCIÓN DE CUARTOS PARA DORMITORIOS, COCINAS (CON ESTUFA ECOLOGICA) Y TECHOS FIRMES DE CONCRETO ARMADO, PARA EL MEJORAMIENTO DE LA VIVIENDA EN LA LOCALIDAD DE TEMAXCALAPA - 244431</t>
  </si>
  <si>
    <t>CONSTRUCCIÓN DE CALENTADORES SOLARES   2  EN HUAUCHINANGO LOCALIDAD   LOS CAPULINES ASENTAMIENTO LOS CAPULINES - 244760</t>
  </si>
  <si>
    <t>CONSTRUCCIÓN DE MURO DE CONTENCIÓN EN LA CALLE PROLONGACIÓN INSURGENTES COLONIA SANTA CRUZ EN LA LOCALIDAD DE XOCHINANACATLAN - 244828</t>
  </si>
  <si>
    <t>MANTENIMIENTO DE 100 LUMINARIAS PARA ALUMBRADO PUBLICO EN LA LOCALIDAD DE SAN PEDRO CUAYUCA, MUNICIPIO DE CUAYUCA DE ANDRADE, PUEBLA - 246313</t>
  </si>
  <si>
    <t>CONSTRUCCION DE SISTEMA DE POTABILIZACION DEL POZO EL TREBOL, EN LA LOCALIDAD DE ACATZINGO DE HIDALGO DEL MUNICIPIO DE ACATZINGO, PUEBLA. - 246914</t>
  </si>
  <si>
    <t>AMPLIACION DE RED DE DRENAJE SANITARIO EN LA CALLE DEL TALLER ENTRE PROPIEDAD PRIVADA Y CALLE PONIENTE AL CAMPO DE FUTBOL, EN LA LOCALIDAD DE SANTA MARÍA EL ASERRADERO ( PEONES ACASILLADOS) DEL MUNICIPIO DE TLACHICHUCA,PUEBLA. - 248963</t>
  </si>
  <si>
    <t>REHABILITACIÓN DE LA LINEA DE CONDUCCION DE AGUA POTABLE ENTRE TANQUE DE BOMBEO 3 ARROYOS Y MANANTIAL LA CISTALINA EN LA LOCALIDAD DE NICOLAS BRAVO, MUNICIPIO DE NICOLAS BRAVO,PUE. - 249123</t>
  </si>
  <si>
    <t>CONSTRUCCIÓN DE ANDADOR EN LA COLONIA LAS PALMAS, PRIMERA ETAPA, EN LA LOCALIDAD DE XONALPU, DEL MUNICIPIO DE HUEHUETLA, PUEBLA. - 250829</t>
  </si>
  <si>
    <t>CONSTRUCCIÓN DE PAVIMENTO CON CONCRETO HIDRÁULICO EN LA CALLE RIO BRAVO, PRIMERA ETAPA (GUARNICIONES) - 251313</t>
  </si>
  <si>
    <t>AMPLIACIÓN Y REHABILITACION DE DRENAJE SANITARIO EN VARIAS LOCALIDADES DEL MUNICIPIO DE TECALI DE HERRERA PUEBLA. - 253034</t>
  </si>
  <si>
    <t>CONSTRUCCIÓN DE PAVIMENTO CON CONCRETO HIDRÁULICO EN LA CALLE PRINCIPAL EN EL TRAMO COMPRENDIDO DE LA ESC. PRIMARIA  JOSÉ MARÍA MORELOS DE LA LOCALIDAD DE LIMONATENO - 253380</t>
  </si>
  <si>
    <t>CONSTRUCCIÓN DE DRENAJE SANITARIO EN CUAUTLANCINGO LOCALIDAD   SAN JUAN CUAUTLANCINGO - 253792</t>
  </si>
  <si>
    <t>CONSTRUCCIÓN DE MODULO SANITARIO EN ESTRUCTURA REGIONAL C, EN EL BACHILLERATO GENERAL OFICIAL  MACARIO VALENCIA VALLEJO CON CLAVE DE CENTRO DE TRABAJO 21EBH0283W, EN LA LOCALIDAD DE XOCHITLAN, MUNICIPIO DE XOCHITLAN TODOS SANTOS, PUEBLA. - 253826</t>
  </si>
  <si>
    <t>EQUIPAMIENTO DE ESTUFAS ECOLÓGICAS   2  EN HUAUCHINANGO LOCALIDAD   TENANGO DE LAS FLORES ASENTAMIENTO TENANGO DE LAS FLORES - 254545</t>
  </si>
  <si>
    <t>CONSTRUCCIÓN DE TECHOS DIGNOS 2020, CON LÁMINA GALVANIZADA,  PARA EL MEJORAMIENTO DE VIVIENDAS DE PERSONAS DE ESCASOS RECURSOS, EN LA LOCALIDAD DE LA MORENA - 256106</t>
  </si>
  <si>
    <t>CONSTRUCCIÓN DE RED O SISTEMA DE AGUA POTABLE EN HUAUCHINANGO LOCALIDAD   HUAUCHINANGO ASENTAMIENTO BELLAVISTA - 257259</t>
  </si>
  <si>
    <t>REHABILITACIÓN DEL SISTEMA DE AGUA POTABLE EN LA LOCALIDAD GUADALUPE TULCINGO, MUNICIPIO DE TULCINGO, PUEBLA. - 259196</t>
  </si>
  <si>
    <t>REHABILITACIÓN DE DRENAJE SANITARIO DE CALLE PRIMERA DE JESUS GUARNEROS ENTRE CAMINO ANTIGUA DE RABOSO Y 5 DE MAYO MUNICIPIO IZUCAR DE MATAMOROS LOCALIDAD IZUCAR DE MATAMOROS ASENTAMIENTO SAN JUAN COAHUIXTLA - 259458</t>
  </si>
  <si>
    <t>CONSTRUCCIÓN D PAVIMENTO DE LA CALLE AGUSTÍN DE ITURBIDE ( ENTRE BLVD. FERROCARRILES Y CALLE VENUSTIANO CARRANZA) - 260075</t>
  </si>
  <si>
    <t>MEJORAMIENTO A LA VIVIENDA CON CALENTADORES SOLARES PRIMERA ETAPA - 260347</t>
  </si>
  <si>
    <t>PAVIMENTACIÓN CON CONCRETO HIDRÁULICO DEL ACCESO A ATLANTONGO 2DA. SECCIÓN - 261153</t>
  </si>
  <si>
    <t>REHABILITACIÓN DE DRENAJE SANITARIO DE CALLE TLAXCALA ENTRE AVENIDA FERROCARRIL A ESTATAL A CORONANGO EN LA COLONIA NUEVO LEON DE LA LOCALIDAD DE SAN JUAN  CUAUTLANCINGO, MUNICIPIO DE CUAUTLANCINGO, PUEBLA. - 261729</t>
  </si>
  <si>
    <t>REHABILITACION DEL DRENAJE SANITARIO EN LA CALLE 19 SUR ENTRE LAS CALLES 7 Y 9 PONIENTE EN LA LOCALIDAD DE GUADALUPE VICTORIA, MUNICIPIO DE GUADALUPE VICTORIA, PUEBLA - 261966</t>
  </si>
  <si>
    <t>MEJORAMIENTO A LA VIVIENDA CON CALENTADORES SOLARES PRIMERA ETAPA - 264068</t>
  </si>
  <si>
    <t>REHABILITACION DE DRENAJE SANITARIO DE CALLE RAYON ENTRE CALLE VICTORIA Y CALLE RAYON MUNICIPIO IZÚCAR DE MATAMOROS LOCALIDAD AYUTLA (SAN FELIPE AYUTLA) ASENTAMIENTO AYUTLA (SAN FELIPE AYUTLA) - 264669</t>
  </si>
  <si>
    <t>CONSTRUCCIÓN DE BIBLIOTECA EN PAHUATLÁN LOCALIDAD   MAMIQUETLA - 264887</t>
  </si>
  <si>
    <t>CONSTRUCCIÓN DE MURO DE CONTENCIÓN EN LA CALLE FRANCISCO MONTES DE OCA, EN LA LOCALIDAD DE SAN ISIDRO, MUNICIPIO DE ZAUTLA, PUEBLA. - 265787</t>
  </si>
  <si>
    <t>SUMINISTRO Y COLOCACION DE ESTUFAS ECOLOGICAS AHORRADORAS DE LEÑA SEGUNDA ETAPA 2020 - 265803</t>
  </si>
  <si>
    <t>CONSTRUCCION DE CALLE (ADOQUIN) 2 NORTE ENTRE CALLES 5 PONIENTE Y 2 NORTE MUNICIPIO IZUCAR DE MATAMOROS LOCALIDAD SAN JUAN RABOSO ASENTAMIENTO SAN JUAN RABOSO - 265831</t>
  </si>
  <si>
    <t>ADOQUINAMIENTO EN LA CALLE OCHO NORTE ENTRE CALLE DIEZ ORIENTE Y CALLE CATORCE ORIENTE EN EL BARRIO DE JALACINGO PERTENECIENTE A LA LOCALIDAD DE SAN MATEO TLAIXPAN, MUNICIPIO DE TECAMACHALCO, PUEBLA. - 265854</t>
  </si>
  <si>
    <t>AMPLIACIÓN DE LA RED DE ALCANTARILLADO SANITARIO EN LA CALLE PORFIRIO DIAZ Y PRIVADA JUQUILITA, EN LA LOCALIDAD DE AZUMBILLA, MUNICIPIO DE NICOLAS BRAVO, PUEBLA - 267175</t>
  </si>
  <si>
    <t>PRIMERA ETAPA DE LA PERFORACION DE POZO PROFUNDO PARA AGUA POTABLE EN LA LOCALIDAD DE ATECOXCO, MUNICIPIO DE AQUIXTLA, PUEBLA - 267290</t>
  </si>
  <si>
    <t>APORTACIÓN AL PROGRAMA PROAGUA APARTADO RURAL, PARA LA CONSTRUCCIÓN DE BAÑOS CON BIODIGESTOR QUE BENEFICIARÁ A VARIAS LOCALIDADES PERTENECIENTES AL MUNICIPIO DE ZOQUIAPAN. - 267306</t>
  </si>
  <si>
    <t>CONSTRUCCION DE  CALENTADORES SOLARES MEJORAMIENTO DE VIVIENDA 2020 LOCALIDAD   MAXTALOYA MUNICIPIO DE XIUTETELCO PUEBLA - 267520</t>
  </si>
  <si>
    <t>CONSTRUCCION DE  CALENTADORES SOLARES MEJORAMIENTO DE VIVIENDA 2020 LOCALIDAD SAN ANTONIO XIUTELCO PUEBLA - 267566</t>
  </si>
  <si>
    <t>CONSTRUCCIÓN DE 3 CISTERNA EN LA LOCALIDAD DE XITLAMA - 268272</t>
  </si>
  <si>
    <t>CONSTRUCCIÓN DE ALCANTARILLADO PLUBIAL EN CALLE 2 PONIENTE EN TIANGUISMANALCO LOCALIDAD   TIANGUISMANALCO ASENTAMIENTO TIANGUISMANALCO - 268923</t>
  </si>
  <si>
    <t>CONSTRUCCIÓN DE ESCALINATAS (BANQUETAS) EN EL ENTRONQUE DE CALLES LA PEDRERA Y CALLE LA JOYA EN LA COLONIA EL TABACAL DE LA LOCALIAD DE XICOTEPEC DE JUÁREZ, MUNICIPIO DE XICOTEPEC, PUEBLA - 269086</t>
  </si>
  <si>
    <t>CONSTRUCCION DE TINACO PARA MEJORAMIENTO DE VIVIENDA LA LOCALIDAD DE   LINDA VISTA  MUNICIPIO DE XIUTETELCO PUEBLA - 269092</t>
  </si>
  <si>
    <t>CONSTRUCCION DE CUARTOS PARA BAÑOS EN VARIAS LOCALIDADES DEL MUNCIPIO DE ATLIXCO - 269875</t>
  </si>
  <si>
    <t>CONSTRUCCIÓN DE PISO FIRME MEJORAMIENTO DE VIVIENDA 2020   EN LA LOCALIDAD DE  CHALMA  XIUTETELCO   PUEBLA - 269952</t>
  </si>
  <si>
    <t>CONSTRUCCION DE CUARTOS PARA BAÑOS EN VARIAS LOCALIDADES DEL MUNCIPIO DE ATLIXCO - 270080</t>
  </si>
  <si>
    <t>CONSTRUCCIÓN DE PISO FIRME MEJORAMIENTO DE VIVIENDA 2020   EN LA LOCALIDAD DE  XALTIPAN  XIUTETELCO   PUEBLA - 270156</t>
  </si>
  <si>
    <t>CONSTRUCCIÓN DE GUARNICIONES Y BANQUETAS EN AHUACATLÁN LOCALIDAD   ANALCO ASENTAMIENTO ANALCO - 270590</t>
  </si>
  <si>
    <t>CONSTRUCCIÓN DE PAVIMENTO DE CONCRETO HIDRAULICO DE LA CALLE 12 DE DICIEMBRE ENTRE CALLE AGUA ESCONDIDA Y PRIVADA 12 DE DICIEMBRE EN EL BARRIO SANTO DOMINGO, MUNICIPIO DE TEPEXI DE RODRIGUEZ, PUEBLA. - 270868</t>
  </si>
  <si>
    <t>GASTOS INDIRECTOS: PAGO DE ELABORACION DE PROYECTOS PRIORITARIOS PARA EL EJERCICIO 2020</t>
  </si>
  <si>
    <t>ELABORACION DE ESTUDIO Y PROYECTO DE POZO PROFUNDO PARA ABASTECIMIENTO DE AGUA POTABLE</t>
  </si>
  <si>
    <t>PAGO DE ESTUDIO Y PROYECTOS PARA LAS OBRAS PUBLICAS 2020 PRIMERA ETAPA PARA EL MUNICIPIO DE ELOXOCHI</t>
  </si>
  <si>
    <t>ELABORACION DE MECANICAS DE SUELO PARA DIFERENTES OBRAS DEL FONDO FISM 2020</t>
  </si>
  <si>
    <t>ADQUISICION DE EQUIPO DE COMPUTO PARA LA CONTRALORIA MUNICIPAL SECRETARIA Y DIRECCION DE OBRAS PUBLICAS DEL MUNICIPIO DE CHINANTLA</t>
  </si>
  <si>
    <t>AMPLIACIÓN DE RED DE ENERGÍA ELÉCTRICA PARA ALIMENTAR A UNA SUBESTACIÓN PARA UN CÁRCAMO DE BOMBEO DE AGUA POTABLE EN LA LOCALIDAD DE XONOCUAUTLA SEGUNDA ETAPA, EN ZONA RURAL DEL MUNICIPIO DE TLATLAUQUITEPEC - 11713</t>
  </si>
  <si>
    <t>PAVIMENTACION DE LA CALLE ISABEL LA CATOLICA ENTRE CALLE AGRARISTA Y CALLE VERACRUZ - 15923</t>
  </si>
  <si>
    <t>CONSTRUCCIÓN DE DRENAJE PLUVIAL EN CALLE TONALCO ENTRE CALLE 5 DE MAYO Y CALLE REFORMA EN LA LOCALIDAD DE SANTO DOMINGO MUNICIPIO DE HUEHUETLAN EL GRANDE - 17105</t>
  </si>
  <si>
    <t>CONSTRUCCIÓN DE PAVIMENTO CON CONCRETO HIDRÁULICO DE LA CALLE TAMPICO EN LA LOCALIDAD DE SAN MATEO COATEPEC ATZITZIHUACAN PUEBLA - 22184</t>
  </si>
  <si>
    <t>CONSTRUCCIÓN DE PUENTE VEHICULAR LA MINA - 25117</t>
  </si>
  <si>
    <t>MANTENIMIENTO EN LA RED GENERAL DE DRENAJE SANITARIO DE LAS COMUNIDADES DE PASO CARRETAS, SANTA CRUZ CUYACHAPA, SANTA CRUZ TEXMALAQUILLA , GUADALUPE XOCHILOMA PLAN DE CAPULIN Y ATZITZINTLA DEL MUNICIPIO DE ATZITZINTLA, PUEBLA - 26615</t>
  </si>
  <si>
    <t>CONSTRUCCIÓN DE ADOQUINAMIENTO DE LA CALLE 1 ENTRE CALLE PRINCIPAL Y CAPILLA DEL TRAMO 000 AL 195 LOCALIDAD   BARRIO DEL CARMEN CHICHIQUILA - 30462</t>
  </si>
  <si>
    <t>AMPLIACIÓN DE ENERGÍA ELÉCTRICA EN VARIAS CALLES DE LA LOCALIDAD DE TZICATLAN, MUNICIPIO DE HUEHUETLAN EL CHICO - 33727</t>
  </si>
  <si>
    <t>MANTENIMIENTO DE CANAL PLUVIAL QUE ALIMENTA EL JAGUEY PRIETO, EN LA LOCALIDAD DE SAN JUAN IXCAQUIXTLA, DEL MUNICIPIO DE IXCAQUIXTLA, PUEBLA. - 34606</t>
  </si>
  <si>
    <t>REHABILITACIÓN CANALES PLUVIALES EN AULAS DEL JARDÍN DE NIÑOS NUEVO AMANECER CON CLAVE 21EJN0278D EN LA CABECERA MUNICIPAL, SANTA ISABEL CHOLULA, PUEBLA. - 35230</t>
  </si>
  <si>
    <t>AMPLIACIÓN DE DRENAJE SANITARIO EN LA SEGUNDA PRIVADA REFORMA NORTE ENTRE CORREDOR TURÍSTICO ACTIPAN-TONANTZINTLA-ACATEPEC Y AVENIDA LUIS ENRIQUE ERRO. - 35762</t>
  </si>
  <si>
    <t>CONSTRUCCIÓN DE PAVIMENTO CON CONCRETO HIDRÁULICO EN LA CALLE PRINCIPAL DE LA LOCALIDAD DE OCOTEMPA, EN EL MUNICIPIO DE ZOQUITLAN, PUEBLA. - 37929</t>
  </si>
  <si>
    <t>MANTENIMIENTO PARA MEJORAMIENTO DE AULAS EN EL BACHILLERATO GENERAL OFICIAL ABRAHAM SANCHEZ LOPEZ CLAVE 21EBH0139J - 40162</t>
  </si>
  <si>
    <t>CONSTRUCCIÓN DE BARDA PERIMETRAL EN EL JARDÍN DE NIÑOS ADOLFO LÓPEZ MATEOS, CCT21DJN2096J, BARRIO EL ALTO, EN LA LOCALIDAD DE LOS REYES DE JUÁREZ, MUNICIPIO DE LOS REYES DE JUÁREZ, PUEBLA - 45003</t>
  </si>
  <si>
    <t>CONSTRUCCIÓN DE PAVIMENTO CON ADOQUIN EN PRIVADA PASO DE CORTES ORIENTE, ENTRE CARRETERA PASO DE CORTES Y KM 0+90.00 EN LA LOCALIDAD DE SAN BUENAVENTURA NEALTICAN, NEALTICAN PUEBLA. - 45456</t>
  </si>
  <si>
    <t>CONSTRUCIÓN DE ADOQUINAMIENTO EN CALLE 5 DE MAYO, ENTRE CALLE REFORMA Y CALLE SIN NOMBRE; EN LA LOCALIDAD DE GUADALUPE CALDERON, MUNICIPIO DE TEPEACA, PUEBLA - 46061</t>
  </si>
  <si>
    <t>REHABILITACION DE ALUMBRADO PUBLICO EN LA LOCALIDAD DE TEXCALAPA DE JUAREZ - 52209</t>
  </si>
  <si>
    <t>REHABILITACIÓN DE CAMINOS RURALES EN TOTOLTEPEC DE GUERRERO LOCALIDAD   SANTA CRUZ NUEVO ASENTAMIENTO SANTA CRUZ NUEVO - 53655</t>
  </si>
  <si>
    <t>CONSTRUCCIÓN DE CANCHA DEPORTIVA EN EL CBTA NO.255 CON CLAVE: 21DTA0255X EXT. 2 EN LA LOCALIDAD DE ZACACOAPAN, EN EL MUNICIPIO DE ELOXOCHITLAN, PUEBLA. - 54950</t>
  </si>
  <si>
    <t>CONSTRUCCIÓN DE PAVIMENTO CON ADOQUIN DE CALLE 8 SUR ENTRE AV. MIGUEL HIDALGO Y CALLE 5 ORIENTE, EN LA LOCALIDAD DE SAN GABRIEL TETZOYOCAN EN EL MUNICIPIO DE YEHUALTEPEC. - 76860</t>
  </si>
  <si>
    <t>AMPLIACIÓN DE ELECTRIFICACIÓN EN BOULEVARD XALTENO, A PARTIR DE LA CALLE DEL FERROCARRIL, EN EL BARRIO DE GUADALUPE, CIUDAD DE LIBRES, MUNICIPIO DE LIBRES, PUEBLA. - 85606</t>
  </si>
  <si>
    <t>AMPLIACIÓN  DE LA LÍNEA DE CONDUCCIÓN DE AGUA POTABLE EN LA LOCALIDAD DE LA MANZANILLA (SEGUNDA ETAPA), PERTENECIENTE AL MUNICIPIO DE XOCHIAPULCO, PUEBLA - 85712</t>
  </si>
  <si>
    <t>CONSTRUCCIÓN DE BARDA PERIMETRAL EN EL PREESCOLAR ESPIGAS DE MAIZ CON CLAVE 21DCC0067L, UBICADO EN LA CABECERA MUNICIPAL DE SANTIAGO MIAHUATLÁN, PUEBLA. - 91930</t>
  </si>
  <si>
    <t>RASTREO DE CAMINOS EN LAS LOCALIDADES DE TOCHIMIZOLCO, SAN FRANCISCO HUILAGO Y SAN MARTÍN ZACATEMPAN PERTENECIENTES AL MUNICIPIO DE TOCHIMILCO, PUEBLA - 101692</t>
  </si>
  <si>
    <t>CONSTRUCCIÓN DE PAVIMENTO CON CONCRETO HIDRÁULICO EN LA CALLE VISTA HERMOSA ENTRE CALLE 20 DE NOVIEMBRE Y CALLE REFORMA, EN LA LOCALIDAD DE LOS REYES DE JUAREZ, MUNICIPIO DE LOS REYES DE JUAREZ, PUEBLA - 102044</t>
  </si>
  <si>
    <t>PAVIMENTACIÓN CON CONCRETO HIDRÁULICO EN CALLE MORELOS ENTRE CALLE NIÑOS HÉROES Y PROLONGACIÓN DE CALLE MORELOS EN LA LOCALIDAD DE SAN JUAN ATZOMPA, MUNICIPIO DE SAN JUAN ATZOMPA, PUEBLA. - 102092</t>
  </si>
  <si>
    <t>REVESTIMIENTO DEL CAMINO SACA COSECHAS MADERO-LA LUZ DEL KM 0+000.00 AL KM3+256.30 EN LA LOCALIDAD DE LA LUZ - 106325</t>
  </si>
  <si>
    <t>REVESTIMIENTO DEL CAMINO EL SUCHIL-GENERAL IGNACIO ZARAGOZA DEL KM 0+000.00  AL 3+550.00 - 110915</t>
  </si>
  <si>
    <t>AMPLIACION DE RED DE ENERGIA ELECTRICA EN CALLES, LUIS DONALDO COLOSIO Y 5 DE MAYO - 112175</t>
  </si>
  <si>
    <t>CONSTRUCCIÓN DE TECHOS FIRMES A BASE DE LOSA MACIZA DE CONCRETO ARMADO PARA EL MEJORAMIENTO DE LA VIVIENDA EN LA LOCALIDAD DE EL ÁLAMO, TLAXCO, PUEBLA - 118205</t>
  </si>
  <si>
    <t>ADOQUINAMIENTO DE CALLE IGNACIO COMONFORD, EN LA LOCALIDAD DE CHIGMECATITLAN, MUNICIPIO DE CHIGMECATITLAN - 119807</t>
  </si>
  <si>
    <t>CONSTRUCCIÓN DE PAVIMENTO Y OBRAS  COMPLEMENTARIAS EN CALLE FRANCIO ENTRE CALLE TITANIO Y CALLE ESTAÑO EN LA COLONIA MINERALES DE GUADALUPE SUR, JUNTA AUXILIAR  SAN FRANCISCO TOTIMEHUACAN - 120729</t>
  </si>
  <si>
    <t>CONSTRUCCIÓN DE PAVIMENTO DE CONCRETO HIDRÁULICO EN CAMINO RURAL DEL KM 0+118 A 0+698 - 121936</t>
  </si>
  <si>
    <t>CONSTRUCCIÓN DE CUARTOS DORMITORIO PARA EL MEJORAMIENTO DE ESPACIOS DE LA VIVIENDA EN LA LOCALIDAD DE AGUA HEDIONDA, MUNICIPIO DE JALPAN, PUEBLA. - 122239</t>
  </si>
  <si>
    <t>PAVIMENTACIÓN DE LA CALLE AGUSTÍN ITURBIDE CON CONCRETO HIDRÁULICO EN LA LOCALIDAD DE TONALAPA - 123033</t>
  </si>
  <si>
    <t>CONSTRUCCIÓN DE PAVIMENTO CON ADOQUIN DE AV. BENITO JUÁREZ ENTRE CALLES 11 Y 13 NORTE EN LA LOCALIDAD DE SAN GABRIEL TETZOYOCAN EN EL MUNICIPIO DE YEHUALTEPEC. - 123179</t>
  </si>
  <si>
    <t>PAVIMENTACIÓN CON CONCRETO HIDRÁULICO DE LA CALLE EJE ZARAGOZA INICIANDO EN EL KILÓMETRO 0 + 102.60 AL KILÓMETRO 0 + 205.2 EN LA LOCALIDAD DE CHICONTLA, PERTENECIENTE AL MUNICIPIO DE JOPALA, PUEBLA - 125431</t>
  </si>
  <si>
    <t>EQUIPAMIENTO DE DEPÓSITOS PARA EL ALMACENAMIENTO DE AGUA POTABLE EN LA LOCALIDAD DE NAUZONTLA 2020 - 126852</t>
  </si>
  <si>
    <t>CONSTRUCCIÓN DE TECHADO EN ÁREA DE IMPARTICIÓN DE EDUCACIÓN FÍSICA EN ESCUELA PRIMARIA IGNACIO ZARAGOZA, C.C.T. 21DPR0615F EN LA LOCALIDAD DE SANTA MARÍA, MUNICIPIO DE TLACUILOTEPEC, PUEBLA - 129070</t>
  </si>
  <si>
    <t>CONSTRUCCIÓN DEL TECHADO DE LA PLAZA CÍVICA DEL CAIC DE LA LOCALIDAD DE SAN NICOLAS DE LOS RANCHOS - 131156</t>
  </si>
  <si>
    <t>REHABILITACIÓN DE ALUMBRADO PÚBLICO EN LOCALIDADES Y CABECERA MUNICIPAL DE ZACAPOAXTLA - 133054</t>
  </si>
  <si>
    <t>CONSTRUCCIÓN DE POZO PROFUNDO PARA AGUA POTABLE  EN LA LOCALIDAD SAN JUAN ATZINGO, MUNICIPIO DE SAN GABRIEL CHILAC, PUEBLA¿ - 133348</t>
  </si>
  <si>
    <t>CONSTRUCCIÓN DE EMPEDRADO Y HUELLAS CON CONCRETO  HIDRÁULICO EN CALLE HIDALGO DEL TRAMO 0+000 AL 0+207  EN CHICHIQUILA LOCALIDAD   EL PALMAR - 133394</t>
  </si>
  <si>
    <t>REHABILITACIÓN DE ALUMBRADO PÚBLICO EN LOCALIDADES Y CABECERA MUNICIPAL DE ZACAPOAXTLA - 134935</t>
  </si>
  <si>
    <t>AMPLIACIÓN DE RED DE DISTRIBUCIÓN AGUA POTABLE EN CALLE VISTA HERMOSA ENTRE CALLE ZARAGOZA Y PRIV. EMILIANO ZAPATA, LOCALIDAD DE JOLALPAN, MUNICIPIO DE JOLALPAN, PUEBLA. - 134988</t>
  </si>
  <si>
    <t>REHABILITACION DE PLANTA DE TRATAMIENTO EN LA LOCALIDAD DE SAN ANGEL CUAUXOCOTA - 139166</t>
  </si>
  <si>
    <t>MANTENIMIENTO DE CAMINO RURAL QUE CONECTA A LAS LOCALIDADES DE IXEHUACO, LA MANZANILLA, YAUTETELCO Y CUAUTAMANIS, MUNICIPIO DE XOCHIAPULCO, PUEBLA. - 139659</t>
  </si>
  <si>
    <t>MEJORAMIENTO DE RED DE ENERGÍA ELÉCTRICA EN LA CALLE LÓPEZ MATEOS ESQUINA CON GUSTAVO DÍAZ ORDAZ, EN LA LOCALIDAD DE TULCINGO DE VALLE, MUNICIPIO DE TULCINGO, PUEBLA - 139983</t>
  </si>
  <si>
    <t>CONSTRUCCIÓN DE ADOQUINAMIENTO EN LA CALLE EMILIANO ZAPATA ENTRE 16 DE SEPTIEMBRE Y 2 PONIENTE EN LA LOCALIDAD DE NUEVO VICENCIO, MUNICIPIO DE SAN JOSE CHIAPA, PUEBLA - 140373</t>
  </si>
  <si>
    <t>REHABILITACION DE RED DE AGUA POTABLE ENTRE CALLES AQUILES SERDAN Y MOTOLINIA EN EL MUNICIPIO IZÚCAR DE MATAMOROS LOCALIDAD DE MATZACO ASENTAMIENTO DE MATZACO - 140402</t>
  </si>
  <si>
    <t>AMPLIACIÓN DE ELECTRIFICACIÓN EN PANTEPEC LOCALIDAD   NUEVO CARRIZAL - 140722</t>
  </si>
  <si>
    <t>EQUIPAMIENTO DEL POZO LA ERA, EN LA LOCALIDAD DE ACATZINGO DE HIDALGO, DEL MUNICIPIO DE ACATZINGO, PUEBLA - 145564</t>
  </si>
  <si>
    <t>RECONSTRUCCIÓN Y AMPLIACIÓN DEL ANCHO DE CALZADA DEL PUENTE VEHICULAR CARPINTEROS, UBICADO EN EL KM 0+450 E.C. (AVENIDA 2 DE ABRIL - CARRETERA FEDERAL PUEBLA - TEHUACAN), EN LA LOCALIDAD DE SAN JOSE CARPINTEROS, MUNICIPIO DE TEPEACA, PUEBLA - 148015</t>
  </si>
  <si>
    <t>AMPLIACIÓN DE LA RED DE AGUA POTABLE EN EL BARRIO DE ANALCO DE LA LOCALIDAD DE TECALI DE HERRERA, MUNICIPIO DE TECALI DE HERRERA, PUEBLA. - 150049</t>
  </si>
  <si>
    <t>SUMINISTRO Y COLOCACION DE ESTUFAS ECOLOGICAS AHORRADORAS DE LEÑA PRIMERA ETAPA 2020 VARIAS LOCALIDADES DEL MUNICIPIO DE ATLIXCO, PUEBLA - 153683</t>
  </si>
  <si>
    <t>SUMINISTRO Y COLOCACION DE ESTUFAS ECOLOGICAS AHORRADORAS DE LEÑA PRIMERA ETAPA 2020 VARIAS LOCALIDADES DEL MUNICIPIO DE ATLIXCO, PUEBLA - 153801</t>
  </si>
  <si>
    <t>SUMINISTRO Y COLOCACION DE ESTUFAS ECOLOGICAS AHORRADORAS DE LEÑA PRIMERA ETAPA 2020 VARIAS LOCALIDADES DEL MUNICIPIO DE ATLIXCO, PUEBLA - 153861</t>
  </si>
  <si>
    <t>AMPLIACIÓN DE  DRENAJE SANITARIO EN LA LOCALIDAD DE AMATITAN. - 156236</t>
  </si>
  <si>
    <t>CONSTRUCCIÓN DE 20 CUARTOS DORMITORIO PARA EL MEJORAMIENTO DE ESPACIOS EN LA VIVIENDA EN LA LOCALIDAD DE CHICONCUAUTLA, SECCIÓN 1 Y 2 - 171939</t>
  </si>
  <si>
    <t>REHABILITACIÓN DE ALUMBRADO PÚBLICO EN HUAUCHINANGO LOCALIDAD   TLACOMULCO - 173493</t>
  </si>
  <si>
    <t>REHABILITACION DE CAMINO SACACOSECHAS EN TONALIXCO Y LA MAGDALENA, HONEY, PUEBLA - 179244</t>
  </si>
  <si>
    <t>PAVIMENTACION CON CONCRETO HIDRAULICO DE LA CALLE ZARAGOZA 1ERA. ETAPA, DE LA LOCALIDAD DE AMAPOLOA - 179293</t>
  </si>
  <si>
    <t>REHABILITACIÓN VIAL EN CALLE CRESCENCIO RODRÍGUEZ, CALLE JUAN C. BONILLA, CALLE HIDALGO Y CALLE B. JUÁREZ JUNTA AUXILIAR SAN JERÓNIMO CALERAS EN EL MUNICIPIO DE PUEBLA, PUE. - 180403</t>
  </si>
  <si>
    <t>REHABILITACION DE CAMINOS SACA COSECHAS CON REVESTIMIENTO DE BALASTO EN EL CAMINO DE LA POZA VERDE A ARROYO BLANCO, DEL CAMINO DE TLACOTALPA A LA FLORIDA, DEL CAMINO DEL ZAPOTE A CHONTLA, EN CAMINOS DE LA LOCALIDAD DE LAZARO CARDENAS, EN EL MUNICIPIO DE TENAMPULCO, PUEBLA - 181025</t>
  </si>
  <si>
    <t>MEJORAMIENTO DE VIVIENDA MEDIANTE PROGRAMA DE TECHO FIRME EN LA LOCALIDAD DE SAN ANTONIO OCOPETLATLAN DEL MUNICIPIO DE XICOTEPEC, PUEBLA - 184319</t>
  </si>
  <si>
    <t>MEJORAMIENTO DE VIVIENDA MEDIANTE PROGRAMA DE CAPTADORES DE AGUA PLUVIAL EN LA LOCALIDAD DE RANCHO NUEVO COMUNIDAD DEL MUNICIPIO DE XICOTEPEC, PUEBLA. - 191434</t>
  </si>
  <si>
    <t>AMPLIACIÓN DE CALLES  ADOQUÍN, ASFALTO, CONCRETO Y EMPEDRADO  EN ZAPOTITLÁN DE MÉNDEZ LOCALIDAD   NANACATLÁN ASENTAMIENTO NANACATLÁN - 191660</t>
  </si>
  <si>
    <t>MEJORAMIENTO DE VIVIENDA MEDIANTE PROGRAMA DE CAPTADORES DE AGUA PLUVIAL EN LA LOCALIDAD DE LOS NARANJOS DEL MUNICIPIO DE XICOTEPEC, PUEBLA. - 193871</t>
  </si>
  <si>
    <t>MEJORAMIENTO DE VIVIENDA MEDIANTE PROGRAMA DE CAPTADORES DE AGUA PLUVIAL EN LA LOCALIDAD DE IXTEPEC DEL MUNICIPIO DE XICOTEPEC, PUEBLA. - 193950</t>
  </si>
  <si>
    <t>REHABILITACION Y MEJORAMIENTO DE ENERGIA ELECTRICA EN ESCUELA PRIMARIA MIGUEL HIDALGO, CLAVE 21EPR04131, EN LA LOCALIDAD DE TECOMATLAN, MUNICIPIO DE TECOMATLAN, PUEBLA - 194623</t>
  </si>
  <si>
    <t>CONSTRUCCIÓN DE PAVIMENTACIÓN EN OCOYUCAN LOCALIDAD   SANTA CLARA OCOYUCAN ASENTAMIENTO SANTA CLARA OCOYUCAN - 194732</t>
  </si>
  <si>
    <t>CONSTRUCCIÓN DE CALLE (ADOQUIN) PRIV. 20 DE NOVIEMBRE ENTRES CALLES 20 DE NOVIEMBRE Y 16 DE SEPTIEMBRE EN EL MUNICIPIO DE IZÚCAR DE MATAMOROS LOCALIDAD   IZÚCAR DE MATAMOROS ASENTAMIENTO EL CALVARIO 2A SECC - 199760</t>
  </si>
  <si>
    <t>CONSTRUCCIÓN DE EMPEDRADO EN LA CALLE MIGUEL HIDALGO 2DA ETAPA DE 0+240 AL 0+413 EN LA LOCALIDAD DE TLANEPANTLA - 201907</t>
  </si>
  <si>
    <t>CONSTRUCCIÓN DE PAVIMENTO CON CONCRETO HIDRÁULICO DE LA CALLE CAMINO A TULAPA, ENTRE CALLE CAMINO A SAN BERNARDINO Y CALLE SIN NOMBRE EN LA LOCALIDAD DE AMATITLÁN DE AZUETA, MUNICIPIO DE ACATLÁN, PUEBLA. - 203568</t>
  </si>
  <si>
    <t>CONSTRUCCIÓN DE PAVIMENTACIÓN EN OCOYUCAN LOCALIDAD   SAN BERNARDINO CHALCHIHUAPAN ASENTAMIENTO SAN BERNARDINO CHALCHIHUAPAN - 203627</t>
  </si>
  <si>
    <t>PAVIMENTACIÓN CON CONCRETO HIDRAULICO DE CALLE DONCELES DEL TRAMO KM. 0+000.00 AL KM. 0+152.43, LOCALIDAD DE JOLALPAN, MUNICIPIO DE JOLALPAN, PUEBLA - 203803</t>
  </si>
  <si>
    <t>CONSTRUCCIÓN DE CALLE (CONCRETO) PRIVADA COQUIXTLAN EN IZÚCAR DE MATAMOROS LOCALIDAD   IZÚCAR DE MATAMOROS ASENTAMIENTO LOS REYES - 203934</t>
  </si>
  <si>
    <t>PAVIMENTACION DE LA CALLE 20 DE NOVIEMBRE DEL KM 0+000 AL KM 0+091.18 EN LA LOCALIDAD DE CHICONCUAUTLA - 204586</t>
  </si>
  <si>
    <t>CONSTRUCCIÓN DE ADOQUINAMIENTO Y MURO DE CONTENCIÓN EN LA CALLE 5 DE MAYO, ENTRE CALLE EMILIANO ZAPATA Y LAS PALMAS, EN LA INSPECTORÍA DE SANTA MARÍA EL RODEO, MUNICIPIO DE TEPEOJUMA, PUEBLA. - 205589</t>
  </si>
  <si>
    <t>AMPLIACION DE ALCANTARILLADO SANITARIO EN CALLE CARRIL EL FRESNO PONIENTE ENTRE CALLE BENITO JUAREZ NORTE Y FRANCISCO I MADERO NORTE EN LA LOCALIDAD DE SAN FELIPE TEOTLALCINGO, DEL MUNICIPIO DE SAN FELIPE TEOTLALCINGO, PUE. - 205621</t>
  </si>
  <si>
    <t>PAVIMENTACIÓN CON CONCRETO HIDRAULICO EN CALLE 2 SUR ENTRE PAVIMENTO EXISTENTE Y PROLONGACION DE LA 2 SUR EN LA LOCALIDAD DE SAN JERONIMO XAYACATLAN. - 206372</t>
  </si>
  <si>
    <t>AMPLIACIÓN DEL CENTRO DE DESARROLLO COMUNITARIO SAN RAMÓN EN ESPACIO ABIERTO PARA LA ATENCIÓN COMUNITARIA UBICADO EN CALLE NARDOS ENTRE TABACHINES Y HELIOTROPOS COLONIA 2DA SECCIÓN DE SAN RAMÓN, JUNTA AUXILIAR SAN FRANCISCO TOTIMEHUACAN EN EL MUNICIPIO DE PUEBLA. - 211125</t>
  </si>
  <si>
    <t>CONSTRUCCIÓN Y LÍNEA DE CONDUCCIÓN DEL MANANTIAL CERRO GORDO DEL SISTEMA MÚLTIPLE DE AGUA POTABLE TOZIHUIC MUNICIPIO DE QUIMIXTLÁN ESTADO DE PUEBLA TRAMO DEL KM 13150.80 AL KM 18822.38 - 212261</t>
  </si>
  <si>
    <t>CONSTRUCCIÓN DE LA CANCHA DE USOS MÚLTIPLES, EN LA TELESECUNDARIA KATUSUNIN, CON CLAVE 21ETV0714D, UBICADA EN LA LOCALIDAD DE LIPUNTAHUACA, DEL MUNICIPIO DE HUEHUETLA, PUEBLA. - 213058</t>
  </si>
  <si>
    <t>AMPLIACIÓN DE LA RED DE  DISTRIBUCION DEL SISTEMA DE AGUA POTABLE EN SAN JOSE CHAPULTEPEC, CHILA, PUEBLA - 213414</t>
  </si>
  <si>
    <t>CONSTRUCCIÓN DE PAVIMENTO EMPEDRADO EN CALLE BENITO JUAREZ ENTRE CAMINO A QUILIAYO Y CALLE 2 DE SEPTIEMBRE DE LA LOCALIDAD DE TLAMANCA. - 213491</t>
  </si>
  <si>
    <t>AMPLIACION DE RED DE DISTRIBUCION DE AGUA POTABLE EN LA CALLE 3 NORTE Y 6 PONIENTE ENTRE LA CALLE 4 PTE Y AVENIDA JUAREZ Y CALLE VICENTE GUERRERO ENTRE CALLE 7 PONIENTE Y KINDER DE LA LOCALIDAD DE NATIVITAS CUAUTEMPAN, MUNICIPIO DE COYOTEPEC, PUEBLA. - 214456</t>
  </si>
  <si>
    <t>MANTENIMIENTO DE POZOS DE AGUA POTABLE: BARRIO DE GUADALUPE, POZO 28 Y BARRIO DE JESUS EN LAS LOCALIDADES DE SAN MARTIN CALTENCO Y TOCHTEPEC, PERTENECIENTES AL MUNICIPIO DE TOCHTEPEC - 216082</t>
  </si>
  <si>
    <t>AMPLIACIÓN DEL SISTEMA DE AGUA POTABLE EN LA LOCALIDAD RANCHO NUEVO LOS NAVARROS, MUNICIPIO DE ZACAPALA, PUEBLA - 216202</t>
  </si>
  <si>
    <t>REHABILITACION CON CONCRETO HIDRÁULICO DE LA CALLE JUAN N. MENDEZ ENTRE CALLE REFORMA Y CALLE CUAUHTEMOC DE LA LOCALIDAD DE TETELILLA DE MIGUEL ISLAS, MUNICIPIO DE TUZAMAPAN DE GALEANA, PUEBLA, (SEGUNDA ETAPA) - 216900</t>
  </si>
  <si>
    <t>PAVIMENTO CON CONCRETO HIDRÁULICO DEL KM 0+000 AL 0+170 EN EL TRAMO ENTRE JUÁREZ NORTE Y CAMINO A TAXCALT, COLONIA LOMA BELLA, EN EL MUNICIPIO DE HUEHUETLA, PUEBLA. - 218697</t>
  </si>
  <si>
    <t>REHABILITACIÓN DEL SISTEMA DE AGUA POTABLE PRIMERA ETAPA EN LA LOCALIDAD DE SANTA MARIA COATEPEC, MUNICIPIO DE SAN SALVADOR EL SECO, PUEBLA - 219835</t>
  </si>
  <si>
    <t>ADOQUINAMIENTO DE LA CALLE REVOLUCIÓN MEXICANA DEL CADENAMIENTO 0+000 AL 0+90 EN LA LOCALIDAD DE LA ESPERANZA , TECALI DE HERRERA, PUEBLA. - 220498</t>
  </si>
  <si>
    <t>EMPEDRADO DE LA CALLE 3 DE MAYO EN LA LOCALIDAD DE SANTA ANA TEPEJILLO - 223182</t>
  </si>
  <si>
    <t>CONSTRUCCIÓN DE ADOQUINAMIENTO Y OBRAS COMPLEMENTARIAS EN CALLE 2 ORIENTE, ENTRE CALLE 3 SUR Y 4 SUR EN LA JUNTA AUXILIAR DE SAN PABLO TEPETZINGO. - 223419</t>
  </si>
  <si>
    <t>AMPLIACION DE RED DE ALUMBRADO PUBLICO EN CALLE ITURBIDE HERMANOS SERDAN, CONSTITUCION, CAMINO REAL, ZARAGOZA, AV. ALDAMA Y BENITO JUAREZ DE LA LOCALIDAD DE TOTOLTEPEC, PUEBLA. - 226804</t>
  </si>
  <si>
    <t>PAVIMENTACIÓN CON CONCRETO HIDRÁULICO DE CALLE 16 DE SEPTIEMBRE DEL KM 0 + 000.00 AL 0 + 200.00 EN LA LOCALIDAD DE APATAUYAN, MUNICIPIO DE ATEMPAN, PUEBLA. - 226840</t>
  </si>
  <si>
    <t>AMPLIACIÓN DE LA RED DE ENERGIA ELECTRICA EN CALLE A UN COSTADO DE CARRETERA INTERNACIONAL 190, EN LA LOCALIDAD DE LAS SIDRAS, CHILA.¿ - 226949</t>
  </si>
  <si>
    <t>REHABILITACION Y MEJORAMIENTO DE LA ESCUELA TELESECUNDARIA FEDERAL GENARO CODINA CON CLAVE DE CENTRO DE TRABAJO CCT21DTV01510 EN LA LOCALIDAD DE LAGUNILLA PEDERNALES, MUNICIPIO DE IXTACAMAXTITLAN, PUEBLA. - 230592</t>
  </si>
  <si>
    <t>CONSTRUCCION DE MUROS FIRMES EN VIVIENDAS DE LAS LOCALIDADES DE EL PORVENIR EN EL MUNICIPIO DE TENAMPULCO, PUEBLA - 230604</t>
  </si>
  <si>
    <t>CONSTRUCCIÓN DE PAVIMENTO CON CONCRETO HIDRAULICO DE CALLE FRANCISCO I. MADERO ENTRE LAS CALLES 5 DE MAYO E INSURGENTES, DE LA LOCALIDAD DE CALMECA, DEL MUNICIPIO DE TEPEXCO,PUEBLA. - 234925</t>
  </si>
  <si>
    <t>AMPLIACIÓN DE RED ELÉCTRICA EN DIVERSAS CALLES DE 1RA SECCIÓN EN CALLE 7 SUR Y AVENIDA HIDALGO ENTRE CALLE 10 Y 14 PONIENTE EN LA LOCALIDAD DE RAFAEL J. GARCÍA - 236893</t>
  </si>
  <si>
    <t>PAVIMENTACIÓN CON CONCRETO HIDRÁULICO DE LA CALLE EMILIANO ZAPATA ENTRE CALLE BENITO JUÁREZ Y CALLE MIGUEL HIDALGO UBICADA EN LA LOCALIDAD DE RANCHO NUEVO, MUNICIPIO DE ACATLAN, PUEBLA. - 239038</t>
  </si>
  <si>
    <t>ADOQUINAMIENTO DE LA CALLE 3 PONIENTE ENTRE  CALLE 7 SUR Y 5 SUR EN LA LOCALIDAD DE CUACNOPALAN, PERTENECIENTE AL MUNICIPIO DE PALMAR DE BRAVO, PUEBLA - 239409</t>
  </si>
  <si>
    <t>PAVIMENTACIÓN CON CONCRETO HIDRÁULICO DEL CAMINO PRINCIPAL DEL BARRIO DE SANTA CRUZ DEL 0+000 AL 0+100 - 239880</t>
  </si>
  <si>
    <t>AMPLIACIÓN DE LA LÍNEA DE RED ELÉCTRICA EN VARIAS CALLES DE LA LOCALIDAD DE MAZATEOPAN, PERTENECIENTE AL MUNICIPIO DE SAN SABASTIÁN TLACOTEPEC - 242975</t>
  </si>
  <si>
    <t>REHABILITACIÓN DE CAMINO SACACOSECHAS CAPULINAR ENTRE BARRIO MAQUIXTLAN Y EL CADENAMIENTO 0000.00 AL 1+640.00 DE LA LOCALIDAD DE QUIMIXTLAN - 244610</t>
  </si>
  <si>
    <t>CONSTRUCCION DE TECHOS FIRMES EN DIFERENTES VIVIENDAS DE LA LOCALIDAD DE LIMONTITLA - 244612</t>
  </si>
  <si>
    <t>MANTENIMIENTO DEL CAMINO EN TRAMOS AISLADOS TRAMO: ARROYO PANHUATLAN-JALPAN DE 4.23 KM DE LONGITUD, EN LA LOCALIDAD DE JALPAN, PERTENECIENTE AL MUNICIPIO DE JALPAN EN EL ESTADO DE PUEBLA. - 246340</t>
  </si>
  <si>
    <t>AMPLIACION DE ELECTRIFICACIÒN EN LA CALLE LIBERTAD EN LA LOCALIDAD DE XALTEPUXTLA - 248156</t>
  </si>
  <si>
    <t>CONSTRUCCIÓN DE CALENTADORES SOLARES   2  EN HUAUCHINANGO LOCALIDAD   HUILACAPIXTLA ASENTAMIENTO HUILACAPIXTLA - 248183</t>
  </si>
  <si>
    <t>EQUIPAMIENTO DE DEPOSITOS PARA EL ALMACENAMIENTO DE AGUA POTABLE EN EL MUNICIPIO DE NAUZONTLA 2020 SEGUNDA ETAPA - 249500</t>
  </si>
  <si>
    <t>AMPLIACIÓN DE DRENAJE SANITARIO EN HUAUCHINANGO LOCALIDAD   PAPATLAZOLCO ASENTAMIENTO PAPATLAZOLCO - 250352</t>
  </si>
  <si>
    <t>AMPLIACIÓN DE DRENAJE SANITARIO EN TEPATLAXCO DE HIDALGO LOCALIDAD   TEPATLAXCO DE HIDALGO ASENTAMIENTO TEPATLAXCO DE HIDALGO - 253615</t>
  </si>
  <si>
    <t>PAVIMENTACIÓN CON CONCRETO HIDRÁULICO EN CALLE GUADALUPE VICTORIA, ENTRE CALLE MIXTECA ALTA Y CALLE MONTE ALBÁN EN LA LOCALIDAD DE GARZONES (SANTA GERTRUDIS), PERTENECIENTE AL MUNICIPIO DE ACATLÁN, PUEBLA. - 256287</t>
  </si>
  <si>
    <t>AMPLIACIÓN DE LÍNEA DE MEDIA Y BAJA TENSIÓN EN LAS CALLES FRANCISCO I. MADERO Y JOSEFA ORTIZ DE DOMÍNGUEZ EN LOCALIDAD PIEDRA HINCADA DE LA SOLEDAD, MUNICIPIO DE TLACOTEPEC DE BENITO JUÁREZ, PUEBLA. - 256367</t>
  </si>
  <si>
    <t>CONSTRUCCIÓN DE CERCADO PERIMETRAL Y PLAZA CÍVICA EN LA TELESECUNDARIA TONAL KONEMEK CON CLAVE DE CENTRO DE TRABAJO 21DTV05640, EN LA LOCALIDAD DE TAGCOTEPEC MUNICIPIO DE ZAUTLA, PUEBLA. - 257238</t>
  </si>
  <si>
    <t>MEJORAMIENTO A LA VIVIENDA CON CALENTADORES SOLARES PRIMERA ETAPA - 259702</t>
  </si>
  <si>
    <t>REHABILITACION DE TECHOS EN VIVIENDAS EN EL MUNICIPIO DE TOCHIMILCO, PUEBLA. - 260930</t>
  </si>
  <si>
    <t>CONSTRUCCIÓN DE PAVIMENTO CON CONCRETO HIDRAULICO EN CALLE EMILIANO ZAPATA ENTRE JUAN FRANCISCO LUCAS Y CAMINO A ZOYALAPA DE LA LOCALIDAD LA LIBERTAD - 261315</t>
  </si>
  <si>
    <t>CONSTRUCCIÓN DE CANCHA DE USOS MÚLTIPLES EN LA CABECERA MUNICIPAL SEGUNDA ETAPA - 261681</t>
  </si>
  <si>
    <t>REHABILITACION DE LINEA DE AGUA POTABLE DE LA PROLONGACIÓN SAN LORENZO ENTRE SALIDA DE POZO DE AGUA POTABLE PERIFERICO Y CALLE TLAXCALA DE LA LOCALIDAD DE SAN JUAN CUAUTLANCINGO, MUNICIPIO DE CUAUTLANCINGO, PUEBLA. - 261854</t>
  </si>
  <si>
    <t>CONSTRUCCIÓN DE RED DE ALCANTARILLADO SANITARIO EN CALLE 5 NORTE DE SAN JOSÉ TLACUITLAPAN MUNICIPIO DE TLACOTEPEC DE BENITO JUÁREZ, PUEBLA. - 262165</t>
  </si>
  <si>
    <t>REHABILITACIÓN DE ALUMBRADO PÚBLICO EN LA LOCALIDAD DE TECUANIPAY SANTA CURZ CUAUTOMATITLA EN EL MUNICIPIO DE TOCHIMILCO - 262227</t>
  </si>
  <si>
    <t>PAVIMENTACIÓN CON CONCRETO HIDRAULICO DE CALLE MIGUEL HIDALGO - 263607</t>
  </si>
  <si>
    <t>CONSTRUCCIÓN DE PISO FIRME   2  EN ZIHUATEUTLA LOCALIDAD   ZIHUATEUTLA ASENTAMIENTO ZIHUATEUTLA:CONSTRUCCIÓN DE PISOS FIRMES PARA MEJORAMIENTO DE ESPACIOS EN LA VIVIENDA TERCERA ETAPA, EN DIFERENTES LOCALIDADES DEL MUNICIPIO DE ZIHUATEUTLA, PUEBLA - 264271</t>
  </si>
  <si>
    <t>CONSTRUCCIÓN DE MUROS PARA CUARTOS DIGNOS EN LA LOCALIDAD DE CAXHUACAN, MUNICIPIO DE CAXHUACAN, PUEBLA - 264996</t>
  </si>
  <si>
    <t>SUMINISTRO Y COLOCACION DE ESTUFAS ECOLOGICAS AHORRADORAS DE LEÑA SEGUNDA ETAPA 2020 - 265321</t>
  </si>
  <si>
    <t>SUMINISTRO Y COLOCACION DE ESTUFAS ECOLOGICAS AHORRADORAS DE LEÑA SEGUNDA ETAPA 2020 - 265412</t>
  </si>
  <si>
    <t>CONSTRUCCIÓN DE TECHOS DIGNOS EN CAXHUACAN, SEXTA ETAPA - 265769</t>
  </si>
  <si>
    <t>REHABILITACIÓN DEL SISTEMA DE AGUA POTABLE EN LA LOCALIDAD DE LOS PINOS, EN EL MUNICIPIO DE JALPAN, PUEBLA. - 265950</t>
  </si>
  <si>
    <t>CONSTRUCCIÓN DE BARDA PERIMETRAL Y ACCESO A BACHILLERATO MANUEL GÓMEZ MORÍN DE LA JUNTA AUXILIAR DE SANTA MARÍA LA ALTA, EN EL MUNICIPIO DE TLACOTEPEC DE BENITO JUÁREZ, PUEBLA. - 265976</t>
  </si>
  <si>
    <t>MEJORAMIENTO DE VIVIENDAS CON CALENTADORES SOLARES EN LAS LOCALIDADES DEL MUNICIPIO DE XOCHITLAN DE VICENTE SUAREZ. - 266255</t>
  </si>
  <si>
    <t>CONSTRUCCIÓN DE TECHO FIRME  NO MATERIAL DE DESECHO, NI LÁMINA DE CARTÓN    2  EN COATEPEC LOCALIDAD   COATEPEC ASENTAMIENTO COATEPEC - 266294</t>
  </si>
  <si>
    <t>CONSTRUCCIÓN DE PAVIMENTO DE CALLE 9 NORTE ENTRE CALLE 8 PONIENTE Y CALLE 12 PONIENTE. - 266700</t>
  </si>
  <si>
    <t>CONSTRUCCION DE BIBLIOTECA EN TIPO REGIONAL C EN EL PREESCOLAR ROBERTO MARTINEZ HERRERA CLAVE: 21DJN0956M - 267768</t>
  </si>
  <si>
    <t>ADQUISICION DE TINACOS PARA DEPOSITO DE AGUA POTABLE EN LA LOCALIDAD DE SAN FELIPE OTLALTEPEC, MUNICIPIO DE TEPEXI DE RODRIGUEZ, PUEBLA. - 268328</t>
  </si>
  <si>
    <t>CONSTRUCCION DEL EDIFICIO DEL SISTEMA DIF MUNICIPAL DE LA LOCALIDAD DE ACATZINGO DE HIDALGO DEL MUNICIPIO DE ACATZINGO, PUEBLA. - 269211</t>
  </si>
  <si>
    <t>CONSTRUCCION DE TANQUE DE ALMACENAMIENTO QUE BENEFICIARA A LA SECCION QUINTA EN CHIGNAUTLA LOCALIDAD   CHIGNAUTLA ASENTAMIENTO CHIGNAUTLA - 270135</t>
  </si>
  <si>
    <t>CONSTRUCCION DE CUARTOS PARA BAÑOS EN VARIAS LOCALIDADES DEL MUNCIPIO DE ATLIXCO - 270252</t>
  </si>
  <si>
    <t>AMPLIACIÓN DE LA RED DE DRENAJE SANITARIO EN VARIAS CALLES DE LA LOCALIDAD DE ESPERANZA, EN EL MUNICIPIO DE ESPERANZA, PUEBLA. - 270595</t>
  </si>
  <si>
    <t>ADQUISICIÓN DE EQUIPO DE CÓMPUTO IMPRESIÓN Y COPIADO PARA EL H AYUNTAMIENTO DE CHALCHICOMULA DE SESMA - 121015</t>
  </si>
  <si>
    <t>ESTUDIOS DE MECANICA DE SUELOS PARA OBRAS DE INFRAESTRUCTURA SOCIAL DEL MUNICIPIO DE SAN PEDRO CHOLU</t>
  </si>
  <si>
    <t>ELABORACION DE PROYECTOS DE REHABILITACION DE RED DE AGUA POTABLE Y EQUIPAMIENTO CON PANELES SOLARES</t>
  </si>
  <si>
    <t>CONSTRUCCIÓN DE TECHUMBRE EN LA ESCUELA TELESECUNDARIA JUDITH SANCHEZ ZAMITIZ - 478</t>
  </si>
  <si>
    <t>CONSTRUCCIÓN DE PUENTE VEHÍCULAR EN BARRANCA TEQUEXCO, EN LA LOCALIDAD DE TEQUEXCO, MUNICIPO DE AJALPAN, PUEBLA. - 1991</t>
  </si>
  <si>
    <t>AMPLIACIÓN DE LA RED DE ELECTRIFICACIÓN EN AMP. SAN ANDRES AZUMIATLA, C. ESTORANQUE, MPIO. PUEBLA EN LA LOCALIDAD DE SAN ANDRES AZUMIATLA, MUNICIPIO DE PUEBLA, ESTADO DE PUEBLA - 2495</t>
  </si>
  <si>
    <t>MANTENIMIENTO DE ESCUELA PRIMARIA ALFREDO V BONFIL APLICACIÓN DE PINTURA, INSTALACIONES E IMPERMEABILIZANTE DE LA LOCALIDAD DE LOMA BONITA LAFRAGUA PUEBLA - 2815</t>
  </si>
  <si>
    <t>CONSTRUCCIÓN DE TECHADO EN PREESCOLAR INDÍGENA DIEGO RIVERA CLAVE: 21DCC1176Z. BO. LA CRUZ COATZINGO - 6398</t>
  </si>
  <si>
    <t>AMPLIACIÓN DE LA RED DE ELECTRIFICACIÓN EN CALLE LAGO  DE JANITZIO DE LA JUNTA  AUXILIAR SAN FRANCISCO TOTIMEHUACÁN DEL MUNICIPIO DE PUEBLA - 13370</t>
  </si>
  <si>
    <t>AMPLIACIÓN DE RED DE DISTRIBUCIÓN DE AGUA POTABLE EN LA CALLE CUAUHTÉMOC COLONIA HUIXTA TETELES DE ÁVILA CASTILLO PUEBLA - 16022</t>
  </si>
  <si>
    <t>CONSTRUCCIÓN DE PAVIMENTO CON CONCRETO HIDRÁULICO EN LA CALLE 9 PONIENTE ENTRE 5 SUR Y 7 SUR EN CHALCHICOMULA DE SESMA LOCALIDAD   CIUDAD SERDÁN - 19998</t>
  </si>
  <si>
    <t>CONSTRUCCIÓN DE PAVIMENTO CON CONCRETO HIDRAULICO EN LA CALLE VAQUERIA ENTRE CARRETERA AZUMBILLA TLACOTEPEC Y CAMINO AL BARRIO VAQUERIA - 21407</t>
  </si>
  <si>
    <t>AMPLIACIÓN DE DRENAJE SANITARIO EN LA LOCALIDAD DE COHUECAN MUNICIPIO DE COHUECAN - 22108</t>
  </si>
  <si>
    <t>AMPLIACION DE RED DE ENERGIA ELECTRICA EN EL CAMINO A SAN MARTIN-XALTIPAN DEL MUNICIPIO DE XIUTETELCO, PUEBLA. - 26229</t>
  </si>
  <si>
    <t>AMPLIACIÓN DE DRENAJE SANITARIO EN LA CALLE ATLIXCO ENTRE C. CHOLULA Y C. TECAMACHALCO; C. TEPEACA ENTRE C. ATLIXCO Y POZO EXISTENTE B; C. HUEJOTZINGO ENTRE C. 30 NORTE Y C. I. ZARAGOZA DE LA JUNTA AUXILIAR DE SAN MATIAS COCOYOTLA EN LA LOCALIDAD DE CHOLULA DE RIVADAVIA, MUNICIPIO DE SAN PEDRO CHOLULA, PUEBLA (1 DE 2) - 26320</t>
  </si>
  <si>
    <t>CONSTRUCCIÓN DE TECHADOS EN ÁREAS DE IMPARTICIÓN DE EDUCACIÓN FÍSICA EN AHUACATLÁN LOCALIDAD   AHUACATLÁN ASENTAMIENTO Seleccione el nombre de Asentamiento - 29031</t>
  </si>
  <si>
    <t>CONSTRUCCIÓN DE ADOQUINAMIENTO Y OBRAS COMPLEMENTARIAS EN AVENIDA DE LOS DOCTORES ORIENTE ENTRE CALLE CINCO DE FEBRERO SUR Y DIECISÉIS DE SEPTIEMBRE SUR EN EL MUNICIPIO DE ALTEPEXI, PUEBLA. - 30930</t>
  </si>
  <si>
    <t>MANTENIMIENTO A CAMINOS DE SACACOSECHA Y CALLES DE, PIZARRO EN EL MUNICIPIO DE TEPEYAHUALCO, PUEBLA - 35963</t>
  </si>
  <si>
    <t>MANTENIMIENTO A CAMINOS DE SACACOSECHA Y CALLES EN  ALCHICHICA EN EL MUNICIPIO DE TEPEYAHUALCO, PUEBLA - 35996</t>
  </si>
  <si>
    <t>CONSTRUCCIÓN DE MUROS DE CONTENCIÓN EN EL CAMINO PARA ACCESO A LA PLAZA CÍVICA DE LA LOCALIDAD DE MACUILTEPEC, PERTENECIENTE AL MUNICIPIO DE ELOXOCHITLÁN, PUEBLA. - 36335</t>
  </si>
  <si>
    <t>AMPLIACIÓN DE ALUMBRADO PÚBLICO EN EL MUNICIPIO DE CAÑADA MORELOS (SUMINISTRO Y COLOCACIÓN DE LUMINARIAS) - 37139</t>
  </si>
  <si>
    <t>REUBICACION DE POZO PROFUNDO EN LA LOCALIDAD DE MADGALENA ALQUIZAPAN, MUNICIPIO DE JUAN N. MENDEZ, PUEBLA - 38598</t>
  </si>
  <si>
    <t>MANTENIMIENTO PARA MEJORAMIENTO CON ASFALTO RECUPERADO DE CAMINO DE SAN JUAN TEJUPA, ATZITZIHUACÁN-TOCHIMILCO - 38820</t>
  </si>
  <si>
    <t>ADOQUINAMIENTO EN CALLE 10 SUR ENTRE AV. 5 ORIENTE Y AV. 3 ORIENTE - 46598</t>
  </si>
  <si>
    <t>REHABILITACIÓN DE TECHO FIRME  NO MATERIAL DE DESECHO, NI LÁMINA DE CARTÓN    2  EN AHUACATLÁN LOCALIDAD   TLACOTEPEC  SAN MATEO  ASENTAMIENTO TLACOTEPEC - 47017</t>
  </si>
  <si>
    <t>CONSTRUCCIÓN DE RED O SISTEMA DE AGUA POTABLE EN ZACATLÁN LOCALIDAD   CUAUTILULCO EJIDO  EL VIVERO  ASENTAMIENTO CUAUTILULCO - 47058</t>
  </si>
  <si>
    <t>REHABILITACIÓN DE ALUMBRADO PÚBLICO EN LA LOCALIDAD DE SAN JUAN HUILUCO ( HUILUCO) EN EL MUNICIPIO DE HUAQUECHULA, PUEBLA. - 50320</t>
  </si>
  <si>
    <t>AMPLIACIÓN DE LA BIBLIOTECA MUNICIPAL DE CORONANGO, UBICADO EN LA LOCALIDAD DE SANTA MARÍA CORONANGO, PUE. (PRIMERA ETAPA). - 53569</t>
  </si>
  <si>
    <t>APORTACIÓN PARA LA CONSTRUCCIÓN DE 21 SISTEMAS DE SANEAMIENTO A BASE DE BIODIGESTORES PARA LA LOCALIDAD DE LA ESMERALDA MUNICIPIO DE HUEYTAMALCO - 57704</t>
  </si>
  <si>
    <t>APORTACIÓN PARA LA CONSTRUCCIÓN DE 6 SISTEMAS DE SANEAMIENTO A BASE DE BIODIGESTORES PARA LA LOCALIDAD DE XONTLA MUNICIPIO DE HUEYTAMALCO - 58414</t>
  </si>
  <si>
    <t>APORTACIÓN  PARA LA CONSTRUCCIÓN DE 45 SISTEMAS DE SANEAMIENTO A BASE DE BIODIGESTORES PARA LA LOCALIDAD DE LIMONTITÁN CHICO MUNICIPIO DE HUEYTAMALCO - 59093</t>
  </si>
  <si>
    <t>CONSTRUCCIÓN DE BARDA PERIMETRAL EN LA ESCUELA PRIMARIA BENITO JUAREZ EN LA LOCALIDAD DE TOCHIMIZOLCO, MUNICIPIO DE TOCHIMILCO - 61029</t>
  </si>
  <si>
    <t>CONSTRUCCIÓN DE ADOQUINAMIENTO EN CALLE DE LAS FLORES ENTRE CALLE 16 DE SEPTIEMBRE Y CALLE IGNACIO ZARAGOZA EN LA LOCALIDAD DE SANTA CRUZ CUAUTOMATITLA, TOCHIMILCO, PUEBLA. - 61560</t>
  </si>
  <si>
    <t>REHABILITACIÓN DE LA BIBLIOTECA MUNICIPAL EN LA LOCALIDAD DE GUADALUPE VICTORIA, EN EL MUNICIPIO DE GUADALUPE VICTORIA, PUEBLA - 68056</t>
  </si>
  <si>
    <t>AMPLIACIÓN DE RED DE ENERGÍA ELÉCTRICA EN CALLE CAMINO GRANDE EN LA LOCALIDAD DE NUEVO TLAHUAPAN. - 83182</t>
  </si>
  <si>
    <t>CONSTRUCCION DE PAVIMENTO CON CONCRETO HIDRAULICO  EN LA CALLE  XOCHITONAL DEL TRAMO 0+000 AL 0+94.03, DE LA LOCALIDAD DE CINCO DE MAYO, MUNICIPIO DE XOCHIAPULCO, PUEBLA. - 84589</t>
  </si>
  <si>
    <t>REHABILITACION DEL SISTEMA DE AGUA POTABLE PRINCIPAL DE LA LOCALIDAD DE CINCO DE MAYO, EN EL MUNICIPIO DE XOCHIAPULCO, PUEBLA. - 85925</t>
  </si>
  <si>
    <t>CONSTRUCCION DE TANQUE SUPERFICIAL Y RECONEXION DE LA LINEA DE CONDUCCION DE AGUA POTABLE EN LA LOCALIDAD DE TOTOMOXTLA, EN EL MUNICIPIO DE CUAUTEMPAN, PUEBLA - 92172</t>
  </si>
  <si>
    <t>CONSTRUCCIÓN DE ADOQUINAMIENTO DE LA PRIVADA 2 PONIENTE ENTRE 2 ORIENTE Y LIMITES DE BUENAVISTA DE LA LOCALIDAD DE BUENAVISTA DE JUÁREZ, MUNICIPIO DE LOS REYES DE JUÁREZ, PUEBLA - 96898</t>
  </si>
  <si>
    <t>ADOQUINAMIENTO DE CALLE 8 PONIENTE DE LA CALLE 9 NORTE - MELCHOR OCAMPO C EN LA LOCALIDAD DE CUACNOPALAN, PERTENECIENTE AL MUNICIPIO DE PALMAR DE BRAVO, PUEBLA - 98623</t>
  </si>
  <si>
    <t>AMPLIACIÓN Y REHABILITACIÓN DE SISTEMA DE AGUA POTABLE EN LA LOCALIDAD DE TEPEXILOTLA MUNICIPIO DE ZOQUITLAN, PUEBLA - 100904</t>
  </si>
  <si>
    <t>ADOQUINAMIENTO DE CALLE BENITO JUAREZ, EN LA LOCALIDAD DE TEHUITZO, PERTENECIENTE AL MUNICIPIO DE PALMAR DE BRAVO PUEBLA. - 100979</t>
  </si>
  <si>
    <t>CONSTRUCCIÓN DE TECHADO EN PLAZA CÍVICA DE LA ESCUELA  PRIMARIA IGNACIO ZARAGOZA, CON CLAVE CCT. 21DPR0299H, UBICADA EN LA LOCALIDAD DE SANTO DOMINGO TONAHUIXTLA, MUNICIPIO DE SAN JERONIMO XAYACATLAN, PUEBLA. - 103751</t>
  </si>
  <si>
    <t>CONSTRUCCIÓN DE PAVIMENTO CON ADOQUIN DE LA CALLE BERRIOZABAL ENTRE CALLE NACIONAL Y CALLE MATAMOROS Y CALLE MATAMOROS ENTRE CALLE BERRIOZABALY CALLE JUAN ALVAREZ EN LA CABECERA MUNICIPAL DE YEHUALTEPEC. - 107665</t>
  </si>
  <si>
    <t>REHABILITACIÓN DE ALUMBRADO PÚBLICO EN CHIGMECATITLÁN LOCALIDAD   CHIGMECATITLÁN ASENTAMIENTO Seleccione el nombre de Asentamiento - 108498</t>
  </si>
  <si>
    <t>CONSTRUCCIÓN DE PAVIMENTACIÓN EN HUAUCHINANGO LOCALIDAD   VENTA GRANDE ASENTAMIENTO VENTA GRANDE - 108579</t>
  </si>
  <si>
    <t>ADOQUINAMIENTO DE LA CALLE 2 SUR ENTRE LAS CALLES 5 Y 11 ORIENTE DE LA LOCALIDAD DE ITZOTENO, MUNICIPIO DE TEPEYAHUALCO, PUEBLA - 108633</t>
  </si>
  <si>
    <t>AMPLIACIÓN DE RED ELÉCTRICA EN CALLE 11 PONIENTE ENTRE CARRETERA MOLCAXAC-TEPEXI DE RODRIGUEZ Y PRIVADA DE LA 11 PONIENTE. MUNICIPIO DE MOLCAXAC PUEBLA - 115961</t>
  </si>
  <si>
    <t>CONSTRUCCIÓN DE UN AULA DE USOS MÚLTIPLES EN ESTRUCTURA REGIONAL C, EN LA PRIMARIA INGENIERO CARLOS I. BETANCOURT CON CLAVE 21DPR2215X UBICADA EN LA LOCALIDAD DE CHILOCOYO DEL CARMEN, EN EL MUNICIPIO DE HUEHUETLA, PUEBLA. - 116579</t>
  </si>
  <si>
    <t>REHABILITACIÓN DE CANCHAS Y ESPACIOS MULTIDEPORTIVOS EN COYOMEAPAN LOCALIDAD   SEGUNDA SECCIÓN - 116860</t>
  </si>
  <si>
    <t>REHABILITACIÓN DE REVESTIMIENTO EN HUAUCHINANGO LOCALIDAD   XALTEPEC ASENTAMIENTO XALTEPEC - 116862</t>
  </si>
  <si>
    <t>REHABILITACIÓN DE ALUMBRADO PÚBLICO EN HUAUCHINANGO LOCALIDAD   TLALMAYA ASENTAMIENTO TLALMAYA - 119083</t>
  </si>
  <si>
    <t>CONSTRUCCIÓN DE 35 CUARTOS DORMITORIO PARA EL MEJORAMIENTO DE LA CALIDAD Y ESPACIOS EN LA VIVIENDA DE LA LOCALIDAD DE TLAXCO EN EL MUNICIPIO DE TLAXCO. - 119946</t>
  </si>
  <si>
    <t>ADOQUINAMIENTO DE LA CALLE 3 ORIENTE- PONIENTE ENTRE 3 Y 4 SUR EN LA LOCALIDAD DE AGUA ESCONDIDA EL SALITRERO ( LA JICARA) , DEL MUNICIPIO DE TLACHICHUCA,PUE. - 120775</t>
  </si>
  <si>
    <t>REHABILITACION CON CONCRETO HIDRAULICO DE LA CALLE 5 DE FEBRERO, ENTRE CALLE PINO SUAREZ Y PANTEON MUNICIPAL, EN LA LOCALIDAD DE ATZITZINTLA, MUNICIPIO DE ATZITZINTLA, PUEBLA - 123635</t>
  </si>
  <si>
    <t>AMPLIACIÓN DE ELECTRIFICACIÓN EN LA COLONIA NUEVA EN LA LOCALIDAD DE XALTEPUXTLA - 125223</t>
  </si>
  <si>
    <t>REHABILITACIÓN DE POZO DE AGUA POTABLE EN EL PARAJE ZACAMILCO EN LA LOCALIDAD DE TILAPA, MUNICIPIO DE TILAPA, PUEBLA - 125536</t>
  </si>
  <si>
    <t>REHABILITACIÓN DE LA CALLE INDEPENDENCIA ENTRE CALLE IGNACIO ALLENDE Y CALLE MIGUEL HIDALGO Y COSTILLA DE LA JUNTA AUXILIAR DE COMALTEPEC - 125936</t>
  </si>
  <si>
    <t>CONSTRUCCIÓN DE PAVIMENTO CON ADOQUIN EN LA CALLE IGNACIO ZARAGOZA, ENTRE CALLE FRANCISCO JAVIER MINA Y CALLE EL LINDERO, EN LA LOCALIDAD DE SANTA ANA COATEPEC, MUNICIPIO DE HUAQUECHULA, PUEBLA - 126102</t>
  </si>
  <si>
    <t>AMPLIACIÓN Y ACONDICIONAMIENTO DE ESPACIOS FISICOS PARA LA ATENCION CIUDADANA 2DA ETAPA UBICADOS EN CABECERA MUNICIPAL DE TLACUILOTEPEC, DEL ESTADO DE PUEBLA - 129026</t>
  </si>
  <si>
    <t>CONSTRUCCIÓN DE CANCHA DEPORTIVA EN LA LOCALIDAD DE SAN ANTONIO ACATEPEC - 129386</t>
  </si>
  <si>
    <t>CONSTRUCCIÓN DE PAVIMENTO CON CONCRETO HIDRAULICO EN CALLE IGNACIO ZARAGOZA, ENTRE CALLE LAS FLORES Y CALLE LIBERTAD EN LA LOCALIDAD DE GUADALUPE VICTORIA, MUNICIPIO DE TULCINGO, PUEBLA. - 129725</t>
  </si>
  <si>
    <t>CONSTRUCCIÓN DE 20 SANITARIOS EN  LA LOCALIDAD DE LINDA VISTA, MUNICIPIO DE PAHUATLÁN DEL ESTADO DE PUEBLA - 132981</t>
  </si>
  <si>
    <t>AMPLIACIÓN DEL DRENAJE SANITARIO DENOMINADO BARRIO PLAN - 133300</t>
  </si>
  <si>
    <t>CONSTRUCCION DE PAVIMENTO HIDRAULICO EN CALLE PRINCIPAL DEL KM 0+332.00 AL 0+632.00 - 133883</t>
  </si>
  <si>
    <t>INSTALACIÓN DE LUMINARIAS CON PANELES SOLARES ALUMBRADO PÚBLICO EN CAMINO PRINCIPAL ENTRE CALLE SIN NOMBRE Y CALLE IGNACIO ZARAGOZA, EN LA LOCALIDAD DE HUEHUEPIAXTLA, AXUTLA - 134607</t>
  </si>
  <si>
    <t>REHABILITACION DEL CAMINO A TRES CRUCES EN LA LOCALIDAD DE LINDA VISTA, EN EL MUNICIPIO DE PAHUATLÁN. - 134803</t>
  </si>
  <si>
    <t>CONSTRUCCIÓN DE 26 CUARTOS PARA BAÑOS EN LA LOCALIDAD DE SANTA MARÍA CORONANGO Y SAN MARTÍN ZOQUIAPAN, EN EL MUNICIPIO DE CORONANGO, PUEBLA. - 135719</t>
  </si>
  <si>
    <t>MANTENIMIENTO DE ELECTRIFICACION RURAL EN EL CENTRO DE LA LOCALIDAD DE SAN ANTONIO ACATEPEC - 135722</t>
  </si>
  <si>
    <t>CONSTRUCCION DE PAVIMENTO HIDRAULICO EN CALLE A POCHOTA, DEL KM 0+000.00 AL 0+300.00 - 136015</t>
  </si>
  <si>
    <t>CONSTRUCCIÓN DE PAVIMENTO CON CONCRETO HIDRAULICO EN CALLE PRINCIPAL DEL CENTRO EN LA LOCALIDAD DE TRANCAS, MUNICIPIO DE ZOQUITLAN, PUEBLA - 137952</t>
  </si>
  <si>
    <t>PAVIMENTACIÓN CON CONCRETO HIDRÁULICO DE CALLE PRINCIPAL EN LA LOCALIDAD DE EL ENCINAL - 138655</t>
  </si>
  <si>
    <t>CONSTRUCCIÓN DE PAVIMENTO DE CONCRETO HIDRÁULICO EN LA CALLE EJÉRCITO NACIONAL ENTRE CALLE INDEPENDENCIA Y CALLE PINO SUÁREZ EN LA LOCALIDAD DE TULCINGO DE VALLE, MUNICIPIO DE TULCINGO, PUEBLA - 138881</t>
  </si>
  <si>
    <t>CONSTRUCCIÓN DE INFRAESTRUCTURA AGRÍCOLA  CAMINO SACACOSECHAS EN PANTEPEC LOCALIDAD   NUEVO CARRIZAL - 140898</t>
  </si>
  <si>
    <t>CONSTRUCCIÓN DE PAVIMENTO DE CONCRETO HIDRÁULICO EN CALLE MIGUEL NEGRETE ENTRE  CALLE ITURBIDE Y CALLE QUETZALCOATL; EN LA LOCALIDAD DE SAN LORENZO JOYA DE RODRIGUEZ, MUNICIPIO DE TEPEACA, PUEBLA - 45684</t>
  </si>
  <si>
    <t>33903 SERVICIOS INTEGRALES - 133053</t>
  </si>
  <si>
    <t>REHABILITACIÓN DE ALUMBRADO PÚBLICO EN HUAUCHINANGO LOCALIDAD una localidad. - 145512</t>
  </si>
  <si>
    <t>CONSTRUCCION DE BARDA PERIMETRAL (CERCADO) EN LA ESCUELA PRIMARIA MARTIRES DE LA ENSEÑANZA CON CLAVE 21DPRR2411Z, EN LA LOCALIDAD DE TETELILLA, EN EL MUNICIPIO DE HUEYAPAN, PUEBLA - 150734</t>
  </si>
  <si>
    <t>CONSTRUCCIÓN DE GUARNICIONES Y BANQUETAS EN AHUACATLÁN LOCALIDAD   COALTEPEC  SAN JERÓNIMO  ASENTAMIENTO COALTEPEC - 151170</t>
  </si>
  <si>
    <t>MEJORAMIENTO EN CENTRO DE SALUD DE SAN JUAN OCOTEPEC - 158164</t>
  </si>
  <si>
    <t>PAVIMENTACIÓN DE CALLE NOGAL(PRIMER ETAPA) - 160330</t>
  </si>
  <si>
    <t>MEJORAMIENTO DE CENTRO DE EDUACIÓN PREESCOLAR INDÍGENA XOCHIKALKONETL, C.C.T. 21DCC0138P (CONSTRUCCIÓN DE BARDA PERIMETRAL), EN LA LOCALIDAD DE SAN LORENZO TLAXIPEHUALA. - 163386</t>
  </si>
  <si>
    <t>REHABILITACIÓN DE LA  CALLE  OCOTEPEC EN LA COMUNIDAD DE  OCOTEPEC, EN EL MUNICIPIO DE YAONAHUAC, PUEBLA - 166595</t>
  </si>
  <si>
    <t>CONSTRUCCIÓN DE UNIDAD DEPORTIVA EN LA LOCALIDAD DE SAN DIEGO EL ORGANAL, EN EL MUNICIPIO DE HUAQUECHULA, PUEBLA - 169496</t>
  </si>
  <si>
    <t>AMPLIACIÓN DE ELECTRIFICACIÓN EN EL MUNICIPIO DE AMOZOC PUEBLA LOCALIDAD AMOZOC DE MOTA COLONIA AGUA SANTA CHACHAPA EN PRIVADA REFORMA SUR ENTRE VENUSTIANO CARRANZA Y BARRANCA. - 170175</t>
  </si>
  <si>
    <t>CONSTRUCCION DE PAVIMENTO HIDRAULICO EN PRIVADA LA ANTORCHA, DEL KM 0+000.00 AL 0+198.00 EN CUETZALAN DEL PROGRESO LOCALIDAD   PAHPATAPÁN ASENTAMIENTO PAHPATAPAN - 172905</t>
  </si>
  <si>
    <t>CONSTRUCCION DE RAMPA DE CONCRETO Y EMPEDRADO EN TRAMO DE DIFICIL ACCESO DEL CADENAMIENTO 5+000 AL 5+100 DEL CAMINO DE LA CABECERA MUNICIPAL A CARACOLES EN LA LOCALIDAD DE CARACOLES, EN EL MUNICIPIO DE TENAMPULCO, PUEBLA - 176669</t>
  </si>
  <si>
    <t>REHABILITACIÓN DE LA PROLONGACIÓN GUILLERMO PRIETO EN EL BARRIO DE TEOCONCHILA, CIUDAD DE CHIGNAHUAPAN, PUEBLA - 179655</t>
  </si>
  <si>
    <t>CONSTRUCCIÓN DE LINEA DE CONDUCCION  A CAJA DE AGUA Y ALIMENTACION A LA RED GENERAL EN LA LOCALIDAD DE IXCAMILPA, MUNICIPIO DE IXCAMILPA DE GUERRERO - 180517</t>
  </si>
  <si>
    <t>CONSTRUCCION DE ADOQUINAMIENTO Y OBRAS COMPLEMENTARIAS DE LA CALLE JOSE LOPEZ PORTILLO ENTRE CALLE SAN PEDRO Y PRIVADA 5 DE LA COLONIA TLATZALA DEL MUNICIPIO DE ZINACATEPEC, PUEBLA. (PRIMERA ETAPA). - 181757</t>
  </si>
  <si>
    <t>MEJORAMIENTO DE VIVIENDA MEDIANTE PROGRAMA DE TECHO FIRME EN LA LOCALIDAD DE RANCHO NUEVO DEL MUNICIPIO DE XICOTEPEC, PUEBLA. - 184553</t>
  </si>
  <si>
    <t>CONSTRUCCIÓN DE PAVIMENTO EN CALLE FRESNO COLONIA BOSQUES DE AMALUCAN 1ERA SECCIÓN EN EL MUNICIPIO DE PUEBLA - 191352</t>
  </si>
  <si>
    <t>CONSTRUCCION DE BARDA PERIMETRAL EN ESCUELA PRIMARIA OFICIAL MIGUEL HIDALGO CLAVE 21EPR04131¿ EN LA LOCALIDAD DE TECOMATLAN, MUNICIPIO DE TECOMATLAN PUEBLA - 193145</t>
  </si>
  <si>
    <t>MEJORAMIENTO DE VIVIENDA MEDIANTE PROGRAMA DE CAPTADORES DE AGUA PLUVIAL EN LA LOCALIDAD DE MONTE GRANDE DEL MUNICIPIO DE XICOTEPEC, PUEBLA. - 193300</t>
  </si>
  <si>
    <t>MANTENIMIENTO DE ALUMBRADO PÚBLICO EN LA LOCALIDAD DE ATEQUEXQUITLA DEL MUNICIPIO DE XICOTEPEC, PUEBLA. - 195919</t>
  </si>
  <si>
    <t>APERTURA DE CALLE DE ACCESO ALPANTEON DE LA LOCALIDAD DEL MANZANO - 196074</t>
  </si>
  <si>
    <t>CONSTRUCCION DE ALCANTARILLADO SANITARIO EN CALLE DE LOS ZAPOTES EN BARRIO EL MOLINO, EN LA COLONIA FRANCISCO I MADERO PERTENECIENTE AL MUNICIPIO DE CHAPULCO, PUEBLA. - 197970</t>
  </si>
  <si>
    <t>ADOQUINAMIENTO DE CALLE JOAQUÍN HERRERA ENTRE CALLE ÁLVARO OBREGÓN Y CALLE EL REFUGIO DE LA COMUNIDAD DE PAZOLTEPEC, TLACOTEPEC DE BENITO JUÁREZ, PUEBLA. - 198045</t>
  </si>
  <si>
    <t>CONSTRUCCION DE CANCHA DE USOS MULTIPLES EN EL TELEBACHILLERATO COMUNITARIO NUMERO 17 CLAVE CCT21ETK0017B EN LA LOCALIDAD DE SAN VICENTE COYOTEPEC, COYOTEPEC, PUEBLA. - 214468</t>
  </si>
  <si>
    <t>REHABILITACIÓN DE PLANTA DE TRATAMIENTO DE AGUAS RESIDUALES EN LA LOCALIDAD DE SAN SIMÓN (CHICOMETEPEC), MUNICIPIO DE TEPETZINTLA, PUEBLA - 214570</t>
  </si>
  <si>
    <t>CONSTRUCCIÓN DE CALLE (CONCRETO) REALIDAD ENTRE PRIVADA ALDAMA Y CALLE 5 DE MAYO MUNICIPIO DE IZÚCAR DE MATAMOROS LOCALIDAD AYUTLA (SAN FELIPE AYUTLA) ASENTAMIENTO AYUTLA (SAN FELIPE AYUTLA) - 216954</t>
  </si>
  <si>
    <t>REHABILITACION DE PASTO SINTÉTICO EN CANCHA DE FUTBOL RAPIDO Y ALUMBRADO, EN LA UNIDAD DEPORTIVA IRINEO VÁZQUEZ EN EL MUNICIPIO DE TEPEOJUMA, PUEBLA. - 219485</t>
  </si>
  <si>
    <t>REHABILITACION DE ADOQUINAMIENTO DE LA CALLE PLAZA PRINCIPAL KM 0+000.00 AL KM  0+109.07 ENTRE CARRETERA MOLCAXAC-TEPEXI Y CALLE PLAZA PRINCIPAL EN LA LOCALIDAD DE MOLCAXAC MUNICIPIO DE  MOLCAXAC, PUEBLA - 219510</t>
  </si>
  <si>
    <t>REHABILITACIÓN DE ALCANTARILLADO SANITARIO EN LA CALLE GENERAL ÁLVARO OBREGÓN ENTRE CALLE REFORMA Y CALLE GENERAL DONATO BRAVO IZQUIERDO DE LA JUNTA AUXILIAR DE CALIPAN, PERTENECIENTE AL MUNICIPIO DE COXCATLÁN, PUEBLA. - 221648</t>
  </si>
  <si>
    <t>REHABILITACIÓN DE DRENAJE SANITARIO EN GENERAL FELIPE ÁNGELES LOCALIDAD   SAN ANTONIO PORTEZUELO ASENTAMIENTO SAN ANTONIO PORTEZUELO - 222939</t>
  </si>
  <si>
    <t>REPARACIÓN DE BOMBA SUMERGIBLE DE 40 HP, DEL SISTEMA DE BOMBEO PUANTA, EN LA LOCALIDAD DE TEXCALACO, MUNICIPIO DE TETELES DE ÁVILA CASTILLO, PUEBLA - 223816</t>
  </si>
  <si>
    <t>CONSTRUCCION DE ANDADOR EN EL ACCESO A LA ESCUELA TELESECUNDARIA NARCISO MENDOZA - 223996</t>
  </si>
  <si>
    <t>EQUIPAMIENTO DE CASA DE SALUD EN LA LOCALIDAD DE MACUILQUILA, PERTENECIENTE AL MUNICIPIO DE AJALPAN, PUEBLA. - 225807</t>
  </si>
  <si>
    <t>CONSTRUCCION DE PAVIMENTO CON ADOQUIN EN LA CALLE GUERRERO ENTRE CALLE MATAMOROS Y CAMPOS DE CULTIVO, EN LA LOCALIDAD DE AHUATLAN, MUNICIPIO DE HUAQUECHULA, PUEBLA - 225907</t>
  </si>
  <si>
    <t>CONSTRUCCIÓN DE BARDEADO PERIMETRAL  EN PRIMARIA BENITO JUAREZ C.C.T. 21DPR2245R, LOCALIDAD DE TEZHUATEPEC, MUNICIPIO DE ATEMPAN, PUEBLA. - 227053</t>
  </si>
  <si>
    <t>REHABILITACIÓN DE SANITARIOS DE LA CANCHA DE  USOS MULTIPLES DE LA LOCALIDAD DE SAN JERONIMO AXOCHITLAN ,PERTENECIENTE AL MUNICIPIO DE SAN JOSÉ MIAHUATLÁN, PUEBLA . - 227486</t>
  </si>
  <si>
    <t>CONSTRUCCIÓN DE TECHADO EN ÁREA DE IMPARTICIÓN DE EDUCACIÓN FÍSICA EN EL JARDÍN DE NIÑOS PAPALOCALLI CLAVE DEL CCT 21EJN0146M, UBICADO EN AVENIDA VICENTE GUERRERO NO.- 604, BARRIO LA CONCEPCIÓN, LOCALIDAD DE AMOZOC DE MOTA, MUNICIPIO DE AMOZOC, PUEBLA. - 230598</t>
  </si>
  <si>
    <t>CONSTRUCCIÓN DE PAVIMENTO DE CONCRETO HIDRAULICO EN CALLE 2 DE ABRIL ENTRE CAMINO REAL Y CALLE AMERICA EN EL MUNICIPIO DE TEPEXI DE RODRIGUEZ, PUEBLA. - 232508</t>
  </si>
  <si>
    <t>CONSTRUCCIÓN DE UNA AULA EN ESTRUCTURA REGIONAL C EN LA ESCUELA PRIMARIA IGNACIO ZARAGOZA C.C.T. 21DPR1061D EN LA LOCALIDAD DE CHICAHUAXTLA, MUNICIPIO DE TLAOLA, PUEBLA. - 234580</t>
  </si>
  <si>
    <t>REHABILITACIÓN DE RED DE ALCANTARILLADO SANITARIO EN EL MUNICIPIO DE AMOZOC, PUEBLA, LOCALIDAD DE AMOZOC DE MOTA, EN LOS BARRIOS SANTIAGO Y SAN MIGUEL EN LAS CALLES 9 NORTE, 9 SUR Y 3 PONIENTE. - 235203</t>
  </si>
  <si>
    <t>CONSTRUCCIÓN DE UN AULA DE MEDIOS Y BIBLIOTECA EN ESTRUCTURA REGIONAL C EN LA PRIMARIA GENERAL RAFAEL ÁVILA CAMACHO C.C.T. 21DPR2874G EN LA LOCALIDAD DE EL CARMEN - 236919</t>
  </si>
  <si>
    <t>CONSTRUCCIÓN DE ADOQUINAMIENTO EN CALLE SIN NOMBRE ENTRE CALLE 5 DE MAYO Y AVENIDA JUÁREZ EN LA LOCALIDAD DE EL CARMEN - 236932</t>
  </si>
  <si>
    <t>CONSTRUCCIÓN DE CISTERNA EN PANTEPEC LOCALIDAD   EL OJITE - 240660</t>
  </si>
  <si>
    <t>MANTENIMIENTO DE BOMBA SUMERGIBLE DEL SISTEMA DE AGUA POTABLE EN LA LOCALIDAD DE TIERRA NUEVA - 241215</t>
  </si>
  <si>
    <t>CONSTRUCCION DE CALENTADORES SOLARES PARA EL MEJORAMIENTO DE VIVIENDAS,  SUMINISTRO Y COLOCACION  (CUARTA ETAPA) EN LA LOCALIDAD DE ORIENTAL, MUNICIPIO DE ORIENTAL, PUEBLA - 243473</t>
  </si>
  <si>
    <t>EQUIPAMIENTO DE MÓDULOS SANITARIOS EN EL SALÓN DE USOS MÚLTIPLES DELA LOCALIDAD DE AHUATA MUNICIPIO DE ATEMPAN, PUEBLA. - 243541</t>
  </si>
  <si>
    <t>CONSTRUCCION DE PAVIMENTO CON ADOCRETO EN LA CALLE HERMANOS SERDÁN, ENTRE CALLE MIGUEL HIDALGO Y CALLE 5 DE MAYO DEL CADENAMIENTO 0+000 AL CADENAMIENTO 0+120, EN LA LOCALIDAD DE SANTA LUCIA, EN EL MUNICIPIO DE TENAMPULCO, PUEBLA - 244484</t>
  </si>
  <si>
    <t>REHABILITACION DE AULAS EN EL LADO NORTE Y ACCESO PARA PERSONAS CON DISCAPACIDAD EN ESCUELA PRIMARIA CADETE VICENTE SUAREZ, DE LA LOCALIDAD DE ZOATECPAN. (MANTENIMIENTO) - 244486</t>
  </si>
  <si>
    <t>CONSTRUCCIÓN DE CALENTADORES SOLARES   2  EN HUAUCHINANGO LOCALIDAD   CUACUILA ASENTAMIENTO CUACUILA - 244799</t>
  </si>
  <si>
    <t>PAVIMENTACION CON EMPEDRADO DE CALLE PALO SANTO, SECCION SEGUNDA, CHILA, PUEBLA. - 247831</t>
  </si>
  <si>
    <t>CONSTRUCCION DE MURO DE CONTENCION DE MAMPOSTERIA EN LA PRIVADA HIDALGO EN CHIGNAUTLA LOCALIDAD   CHIGNAUTLA ASENTAMIENTO CHIGNAUTLA - 248142</t>
  </si>
  <si>
    <t>RECONSTRUCCIÓN DE PAVIMENTO ASFALTICOEN CALLEFELIPE CARRILLO PUERTO PRIMERA ETAPA. - 250261</t>
  </si>
  <si>
    <t>REHABILITACIÓN DE LA LÍNEA DE AGUA POTABLE DE LAS CALLES 5 DE MAYO ENTRE CALLE 2 DE ABRIL Y CALLE FRANCISCO I. MADERO, CALLE 2 DE ABRIL ENTRE CALLE SAN LORENZO Y CALLE 5 DE MAYO, CALLE SAN LORENZO ENTRE CALLE 2 DE ABRIL Y CALLE FRANCISCO I. MADERO Y CALLE FRANCISCO I. MADERO  ENTRE CALLE SAN LORENZO Y CALLE 5 DE MAYO DE LA LOCALIDAD DE SAN JUAN CUAUTLANCINGO, MUNICIPIO DE CUAUTLANCINGO, PUEBLA. - 253859</t>
  </si>
  <si>
    <t>EQUIPAMIENTO DE ESTUFAS ECOLÓGICAS   2  EN HUAUCHINANGO LOCALIDAD   AYOHUIXCUAUTLA - 253997</t>
  </si>
  <si>
    <t>EQUIPAMIENTO DE ESTUFAS ECOLÓGICAS   2  EN HUAUCHINANGO LOCALIDAD   XOPANAPA ASENTAMIENTO XOPANAPA - 256096</t>
  </si>
  <si>
    <t>EQUIPAMIENTO DE ESTUFAS ECOLÓGICAS   2  EN HUAUCHINANGO LOCALIDAD   TEPEHUAQUILA - 256471</t>
  </si>
  <si>
    <t>AMPLIACION DE RED DE ENERGIA ELECTRICA EN CALLE PRINCIPAL DEL BARRIO DE ACATEPEC EN CUETZALAN DEL PROGRESO LOCALIDAD   CIUDAD DE CUETZALAN ASENTAMIENTO CIUDAD DE CUETZALAN - 256701</t>
  </si>
  <si>
    <t>MEJORAMIENTO A LA VIVIENDA CON CALENTADORES SOLARES PRIMERA ETAPA - 259941</t>
  </si>
  <si>
    <t>MANTENIMIENTO DE DIFERENTES CALLES RURALES EN LA LOCALIDAD DE COSAMALOAPAN - 260317</t>
  </si>
  <si>
    <t>CONSTRUCCIÓN DE MURO DE CONTENCIÓN Y BANQUETAS EN LA PLANTA TRATADORA DE AGUAS RESIDUALES, EN LA LOCALIDAD DE LA LIBERTAD - 260705</t>
  </si>
  <si>
    <t>EQUIPAMIENTO DE DEPÓSITOS DE AGUA PARA VIVIENDA MEDIANTE TINACOS, EN LAS LOCALIDADES DEL MUNICIPIO DE XOCHITLAN DE VICENTE SUAREZ. - 261286</t>
  </si>
  <si>
    <t>REHABILITACIÓN DE LA PLAZA CIVICA Y PARQUE DE LA LOCALIDAD DE SAN LUIS ATEXCAC EN EL MUNICIPIO DE GUADALUPE VICTORIA, PUEBLA - 261664</t>
  </si>
  <si>
    <t>MEJORAMIENTO A LA VIVIENDA CON CALENTADORES SOLARES PRIMERA ETAPA - 263770</t>
  </si>
  <si>
    <t>CONSTRUCCIÓN DE PAVIMENTACIÓN EN ZIHUATEUTLA LOCALIDAD   ERNESTO HERNÁNDEZ  TLACOYUCO  ASENTAMIENTO ERNESTO HERNÁNDEZ: CONSTRUCCION DE PAVIMENTACION CON CONCRETO HIDRAULICO DE CALLE 5 DE MAYO DEL KM 0+000 AL 0+105 EN LA LOCALIDAD DE ERNESTO HERNANDEZ (TLACOYUCO) MUNICIPIO DE ZIHUATEUTLA, PUEBLA. - 263830</t>
  </si>
  <si>
    <t>CONSTRUCCIÓN DE TECHADO EN ÁREA DE IMPARTICIÓN DE EDUCACIÓN FÍSICA EN BACHILLERATO IGNACIO LÓPEZ RAYON, C.C.T.  21EBH0798T - 263875</t>
  </si>
  <si>
    <t>PAVIMENTACION CON CONCRETO HIDRAULICO DE CALLE JOSEFA ORTIZ DE DOMINGUEZ ENTRE CALLE PROGRESO Y CARRETERA CAMINO A NANACAMILPA - 264375</t>
  </si>
  <si>
    <t>REHABILITACIÓN DE POZO PROFUNDO DE AGUA POTABLE EN LA LOCALIDAD DE  CUATECONTLA MUNICIPIO DE CHINANTLA PUEBLA - 264813</t>
  </si>
  <si>
    <t>REHABILITACIÓN DE POZO DE AGUA POTABLE PINO SUAREZ UNO, EN LA COMUNIDAD DE JOSÉ MARÍA PINO SUAREZ, MUNICIPIO DE TECAMACHALCO, PUEBLA. - 265021</t>
  </si>
  <si>
    <t>SUMINISTRO Y COLOCACION DE ESTUFAS ECOLOGICAS AHORRADORAS DE LEÑA SEGUNDA ETAPA 2020 - 265203</t>
  </si>
  <si>
    <t>SUMINISTRO Y COLOCACION DE ESTUFAS ECOLOGICAS AHORRADORAS DE LEÑA SEGUNDA ETAPA 2020 - 265496</t>
  </si>
  <si>
    <t>ADOQUINAMIENTO DE LA CALLE FRANCISCO I. MADERO ENTRE CALLE 5 NORTE Y CALLE 7 NORTE EN LA LOCALIDAD DE SANTA MARÍA LA ALTA, MUNICIPIO DE TLACOTEPEC DE BENITO JUÁREZ, PUEBLA. - 266066</t>
  </si>
  <si>
    <t>SUMINISTRO Y COLOCACION DE ESTUFAS ECOLOGICAS AHORRADORAS DE LEÑA SEGUNDA ETAPA 2020 - 266205</t>
  </si>
  <si>
    <t>MEJORAMIENTO DE VIVIENDAS CON CALENTADORES SOLARES EN LAS LOCALIDADES DEL MUNICIPIO DE XOCHITLAN DE VICENTE SUAREZ. - 266448</t>
  </si>
  <si>
    <t>CONSTRUCCIÓN DE CAMINO EN XIUTETELCO LOCALIDAD TOMAQUILAPA,DE SAN FRANCISCO A ENTRONQUE TRES RIOS, MUNICIPIO DE XIUTETELCO, PUEBLA - 266842</t>
  </si>
  <si>
    <t>APORTACIÓN AL PROGRAMA PROAGUA APARTADO RURAL, PARA LA CONSTRUCCIÓN DE BAÑOS CON BIODIGESTOR QUE BENEFICIARÁ A VARIAS LOCALIDADES PERTENECIENTES AL MUNICIPIO DE ZOQUIAPAN. - 267178</t>
  </si>
  <si>
    <t>CONSTRUCCIÓN DE GUARNICIONES EN LAS CALLES: 20 DE NOVIEMBRE, CALLE BUENA VISTA Y CALLE VICENTE GUERRERO, EN LA LOCALIDAD DE SAN ANDRÉS CACALOAPAN, MUNICIPIO DE TEPANCO DE LÓPEZ, EN EL ESTADO DE PUEBLA. - 267693</t>
  </si>
  <si>
    <t>CONSTRUCCION DE VIVIENDAS PRIMERA ETAPA EN CUETZALAN DEL PROGRESO LOCALIDAD   TAJKUILOL - 268175</t>
  </si>
  <si>
    <t>CONSTRUCCIÓN DE CALLES 9 SUR CON ADOQUÍN,  EN TIANGUISMANALCO LOCALIDAD   TIANGUISMANALCO ASENTAMIENTO TIANGUISMANALCO - 268485</t>
  </si>
  <si>
    <t>REHABILITACIÓN DE CANCHA COMUNITARIA EN LA LOCALIDAD DE GILBERTO CAMACHO, MUNICIPIO DE XICOTEPEC, PUEBLA - 268571</t>
  </si>
  <si>
    <t>ADQUISICION DE TINACOS PARA DEPOSITO DE AGUA POTABLE EN LA LOCALIDAD DE MORALILLO, MUNICIPIO DE TEPEXI DE RODRIGUEZ, PUEBLA. - 268852</t>
  </si>
  <si>
    <t>CONSTRUCCION DE TECHO PARA MEJORAMIENTO DE VIVIENDA EN LA LOCALIDAD DE TOMAQUILAPA MUNICIPIO DE XIUTETELCO PUEBLA - 270002</t>
  </si>
  <si>
    <t>REHABILITACIÓN DE GUARNICIONES Y BANQUETAS EN AHUACATLÁN LOCALIDAD   IXTLAHUACA ASENTAMIENTO ANALCO - 270423</t>
  </si>
  <si>
    <t>CONSTRUCCIÓN DE 115 CALENTADORES SOLARES PARA EL MEJORAMIENTO DE ESPACIOS EN LA VIVIENDA, EN EL MUNICIPIO DE SAN JUAN ATENCO. EJERCICIO 2020 - 270542</t>
  </si>
  <si>
    <t>ELABORACIÓN DE PROYECTOS (GASTOS INDIRECTOS) EJERCICIO 2020, EN VARIAS LOCALIDADES DEL MUNICIPIO</t>
  </si>
  <si>
    <t>FORTALECIMIENTO DE LA PLANEACIÓN Y PROGRAMACIÓN DEL MUNICIPIO DE XOCHITLAN TODOS SANTOS PUEBLA</t>
  </si>
  <si>
    <t>REHABILITACION DE REVESTIMIENTO (RECARGAS DE FRESADO) EN CALLES DE LAS LOCALIDADES DE SAN NICOLAS (ANIMAZCO), TANHUIXCO, TEZHUATEPEC Y TEZOMPAN, EN EL MUNICIPIO DE ATEMPAN, PUEBLA. - 986</t>
  </si>
  <si>
    <t>CONSTRUCCIÓN DE BARDA PERIMETRAL EN EL BACHILLERATO DIGITAL NO. 144 CCT 21EBH1044C EN LA LOCALIDAD DE ACOLIHUIA DEL MUNICIPIO DE CHIGNAHUAPAN, PUEBLA - 1446</t>
  </si>
  <si>
    <t>CONSTRUCCIÓN DE PAVIMENTO Y OBRAS COMPLEMENTARIAS EN CALLE  ARTICULO N° 9 ENTRE  3 SUR Y CALLE CONSTITUYENTES COLONIA CONSTITUCIÓN MEXICANA DE LA JUNTA AUXILIAR DE SAN FRANCISCO TOTIMEHUACAN DEL MUNICIPIO DE PUEBLA - 4761</t>
  </si>
  <si>
    <t>REHABILITACIÓN DE RED DE AGUA POTABLE EN LA LOCALIDAD DE SAN MIGUEL XALTEPEC, PERTENECIENTE AL MUNICIPIO DE PALMAR DE BRAVO, PUEBLA - 5120</t>
  </si>
  <si>
    <t>AMPLIACIÓN DE RED DE ALCANTARILLADO SANITARIO EN LA LOCALIDAD DE SAN PEDRO ATZUMBA, MUNICIPIO DE ZAPOTITLAN, PUEBLA. (PRIMERA ETAPA) - 5488</t>
  </si>
  <si>
    <t>CONSTRUCCIÓN DE MERCADOS PÚBLICOS EN AYOTOXCO DE GUERRERO LOCALIDAD   AYOTOXCO DE GUERRERO ASENTAMIENTO AYOTOXCO DE GUERRERO TERCERA ETAPA - 6959</t>
  </si>
  <si>
    <t>CONSTRUCCIÓN DE ADOQUINAMIENTO DE LAS LATERALES EN LA AV. ADOLFO LOPEZ MATEOS ENTRE LAS CALLES CRUZ BLANCA E INDEP. ORIENTE EN LA LOCALIDAD DE ZAPOTITLAN SALINAS, MUNICIPIO DE ZAPOTITLAN, PUEBLA. - 8081</t>
  </si>
  <si>
    <t>CONSTRUCCION DE UN AULA DIDACTICA EN ESTRUCTURA REGIONAL C EN LA PRIMARIA 21 DE MARZO CON CLAVE 21DPR23300, UBICADA EN LA CABECERA MUNICIPAL DE AJALPAN, PUEBLA. - 9366</t>
  </si>
  <si>
    <t>REHABILITACIÓN DE REVESTIMIENTO EN TLACHICHUCA LOCALIDAD   SANTA INÉS VARELA LA LUZ ASENTAMIENTO SANTA INÉS VARELA LA LUZ - 15641</t>
  </si>
  <si>
    <t>AMPLIACIÓN DE LA RED ELECTRIFICACIÓN EN CALLE HUACHINANGO NO.9 COL. CERRO DEL MARQUEZ, EN LA COLONIA CERRO DEL MARQUES ENTRE ZACATLAN NORTE Y TEZIUTLAN NORTE, MUNICIPIO DE PUEBLA, ESTADO DE PUEBLA - 16035</t>
  </si>
  <si>
    <t>AMPLIACIÓN DE LA RED DE ELECTRIFICACIÓN EN  EN CERRADA GIRASOLES, EN LA COLONIA SN FCO TOTIMEHUACAN 08# ENTRE CALLE ROSAS Y CDA ROSAS, MUNICIPIO DE PUEBLA, ESTADO DE PUEBLA - 18424</t>
  </si>
  <si>
    <t>MANTENIMIENTO DE AULAS EN LA ESCUELA TELESECUNDARIA FEDERALIZADA JOSÉ MARÍA BOCANEGRA CON CLAVE: 21DTV0200G EN LA LOCALIDAD DE EL LIMÓN, EN EL MUNICIPIO DE GUADALUPE, PUEBLA - 18878</t>
  </si>
  <si>
    <t>CONSTRUCCIÓN DE CONCRETO ESTAMPADO DE LA CALLE MÉXICO ENTRE CALLE CAPULTITLA Y EXPLANADA - 21435</t>
  </si>
  <si>
    <t>CONSTRUCCIÓN DE UNIDAD DE SERVICIOS ADMINISTRATIVOS SEGUNDA ETAPA - 21498</t>
  </si>
  <si>
    <t>CONSTRUCCIÓN DE UN AULA TIPO RURAL EN SECUNDARIA COMUNITARIA RURAL SAN JOSE DIXIÑADO C.C.T. 21KTV0143P, EN LA LOCALIDAD DE SAN JOSE DIXIÑADO, ZAPOTITLAN, PUEBLA. - 24408</t>
  </si>
  <si>
    <t>REHABILITACIÓN DE ALUMBRADO PÚBLICO EN EL MUNICIPIO DE  TEPETZINTLA PUEBLA - 27178</t>
  </si>
  <si>
    <t>CONSTRUCCIÓN DE PAVIMENTO CON CONCRETO HIDRÁULICO EN LAS CALLES NEZAHUALCOYOTL Y LAZARO CARDENAS DEL MUNICIPIO DE TEPETZINTLA PUEBLA - 27264</t>
  </si>
  <si>
    <t>PAVIMENTACIÓN CON EMPEDRADO EN CALLE JACARANDAS PRIMERA ETAPA, EN LA LOCALIDAD DE LAS SIDRAS, CHILA, PUEBLA. - 29260</t>
  </si>
  <si>
    <t>CONSTRUCCIÓN DE LÍNEA DE CONDUCCIÓN DE AGUA POTABLE EN LA LOCALIDAD DE HUILOTEPEC MUNICIPIO DE ZACATLÁN, PUEBLA - 40701</t>
  </si>
  <si>
    <t>REHABILITACION DEL ALUMBRADO PUBLICO EN EL MUNICIPIO DE JUAN N. MENDEZ, PUEBLA - 40751</t>
  </si>
  <si>
    <t>CONSTRUCCIÓN DE CAMINOS RURALES EN TLACUILOTEPEC LOCALIDAD   APOXTLA - 41375</t>
  </si>
  <si>
    <t>TERCERA ETAPA DE LA CONSTRUCCION DE MARCOS RIGIDOS Y LOSA DE ENTREPISO EN PLANTA BAJA PARA EL ALBERGUE Y SALON DE USOS MULTIPLES DEL DIF EN LA LOCALIDAD DE TEOTLALCO PERTENECIENTE AL MUNICIPIO DE TEOTLALCO, PUEBLA - 49696</t>
  </si>
  <si>
    <t>CONSTRUCCIÓN DE MURO DE CONTENCIÓN PARA TERRENOS DE REGADIO EN LA LOCALIDAD DE SAN JOSE TEXCALAPA - 53884</t>
  </si>
  <si>
    <t>REHABILITACIÓN DE RED DE AGUA POTABLE EN LOCALIDAD DE SALITRILLO - 55981</t>
  </si>
  <si>
    <t>APORTACIÓN PARA LA CONSTRUCCIÓN DE 30 SISTEMAS DE SANEAMIENTO A BASE DE BIODIGESTORES PARA LA LOCALIDAD DE PALMAGTITÁN MUNICIPIO DE HUEYTAMALCO - 58237</t>
  </si>
  <si>
    <t>APORTACIÓN PARA LA CONSTRUCCIÓN DE 26 SISTEMAS DE SANEAMIENTO A BASE DE BIODIGESTORES PARA LA LOCALIDAD DE TILAPA MUNICIPIO DE HUEYTAMALCO - 59628</t>
  </si>
  <si>
    <t>CONSTRUCCIÓN DE CUARTOS DORMITORIO ADICIONALES PARA LAS VIVIENDAS EN LA LOCALIDAD DE LA CANDELARIA - 65878</t>
  </si>
  <si>
    <t>CONSTRUCCIÓN DE TREINTA Y NUEVE BAÑOS DIGNOS TIPO FAMILIAR CON BIODIGESTOR EN LA LOCALIDAD DE CHIAPA ZONA I, PERTENECIENTE AL MUNICIPIO DE ELOXOCHITLAN, PUEBLA. - 69818</t>
  </si>
  <si>
    <t>PAVIMENTACIÓN CON CONCRETO HIDRÁULICO DE LA CALLE BOSQUES ENTRE CALLE EMILIANO ZAPATA Y CALLE LA SELVA - 84959</t>
  </si>
  <si>
    <t>REHABILTACION DEL SISTEMA DE AGUA POTABLE EN LA LOCALIDAD DE SAN PABLO NETITLAN, DEL MUNICIPIO DE ZAPOTITLAN, PUEBLA, SEGUNDA ETAPA. - 91391</t>
  </si>
  <si>
    <t>ADOQUINAMIENTO DE LA CALLE 20 NORTE ENTRE CALLE JUÁREZ Y CALLE DE LAS ROSAS, CALLE DE LAS ROSAS ENTRE CALLE 18 NORTE Y CALLE 22 NORTE Y CALLE PROLONGACIÓN ZARAGOZA ORIENTE ENTRE CALLE 18 NORTE Y CALLE 22 NORTE, EN EL BARRIO DE GUADALUPE, CIUDAD DE LIBRES, LIBRES, PUEBLA. - 91484</t>
  </si>
  <si>
    <t>CONSTRUCCIÓN DE ADOQUINAMIENTO EN CALLE 8 NORTE ENTRE 8 Y 6 ORIENTE, CALLE 6 ORIENTE ENTRE 6 Y 8 NORTE DE LA LOCALIDAD DE BENITO JUÁREZ, MUNICIPIO DE LOS REYES DE JUÁREZ, PUEBLA - 94693</t>
  </si>
  <si>
    <t>REVESTIMIENTO DE CAMINO CHILCHOTLA - LA REFORMA DEL KM 0+000 AL KM 2+050 CAMINO SACA COSECHAS EN LA LOCALIDAD DE LA REFORMA - 95447</t>
  </si>
  <si>
    <t>CONSTRUCCIÓN DE DRENAJE SANITARIO EN XOCHILTEPEC LOCALIDAD   AYOTLA ASENTAMIENTO AYOTLA - 98915</t>
  </si>
  <si>
    <t>PAVIMENTACIÓN CON CONCRETO HIDRÁULICO DE LA CALLE BENITO JUÁREZ ENTRE CALLE IGNACIO ALLENDE Y MISMA CALLE - 99592</t>
  </si>
  <si>
    <t>CONSTRUCCION DE PAVIMENTO HIDRAULICO EN ACCESO PRINCIPAL  DEL KM 0+160.00 AL 0+402.00 - 104689</t>
  </si>
  <si>
    <t>CONSTRUCCIÓN DE ELECTRIFICACIÓN EN HUAUCHINANGO LOCALIDAD   HUAUCHINANGO ASENTAMIENTO LA JOYA - 107775</t>
  </si>
  <si>
    <t>CONSTRUCCIÓN DE  ADOQUINAMIENTO DE LA CALLE MATAMOROS ENTRE CALLE JOSEFA O. DE DOMINGUEZ Y CALLE LA DEPORTIVA, EN SAN ANTONIO TEXCALA, ZAPOTITLAN, PUEBLA. - 109451</t>
  </si>
  <si>
    <t>CONSTRUCCIÓN DE PAVIMENTO DE CONCRETO HIDRÁULICO EN CALLE IGNACIO ZARAGOZA ENTRE CARRETERA PRINCIPAL A TECOLTEPEC Y CALLE BENITO JUAREZ EN  LA LOCALIDAD   TECOLTEPEC, MUNICIPIO DE COXCATLÁN PUEBLA - 109710</t>
  </si>
  <si>
    <t>REHABILITACIÓN DE RED DE AGUA POTABLE EN LA CALLE REALIDAD ENTRE PRIVADA ALDAMA Y CALLE MIGUEL HIDALGO, 1ER ETAPA - 111452</t>
  </si>
  <si>
    <t>CONSTRUCCIÓN DE SECUNDARIA  AULAS  EN COYOMEAPAN LOCALIDAD   BELLA VISTA - 117809</t>
  </si>
  <si>
    <t>CONSTRUCCIÓN DE BARDA PERIMETRAL EN EL PREESCOLAR MOCTEZUMA ZOCOYOTZIN C.C.T.21DCC1142I - 122220</t>
  </si>
  <si>
    <t>REHABILITACIÓN DE RED DE ALCANTARILLADO EN CALLE NARCIZO MENDOZA, CALLE CINCO DE MAYO Y CALLE ABASOLO,  COXCATLÁN LOCALIDAD   COXCATLÁN - 122342</t>
  </si>
  <si>
    <t>ADOQUINAMIENTO DE LA CALLE 6 SUR, PARTIENDO DE LA CALLE INDEPENDENCIA HASTA LA CALLE 7 PONIENTE DEL CADENAMIENTO 0+000 AL 0+310.79 DE LA LOCALIDAD DE VISTA HERMOSA, DEL MUNICIPIO DE SOLTEPEC, PUEBLA - 124381</t>
  </si>
  <si>
    <t>REHABILITACIÓN CON CONCRETO HIDRÁULICO DE LA CALLE A CHAPULTEPC EN LA COLONIA CENTRO EN LA  LOCALIDAD DE TAMUANCO DEL MUNICIPIO DE TETELA DE OCAMPO - 124556</t>
  </si>
  <si>
    <t>REHABILITACIÓN DE LA RED DE DISTRIBUCIÓN DE AGUA POTABLE 2DA ETAPA EN DIFERENTES CALLES DE LA LOCALIDAD DE CUEXPALA MUNICIPIO DE TILAPA, PUEBLA - 124691</t>
  </si>
  <si>
    <t>ADOQUINAMIENTO DE LA CALLE MARAVILLAS EN EL CERRITO DE LA LOCALIDAD DE SAN PEDRO YANCUITLALPAN - 129006</t>
  </si>
  <si>
    <t>REHABILITACIÓN DE ALUMBRADO PÚBLICO EN LOCALIDADES Y CABECERA MUNICIPAL DE ZACAPOAXTLAN - 130261</t>
  </si>
  <si>
    <t>REHABILITACIÓN DEL CAMINO QUE CONDUCE A LA HUASTEQUILLA DEL KM 0+000.00 AL 2+500.00 MUNICIPIO DE ACATENO PUEBLA - 131148</t>
  </si>
  <si>
    <t>REHABILITACIÓN DE ALUMBRADO PÚBLICO EN LOCALIDADES Y CABECERA MUNICIPAL DE ZACAPOAXTLA - 132124</t>
  </si>
  <si>
    <t>CONSTRUCCIÓN DE HUELLAS CON CONCRETO HIDRÁULICO Y EMPEDRADO EN CALLE PRINCIPAL DEL TRAMO 0+000 AL 0+300 ENTRE PLAZA PRINCIPAL Y ESCUELA TELESECUNDARIA  EN CHICHIQUILA LOCALIDAD   NENEHUACA ASENTAMIENTO NENEHUACA - 133387</t>
  </si>
  <si>
    <t>CONSTRUCCIÓN DE CUARTO DORMITORIO (CON PISO, MURO  Y TECHO FIRME) EN DISTINTAS LOCALIDADES DEL MUNICIPIO DE SAN PABLO ANICANO, PUEBLA. - 135104</t>
  </si>
  <si>
    <t>AMPLIACIÓN DE DRENAJE SANITARIO EN VARIAS CALLES EN LA LOCALIDAD DE ZOQUITLÁN - 137209</t>
  </si>
  <si>
    <t>CONSTRUCCIÓN DE GUARNICIONES Y BANQUETAS EN TEPANCO DE LÓPEZ LOCALIDAD   SAN BARTOLO TEONTEPEC ASENTAMIENTO SAN BARTOLO TEONTEPEC - 140603</t>
  </si>
  <si>
    <t>CONSTRUCCIÓN DE TECHADOS EN ÁREAS DE IMPARTICIÓN DE EDUCACIÓN FÍSICA EN JUAN C. BONILLA LOCALIDAD   CUANALÁ ASENTAMIENTO CUANALÁ - 141729</t>
  </si>
  <si>
    <t>AMPLIACIÓN DE LA RED DE ELECTRIFICACIÓN EN LA COL. 2 DE MARZO DE LA JUNTA AUXILIAR DE LA RESURRECCIÓN, EN LA LOCALIDAD DE AMPLIACIÓN LA RESURRECCIÓN, MUNICIPIO DE PUEBLA, ESTADO DE PUEBLA - 19651</t>
  </si>
  <si>
    <t>CONSTRUCCIÓN DE ADOQUINAMIENTO Y OBRAS COMPLEMENTARIAS EN CALLE BYESA ENTRE CALLE CASTILLO Y 4 PONIENTE;  Y CALLE CASTILLO ENTRE CALLE BYESA  Y CALLE 5 DE MAYO EN LA JUNTA AUXILIAR DE SAN DIEGO CHALMA - 113317</t>
  </si>
  <si>
    <t>CONSTRUCCIÓN DE GUARNICIONES Y BANQUETAS EN CALLE JUAN ALVAREZ ENTRE CALLE MISAEL NUÑEZ ACOSTA Y CALLE LIC. BENITO JUÁREZ, COLONIA CENTRO, JUNTA AUXILIAR DE MAGDALENA CUAYUCATEPEC. - 114088</t>
  </si>
  <si>
    <t>REHABILITACION DE LINEAS DE CONDUCCIÓN EN LA LOCALIDAD DE ALPANOCAN, ZACATEMPAN Y BARRIO DE JERUSALEN  DEL MUNICIPIO DE TOCHIMILCO, PUEBLA - 146135</t>
  </si>
  <si>
    <t>REHABILITACION DE DRENAJE SANITARIO EN LA CALLE DE LAS CAMELIAS ENTRE CALLE INDEPENDENCIA A CALLE DEL POZO EN LA LOCALIDAD DE SAN MIGUEL EN EL MUNICIPIO DE TEOTLALCO, PUEBLA - 148062</t>
  </si>
  <si>
    <t>CONSTRUCCIÓN DE PAVIMENTO CON CONCRETO HIDRÁULICO DE LA CALLE CAMINO A LOS HOBOS, ENTRE CALLE MATAMOROS Y CALLE MONTERREY EN LA LOCALIDAD DE ACATLÁN DE OSORIO, MUNICIPIO DE ACATLÁN, PUEBLA. - 149132</t>
  </si>
  <si>
    <t>CONSTRUCCION DE PAVIMENTO DE CONCRETO HIDRAULICO Y GUARNICIONES EN CALLE JUAREZ, DEL AUDITORIO HACIA ZONA NORTE DEL KM 0+000 AL  0+174,30 DE LA LOCALIDAD DE  CRISTALACO, MUNICIPIO DE IXTACAMAXTITLAN PUEBLA. - 151793</t>
  </si>
  <si>
    <t>SUMINISTRO Y COLOCACION DE ESTUFAS ECOLOGICAS AHORRADORAS DE LEÑA PRIMERA ETAPA 2020 VARIAS LOCALIDADES DEL MUNICIPIO DE ATLIXCO, PUEBLA - 153824</t>
  </si>
  <si>
    <t>SUMINISTRO Y COLOCACION DE ESTUFAS ECOLOGICAS AHORRADORAS DE LEÑA PRIMERA ETAPA 2020 VARIAS LOCALIDADES DEL MUNICIPIO DE ATLIXCO, PUEBLA - 153890</t>
  </si>
  <si>
    <t>CONSTRUCCIÓN DE PAVIMENTO HIDRÁULICO EN LA CALLE PRINCIPAL DE LA COLONIA PARTE ALTA, ENTRE PAVIMENTO EXISTENTE Y PREESCOLAR ENEDINO BEATRIZ MARCELO, DE LA LOCALIDAD DE SAN ANDRÉS, MUNICIPIO DE XIUTETELCO, PUEBLA - 155277</t>
  </si>
  <si>
    <t>MANTENIMIENTO DEL CENTRO SALUD DE LA LOCALIDAD SANTA MARÍA ACUEXCOMAC, MUNICIPIO DE SAN PEDRO CHOLULA, PUEBLA. - 161166</t>
  </si>
  <si>
    <t>CONSTRUCCIÓN DE ADOQUINAMIENTO DEL CALLEJÓN RAMÍREZ ENTRE CALLE HIDALGO Y CALLE ROSENDO MÁRQUEZ, EN LA LOCALIDAD DE LOS REYES DE JUÁREZ,  MUNICIPIO DE LOS REYES DE JUÁREZ, PUEBLA. - 168901</t>
  </si>
  <si>
    <t>AMPLIACIÓN DE ELECTRIFICACION EN EL MUNICIPIO DE AMOZOC, PUEBLA, LOCALIDAD AMOZOC DE MOTA COLONIA SAN DIEGO ICATEPEC CHACHAPA, EN PRIVADA MANZANA, ENTRE CALLE OCOTE Y CALLE 16 DE SEPTIEMBRE. - 168970</t>
  </si>
  <si>
    <t>CONSTRUCCION DE PAVIMENTO CON ADOQUIN EN EL CAMINO A LA VENTA , ENTRE CARRETERA CACALOXÚCHITL-EL PROGRESO- TEACALCO DE DORANTES Y CADENAMIENTO 0+200.00 , EN LA LOCALIDAD  EL PROGRESO, MUNICIPIO DE HUAQUECHULA, PUEBLA - 169537</t>
  </si>
  <si>
    <t>CONSTRUCCION DE PAVIMENTO HIDRAULICO EN CALLE PRINCIPAL, DEL KM 0+500.00 AL 0+800.00  EN CUETZALAN DEL PROGRESO LOCALIDAD   REYESHOGPAN DE HIDALGO  EL MIRADOR  ASENTAMIENTO REYESHOGPAN DE HIDALGO - 170433</t>
  </si>
  <si>
    <t>REHABILITACION EN EL CANAL DE RIEGO DENTRO DE LA ZONA URBANA DE COATZINGO - 176422</t>
  </si>
  <si>
    <t>CONSTRUCCIÓN DE ADOQUINAMIENTO DE LA CALLE 3 NORTE ENTRE CALLE 4 PONIENTE Y CAMINO NACIONAL EN MIXTLA LOCALIDAD   SAN FRANCISCO MIXTLA - 178379</t>
  </si>
  <si>
    <t>CONSTRUCCIÓN DE PAVIMENTO EN CALLE UNIVERSIDAD COLONIA PATRIA NUEVA  JUNTA AUXILIAR SAN FRANCISCO TOTIMEHUACAN, PUEBLA.PUE. - 178902</t>
  </si>
  <si>
    <t>REHABILITACION DE CAMINOS SACA COSECHAS CON REVESTIMIENTO DE BALASTO EN EL CAMINO DE LA POZA VERDE A ARROYO BLANCO, DEL CAMINO DE TLACOTALPA A LA FLORIDA, DEL CAMINO DEL ZAPOTE A CHONTLA, EN CAMINOS DE LA LOCALIDAD DE LAZARO CARDENAS, EN EL MUNICIPIO DE TENAMPULCO, PUEBLA - 183315</t>
  </si>
  <si>
    <t>MEJORAMIENTO DE VIVIENDA MEDIANTE PROGRAMA DE TECHO FIRME EN LA LOCALIDAD DE AHUAXINTITLA DEL MUNICIPIO DE XICOTEPEC, PUEBLA. - 184481</t>
  </si>
  <si>
    <t>MEJORAMIENTO DE VIVIENDA MEDIANTE PROGRAMA DE TECHO FIRME EN LA LOCALIDAD DE LOS ARROYOS DEL MUNICIPIO DE XICOTEPEC, PUEBLA. - 187592</t>
  </si>
  <si>
    <t>MEJORAMIENTO DE VIVIENDA MEDIANTE PROGRAMA DE CAPTADORES DE AGUA PLUVIAL EN LA LOCALIDAD DE SANTA RITA DEL MUNICIPIO DE XICOTEPEC, PUEBLA. - 190960</t>
  </si>
  <si>
    <t>MEJORAMIENTO DE VIVIENDA MEDIANTE PROGRAMA DE CAPTADORES DE AGUA PLUVIAL EN LA LOCALIDAD DE EL CAJÓN DEL MUNICIPIO DE XICOTEPEC, PUEBLA. - 191539</t>
  </si>
  <si>
    <t>CONSTRUCCIÓN DE ADOQUINAMIENTO  EN CALLE IGNACIO ZARAGOZA  ENTRE LAS CALLES HIDALGO Y  NACIONAL,   EN  LA LOCALIDAD DE COLONIA SOLIDARIDAD, PERTENECIENTE AL MUNICIPIO DE ATEXCAL, PUEBLA. - 193218</t>
  </si>
  <si>
    <t>MEJORAMIENTO DE VIVIENDA MEDIANTE PROGRAMA DE CAPTADORES DE AGUA PLUVIAL EN LA LOCALIDAD DE LOS PIÑALES DEL MUNICIPIO DE XICOTEPEC, PUEBLA. - 194194</t>
  </si>
  <si>
    <t>CONSTRUCCIÓN DE PAVIMENTACIÓN EN OCOYUCAN LOCALIDAD   SANTA MARÍA MALACATEPEC ASENTAMIENTO SANTA MARÍA MALACATEPEC - 194843</t>
  </si>
  <si>
    <t>MANTENIMIENTO DE ALUMBRADO PÚBLICO EN LA LOCALIDAD DE SANTA CRUZ CHICA DEL MUNICIPIO DE XICOTEPEC, PUEBLA. - 196096</t>
  </si>
  <si>
    <t>ELECTRIFICACIÓN PARA EL MERCADO MUNICIPAL DE SAN ANDRÉS CHOLULA, LOCALIZADA EN LA RADIAL A TLAXCALANCINGO NÚMERO 1623 ENTRE RADIAL A TLAXCALANCINGO Y MUNICIPIO DE SAN ANDRÉS CHOLULA. - 199795</t>
  </si>
  <si>
    <t>CONSTRUCCION DE DRENAJE PLUVIAL EN LA CALLE FABRICAS COLONIA EL NOGAL - 205534</t>
  </si>
  <si>
    <t>CONSTRUCCIÓN DE PAVIMENTO CON CONCRETO HIDRAÚLICO EN LA CALLE PRINCIPAL DE LA LOCALIDAD DE SAN MIGUEL DE ALLENDE, MUNICIPIO DE ZACAPALA, PUEBLA - 206056</t>
  </si>
  <si>
    <t>CONSTRUCCION DE GUARNICIONES Y BANQUETAS DE LA CALLE REVOLUCION ENTRE PROLONGACION BENITO JUAREZ Y CALLE 5 DE MAYO Y DE LA CALLE 5 DE MAYO ENTRE CALLE REVOLUCION Y AVENIDA AQUILES SERDAN DE LA PRIMERA SECCION DE LA COLONIA EL CARMEN DEL MUNICIPIO DE ZINACATEPEC, PUEBLA. - 208780</t>
  </si>
  <si>
    <t>CONSTRUCCIÓN DE PAVIMENTO DE CONCRETO HIDRÁULICO EN CALLE SIN NOMBRE, DEL KM 0+000 AL KM 0+200.52 EN LA LOCALIDAD DE CUAUTOTOLAPAN (SAN JOSÉ), MUNICIPIO DE AJALPAN, PUEBLA. - 209536</t>
  </si>
  <si>
    <t>AMPLIACIÓN DE ELECTRIFICACIÓN EN CHIGNAUTLA LOCALIDAD   CHIGNAUTLA ASENTAMIENTO CHIGNAUTLA - 213188</t>
  </si>
  <si>
    <t>AMPLIACIÓN DE ELECTRIFICACION EN CALLE MIGUEL HIDALGO, SAN JERONIMO COYULA - 217063</t>
  </si>
  <si>
    <t>CONSTRUCCIÓN DE 46 TECHOS PARA VIVIENDA A BASE DE LÁMINAS, EN LA LOCALIDAD DE PUTLUNICHUCHUT, MUNICIPIO DE HUEHUETLA, PUEBLA. - 217661</t>
  </si>
  <si>
    <t>CONSTRUCCIÓN DE PAVIMENTACIÓN HIDRAÚLICO EN ACCESO A TULIMANCA SEGUNDA ETAPA DEL CADENAMIENTO 0+300.00 AL 0+800.00 - 218822</t>
  </si>
  <si>
    <t>AMPLIACION DE ELECTRIFICACION EN AVENIDA JOSE MARIA MORELOS CALLE HEROES DE LA INDEPENDENCIA Y PROLONGACION DE LA CALLE JOSE MARIANO ABASOLO DE LA LOCALIDAD DE DOLORES HIDALGO MUNICIPIO DE HUITZILTEPEC PUEBLA - 220496</t>
  </si>
  <si>
    <t>CONSTRUCCIÓN DE SANITARIOS EN LA ESCUELA SECUNDARIA GENERAL MANUEL ÁVILA CAMACHO CON CLAVE: 21EES0103Y, EN LA LOCALIDAD DE CIUDAD DE LIBRES, LIBRES PUEBLA. - 220577</t>
  </si>
  <si>
    <t>ADOQUINAMIENTO DE LA CALLE 11 ORIENTE, ENTRE AV. ADOLFO LOPEZ MATEOS Y CALLE 2 SUR, EN LA JUNTA AUXILIAR DE SAN AGUSTÍN TLAXCO, ACAJETE, PUE. - 223826</t>
  </si>
  <si>
    <t>CONSTRUCCIÓN DE PAVIMENTO DE CONCRETO HIDRÁULICO EN LA CALLE MORELOS ORIENTE ENTRE CALLE  AQUILES SERDAN Y BOULEVARD DR. MIGUEL ROMERO E N LA LOCALIDAD DE TLACOTEPEC DE PORFIRIO DÍAZ, PERTENECIENTE AL MUNICIPIO DE SAN SEBASTIÁN TLACOTEPEC - 223999</t>
  </si>
  <si>
    <t>AMPLIACIÓN A LA RED DE ELECTRIFICACIÓN EN AMP. SAN FRANCISCO TOTIMEHUACAN, COL. ARBOLEDAS DE SAN FCO. Y/O LOMAS DE COATEPEC, C DEL BOSQUE PV. EN LA LOCALIDAD DE SANTA CLARA LA VENTA, MUNICIPIO DE PUEBLA, ESTADO DE PUEBLA - 226377</t>
  </si>
  <si>
    <t>PAVIMENTACION CON CONCRETO HIDRAULICO DE CALLE 20 DE NOVIEMBRE DEL KM 0 + 000.00 AL 0 + 200.00 EN LA LOCALIDAD DE APATAUYAN (OCOTA), MUNICIPIO DE ATEMPAN, PUEBLA. - 226775</t>
  </si>
  <si>
    <t>PAVIMENTACIÓN CON CONCRETO HIDRAULICO DE CALLE 16 DE SEPTIEMBRE DEL KM 0 + 000.00 AL 0 + 250.00 EN LA LOCALIDAD DE TEZHUATEPEC, MUNICIPIO DE ATEMPAN, PUEBLA. - 226819</t>
  </si>
  <si>
    <t>CONSTRUCCION DE MUROS FIRMES EN VIVIENDAS DE LA LOCALIDAD DE TENEXAPA DE ALLENDE EN EL MUNICIPIO DE TENAMPULCO, PUEBLA - 227653</t>
  </si>
  <si>
    <t>CONSTRUCCION DE MUROS FIRMES EN VIVIENDAS DE LA CABECERA MUNICIPAL EN EL MUNICIPIO DE TENAMPULCO, PUEBLA - 227715</t>
  </si>
  <si>
    <t>AMPLIACIÓN DE RED DE ALCANTARILLADO SANITARIO EN EL MUNICIPIO DE AMOZOC PUEBLA, LOCALIDAD AMOZOC DE MOTA, COLONIA SAN ANDRES LAS VEGAS (LOMAS DE SAN JUAN), EN CALLE SIN NOMBRE, CERRADAS SIN NOMBRE; 1, 2, 3 Y 4 ENTRE AVENIDA GUADALUPE Y CALLE 5 DE FEBRERO - 227789</t>
  </si>
  <si>
    <t>EQUIPAMIENTO DE POZO GUADALUPE II EN LA LOCALIDAD DE SANTIAGO MIAHUATLÁN PERTENECIENTE AL MUNICIPIO DE SANTIAGO MIAHUATLÁN, PUE. PRIMERA ETAPA. - 231206</t>
  </si>
  <si>
    <t>AMP. SAN MARTIN CALTENCO, CALLE, 6 PONIENTE 18 NORTE, 5 ORIENTE, LAUREL Y 19 ORIENTE, EN LA LOCALIDAD DE SAN MARTIN CALTENCO - 231717</t>
  </si>
  <si>
    <t>REPOSICIÓN DE POZO DE AGUA POTABLE EN LA LOCALIDAD DE LA COMPAÑÍA DE JESÚS DEL MUNICIPIO DE QUECHOLAC PUEBLA - 232206</t>
  </si>
  <si>
    <t>CONSTRUCCIÓN DE LA PRIMERA ETAPA DE PAVIMENTO CON CONCRETO HIDRÁULICO DEL CADENAMIENTO 0+000.00 AL 0+380.00 DE LA CALLE NELLY ENTRE CALLE QUETZAL Y CAMINO DE LA VIOLA, EN LA LOCALIDAD DE ATECAX, XIUTETELCO, PUEBLA - 235787</t>
  </si>
  <si>
    <t>REHABILITACIÓN DE RED DE ALCANTARILLADO SANITARIO EN EL MUNICIPIO DE AMOZOC, PUEBLA, LOCALIDAD AMOZOC DE MOTA, SAN MATEO MENDIZÁBAL, EN CALLE 15 ORIENTE, PRIVADA CARMEN SERDÁN Y CALLE 3 SUR ENTRE CALLE SAN MARCOS Y CALLE 15 ORIENTE - 236903</t>
  </si>
  <si>
    <t>33903 SERVICIOS INTEGRALES - 239726</t>
  </si>
  <si>
    <t>CONSTRUCCIÓN DE PISOS FIRMES, LOCALIDAD XOCHITEPEC, MUNICIPIO DE JOLALPAN, PUEBLA - 242948</t>
  </si>
  <si>
    <t>CONSTRUCCIÓN DE ADOQUINAMIENTO Y OBRAS COMPLEMENTARIAS EN LA CALLE 9 ORIENTE ENTRE 6 SUR Y 10 SUR EN LA LOCALIDAD DE SAN MARCOS TLACOYALCO EN EL MUNICIPIO DE TLACOTEPEC DE BENITO JUÁREZ, PUEBLA. - 243097</t>
  </si>
  <si>
    <t>CONSERVACION/MANTENIMIENTO DE LA CARRETERA TEPAPAYECA-SANTA CATARINA COATEPEC, DEL KILOMETRO 0+000 AL  2+600 DEL MUNICIPIO DE TLAPANALA, PUEBLA - 243789</t>
  </si>
  <si>
    <t>PAVIMENTACIÓN CON CONCRETO HIDRÁULICO DE LA CALLE MAXIMILIANO HUERTA EN LA LOCALIDAD DE CAXAPOTLA, MUNICIPIO DE TLAOLA, PUEBLA - 244194</t>
  </si>
  <si>
    <t>REHABILITACION DEL CAMINO SACA COSECHAS DEL KM 0+000.00 AL 2+202.00 QUE CONDUCE AL UVERO, PERTENECIENTE AL MUNICIPIO DE ACATENO. - 244552</t>
  </si>
  <si>
    <t>¿CONSTRUCCIÓN DE ADOQUINAMIENTO DE LA CALLE IGNACIO ZARAGOZA ENTRE CALLES CORONA Y 8 PONIENTE  EN LA LOCALIDAD DE VENUSTIANO CARRANZA PERTENECIENTE AL MUNICIPIO DE SAN NICOLÁS BUENOS AIRES PUEBLA¿ - 244676</t>
  </si>
  <si>
    <t>CONSTRUCCIÓN DE SECUNDARIA  SANITARIOS  EN SAN NICOLÁS BUENOS AIRES LOCALIDAD   SAN NICOLÁS BUENOS AIRES ASENTAMIENTO SAN NICOLÁS BUENOS AIRES - 244703</t>
  </si>
  <si>
    <t>CONSTRUCCIÓN DE CALENTADORES SOLARES   2  EN HUAUCHINANGO LOCALIDAD   CUAUXINCA ASENTAMIENTO CUAUXINCA - 244859</t>
  </si>
  <si>
    <t>CONSTRUCCIÓN DE CALENTADORES SOLARES   2  EN HUAUCHINANGO LOCALIDAD   OZOMATLÁN ASENTAMIENTO OZOMATLÁN - 244947</t>
  </si>
  <si>
    <t>CONSTRUCCIÓN DE PAVIMENTACIONDE CALLE JESUS CARRANZAENTRE CALLE REVOLUCIÓN YMIGUEL HIDALGO. - 248054</t>
  </si>
  <si>
    <t>ADQUISICIÓN DE DEPÓSITOS O TANQUE DE AGUA POTABLE (TINACO ROTOPLAS) PARA COMBATIR LA CARENCIA DE AGUA POTABLE EN EL MUNICIPIO DE LOS REYES DE JUÁREZ, PUEBLA - 248662</t>
  </si>
  <si>
    <t>REHABILITACIÓN DE ALCANTARILLADO SANITARIO EN LAS CALLES 7 PONIENTE ENTRE 3 SUR Y 20 DE NOVIEMBRE Y 3 SUR ENTRE 5 Y 7 PONIENTE EN LA LOCALIDAD DE TLACHICHUCA, MUNICIPIO DE TLACHICHUCA,PUEBLA. - 248886</t>
  </si>
  <si>
    <t>CONSTRUCCIÓN DE EMPEDRADO EN CALLE PRINCIPAL SAN ISIDRO ENTRE CRUCERO LOS REMEDIOS Y JUZGADO EN LA LOCALIDAD DE SAN ISIDRO REYNOSA - 249094</t>
  </si>
  <si>
    <t>CONSTRUCCION DE TECHOS FIRMES EN DIFERENTES VIVIENDAS DE LA LOCALIDAD DE AHUACAPAN - 250015</t>
  </si>
  <si>
    <t>CONSTRUCCIÓN DE TECHOS FIRMES PARA EL MEJORAMIENTO A LA VIVIENDA, EN LA LOCALIDAD DE CIUDAD DE LIBRES, MUNICIPIO DE LIBRES, PUEBLA - 251657</t>
  </si>
  <si>
    <t>CONSTRUCCION DE CONCRETO HIDRÁULICO EN CALLE PEATONAL EN LA LOCALIDAD DE NARANJASTITLA DE VICTORIA DEL MUNICIPIO DE SAN SEBASTIÁN TLACOTEPEC, PUEBLA - 252010</t>
  </si>
  <si>
    <t>CONSTRUCCIÓN DE PAVIMENTO CON ADOQUIN EN CALLE 5 PONIENTE ENTRE CALLE 15  SUR Y CARRETERA PASO DE CORTES EN LA LOCALIDAD DE SAN BUENAVENTURA NEALTICAN, PUEBLA - 252233</t>
  </si>
  <si>
    <t>CONSTRUCCIÓN DEL SISTEMA DE ALCANTARILLADO SANITARIO 2DA ETAPA EN LA LOCALIDAD DE LÁZARO CÁRDENAS, MUNICIPIO DE JALPAN, PUEBLA. - 252478</t>
  </si>
  <si>
    <t>AMPLIACION DE RED ELECTRICA DE CALLE ALEJANDRA Y 1 TRANSFORMADORES EN CAMINO A IXTATLALA U Y TRANSFORMASDOR DE TLAZAOLA - 252814</t>
  </si>
  <si>
    <t>CONSTRUCCIÓN DE CALENTADORES SOLARES   2  EN HUAUCHINANGO LOCALIDAD   HUAUCHINANGO ASENTAMIENTO LA MORENA - 253575</t>
  </si>
  <si>
    <t>MANTENIMIENTO DE POZO PROFUNDO DE AGUA POTABLE EN TIANGUISMANALCO LOCALIDAD   TIANGUISMANALCO ASENTAMIENTO TIANGUISMANALCO - 253585</t>
  </si>
  <si>
    <t>CONSTRUCCIÓN DE CALENTADORES SOLARES   2  EN HUAUCHINANGO LOCALIDAD   TENANGO DE LAS FLORES ASENTAMIENTO TENANGO DE LAS FLORES - 254873</t>
  </si>
  <si>
    <t>REHABILIATCIÓN DEL CAMINO RURAL ATZOMPA-GUADALUPE VICTORIA DEL CADENAMIENTO 0+000 AL 9+000, EN EL MUNICIPIO DE TULCINGO, PUEBLA. - 255503</t>
  </si>
  <si>
    <t>REHABILITACION DE EQUIPO DE BOMBEO EN CAPTACION DE AGUA POTABLE, EN LA LOCALIDAD DE CHILA DE LA SAL, MUNICIPIO DE CHILA DE LA SAL - 255563</t>
  </si>
  <si>
    <t>CONSTRUCCIÓN DE TECHOS FIRMES EN  LA LOCALIDAD DE XOCHITLAN, MUNICIPIO DE XOCHITLAN TODOS SANTOS, PUEBLA. - 259689</t>
  </si>
  <si>
    <t>AMPLIACION DE DRENAJE SANITARIO DE LA JUNTA AUXILIAR DE OCOTLAN DE BETANCOURT (MICHICAYUCAN) - 261742</t>
  </si>
  <si>
    <t>ADOQUINAMIENTO DE LA CALLE JOSEFA ORTIZ DE DOMINGUEZ ENTRE CALLES REVOLUCION Y ALLENDE EN LA LOCALIDAD DE MARAVILLAS EN EL MUNICIPIO DE GUADALUPE VICTORIA, PUEBLA - 263753</t>
  </si>
  <si>
    <t>CONSTRUCCIÓN DE PAVIMENTACIÓN EN ZIHUATEUTLA LOCALIDAD   CERRO VERDE ASENTAMIENTO CERRO VERDE: CONSTRUCCION DE PAVIMENTACION CON CONCRETO HIDRAULICO DE CALLE 5 DE MAYO DEL KM 0+000 AL 0+193 EN LA LOCALIDAD DE CERRO VERDE MUNICIPIO DE ZIHUATEUTLA, PUEBLA. - 264057</t>
  </si>
  <si>
    <t>CONSTRUCCIÓN DE 3360 METROS CUADRADOS DE PISO FIRME EN EL MUNICIPIO DE AQUIXTLA, PUEBLA - 264168</t>
  </si>
  <si>
    <t>CONSTRUCCIÓN DE TECHOS DIGNOS EN LA LOCALIDAD DE CAXHUACAN, CUARTA ETAPA - 264591</t>
  </si>
  <si>
    <t>MEJORAMIENTO DE VIVIENDAS CON CALENTADORES SOLARES EN LAS LOCALIDADES DEL MUNICIPIO DE XOCHITLAN DE VICENTE SUAREZ. - 266483</t>
  </si>
  <si>
    <t>PAVIMENTACION CON CONCRETO HIDRAULICO DE CALLE IGNACIO ZARAGOZA DEL KM 0+000 AL KM 0+300.00 ENTRE CALLE 16 DE SEPTIEMBRE Y LA CAPILLA, EN LA LOCALIDAD DE ZOATECPAN. - 266798</t>
  </si>
  <si>
    <t>APORTACIÓN AL PROGRAMA PROAGUA APARTADO RURAL, PARA LA CONSTRUCCIÓN DE BAÑOS CON BIODIGESTOR QUE BENEFICIARÁ A VARIAS LOCALIDADES PERTENECIENTES AL MUNICIPIO DE ZOQUIAPAN. - 267285</t>
  </si>
  <si>
    <t>APORTACIÓN AL PROGRAMA PROAGUA APARTADO RURAL, PARA LA CONSTRUCCIÓN DE BAÑOS CON BIODIGESTOR QUE BENEFICIARÁ A VARIAS LOCALIDADES PERTENECIENTES AL MUNICIPIO DE ZOQUIAPAN. - 267362</t>
  </si>
  <si>
    <t>CONSTRUCCIÓN DE ADOQUINAMIENTO   EN LA CALLE VICENTE GUERRERO ENTRE CALLE GUATEMALA Y CALLE LÁZARO CÁRDENAS, EN LA LOCALIDAD DE SAN BARTOLO TEONTEPEC, PERTENECIENTE AL MUNICIPIO DE TEPANCO DE LÓPEZ, EN EL ESTADO DE PUEBLA. - 267649</t>
  </si>
  <si>
    <t>ADOQUINAMIENTO DE LA PRIVADA LUIS DONALDO COLOSIO ENTRE CALLE LUIS DONALDO COLOSIO Y MISMA CALLE EN HUEYTAMALCO - 268213</t>
  </si>
  <si>
    <t>CONSTRUCCIÓN DE PAVIMENTO DE CONCRETO HIDRAULICO DEL CAMINO DE TLAZOLAPA A CAÑADA RICA DEL KM 0+000 AL KM 1+210; EN LA LOCALIDAD DE CAÑADA RICA, PERTENECIENTE AL MUNICIPIO DE ELOXOCHITLAN, PUEBLA. - 269093</t>
  </si>
  <si>
    <t>CONSTRUCCIÓN DE PAVIMENTO CON CONCRETO HIDRÁULICO DE LA CALLE OJO DE AGUA, DEL CADENAMIENTO 0+000 AL KM 0+088.49, EN LA COLONIA MANANTIALES DE LA LOCALIDAD DE XICOTEPEC DE JUÁREZ, MUNICIPIO DE XICOTEPEC, PUEBLA - 269160</t>
  </si>
  <si>
    <t>ADQUISICION  DE EQUIPO SOFTWARE Y HARDWARE PARA ATENDER LOS TRAMITES DE LOS CIUDADANOS DEL MUNICIPIO DE ATZITZINTLA PUEBLA PRODIMDF - 81152</t>
  </si>
  <si>
    <t>ADQUISICIÓN DE EQUIPO DE COMPUTO PARA EL ÁREA DE OBRAS PUBLICAS Y TESORERÍA</t>
  </si>
  <si>
    <t>GASTOS INDIRECTOS. PAGO DE ELABORACIÓN DE ESTUDIO DE IMPACTO AMBIENTAL DE DOS PUENTES VEHICULARES DE</t>
  </si>
  <si>
    <t>CONSTRUCCIÓN DE BARDA PERIMETRAL EN LA ESCUELA TELESECUNDARIA MANUEL RIVERA ANAYA CON CCT. 21ETV0695F, EN EL BARRIO DE TOLTEMPAN, MUNICIPIO DE CHIGNAHUAPAN, PUEBLA - 1611</t>
  </si>
  <si>
    <t>CONSTRUCCIÓN DE BARDA PERIMETRAL EN EL PREESCOLAR LEONA VICARIO CCT. 21DJN0010Z EN LA LOCALIDAD DE EL PAREDÓN DEL MUNICIPIO DE CHIGNAHUAPAN, PUEBLA - 1641</t>
  </si>
  <si>
    <t>CONSTRUCCION DE PAVIMENTO CON CONCRETO HIDRAULICO DE LA CALLE VENUSTIANO CARRANZA DEL KM 0 AL 0 130 Y ANDADOR PEATONAL EN CARRETERA TETELACUAUTEMPAN EN LA LOCALIDAD DE IXTOLCO PERTENECIENTE AL MUNICIPIO DE CUAUTEMPAN PUEBLA - 6678</t>
  </si>
  <si>
    <t>CONSTRUCCION DE BANQUETAS SOBRE CANAL AGRICOLA EN CALLE CALLE JUAREZ PONIENTE ENTRE CALLE INDEPENDENCIA NORTE Y PRIMERO DE MAYO NORTE, EN LA CIUDAD DE AJALPAN, MUNICIPIO DE AJALPAN, PUEBLA. - 6743</t>
  </si>
  <si>
    <t>CONSTRUCCIÓN DE ADOQUINAMIENTO EN CALLE 20 DE NOVIEMBRE ENTRE CALLE SEGUNDA DE HIDALGO Y CAMINO DEL CALVARIO, EN LA LOCALIDAD DE NATIVITAS, PERTENECIENTE AL MUNICIPIO DE AJALPAN, PUEBLA. - 6791</t>
  </si>
  <si>
    <t>CONSTRUCCIÓN DE CALENTADORES SOLARES   2  EN CUAPIAXTLA DE MADERO LOCALIDAD   CUAPIAXTLA DE MADERO ASENTAMIENTO CUAPIAXTLA DE MADERO - 9305</t>
  </si>
  <si>
    <t>CONSTRUCCIÓN DE PAVIMENTO DE ADOQUIN  DE LA CALLE DIAZ ORDAZ - 10814</t>
  </si>
  <si>
    <t>REHABILITACIÓN DE RED DE ALCANTARILLADO  SANITARIO EN LA CALLE 5 SUR ENTRE CALLE MANUEL M. FLORES Y CALLE 3 PONIENTE  EN CHALCHICOMULA DE SESMA LOCALIDAD   CIUDAD SERDÁN - 15722</t>
  </si>
  <si>
    <t>CONSTRUCCIÓN CON REVESTIMIENTO DE ASFALTO EN CALLE 16 DE SEPTIEMBRE ENTRE FRANCISCO I. MADERO Y CARRETERA A PASO DE CORTES, EN LA JUNTA AUXILIAR DE SAN AGUSTÍN CALVARIO, LOCALIDAD DE SAN GREGORIO ZACAPECHPAN, MUNICIPIO DE SAN PEDRO CHOLULA, PUEBLA (1 DE 2) - 18940</t>
  </si>
  <si>
    <t>CONSTRUCCIÓN DE CALLE PEATONAL CON CONCRETO HIDRÁULICO DE LA COLONIA LOS NUÑEZ DEL KM 0+000 AL KM 0+300, MUNICIPIO DE HUEHUETLA, PUEBLA. - 19629</t>
  </si>
  <si>
    <t>REHABILITACIÓN DEL DRENAJE SANITARIO EN LA CALLE 16 DE SEPTIEMBRE ENTRE CALLE EMILIANO ZAPATA Y CALLE AQUILES SERDAN - 20880</t>
  </si>
  <si>
    <t>REHABILITACION Y MANTENIMIENTO DE ALUMBRADO PUBLICO DEL MUNICIPIO DE TEPANGO DE RODRIGUEZ, SEGUNDA ETAPA - 21540</t>
  </si>
  <si>
    <t>REHABILITACION DE CAMINO LIBRES OVATERO DEL KM 0 AL KM 8+550 EN LA LOCALIDAD DE LIBRES PERTENECIENTE AL MUNICIPIO DE SAN SEBASTIAN TLACOTEPEC PUEBLA. - 23322</t>
  </si>
  <si>
    <t>CONSTRUCCIÓN DE CANCHAS DE USOS MÚLTIPLES Y OBRAS COMPLEMENTARIAS EN LA LOCALIDAD DE HULA - 27241</t>
  </si>
  <si>
    <t>AMPLIACION DE CANCHA DEPORTIVA Y MANTENIMIENTO DE AULA Y SANITARIOS, EN EL BACHILLERATO GENERAL ESTATAL FRIDA KHALO UBICADO EN LA LOCALIDAD DE IZOTENO MUNICIPIO DE TEPEYAHUALCO PUEBLA - 28162</t>
  </si>
  <si>
    <t>CONSTRUCCION DE ADOQUINAMIENTO Y OBRAS COMPLEMENTARIAS DE LAS CALLES CUAUHTEMOC, ALVARO OBREGON, LAZARO CARDENAS Y 10 DE NOVIEMBRE DE LA COLONIA TLATZALA DEL MUNICIPIO DE ZINACATEPEC, PUEBLA. - 33487</t>
  </si>
  <si>
    <t>AMPLIACIÓN DE RED DE DISTRIBUCIÓN Y CONDUCCIÓN DE AGUA POTABLE ETAPA DOS EN LA LOCALIDAD DE TONALIXCO - 33914</t>
  </si>
  <si>
    <t>CONSTRUCCIÓN DE 70 CUARTOS DORMITORIO DE 4.0 X 4.0 M, EN LA LOCALIDAD DE TEPEQUEXPA - 35297</t>
  </si>
  <si>
    <t>CONSTRUCCIÓN DE PAVIMENTO CON CONCRETO HIDRÁULICO EN LA CALLE 5 NORTE ENTRE CALLE 30 PONIENTE Y PRIVADA 5 NORTE, EN LA LOCALIDAD DE CHOLULA DE RIVADAVIA, MUNICIPIO DE SAN PEDRO CHOLULA, PUEBLA - 35332</t>
  </si>
  <si>
    <t>REHABILITACION DEL CAMINO AL CUYO DEL KM 0+000 AL KM 0+835.83 DE LA COMUNIDAD DE ZITLALA DEL MUNICIPIO DE HUEYTLALPAN - 38197</t>
  </si>
  <si>
    <t>REHABILITACIÓN DE ESPACIO DEPORTIVO EN ESCUELA PRIMARIA GUADALUPE VICTORIA C.C.T. 21DPR2700K DE LA LOCALIDAD DE GUADALUPE VICTORIA, MUNICIPIO DE JUAN N. MÉNDEZ - 41121</t>
  </si>
  <si>
    <t>REHABILITACIÓN DE OLLAS DE CAPTACIÓN EN LAS LOCALIDADES DE SAN LUIS DEL VALLE Y LAS MESAS DEL MUNICIPIO DE CHIGNAHUAPAN, PUEBLA - 48155</t>
  </si>
  <si>
    <t>CONSTRUCCIÓN DE PREESCOLAR  BARDAS PERIMETRALES  EN ALJOJUCA LOCALIDAD   SAN MIGUEL TECUITLAPA ASENTAMIENTO SAN MIGUEL TECUITLAPA - 53331</t>
  </si>
  <si>
    <t>CONSTRUCCIÓN DE PAVIMENTO CON CONCRETO HIDRÁULICO EN TRAMOS CRÍTICOS CAMINO VICENTE GUERRERO A LA LOMA - 69258</t>
  </si>
  <si>
    <t>REHABILITACION DE DRENAJE SANITARIO EN LA CALLE FORTIN ENTRE CALLE HIDALGO Y AV JESUS L GOMEZ EN LA LOCALIDAD DE SALTILLO LAFRAGUA PUEBLA - 87889</t>
  </si>
  <si>
    <t>AMPLIACIÓN DE ENERGÍA ELÉCTRICA DE CALLE PRINCIPAL ENTRE CANAL Y GRANJAS, EN LA LOCALIDAD DE SAN PEDRO ASCONA, MUNICIPIO DE YEHUALTEPEC. - 88513</t>
  </si>
  <si>
    <t>PAVIMENTACION EN CALLE EMILIANO ZAPATA Y PROLONGACION IGNACIO ZARAGOZA SAN JUAN TEJALUCA EN EL MUNICIPIO DE ATLIXCO, PUEBLA - 89483</t>
  </si>
  <si>
    <t>AMPLIACIÓN DE RED DE DRENAJE SANITARIO EN LA LOCALIDAD DE SAN JOSÉ MORELOS, MUNICIPIO DE LIBRES, PUEBLA - 91788</t>
  </si>
  <si>
    <t>CONSTRUCCIÓN DE 30 CUARTOS DORMITORIOS DE 4 M X 4 M EN LA LOCALIDAD DE SAN ANTONIO ACATEPEC - 96302</t>
  </si>
  <si>
    <t>CONSTRUCCIÓN DE UN AULA ESCOLAR  EN ESCUELA PRIMARIA MELCHOR OCAMPO C.C.T 21DPR2744N  DE LA LOCALIDAD DE ENCRUCIJADA 2DA SECCIÓN, PERTENECIENTE AL MUNICIPIO DE PALMAR DE BRAVO, PUEBLA - 97641</t>
  </si>
  <si>
    <t>MANTENIMIENTO DE CAMINOS RURALES EN CUAYUCA DE ANDRADE LOCALIDAD   TLACOTEPEC - 99796</t>
  </si>
  <si>
    <t>DESAZOLVE DEL CANAL AHUEHUETE ENTRE ANTIGUA VÍA DEL FERROCARRIL Y NACIMIENTO DEL AHUEHUETE, LOCALIDAD DE SANTA MARÍA ACUEXCOMAC, MUNICIPIO DE SAN PEDRO CHOLULA, PUEBLA. - 104362</t>
  </si>
  <si>
    <t>PAVIMENTACIÓN CON CONCRETO HIDRAULICO DE PRIVADA VISTA HERMOSA DEL KM 0+000.00 AL KM 0+041.90 ENTRE CALLE VISTA HERMOSA, LOCALIDAD JOLALPAN, MUNICIPIO DE JOLALPAN, PUEBLA - 105267</t>
  </si>
  <si>
    <t>AMPLIACIÓN DE RED O SISTEMA DE AGUA POTABLE EN TEPETZINTLA LOCALIDAD   CHACHAYOQUILA ASENTAMIENTO CHACHAYOQUILA - 113772</t>
  </si>
  <si>
    <t>CONSTRUCCIÓN DE ADOQUINAMIENTO EN CALLE DE LA SOLEDAD ENTRE CALLE 40 ORIENTE Y CALLE VICENTE GUERRERO EN LA COLONIA LAS PALMAS PERTENECIENTE AL MUNICIPIO DE TEHUACÁN, PUEBLA. - 115392</t>
  </si>
  <si>
    <t>PAVIMENTACIÓN CON CONCRETO HIDRÁULICO DE LA CALLE IGNACIO ZARAGOZA 1A. ETAPA - 124548</t>
  </si>
  <si>
    <t>PAVIMENTACIÓN CON CONCRETO HIDRÁULICO DE LA CALLE MANUEL AVILA CAMACHO 1ERA. ETAPA EN LA LOCALIDAD DE CUAMILA - 125263</t>
  </si>
  <si>
    <t>CONSTRUCCION DE PAVIMENTO EMPEDRADO EN LA CALLE TOMATLAN ENTRE CALLE 15 LETRAS Y BACHILLERATO TIERRA Y LIBERTAD CON CLAVE: 21EBH0848K EN LA LOCALIDAD EL TRIUNFO - 126719</t>
  </si>
  <si>
    <t>CONSTRUCCION DE LA 1A. ETAPA, DEL SISTEMA DE ALCANTARILLADO SANITARIO DE LA LOCALIDAD DE CUAMAXALCO, PERTENECIENTE AL MUNICIPIO DE JOPALA, PUEBLA. - 126965</t>
  </si>
  <si>
    <t>CONSTRUCCIÓN DEL DESAYUNADOR EN ESTRUCTURA REGIONAL C, EN EL PREESCOLAR MARÍA MONTESSORI CON CLAVE DE CENTRO DE TRABAJO 21DJN2160U, UBICADO EN LA LOCALIDAD DE SAN MIGUEL TENEXTATILOYAN, EN EL MUNICIPIO DE ZAUTLA, PUEBLA. - 130413</t>
  </si>
  <si>
    <t>REHABILITACIÓN DE ALUMBRADO PÚBLICO EN LOCALIDADES Y CABECERA MUNICIPAL DE ZACAPOAXTLA - 133023</t>
  </si>
  <si>
    <t>REHABILITACIÓN DE EXPLANADA CON CONCRETO HIDRÁULICO EN ÁREA DE USOS MÚLTIPLES EN LA LOCALIDAD DE CUAUTOTOLA - 133223</t>
  </si>
  <si>
    <t>CONSTRUCCIÓN  DE TECHO DIGNO DEL PROGRAMA MEJORANDO TU VIVIENDA EN LOS BARRIOS: SAN PEDRO, PUKUXI, GUADALUPANA, PLAN, TEPANGO Y CURATO EN LA LOCALIDAD DE AMIXTLAN MUNICIPIO DE AMIXTLAN PUEBLA - 133328</t>
  </si>
  <si>
    <t>CONSTRUCCION DE PAVIMENTO HIDRAULICO EN CALLE PRINCIPAL DEL KM 0+150.00 AL 0+250.00 - 133492</t>
  </si>
  <si>
    <t>REHABILITACIÓN DE CAMINOS   CARRETERAS EN ALJOJUCA LOCALIDAD   SAN MIGUEL TECUITLAPA ASENTAMIENTO SAN MIGUEL TECUITLAPA - 133527</t>
  </si>
  <si>
    <t>AMPLIACIÓN DE RED DE AGUA POTABLE DE LA CALLE ZARAGOZA ENTRE CALLE OCAMPO Y CALLE ALLENDE EN EL MUNICIPIO IZÚCAR DE MATAMOROS LOCALIDAD DE SAN LUCAS COLUCAN ASENTAMIENTO DE SAN LUCAS COLUCAN - 134508</t>
  </si>
  <si>
    <t>CONSTRUCCIÓN DE CUARTO DORMITORIO (CON PISO, MURO  Y TECHO FIRME) EN DISTINTAS LOCALIDADES DEL MUNICIPIO DE SAN PABLO ANICANO, PUEBLA. - 135048</t>
  </si>
  <si>
    <t>REHABILITACIÓN DE ALUMBRADO PÚBLICO EN LOCALIDADES Y CABECERA MUNICIPAL DE ZACAPOAXTLA - 135062</t>
  </si>
  <si>
    <t>CONSTRUCCIÓN DE UNA BIBLIOTECA EN ESTRUCTURA  U-1C EN LA ESCUELA PRIMARIA NARCISO MENDOZA CON C.C.T21DPR2269A. DEL BARRIO DE TETELA DE LAS FLORES DE HIDALGO DEL MUNICIPIO DE ACATZINGO. - 136529</t>
  </si>
  <si>
    <t>CONSTRUCCIÓN DE INFRAESTRUCTURA AGRÍCOLA  BORDOS: EN LAS LOCALIDADES EL PITAHAYO, GUADALUPE HIDALGO, SAN AGUSTIN Y RANCHO TUNA AMARILLA, 2DA ETAPA EN EL MUNICIPIO DE ZACAPALA, PUEBLA. - 140703</t>
  </si>
  <si>
    <t>CONSTRUCCIÓN DE PAVIMENTACIÓN EN TEPANCO DE LÓPEZ LOCALIDAD   SAN ANDRÉS CACALOAPAN ASENTAMIENTO SAN ANDRÉS CACALOAPAN - 140809</t>
  </si>
  <si>
    <t>MANTENIMIENTO DEL CAMINO VILLA ÁVILA CAMACHO (LA CEIBA) A LA LOCALIDAD DE SANTA RITA DEL KM 6+550 AL KM 9+800, EN EL MUNICIPIO DE XICOTEPEC, PUEBLA - 141340</t>
  </si>
  <si>
    <t>MEJORAMIENTO DE VIVIENDA CON TECHO DIGNO DE LOSA DE CONCRETO EN EL MUNICIPIO DE SAN JUAN ATENCO. PRIMERA ETAPA - 141350</t>
  </si>
  <si>
    <t>MEJORAMIENTO DE VIVIENDA CON TECHO DIGNO DE LOSA DE CONCRETO EN EL MUNICIPIO DE SAN JUAN ATENCO. PRIMERA ETAPA - 141391</t>
  </si>
  <si>
    <t>AMPLIACIÓN DE LA RED DE ELECTRIFICACIÓN EN ADOLFO RUIZ CORTINEZ, EN LA COLONIA RESURRECCIÓN LA 08# ENTRE CARRETERA ADOLFO LÓPEZ MATEOS Y LAS TORRES, MUNICIPIO DE PUEBLA, ESTADO DE PUEBLA - 4755</t>
  </si>
  <si>
    <t>33903 SERVICIOS INTEGRALES - 116601</t>
  </si>
  <si>
    <t>CONSTRUCCIÓN DE PAVIMENTO CON CONCRETO HIDRAULICO DE LA CALLE DOS DE ABRIL, ENTRE CALLE LA PRESA Y CARRETERA INTERNACIONAL MEXICO-OAXACA, EN LA LOCALIDAD DE TEHUITZINGO, MUNICIPIO DE TEHUITZINGO, PUEBLA. - 147148</t>
  </si>
  <si>
    <t>CONSTRUCCIÓN DE CALLES  ADOQUÍN, ASFALTO, CONCRETO Y EMPEDRADO  EN TEPEACA LOCALIDAD   TLAYOATLA JOYA DE RODRÍGUEZ ASENTAMIENTO SAN MIGUEL - 147682</t>
  </si>
  <si>
    <t>AMPLIACION DE RED DE DRENAJE SANITARIO Y RED DE AGUA POTABLE EN CALLE 6 DE JUNIO, ENTRE CALLES FRATERNIDAD Y UNION, Y CALLES UNION Y MANUEL MERINO, ENTRE CALLES 6  Y LIBERTAD, EN LA UNIDAD ANTORCHA CAMPESINA, LOCALIDAD DE TECOMATLAN, MUNICIPIO DE TECOMATLAN, PUEBLA - 150631</t>
  </si>
  <si>
    <t>AMPLIACION DE RED DE AGUA POTABLE EN CALLE VICENTE GUERRERO ENTRE CAMINO AL PANTEON Y CALLE SANTA CRUZ, EN LA LOCALIDAD DE EL TEMPEXQUIXTLE, MUNICIPIO DE TECOMATLAN, PUEBLA - 151147</t>
  </si>
  <si>
    <t>REHABILITACION DE CARPETA ASFALTICA EN CALLE BAJA CALIFORNIA ENTRE LIBRAMIENTO SAN LORENZO - TECNOLOGICO Y CALLE SONORA NORTE/CALLE SONORA SUR, COLONIA MEXICO EN EL MUNICIPIO DE TEHUACAN, PUEBLA. - 151672</t>
  </si>
  <si>
    <t>REHABILITACIÓN DE LA CALLE AZUCENAS,  EN LA COMUNIDAD DE ACOCOGTA POCTAN EN EL MUNICIPIO DE YAONAHUAC, PUEBLA. - 153075</t>
  </si>
  <si>
    <t>SUMINISTRO Y COLOCACION DE ESTUFAS ECOLOGICAS AHORRADORAS DE LEÑA PRIMERA ETAPA 2020 VARIAS LOCALIDADES DEL MUNICIPIO DE ATLIXCO, PUEBLA - 153548</t>
  </si>
  <si>
    <t>SUMINISTRO Y COLOCACION DE ESTUFAS ECOLOGICAS AHORRADORAS DE LEÑA PRIMERA ETAPA 2020 VARIAS LOCALIDADES DEL MUNICIPIO DE ATLIXCO, PUEBLA - 153884</t>
  </si>
  <si>
    <t>SUMINISTRO Y COLOCACION DE ESTUFAS ECOLOGICAS AHORRADORAS DE LEÑA PRIMERA ETAPA 2020 VARIAS LOCALIDADES DEL MUNICIPIO DE ATLIXCO, PUEBLA - 153953</t>
  </si>
  <si>
    <t>SUMINISTRO Y COLOCACION DE ESTUFAS ECOLOGICAS AHORRADORAS DE LEÑA PRIMERA ETAPA 2020 VARIAS LOCALIDADES DEL MUNICIPIO DE ATLIXCO, PUEBLA - 153962</t>
  </si>
  <si>
    <t>SUMINISTRO Y COLOCACION DE ESTUFAS ECOLOGICAS AHORRADORAS DE LEÑA PRIMERA ETAPA 2020 VARIAS LOCALIDADES DEL MUNICIPIO DE ATLIXCO, PUEBLA - 153979</t>
  </si>
  <si>
    <t>CONSTRUCCIÓN DE ADOQUINAMIENTO Y OBRAS COMPLEMENTARIAS EN CALLE TERCERA PRIVADA DE LAS FLORES, ENTRE CALLE LAS FLORES Y PROPIEDAD PRIVADA, EN LA JUNTA AUXILIAR DE SANTA CRUZ ACAPA, MUNICIPIO DE TEHUACAN, PUEBLA. - 157098</t>
  </si>
  <si>
    <t>AMPLIACIÓN DE DRENAJE SANITARIO EN CALLE PRINCIPAL ENTRE C. MATAMOROS Y C. 5 DE MAYO; CALLE INDEPENDENCIA ENTRE POZO EXISTENTE NO. 1 Y LATERAL CANAL AHUEHUETE; PRIVADA PORFIRIO DÍAZ ENTRE POZO EXISTENTE NO. 1 Y ÚLTIMA CASA, LOCALIDAD DE SANTA MARÍA ACUEXCOMAC, MUNICIPIO DE SAN PEDRO CHOLULA, PUEBLA.(1 DE 2) - 162172</t>
  </si>
  <si>
    <t>CONSTRUCCIÓN DE PAVIMENTACION CON ADOQUIN EN LA CALLE JOSEFA ORTIZ DE DOMINGUEZ, EN LA LOCALIDAD DE YAONAHUAC, MUNICIPIO DE YAONAHUAC, PUEBLA - 169513</t>
  </si>
  <si>
    <t>AMPLIACIÓN DE ELECTRIFICACIÓN EN EL MUNICIPIO DE AMOZOC PUEBLA LOCALIDAD AMOZOC DE MOTA BARRIO CAPULAC, EN CALLE SAN JUAN ENTRE CALLE MAXIMINO AVILA CAMACHO Y CAMINO A CALETAJO - 170535</t>
  </si>
  <si>
    <t>CONSTRUCCIÓN DE TECHADO EN ÁREA DE IMPARTICIÓN DE EDUCACIÓN FÍSICA Y CANCHA EN LA TELESECUNDARIA ¿CLAUDIO BERNARD¿ EN LA LOCALIDAD DE CUAXTLA, EN EL MUNICIPIO DE TLAXCO, PUEBLA - 175178</t>
  </si>
  <si>
    <t>MEJORAMIENTO DE VIVIENDA MEDIANTE PROGRAMA DE TECHO FIRME EN LA LOCALIDAD DE VILLA ÁVILA CAMACHO (LA CEIBA) DEL MUNICIPIO DE XICOTEPEC, PUEBLA - 176963</t>
  </si>
  <si>
    <t>AMPLIACION DE ENERGIA ELECTRICA EN LA CALLE AYUNTAMIENTO ENTRE LAS CALLES AMADO NERVO A LAZARO CARDENAS EN EL MUNICIPIO DE TEOTLALCO, EN EL ESTADO DE PUEBLA¿. - 177310</t>
  </si>
  <si>
    <t>MEJORAMIENTO DE VIVIENDA MEDIANTE PROGRAMA DE CAPTADORES DE AGUA PLUVIAL EN LA LOCALIDAD DE JALAPILLA DEL MUNICIPIO DE XICOTEPEC, PUEBLA. - 190987</t>
  </si>
  <si>
    <t>CONSTRUCCION DE ADOQUINAMIENTO Y GUARNICIONES DE LA CALLE 5 DE MAYO ENTRE CALLE INDEPENDENCIA Y CALLE REFORMA EN LA LOCALIDAD DE AYOTLA, MUNICIPIO DE XOCHILTEPEC, PUEBLA - 191745</t>
  </si>
  <si>
    <t>MEJORAMIENTO DE VIVIENDA MEDIANTE PROGRAMA DE CAPTADORES DE AGUA PLUVIAL EN LA LOCALIDAD DE NACTANCA GRANDE DEL MUNICIPIO DE XICOTEPEC, PUEBLA. - 194000</t>
  </si>
  <si>
    <t>MANTENIMIENTO DE ALUMBRADO PÚBLICO EN LA LOCALIDAD DE SAN AGUSTIN ATLIHUACAN DEL MUNICIPIO DE XICOTEPEC, PUEBLA. - 195073</t>
  </si>
  <si>
    <t>AMPLIACIÓN DE RED DE ENERGÍA ELÉCTRICA EN CALLE MIGUEL HIDALGO Y DOS DE ABRIL EN LA LOCALIDAD DE ALTA LUZ 4 RAYAS, EN EL MUNICIPIO DE IXCAQUIXTLA, PUEBLA - 199067</t>
  </si>
  <si>
    <t>CONSTRUCCION DE PAVIMENTO HIDRAULICO DEL KM 0+000 AL KM 0+427.10  EN LA CALLE DE ACCESO A LA LOCALIDAD DE LA UNION MUNICIPIO DE AYOTOXCO DE GUERRERO PUEBLA ETAPA 1 - 204708</t>
  </si>
  <si>
    <t>REHABILITACIÓN DE DRENAJE SANITARIO EN HUAUCHINANGO LOCALIDAD   HUAUCHINANGO ASENTAMIENTO LA MESITA - 210115</t>
  </si>
  <si>
    <t>CONSTRUCCIÓN DE ADOQUINAMIENTO EN LA CALLE PRINCIPAL DE LA LOCALIDAD DE ACTIPAN DEL MUNICIPIO DE CALTEPEC,PUEBLA. - 211863</t>
  </si>
  <si>
    <t>CONSTRUCCION DE EMPEDRADO EN CALLE PRINCIPAL EN LA LOCALIDAD DE VILLA NUEVA - 212314</t>
  </si>
  <si>
    <t>REHABILITACIÓN DE PLAZA PUBLICA EN LA LOCALIDAD DE SAN MATEO OZOLCO, MUNICIPIO DE CALPAN, PUEBLA - 214431</t>
  </si>
  <si>
    <t>REHABILITACION DE RED DE DISTRIBUCION DE AGUA POTABLE DE LA CALLE SIN NOMBRE ENTRE CALLE 5 OTE Y CARRETERA SAN JUAN IXCAQUIXTLA PINO SUAREZ Y CALLE 16 DE SEPTIEMBRE ENTRE CALLE 3 NORTE Y CALLE 5 NORTE DE LA LOCALIDAD DE SAN MATEO ZOYAMAZALCO, MUNICIPIO DE COYOTEPEC, PUEBLA. - 214528</t>
  </si>
  <si>
    <t>CONSTRUCCIÓN DE ADOQUINAMIENTO EN CALLE 4 PONIENTE ENTRE CALLE 2 NORTE Y CALLE IGNACIO ZARAGOZA NORTE; EN LA LOCALIDAD DE LOS REYES DE OCAMPO, MUNICIPIO DE TEPEACA, PUEBLA - 216340</t>
  </si>
  <si>
    <t>MANTENIMIENTO DE ALUMBRADO PÚBLICO CON LA PRESTACIÓN DE SERVICIOS PARA EL AHORRO ENERGÉTICO 2020 PARA EL MUNICIPIO DE SAN SALVADOR EL SECO - 216518</t>
  </si>
  <si>
    <t>CONSTRUCCION DE PAVIMENTO CON CONCRETO HIDRAULICO EN LA CALLE PRIVADA BENITO JUAREZ EN LA LOCALIDAD DE REYES DE VALLARTA,  MUNICIPIO DE TUZAMAPAN DE GALEANA, PUEBLA. - 218415</t>
  </si>
  <si>
    <t>CONSTRUCCION DE PAVIMENTO CON CONCRETO HIDRAULICO EN EL CAMINO A VISTA HERMOSA PERTENECIENTE AL MUNICIPIO DE CUAUTEMPAN - 218670</t>
  </si>
  <si>
    <t>REHABILITACIÓN VIAL DE AVENIDA CLAVIJERO ENTRE CALLE PUEBLA  Y  ANILLO PERIFÉRICO ECOLÓGICO EN LA JUNTA AUXILIAR IGNACIO ZARAGOZA DEL MUNICIPIO DE PUEBLA - 220948</t>
  </si>
  <si>
    <t>REHABILITACION DE LA RED DE DRENAJE SANITARIO Y DESCARGAS DOMICILIARIAS EN PRIVADA VIA XALAPA Y PRIVADA AGUSTIN DE ITURBIDE EN LA LOCALIDAD DE CANDELARIA PORTEZUELO, MUNICIPIO DE GENERAL FELIPE ÁNGELES - 221918</t>
  </si>
  <si>
    <t>CONSTRUCCION DE ADOQUINAMIENTO DE CALLE 3 ORIENTE ENTRE CALLE 6 SUR Y BARRANCA  EN LA LOCALIDAD DE AHUATLAN, MUNICIPIO DE AHUATLAN, PUEBLA - 223035</t>
  </si>
  <si>
    <t>CONSTRUCCION DE TECHADO EN CANCHA DE USOS MULTIPLES DE LA ESCUELA PRIMARIA EMILIANO ZAPATA CLAVE 21EPR0018H EN LA LOCALIDAD DE SAN SALVADOR PATLANOAYA, MUNICIPIO DE  AHUATLAN, PUEBLA - 223329</t>
  </si>
  <si>
    <t>AMPLIACION  DE LA RED DE ENERGIA ELECTRICA EN CALLE PRIVADA DE GARDENIAS, SECCION SEGUNDA, CABECERA MUNICIPAL, CHILA. - 226917</t>
  </si>
  <si>
    <t>CONSTRUCCIÓN DE MODULO PARA BIBLIOTECA EN COLEGIO DE BACHILLERES PLANTEL 37 CLAVE: 21ECB0048X EN LA LOCALIDAD DE ATEMPAN, MUNICIPIO DE ATEMPAN, PUEBLA. - 227183</t>
  </si>
  <si>
    <t>REHABILITACIÓN DE REVESTIMIENTO DE CAMINO DE TERRACERIA DEL TRAMO XOCOXIUTLA-SANTA MARIA ZOTOLTEPEC DEL KM 0+000 AL KM 4+112,00,  DE LA COMUNIDAD DE XOCOXIUTLA Y SANTA MARIA ZOTOLTEPEC, MUNICIPIO DE IXTACAMAXTITLAN, PUEBLA. - 230921</t>
  </si>
  <si>
    <t>AMP. SAN MARTIN CALTENCO, CALLE, 6 PONIENTE 18 NORTE, 5 ORIENTE, LAUREL Y 19 ORIENTE, EN LA LOCALIDAD DE SAN MARTIN CALTENCO - 231028</t>
  </si>
  <si>
    <t>CONSTRUCCIÓN DE EMPEDRADO EN CALLE PRINCIPAL ENTRE CALLE VICENTE GUERRERO Y CALLE MELCHOR OCAMPO DE LA LOCALIDAD DE TLANEPANTLA - 231125</t>
  </si>
  <si>
    <t>AMPLIACIÓN DE PARQUE PÚBLICO EN LA LOCALIDAD DE TECORRAL, MUNICIPIO DE TECALI DE HERRERA, PUEBLA. - 235572</t>
  </si>
  <si>
    <t>CONSTRUCCIÓN DE DRENAJE SANITARIO EN PRIV. JOSÉ MARIO MOLINA PASQUEL Y HENRÍQUEZ ENTRE CALLE FRANCISCO I. MADERO Y CERRADA DE LA LOCALIDAD DE TLALTENANGO, DEL MUNICIPIO DE TLALTENANGO, ESTADO DE PUEBLA. - 239554</t>
  </si>
  <si>
    <t>CONSTRUCCIÓN DE PAVIMENTO CON CONCRETO HIDRAULICO Y DESAGUE PLUVIAL DE PRIVADA 20 DE NOVIEMBRE EN LA LOCALIDAD DE ATZALAN, MUNICIPIO DE ATEMPAN, PUEBLA. - 242354</t>
  </si>
  <si>
    <t>CONSTRUCCIÓN DE PISOS FIRMES, LOCALIDAD DE TEUTLA, MUNICIPIO DE JOLALPAN, PUEBLA - 242688</t>
  </si>
  <si>
    <t>CONSTRUCCIÓN DE TECHADO PARA CANCHA EN JARDIN DE NIÑOS CUICACALCO - 242927</t>
  </si>
  <si>
    <t>CONSTRUCCIÓN DE PISO FIRME   2  EN JOLALPAN LOCALIDAD   SANTIAGO MITEPEC ASENTAMIENTO SANTIAGO MITEPEC - 242929</t>
  </si>
  <si>
    <t>CONSTRUCCIÓN DE PAVIMENTACIÓN EN PANTEPEC LOCALIDAD   PANTEPEC ASENTAMIENTO PANTEPEC - 243741</t>
  </si>
  <si>
    <t>CONSTRUCCIÓN DE GUARNICIONES Y OBRAS COMPLEMENTARIAS EN  CALLE PRINCIPAL Y CALLE PARA ACCESO A IGLESIA, ENTRE ESCUELA PRIMARIA Y  LA IGLESIA DE LA COMUNIDAD DEL KM 0+000 AL  0+643.00, DE LA LOCALIDAD DE TULIGTIC (SAN MIGUEL), MUNICIPIO DE IXTACAMAXTITLÁN PUEBLA - 243787</t>
  </si>
  <si>
    <t>¿CONSTRUCCIÓN DE ADOQUINAMIENTO DE LA CALLE CAMPO DEPORTIVO, ENTRE  CARRIL DE LOS CABALLOS Y CADENAMIENTO 0+226.00 EN LA LOCALIDAD DE SAN FRÁNCICO LA MATA PERTENECIENTE AL MUNICIPIO DE SAN NICOLÁS BUENOS AIRES PUEBLA¿ - 244693</t>
  </si>
  <si>
    <t>PAVIEMENTACION CON CONCRETO HIDRAULICO EN CALLE CERRADA DE LA COCOTA ENTRE FRANCISCO I. MADERO Y LA COCOTA, EN EL BARRIO MARAVILLAS DE LA LOCALIDAD DE TULCINGO DE VALLE, MUNICIPIO DE TULCINGO, PUEBLA. - 245651</t>
  </si>
  <si>
    <t>CONSTRUCCIÓN DE CALENTADORES SOLARES   2  EN HUAUCHINANGO LOCALIDAD   IXHUACATLA ASENTAMIENTO IXHUACATLA - 248275</t>
  </si>
  <si>
    <t>CONSTRUCCIÓN DE BASES DE CONCRETO SIMPLE Y EQUIPOS DE TRANSFORMADORES DE ENERGIA SOLAR AISLADA PARA LA LOCALIDAD DE SANTA MARÍA OYAMECALCO ( LOS RANCHOS) DEL MUNICIPIO DE TLACHICHUCA,PUE. - 248700</t>
  </si>
  <si>
    <t>EQUIPAMIENTO DE ESTUFAS ECOLÓGICAS   2  EN HUAUCHINANGO LOCALIDAD   LAS COLONIAS DE HIDALGO ASENTAMIENTO LAS COLONIAS DE HIDALGO - 254033</t>
  </si>
  <si>
    <t>CONSTRUCCIÓN DE TECHOS DIGNOS 2020, CON LÁMINA GALVANIZADA,  PARA EL MEJORAMIENTO DE VIVIENDAS DE PERSONAS DE ESCASOS RECURSOS, EN LA LOCALIDAD DE VILLA DE GUADALUPE - 256160</t>
  </si>
  <si>
    <t>EQUIPAMIENTO DE ESTUFAS ECOLÓGICAS   2  EN HUAUCHINANGO LOCALIDAD   OCPACO ASENTAMIENTO OCPACO - 256182</t>
  </si>
  <si>
    <t>EQUIPAMIENTO DE POZO PROFUNDO EL PEDREGAL, EN LA LOCALIDAD COXCATLÁN, MUNICIPIO DE COXCATLÁN, PUEBLA - 258221</t>
  </si>
  <si>
    <t>REHABILITACIÓN DE DRENAJE SANITARIO EN LA C. SERDAN (ALLENDE) ENTRE C. CHOLULA Y C. DOLORES; C. DOLORES ENTRE C. SERDAN (ALLENDE) Y C. ALDAMA; C. FRANCISCO VILLA ENTRE C. BENITO JUÁREZ Y C. DOMINGO ARENAS DE LA LOCALIDAD DE SAN FRANCISCO COAPAN, MUNICIPIO DE SAN PEDRO CHOLULA, PUEBLA. - 258760</t>
  </si>
  <si>
    <t>REHABILITACIÓN DE CAMINO QUE CONDUCE A LA COMUNIDAD PRIMERO DE SEPTIEMBRE, DEL KM 0+000 AL KM 5+818.71 EN LA LOCALIDAD DE PRIMERO DE SEPTIEMBRE, PERTENECIENTE AL MUNICIPIO DE TLATLAUQUITEPEC, PUEBLA (PRIMERA ETAPA) - 259109</t>
  </si>
  <si>
    <t>CONSTRUCCIÓN DE ADOQUINAMIENTO DE LA CALLE 5 DE FEBRERO ENTRE CALLE 5 DE MAYO Y FRANCISCO VILLA, PRIMERA ETAPA, EN LA LOCALIDAD DE SAN JOSÉ TLACUITLAPAN, PERTENECIENTE AL MUNICIPIO DE TLACOTEPEC DE BENITO JUÁREZ, PUEBLA. - 259139</t>
  </si>
  <si>
    <t>REHABILITACIÓN DE CASAS DE SALUD DEL MUNICIPIO DE ESPERANZA, PUEBLA. - 262131</t>
  </si>
  <si>
    <t>CONSTRUCCION DE UN TANQUE DE ALMACENAMIENTO DE AGUA EN LA LOCALIDAD DE SAN JUAN LA MURALLA, MUNICIPIO DE GUADALUPE VICTORIA, PUEBLA - 263866</t>
  </si>
  <si>
    <t>MEJORAMIENTO A LA VIVIENDA CON CALENTADORES SOLARES PRIMERA ETAPA - 263882</t>
  </si>
  <si>
    <t>REHABILITACIÓN DE LA UNIDAD DEPORTIVA SAN FRANCISCO, EN LA COLONIA SAN FRANCISCO, EN LA LOCALIDAD DE TEPEOJUMA, MUNICIPIO DE TEPOJUMA, PUEBLA. - 264028</t>
  </si>
  <si>
    <t>CONSTRUCCIÓN DE TECHADO EN ÁREA DE IMPARTICIÓN DE EDUCACION FÍSICA EN ESCUELA SECUNDARIA JOSEFA ORTIZ DE DOMINGUEZ, C.C.T. 21DTV0318E - 264254</t>
  </si>
  <si>
    <t>CONSTRUCCIÓN DE PUENTE ALCANTRILLA  EN XIUTETELCO LOCALIDAD   TOMAQUILAPA DE SAN FRANCISCO A ENTRONQUE TRES RIOS, MUNICIPIO DE XIUTETELCO, PUEBLA - 267060</t>
  </si>
  <si>
    <t>CONSTRUCCION DE CISTERNAS DE FERROCEMENTO, PISOS FIRMES, TECHOS  Y BAÑOS EN LA LOCALIDAD DE SAN ISIDRO CHIAPA DEL MUNICIPIO DE TZICATLACOYAN, PUEBLA. - 267557</t>
  </si>
  <si>
    <t>ADQUISICION DE TINACOS PARA DEPOSITO DE AGUA POTABLE EN LA LOCALIDAD DE TEPEXI DE RODRIGUEZ, MUNICIPIO DE TEPEXI DE RODRIGUEZ, PUEBLA. - 268426</t>
  </si>
  <si>
    <t>CONSTRUCCION DE TINACO PARA MEJORAMIENTO DE VIVIENDA LA LOCALIDAD DE  LOMA BONITA MUNICIPIO DE XIUTETELCO PUEBLA - 269116</t>
  </si>
  <si>
    <t>CONSTRUCCION DE CUARTOS PARA BAÑOS EN VARIAS LOCALIDADES DEL MUNCIPIO DE ATLIXCO - 269756</t>
  </si>
  <si>
    <t>CONSTRUCCIÓN DE PISO FIRME MEJORAMIENTO DE VIVIENDA 2020   EN LA LOCALIDAD DE  ALTO LUCERO XIUTETELCO   PUEBLA - 269788</t>
  </si>
  <si>
    <t>CONSTRUCCION DE CUARTOS PARA BAÑOS EN VARIAS LOCALIDADES DEL MUNCIPIO DE ATLIXCO - 269983</t>
  </si>
  <si>
    <t>MANTENIMIENTO DE CAMINO RURAL QUE CONECTA A LAS LOCALIDADES DE 5 DE MAYO Y CUAUHTECOMACO, MUNICIPIO DE XOCHIAPULCO, PUEBLA. - 270478</t>
  </si>
  <si>
    <t>ADQUISICION DE IMPRESORA MULTIFUNCIONAL PARA LA TESORERIA MUNICIPAL DEL MUNICIPIO DE CHINANTLA PUEBLA</t>
  </si>
  <si>
    <t>CREACIÓN DEL PLAN MUNICIPAL DE ORDENAMIENTO TERRITORIAL DE ZACAPOAXTLA PUEBLA</t>
  </si>
  <si>
    <t>PAGO DE ELABORACION DE DICTAMENES Y CALCULOS ESTRUCTURALES EN VARIAS LOCALIDADES DEL MUNICIPIO DE AT</t>
  </si>
  <si>
    <t>PAVIMENTACION CON CONCRETO HIDRAULICO DE LA CALLE 24 DE FEBRERO DEL KM 0 AL 0 100 EN LA LOCALIDAD DE TENEPANIGIA PERTENECIENTE AL MUNICIPIO DE CUAUTEMPAN PUEBLA - 6144</t>
  </si>
  <si>
    <t>PAVIMENTACIÓN CON CONCRETO HIDRÁULICO EN LA CALLE SAN JUAN - 7598</t>
  </si>
  <si>
    <t>PAVIMENTACION CON CONCRETO ASFALTICO DEL ACCESO PRINCIPAL A LA COLONIA EL CARMEN PERTENECIENTE AL MUNICIPIO DE OCOYUCAN PUEBLA - 7653</t>
  </si>
  <si>
    <t>REHABILITACIÓN DE DRENAJE SANITARIO EN CALLE ABASOLO ENTRE CALLE ALDAMA  Y CALLE COVARRUBIAS EN LA LOCALIDAD   SANTA MARÍA COATEPEC DEL MUNICIPIO DE SAN SALVADOR EL SECO PUEBLA - 8279</t>
  </si>
  <si>
    <t>CONSTRUCCION DE ADOQUINAMIENTO DE LA CALLE 16 DE SEPTIEMBRE ENTRE MISMA CALLE Y CALLE REFORMA Y CALLE REFORMA ENTRE CALLE 16 DE SEPTIEMBRE Y CALLE DEPOSITO EN EL BARRIO DE DOLORES, PERTENECIENTE AL MUNICIPIO DE IXCAQUIXTLA, PUEBLA. - 19036</t>
  </si>
  <si>
    <t>REHABILITACIÓN DE CAMINO SACACOSECHAS REPARO MEZQUITE, EL NEGRITO Y EL XINTETE EN EL MUNICIPIO DE ZACAPALA PUEBLA - 21222</t>
  </si>
  <si>
    <t>CONSTRUCCION DE PAVIMENTO DE CONCRETO HIDRAULICO EN EL CAMINO DE ACCESO A LA COMUNIDAD DE OVATERO Y ATEXACA, PERTENECIENTE AL MUNICPIO DE SAN SEBASTIAN TLACOTEPEC, PUEBLA. - 23685</t>
  </si>
  <si>
    <t>AMPLIACIÓN DE RED DE ENERGIA ELECTRICA EN CALLE PRINCIPAL DE LA LOCALIDAD DE CERCO DE PIEDRA - 23901</t>
  </si>
  <si>
    <t>PAVIMENTACION DE CALLE ALVARO OBREGON ENTRE PROLONGACION AQUILES SERDAN Y CALLE DOMINGO ARENAS LOCALIDAD DE SAN JERONIMO COYULA EN EL MUNICIPIO DE ATLIXCO PUEBLA - 24298</t>
  </si>
  <si>
    <t>AMPLIACIÓN DE DRENAJE SANITARIO SEGUNDA ETAPA EN LA LOCALIDAD DE HUITZILAC  MUNICIPIO DE FRANCISCO Z MENA - 26257</t>
  </si>
  <si>
    <t>REHABILITACIÓN DE CONCRETO HIDRAULICO EN CALLE 4 ORIENTE ENTRE CALLE 4 NORTE Y CALLE 6 NORTE EN CHALCHICOMULA DE SESMA LOCALIDAD   CIUDAD SERDAN - 29041</t>
  </si>
  <si>
    <t>CONSTRUCCIÓN DE PAVIMENTACIÓN EN CUAYUCA DE ANDRADE LOCALIDAD   SAN PEDRO CUAYUCA ASENTAMIENTO SAN PEDRO CUAYUCA - 30151</t>
  </si>
  <si>
    <t>CONSTRUCCIÓN DE ANDADOR CON CONCRETO HIDRÁULICO EN PRIVADA SAN JUAN ENTRE CALLE ALLENDE Y CALLE URUAPAN TRAMO 000 AL 192 5  Y DEL TRAMO 000 AL 060 LOCALIDAD SAN JUAN CHICHIQUILA - 30488</t>
  </si>
  <si>
    <t>CONSTRUCCIÓN DE GUARNICIONES Y BANQUETAS EN AHUACATLÁN LOCALIDAD   TLACOTEPEC  SAN MATEO  ASENTAMIENTO TLACOTEPEC - 30597</t>
  </si>
  <si>
    <t>MEJORAMIENTO DE ALUMBRADO PÚBLICO DE LA LOCALIDAD DE EL ÁLAMO DEL MUNICIPIO DE TLAXCO - 30925</t>
  </si>
  <si>
    <t>REHABILITACIÓN DE DRENAJE SANITARIO EN CALLE 3 PONIENTE ENTRE CALLE 3 PONIENTE ENTRE CALLES 11 Y 13 SUR EN LA LOCALIDAD DE  FROYLÁN C  MANJARREZ PERTENECIENTES AL MUNICIPIO DE QUECHOLAC PUEBLA - 34348</t>
  </si>
  <si>
    <t>AMPLIACIÓN DE ALCANTARILLADO SANITARIO EN CALLES AMPLIACION CALLE REAL, PRIVADA REAL Y PRIVADA DON FORTINO EN LA LOCALIDAD DE SAN ANTONIO SOLEDAD, MUNICIPIO DE CAÑADA MORELOS, PUEBLA - 34537</t>
  </si>
  <si>
    <t>CONSTRUCCIÓN DE EDIFICIO A 1ER. ETAPA EN ESTRUCTURA U-2C, 3 AULAS DIDÁCTICAS, DIRECCIÓN, MÓDULO SANITARIO, AULA DE MEDIOS Y ESCALERAS, EN EL BACHILLERATO DIGITAL NO. 4, C. C. T.: 21EBH0957R, EN LA COLONIA CONCEPCIÓN LA CRUZ. - 35603</t>
  </si>
  <si>
    <t>REHABILITACIÓN DE TECHO FIRME  NO MATERIAL DE DESECHO  NI LÁMINA DE CARTÓN    2  EN AHUACATLÁN LOCALIDAD   TLAYEHUALANCINGO  SAN ANDRÉS  ASENTAMIENTO TLAYEHUALANCINGO - 35695</t>
  </si>
  <si>
    <t>AMPLIACION DE DRENAJE SANITARIO EN LA LOCALIDAD DEL ARENAL SEGUNDA ETAPA - 38428</t>
  </si>
  <si>
    <t>MANTENIMIENTO DE INFRAESTRUCTURA ORIENTADA A EJECUTAR ACCIONES SOCIALES BASICAS DE ATENCION INMEDIATA EN EL MUNICIPIO DE CALPAN, PUEBLA. - 44690</t>
  </si>
  <si>
    <t>MEJORAMIENTO DE 3 AULAS DIDACTICA (LOSA) EN ESTRUCTURA REGIONAL C EN PRIMARIA JUSTO SIERRA C.C.T. 21DPR0301F, UBICADO EN LA LOCALIDAD DE SAN JOSE OZUMBA, MUNICIPIO DE SAN JOSE CHIAPA, PUEBLA - 46051</t>
  </si>
  <si>
    <t>CONSTRUCCIÓN DE BARDA PERIMETRAL; EN LA PRIMARIA FEDERAL PADRE DE LA PATRIA, C.C.T. 21DPR2229Z, UBICADA EN EL BARRIO DE SAN VICENTE, PERTENECIENTE AL MUNICIPIO DE TEPEXI DE RODRIGUEZ, PUEBLA - 47209</t>
  </si>
  <si>
    <t>REHABILITACIÓN DE DRENAJE SANITARIO EN LA CALLE AMADO NERVO ENTRE CARRETERA A JOLALPAN Y BARRANCA SECA EN EL MUNICIPIO DE TEOTLALCO, PUEBLA - 50568</t>
  </si>
  <si>
    <t>REHABILITACION DE AULAS DIDACTICAS EN ESCUELA SECUNDARIA MEXICO EN LA LOCALIDAD DE PETLALCINGO - 55061</t>
  </si>
  <si>
    <t>APORTACIÓN PARA LA CONSTRUCCIÓN DE 54 SISTEMAS DE SANEAMIENTO A BASE DE BIODIGESTORES PARA LA LOCALIDAD DE PAXTA MUNICIPIO DE HUEYTAMALCO - 58279</t>
  </si>
  <si>
    <t>MANTENIMIENTO DE AULAS EN LA ESCUELA PRIMARIA 16 DE SEPTIEMBRE DE LA LOCALIDAD DE EL LIMÓN, MUNICIPIO DE GUADALUPE, PUEBLA. - 65487</t>
  </si>
  <si>
    <t>REHABILITACIÓN DEL PARQUE MUNICIPAL DE LA LOCALIDAD DE GUADALUPE VICTORIA, EN EL MUNICIPIO DE GUADALUPE VICTORIA, PUEBLA - 68367</t>
  </si>
  <si>
    <t>CONSTRUCCIÓN DE ADOQUINAMIENTO DE LA CALLE HERMANOS SERDÁN, ENTRE CALLE  MIGUEL ALEMÁN Y CALLE ÁLVARO OBREGÓN, EN LA LOCALIDAD DE NUEVO MÉXICO (EL SABINAL), LIBRES, PUEBLA. - 85148</t>
  </si>
  <si>
    <t>ELECTRIFICACIÓN NO CONVENCIONAL  A BASE DE PANELES SOLARES PARA LA BOMBA DE AGUA POTABLE UBICADA EN LA LOCALIDAD  DE AMOLTEPEC - 97191</t>
  </si>
  <si>
    <t>CONSTRUCCIÓN DE ADOQUINAMIENTO EN CALLE 10 ORIENTE ENTRE CALLE 5 DE MAYO Y CALLE 2 NORTE EN LA LOCALIDAD DE SAN SALVADOR EL SECO, MUNICIPIO DE SAN SALVADOR EL SECO, PUEBLA. - 100788</t>
  </si>
  <si>
    <t>CONSTRUCCIÓN DE CALLES  ADOQUÍN, ASFALTO, CONCRETO Y EMPEDRADO  EN QUIMIXTLÁN LOCALIDAD   EL CARMEN PETLAHUACÁN ASENTAMIENTO EL CARMEN PETLAHUACÁN - 106352</t>
  </si>
  <si>
    <t>AMPLIACIÓN DE DRENAJE SANITARIO EN LA CALLE 9 PONIENTE ENTRE CALLE 5 DE MAYO Y CALLE 7 SUR DE LA JUNTA AUXILIAR DE SAN JUAN TLAUTLA DE LA LOCALIDAD DE CHOLULA DE RIVADAVIA, MUNICIPIO DE SAN PEDRO CHOLULA, PUEBLA. - 106813</t>
  </si>
  <si>
    <t>ADOQUINAMIENTO DE LA CALZADA HIDALGO ENTRE CALLES ALVARO OBREGON Y MORELOS - 113260</t>
  </si>
  <si>
    <t>CONSTRUCCIÓN DE PAVIMENTACIÓN EN COYOMEAPAN LOCALIDAD   MATLAHUACALA - 116997</t>
  </si>
  <si>
    <t>AMPLIACIÓN DE RED O SISTEMA DE AGUA POTABLE EN TEPATLAXCO DE HIDALGO LOCALIDAD   TEPATLAXCO DE HIDALGO ASENTAMIENTO TEPATLAXCO DE HIDALGO - 120937</t>
  </si>
  <si>
    <t>CONSTRUCCION DE CUARTOS DORMITORIO PARA EL MEJORAMIENTO DE ESPACIOS DE LA VIVIENDA EN LA LOCALIDAD DE APAPANTILLA, MUNICIPIO DE JALPAN, PUEBLA. - 122261</t>
  </si>
  <si>
    <t>CONSTRUCCIÓN DE PAVIMENTO DE CONCRETO HIDRÁULICO EN CALLE 30 DE ABRIL Y CALLE BENITO JUÁREZ, PERTENECIENTE A LA LOCALIDAD DE XALTEPUXTLA - 124190</t>
  </si>
  <si>
    <t>AMPLIACIÓN DE ALUMBRADO PUBLICO EN LA LOCALIDAD DE CUAMILA - 124807</t>
  </si>
  <si>
    <t>CONSTRUCCIÓN DE PAVIMENTO DE CONCRETO HIDRÁULICO EN EL LIBRAMIENTO MARIO MARIN DEL MUNICIPIO DE TETELA DE OCAMPO - 125272</t>
  </si>
  <si>
    <t>CONSTRUCCION DE ADOQUINAMIENTO 2DA ETAPA DE CALLE PRIVADA 4 NORTE DEL 0+117.00 AL 0+180.00 DE LA LOCALIDAD DE SAN VICENTE COYOTEPEC, MUNICIPIO DE COYOTEPEC, PUEBLA. - 125511</t>
  </si>
  <si>
    <t>AMPLIACIÓN DE DRENAJE SANITARIO EN LA 4A SECCIÓN DE SAN NICOLAS, TETELA DE OCAMPO, PUE. - 129511</t>
  </si>
  <si>
    <t>CONSTRUCCION DE PLAZA COMUNITARIA EN LA LOCALIDAD DE NAUPAN, PERTENECIENTE AL MUNICIPIO DE NAUPAN, PUEBLA - 130546</t>
  </si>
  <si>
    <t>CONSTRUCCIÓN EN CONCRETO DE LA CALLE ADOLFO LOPEZ MATEOS ENTRE IRTURBIDE Y ZARAGOZA BO. LA CRUZ - 131015</t>
  </si>
  <si>
    <t>REHABILITACION DE ELECTRIFICACION EN DIFERENTES CALLES DE SANTO DOMINGO ATOYATEMPAN - 132340</t>
  </si>
  <si>
    <t>CONSTRUCCIÓN DE TECHO FIRME  NO MATERIAL DE DESECHO, NI LÁMINA DE CARTÓN    2  EN CAMOCUAUTLA LOCALIDAD   CAMOCUAUTLA - 133278</t>
  </si>
  <si>
    <t>AMPLIACIÓN DE RED O SISTEMA DE AGUA POTABLE EN AMIXTLÁN LOCALIDAD   AMIXTLÁN - 133285</t>
  </si>
  <si>
    <t>PAVIMENTACION DE , CONCRETO HIDRAULICO EN CALLE ABASOLO DE LA  LOCALIDAD DE   CRUZ VERDE DEL MUNICIPIO DE CHIAUTLA,PUEBLA. - 134097</t>
  </si>
  <si>
    <t>REHABILITACIÓN DE ALUMBRADO PÚBLICO EN LOCALIDADES Y CABECERA MUNICIPAL DE ZACAPOAXTLA - 134950</t>
  </si>
  <si>
    <t>REHABILITACIÓN DE ALUMBRADO PÚBLICO EN VARIAS CALLES DEL MUNICIPIO DE ALJOJUCA, PUEBLA. - 135428</t>
  </si>
  <si>
    <t>AMPLIACIÓN DE RED DE ALCANTARILLADO SANITARIO EN EL MUNICIPIO DE AMOZOC, PUEBLA, LOCALIDAD AMOZOC DE MOTA, COLONIA SAN ANDRES LAS VEGAS  3RA. SECCIÓN, EN LA 1RA. PRIV. DE LA REFORMA, ENTRE CALLE REFORMA Y LIMITE DE LA PRIVADA - 136983</t>
  </si>
  <si>
    <t>AMPLIACION DE ALUMBRADO PUBLICO EN DIFERENTES LOCALIDADES DEL MUNICIPIO DE ZOQUITLAN - IZHUAPA - 140370</t>
  </si>
  <si>
    <t>CONSTRUCCION DE 20 CUARTOS SANITARIOS EN LA LOCALIDAD DE LOS ANGELES, MUNICIPIO DE PAHUATLÁN DEL ESTADO DE PUEBLA - 140565</t>
  </si>
  <si>
    <t>CONSTRUCCIÓN DE 10 SANITARIOS EN LA LOCALIDAD DE AHUACATITLA, MUNICIPIO DE PAHUATLÁN DEL ESTADO DE PUEBLA - 140751</t>
  </si>
  <si>
    <t>CONSTRUCCIÓN DE GUARNICIONES Y BANQUETAS EN AHUACATLÁN LOCALIDAD   TLACOTEPEC  SAN MATEO  ASENTAMIENTO TLACOTEPEC - 140859</t>
  </si>
  <si>
    <t>REHABILITACIÓN DE DRENAJE SANITARIO EN HUAUCHINANGO LOCALIDAD   TOTOLAPA  EL SIFÓN  ASENTAMIENTO TOTOLAPA - 140902</t>
  </si>
  <si>
    <t>CONSTRUCCIÓN DE ADOQUINAMIENTO Y OBRAS COMPLEMENTARIAS EN CALLE 3 SUR ENTRE CALLE 3 PONIENTE Y CALLE 11 PONIENTE, DE LA JUNTA AUXILIAR DE SAN MARCOS NECOXTLA. - 37717</t>
  </si>
  <si>
    <t>CONSTRUCCIÓN DE PAVIMENTO A BASE DE CONCRETO HIDRÁULICO EN LAS CALLES REFORMA Y PRIVADA MORELOS, EN LA LOCALIDAD DE SAN CARLOS - 151529</t>
  </si>
  <si>
    <t>SUMINISTRO Y COLOCACION DE ESTUFAS ECOLOGICAS AHORRADORAS DE LEÑA PRIMERA ETAPA 2020 VARIAS LOCALIDADES DEL MUNICIPIO DE ATLIXCO, PUEBLA - 153486</t>
  </si>
  <si>
    <t>SUMINISTRO Y COLOCACION DE ESTUFAS ECOLOGICAS AHORRADORAS DE LEÑA PRIMERA ETAPA 2020 VARIAS LOCALIDADES DEL MUNICIPIO DE ATLIXCO, PUEBLA - 153668</t>
  </si>
  <si>
    <t>REHABILITACION DE LAS CALLES NIÑOS HEROES Y MEXCALA, EN LA LOCALIDADE DE ATEMEYA, EN EL MUNICIPIO DE YAONAHUAC, PUEBLA. - 154148</t>
  </si>
  <si>
    <t>AMPLIACIÓN DE RED DE ENERGÍA ELÉCTRICA EN CALLE NIÑOS HÉROES Y CALLE LOS TRUENOS EN LA LOCALIDAD DE SAN ANDRÉS SECCIÓN QUINTA, XIUTETELCO, PUEBLA. - 155402</t>
  </si>
  <si>
    <t>CONSTRUCCIÓN DE PAVIMENTO HIDRÁULICO EN LA CALLE REFORMA DEL CADENAMIENTO 0+000.00 AL 0+327.00 ENTRE CALLES AQUILES SERDÁN Y FRANCISCO I. MADERO, DE LA LOCALIDAD DE SAN JOSÉ, SECCIÓN 11, MUNICIPIO DE XIUTETELCO, PUEBLA - 155697</t>
  </si>
  <si>
    <t>REHABILITACIÓN DE CAMINOS RURALES EN XOCHITLÁN DE VICENTE SUÁREZ LOCALIDAD   HUAHUAXTLA ASENTAMIENTO HUAHUAXTLA - 156245</t>
  </si>
  <si>
    <t>CONSTRUCCIÓN DE PAVIMENTO EN CALLE CONCEPCIÓN ENTRE CALLE SAN RAMÓN Y FIN DE CALLE COLONIA LA CARMELITA, JUNTA AUXILIAR SAN BALTAZAR CAMPECHE DEL MUNICIPIO DE PUEBLA - 157363</t>
  </si>
  <si>
    <t>CONSTRUCCIÓN DE PAVIMENTO EN CALLE CAMINO VIEJO A BALCONES ENTRE CALLE ARTICULO 31 Y AV.  MARIO BENEDETTI  COLONIA CONSTITUCIÓN MEXICANA, JUNTA AUXILIAR  SAN FRANCISCO TOTIMEHUACAN DEL MUNICIPIO DE PUEBLA - 157941</t>
  </si>
  <si>
    <t>33902 PROYECTOS PARA PRESTACION DE SERVICIOS - 160558</t>
  </si>
  <si>
    <t>ADQUISICION  DE CALENTADORES SOLARES  EN EL MUNICIPIO DE HUEJOTZINGO - 165365</t>
  </si>
  <si>
    <t>CONSTRUCCIÓN DE POZO PROFUNDO DE AGUA POTABLE EN PREDIO PARAJE BANDERA, JUNTA AUXILIAR DE SANTA MARÍA XONACATEPEC, MUNICIPIO PUEBLA. - 174096</t>
  </si>
  <si>
    <t>CONSTRUCCIÓN DE PAVIMENTO EN CALLE REPÚBLICA DE BRASIL ENTRE REPÚBLICA DE ISRAEL Y CALLE AMÉRICA, COLONIA VILLA OLÍMPICA JUNTA AUXILIAR IGNACIO ROMERO VARGAS EN EL MUNICIPIO DE PUEBLA - 175903</t>
  </si>
  <si>
    <t>CONSTRUCCIÓN DE EMPEDRADO EN CALLE A HUAPALTEPEC DEL KM 0+000 AL 0+530 Y DEL KM 1+085.86 AL 1+305.86  EN CHIGNAUTLA LOCALIDAD   HUAPALTEPEC  ZACATAMÁNIX  ASENTAMIENTO HUAPALTEPEC  ZACATAMÁNIX - 177569</t>
  </si>
  <si>
    <t>CALLES (ADOQUIN, ASFALTO,CONCRETO Y EMPEDRADOS),  (REHABILTACION), BACHEO CON CARPETA ASFALTICA Y CONCRETO HIDRAULICO EN DIFERENTES CALLES DE LA LOCALIDAD (2A ETAPA) LOCALIDAD  CIUDAD SERDÁN EN CHALCHICOMULA DE SESMA - 177861</t>
  </si>
  <si>
    <t>MEJORAMIENTO DE VIVIENDA MEDIANTE PROGRAMA DE TECHO FIRME EN LA LOCALIDAD DE SANTA CRUZ GRANDE DEL MUNICIPIO DE XICOTEPEC, PUEBLA. - 187457</t>
  </si>
  <si>
    <t>MEJORAMIENTO DE VIVIENDA MEDIANTE PROGRAMA DE TECHO FIRME EN LA LOCALIDAD DE IXTEPEC DEL MUNICIPIO DE XICOTEPEC, PUEBLA. - 187508</t>
  </si>
  <si>
    <t>MEJORAMIENTO DE VIVIENDA MEDIANTE PROGRAMA DE CAPTADORES DE AGUA PLUVIAL EN LA LOCALIDAD DE SAN LORENZO DEL MUNICIPIO DE XICOTEPEC, PUEBLA. - 191186</t>
  </si>
  <si>
    <t>MEJORAMIENTO DE VIVIENDA MEDIANTE PROGRAMA DE CAPTADORES DE AGUA PLUVIAL EN LA LOCALIDAD DE ATEQUEXQUITLA DEL MUNICIPIO DE XICOTEPEC, PUEBLA. - 191302</t>
  </si>
  <si>
    <t>MANTENIMIENTO DE LA RED DE ALCANTARILLADO SANITARIO DE SANTA ISABEL CHOLULA Y SUS JUNTAS AUXILIARES - 191616</t>
  </si>
  <si>
    <t>AMPLIACIÓN DE DRENAJE SANITARIO EN OCOYUCAN LOCALIDAD   EMILIO PORTES GIL ASENTAMIENTO EMILIO PORTES GIL - 194880</t>
  </si>
  <si>
    <t>REHABILITACION DE EQUIPO DE BOMBEO EN TANQUE DE ALMACENAMIENTO AL TANQUE NO. 1 DE DISTRUBUCIÓN DE JOLALPAN, PUEBLA - 199102</t>
  </si>
  <si>
    <t>PAVIMENTACIÓN CON CONCRETO HIDRAULICO DE CALLE PANAMA ENTRE MATAMOROS Y CALLE GUERRERO, LOCALIDAD DE HUACHINANTLA, MUNICIPIO DE JOLALPAN, PUEBLA - 200012</t>
  </si>
  <si>
    <t>CONSTRUCCION DE TECHOS FIRMES EN DIFERENTES VIVIENDAS DE LA LOCALIDAD DE CUXAPA - 201522</t>
  </si>
  <si>
    <t>CONSTRUCCION DE EMPEDRADO EN LA AVENIDA HIDALGO ENTRE CARRETERA XACAXOMULCO Y CARRETERA ALTA LUZ DE LA LOCALIDAD RINCON DE LOS REYES - 202015</t>
  </si>
  <si>
    <t>REHABILITACIÓN DE  ALCANTARILLADO SANITARIO EN CAMINO REAL A SAN MATEO ENTRE UTH Y CALLE AQUILES SERDAN EN LA LOCALIDAD   SANTA ANA XALMIMILULCO. - 202916</t>
  </si>
  <si>
    <t>CONSTRUCCIÓN DE RECAMARAS ADICIONALES EN LA LOCALIDAD DE SABINO FAROL,DEL MUNICIPIO DE CALTEPEC,PUEBLA. - 204603</t>
  </si>
  <si>
    <t>CONSTRUCCION DE TECHADO METALICO EN AREA DE IMPARTICION DE EDUCACIÓN FISICA  EN LA PRIMARIA EMILIANO ZAPATA CON CLAVE 21DPB0215I UBICADA EN LA LOCALIDAD DE COPALES, DEL MUNICIPIO DE AYOTOXCO DE GUERRERO PUEBLA - 204679</t>
  </si>
  <si>
    <t>CONSTRUCCIÓN DE LINEA DE DISTRIBUCIÓN DE AGUA POTABLE EN LA LOCALIDAD DE OTLATLÁN - 207192</t>
  </si>
  <si>
    <t>CONSTRUCCIÓN DE PAVIMENTO CON CONCRETO HIDRÁULICO EN LA CALLE JACARANDA ENTRE CALLE DEL PIÑÓN Y CALLE LOMA BONITA EN LA LOCALIDAD DE LOS REYES DE JUÁREZ, MUNICIPIO DE LOS REYES DE JUÁREZ, PUEBLA - 207528</t>
  </si>
  <si>
    <t>SUMINISTRO Y COLOCACION DE 250 TINACOS MARCA ECO ENERGY PARA EL MEJORAMIENTO DE ESPACIOS EN LA VIVIENDA EN LA LOCALIDAD DE OCOTEPEC - 207913</t>
  </si>
  <si>
    <t>REHABILITACIÓN DE AGUA POTABLE EN CALLE CUAUHTÉMOC SUR ENTRE CALLE MORELOS ORIENTE Y CALLE ANTONIO RUANOVA VARGAS, EN LA CIUDAD DE AJALPAN, MUNICIPIO DE AJALPAN, PUEBLA - 209258</t>
  </si>
  <si>
    <t>REHABILITACION DE ALCANTARILLADO SANITARIO EN LA CALLE DE LA BARRANCA ENTRE PROLONGACION EMILIANO ZAPATA  Y PURIFICADORA DE AGUA, EN LA LOCALIDAD  DE CALIPAN; COXCATLAN, PUEBLA - 211851</t>
  </si>
  <si>
    <t>CONSTRUCCION DE CANCHAS Y ESPACIOS MULTIDEPORTIVOS EN LA LOCALIDAD DE SAN MATEO CAPULTITLAN - 212717</t>
  </si>
  <si>
    <t>CONSTRUCCIÓN DE BARDA PERIMETRAL EN LA ESCUELA, PRIMARIA MARTIRES DEL AGRARISMO CLAVE C.C.T.21DPR02920 EN EL BARRIO LA CANDELARIA MUNICIPIO DE COYOTEPEC, PUEBLA. - 214455</t>
  </si>
  <si>
    <t>CONSTRUCCIÓN DE POZO TIPO NORIA EN LA LOCALIDAD DE LOS HORNOS DE ZARAGOZA, MUNICIPIO DE TEHUITZINGO, PUEBLA. - 215431</t>
  </si>
  <si>
    <t>REHABILITACIÓN DE LUMINARIAS PARA LA LOCALIDAD DE TLAMANCA DE HERNANDEZ ETAPA 2, DEL MUNICIPIO DE TEPETZINTLA, PUEBLA. - 219009</t>
  </si>
  <si>
    <t>ADOQUINAMIENTO DE LAS CALLES REFORMA SUR ENTRE CALLE 19 PONIENTE Y CALLE 15 PONIENTE, Y CALLE 19 PONIENTE ENTRE CALLE REFORMA SUR Y CALLE 3 SUR, EN LA LOCALIDAD DE SANTA ROSA, SAN JERONIMO OCOTITLAN, ACAJETE, PUE. - 221159</t>
  </si>
  <si>
    <t>MEJORAMIENTO DE PARQUE TIZAYUCA, COLONIA EX HACIENDA TIZAYUCA - 222282</t>
  </si>
  <si>
    <t>CONSTRUCCIÓN DE ADOQUINAMIENTO EN LA CALLE ITURBIDE, ENTRE CALLE VICENTE GUERRERO Y PUENTE UNION ,EN LA LOCALIDAD DE SAN PEDRO TETITLAN,  EN EL MUNICIPÍO DE  SAN JOSÉ MIAHUATLÁN , PUEBLA - 223167</t>
  </si>
  <si>
    <t>AMPLIACIÓN DE LA RED DE AGUA POTABLE EN LA CALLE LOS PINOS ENTRE AVENIDA VISTA HERMOSA Y CALLE ÁLVARO OBREGÓN DE LA LOCALIDAD DE LOS REYES DE JUÁREZ,  MUNICIPIO DE LOS REYES DE JUÁREZ, PUEBLA - 223742</t>
  </si>
  <si>
    <t>CONSTRUCCION DE SEGUNDA ETAPA DE FACHADA EN ESCUELA PRIMARIA EMPERADOR CUAUHTEMOC CON C.C.T. 21DPB0537R EN LA LOCALIDAD DE TEZOMPAN, MUNICIPIO DE ATEMPAN, PUEBLA - 227118</t>
  </si>
  <si>
    <t>AMPLIACIÓN DE RED DE ALCANTARILLADO EN EL MUNICIPIO DE AMOZOC PUEBLA, LOCALIDAD AMOZOC DE MOTA ,BARRIO DE SANTO ANGEL, AVENIDA 2 SUR Y PRIMERA PRIVADA DE LA 2 SUR, ENTRE AVENIDA 7 ORIENTE Y SEGUNDA PRIVADA DE LA 2 SUR - 227404</t>
  </si>
  <si>
    <t>CONSTRUCCIÓN DE CISTERNAS DE 10,000 LITROS PARA EL ALMACENAMIENTO DE AGUA POTABLE Y EL MEJORAMIENTO DE LA VIVIENDA, EN LA LOCALIDAD DE LOMA LARGA, DEL MUNICIPIO DE IXTACAMAXTITLAN, PUEBLA - 231953</t>
  </si>
  <si>
    <t>CONSTRUCCION DE  VIVIENDAS(PAQUETE DE MATERIALES), PARA EL MEJORAMIENTO DE LA VIVIENDA EN DIFERENTES LOCALIDADES DEL MUNICIPIO DE IXTACAMAXTITLAN, PUEBLA - 233077</t>
  </si>
  <si>
    <t>MANTENIMIENTO DE CAMINO RURAL DE AGUA DE LA MINA A E.C. GUADALUPE VICTORIA - SALTILLO LAFRAGUA DEL KM 0+000.00 AL 3+100.00 EN EL MUNICIPIO DE LAFRAGUA, PUEBLA - 233133</t>
  </si>
  <si>
    <t>AMPLIACION DE RED DE ENERGIA ELECTRICA EN LA PRIVADA DIAMANTE EN LA LOCALIDAD LAS CHAPAS, XIUTETELCO, PUEBLA. - 236219</t>
  </si>
  <si>
    <t>CONSTRUCCION DE PAVIMENTACION CON ADOQUIN DE LA PRIVADA GUADALUPE, ACCESO A UBR Y BANCO DEL BIENESTAR, EN LA LOCALIDAD DE DOMINGO ARENAS, MUNICIPIO DE DOMINGO ARENAS. - 238496</t>
  </si>
  <si>
    <t>CONSTRUCCIÓN DE TECHADO PARA CANCHA EN TÉCNICA 142 - 238602</t>
  </si>
  <si>
    <t>CONSTRUCCIÓN DE REVESTIMIENTO EN PANTEPEC LOCALIDAD   EL JOBO - 240568</t>
  </si>
  <si>
    <t>CONSTRUCCION DEL CENTRO INTEGRAL DE DESARROLLO SOCIAL ACAJETE 1RA. ETAPA, UBICADO EN LA CABECERA MUNICIPAL DE ACAJETE, PUE. - 240871</t>
  </si>
  <si>
    <t>CONSTRUCCIÓN DE CALENTADORES SOLARES   2  EN HUAUCHINANGO LOCALIDAD   HUAUCHINANGO ASENTAMIENTO SANTA CATARINA - 242075</t>
  </si>
  <si>
    <t>MANTENIMIENTO DEL POZO DE AGUA POTABLE Y REHABILITACIÓN DE LA LINEA DE CONDUCCIÓN DE LA LOCALIDAD DE ANALCO DE PONCIANO ARRIAGA - 242708</t>
  </si>
  <si>
    <t>CONSTRUCCIÓN DE TECHADO METÁLICO EN LA UNIDAD HABITACIONAL MAGISTERIAL DEL MUNICIPIO DE ATEMPAN, PUEBLA. - 243578</t>
  </si>
  <si>
    <t>CONSTRUCCIÓN DE MERCADO PÚBLICO EN SAN NICOLÁS DE LOS RANCHOS LOCALIDAD   SAN NICOLÁS DE LOS RANCHOS ASENTAMIENTO SAN NICOLÁS LOS RANCHOS, PUEBLA (1RA. ETAPA) - 243660</t>
  </si>
  <si>
    <t>AMPLIACIÓN DE DRENAJE SANITARIO EN VARIAS CALLES DE LA COLONIA CENTRO EN LA LOCALIDAD DE LA VICTORIA, MUNICIPIO DE ZACAPALA, PUEBLA - 243773</t>
  </si>
  <si>
    <t>REHABILITACIÓN DE CAMINO SACACOSECHAS TENCHALNOCHO DEL KM 0+000.00 AL KM 0+565.48 DEL MUNICIPIO DE ZINACATEPEC, PUEBLA. - 244474</t>
  </si>
  <si>
    <t>CONSTRUCCION DE PISO FIRME EN VIVIENDAS DE LA LOCALIDAD DE EL PORVENIR EN EL MUNICIPIO DE TENAMPULCO, PUEBLA - 245096</t>
  </si>
  <si>
    <t>CONSTRUCCION DE PISO FIRME EN VIVIENDAS DE LA LOCALIDAD DE LÁZARO CÁRDENAS EN EL MUNICIPIO DE TENAMPULCO, PUEBLA - 245131</t>
  </si>
  <si>
    <t>AMPLIACION DE RED DE ALCANTARILLADO EN CALLE SAN MAURICIO ENTRE CALLE ROSENDO MARQUES Y DRENAJE EXISTENTE EN LA LOCALIDAD DE LOS REYES DE JUAREZ, MUNICIPIO DE LOS REYES DE JUAREZ, PUEBLA. - 246158</t>
  </si>
  <si>
    <t>EQUIPAMIENTO DE ESTUFAS ECOLÓGICAS   2  EN HUAUCHINANGO LOCALIDAD   MATLALUCA - 254436</t>
  </si>
  <si>
    <t>CONSTRUCCIÓN DE REVESTIMIENTO CON BALASTRE EN EL CAMINO TRAMO PEDERNALES-TIMIMILCO, EN LA LOCALIDAD DE TIMIMILCO, MUNICIPIO DE LIBRES, PUEBLA. - 255518</t>
  </si>
  <si>
    <t>EQUIPAMIENTO DEL POZO DE AGUA POTABLE CON PANELES SOLARES DE LA LOCALIDAD DE SAN MIGUEL ACUEXCOMAC, MUNICIPIO DE TZICATLACOYAN, PUEBLA, 2DA. ETAPA - 257556</t>
  </si>
  <si>
    <t>AMPLIACION DE DRENAJE PLUVIAL EN CALLE 1 DE MAYO EN LA LOCALIDAD DE MAZATONAL, YAONAHUAC PUEBLA - 258395</t>
  </si>
  <si>
    <t>MEJORAMIENTO A LA VIVIENDA CON CALENTADORES SOLARES PRIMERA ETAPA - 259442</t>
  </si>
  <si>
    <t>MEJORAMIENTO A LA VIVIENDA CON CALENTADORES SOLARES PRIMERA ETAPA - 259860</t>
  </si>
  <si>
    <t>MEJORAMIENTO A LA VIVIENDA CON CALENTADORES SOLARES PRIMERA ETAPA - 260764</t>
  </si>
  <si>
    <t>REHABILITACIÓN DE ALCANTARILLADO SANITARIO EN EL MUNICIPIO DE TOCHIMILCO, PUEBLA. - 261840</t>
  </si>
  <si>
    <t>DEMOLICION Y CONSTRUCCION DE UNA UNIDAD MEDICA RURAL DE 138 M2 EN CUETZALAN DEL PROGRESO LOCALIDAD   TEPETITÁN REYESHOGPAN DE HIDALGO ASENTAMIENTO TEPETITÁN REYESHOGPAN DE HIDALGO - 262146</t>
  </si>
  <si>
    <t>EQUIPAMIENTO DE DEPOSITOS DE AGUA PARA VIVIENDA MEDIANTE TINACOS, EN LAS LOCALIDADES DEL MUNICIPIO DE XOCHITLAN DE VICENTE SUAREZ. - 262978</t>
  </si>
  <si>
    <t>MEJORAMIENTO A LA VIVIENDA CON CALENTADORES SOLARES PRIMERA ETAPA - 263971</t>
  </si>
  <si>
    <t>SUMINISTRO Y COLOCACION DE ESTUFAS ECOLOGICAS AHORRADORAS DE LEÑA SEGUNDA ETAPA 2020 - 265442</t>
  </si>
  <si>
    <t>CONSTRUCCIÓN DE BARDA PERIMETRAL, EN LA  PRIMARIA NICOLÁS BRAVO CON CLAVE 21DPB0210N, UBICADA EN LA LOCALIDAD DE SAN JUAN TAHITIC - 265613</t>
  </si>
  <si>
    <t>CONSTRUCCION DE  CALENTADORES SOLARES MEJORAMIENTO DE VIVIENDA 2020 EN LA LOCALIDAD DE ATECAX XIUTETELCO PUEBLA - 267198</t>
  </si>
  <si>
    <t>REHABILITACIÓN DE LINEA DE CONDUCCION DE AGUA POTABLE EN LA LOCALIDAD DE CAÑADA SANDÍA, MUNICIPIO DE SAN JERÓNIMO XAYACATLÁN - 268570</t>
  </si>
  <si>
    <t>CONSTRUCCIÓN DE PISO FIRME MEJORAMIENTO DE VIVIENDA 2020   EN LA LOCALIDAD DE  SAN ANTONIO  XIUTETELCO   PUEBLA - 270098</t>
  </si>
  <si>
    <t>CONSTRUCCIÓN DE PAVIMENTACIÓN EN AHUACATLÁN LOCALIDAD   AHUACATLÁN ASENTAMIENTO AHUACATLÁN - 270922</t>
  </si>
  <si>
    <t>ELABORACION DE ESTUDIOS Y PROYETOS 2020</t>
  </si>
  <si>
    <t>Chapultepec</t>
  </si>
  <si>
    <t>Rafael Lara Grajales</t>
  </si>
  <si>
    <t>Máximo Serdán</t>
  </si>
  <si>
    <t>San Sebastián Tlacotepec</t>
  </si>
  <si>
    <t>Ovatero Y Atexaca</t>
  </si>
  <si>
    <t>Zihuateutla</t>
  </si>
  <si>
    <t>Tenanguito</t>
  </si>
  <si>
    <t>Vicente Guerrero</t>
  </si>
  <si>
    <t>Llano Grande Dos</t>
  </si>
  <si>
    <t>Francisco I. Madero</t>
  </si>
  <si>
    <t>Tecamachalco</t>
  </si>
  <si>
    <t>Santa Rosa</t>
  </si>
  <si>
    <t>Esperanza</t>
  </si>
  <si>
    <t>San Antonio De Abajo</t>
  </si>
  <si>
    <t>Nauzontla</t>
  </si>
  <si>
    <t>Tepanyehual</t>
  </si>
  <si>
    <t>Teteles de Avila Castillo</t>
  </si>
  <si>
    <t>Teteles De Avila Castillo</t>
  </si>
  <si>
    <t>Analco</t>
  </si>
  <si>
    <t>Tehuacán</t>
  </si>
  <si>
    <t>Tepeaca</t>
  </si>
  <si>
    <t>Tlayoatla Joya De Rodríguez</t>
  </si>
  <si>
    <t>San Pablo Actipan</t>
  </si>
  <si>
    <t>Chiautla</t>
  </si>
  <si>
    <t>Cañada Grande</t>
  </si>
  <si>
    <t>Zacatlán</t>
  </si>
  <si>
    <t>Juan N. Méndez</t>
  </si>
  <si>
    <t>Colonia Miguel Hidalgo</t>
  </si>
  <si>
    <t>Calpan</t>
  </si>
  <si>
    <t>San Andrés Calpan</t>
  </si>
  <si>
    <t>San Felipe Teotlalcingo</t>
  </si>
  <si>
    <t>Tochimilco</t>
  </si>
  <si>
    <t>Chignahuapan</t>
  </si>
  <si>
    <t>Paxtla</t>
  </si>
  <si>
    <t>Yehualtepec</t>
  </si>
  <si>
    <t>San Francisco Cuautla</t>
  </si>
  <si>
    <t>12 De Diciembre</t>
  </si>
  <si>
    <t>Chiconcuautla</t>
  </si>
  <si>
    <t>Palzoquitla</t>
  </si>
  <si>
    <t>Jolalpan</t>
  </si>
  <si>
    <t>Cuacnopalan</t>
  </si>
  <si>
    <t>Tepango de Rodríguez</t>
  </si>
  <si>
    <t>Tepango De Rodríguez</t>
  </si>
  <si>
    <t>Cuayuca de Andrade</t>
  </si>
  <si>
    <t>Cerro Gordo</t>
  </si>
  <si>
    <t>San Pedro Cholula</t>
  </si>
  <si>
    <t>Cholula De Rivadavia</t>
  </si>
  <si>
    <t>Cuetzalan del Progreso</t>
  </si>
  <si>
    <t>Atepatahua</t>
  </si>
  <si>
    <t>Ciudad De Chignahuapan</t>
  </si>
  <si>
    <t>Tepeyahualco</t>
  </si>
  <si>
    <t>San José Alchichica</t>
  </si>
  <si>
    <t>Santa María Coapan</t>
  </si>
  <si>
    <t>Aquixtla</t>
  </si>
  <si>
    <t>San Mateo Ozolco</t>
  </si>
  <si>
    <t>Zoquitlán</t>
  </si>
  <si>
    <t>Jopala</t>
  </si>
  <si>
    <t>Izquimpan</t>
  </si>
  <si>
    <t>Capuluaque</t>
  </si>
  <si>
    <t>Tlacuilotepec</t>
  </si>
  <si>
    <t>La Esperanza</t>
  </si>
  <si>
    <t>Acateno</t>
  </si>
  <si>
    <t>Tepalcatzin</t>
  </si>
  <si>
    <t>Pahuatlán</t>
  </si>
  <si>
    <t>Acalapa</t>
  </si>
  <si>
    <t>Xochimilco</t>
  </si>
  <si>
    <t>Montellano</t>
  </si>
  <si>
    <t>San Gabriel Chilac</t>
  </si>
  <si>
    <t>Ahuatlán</t>
  </si>
  <si>
    <t>Patlanoaya (San Salvador Patlanoaya)</t>
  </si>
  <si>
    <t>Quecholac</t>
  </si>
  <si>
    <t>San José Tuzuapan</t>
  </si>
  <si>
    <t>Las Trincheras</t>
  </si>
  <si>
    <t>San José Miahuatlán</t>
  </si>
  <si>
    <t>Xochiapulco</t>
  </si>
  <si>
    <t>Cinco De Mayo</t>
  </si>
  <si>
    <t>Tepanco de López</t>
  </si>
  <si>
    <t>Tepanco De López</t>
  </si>
  <si>
    <t>Pantepec</t>
  </si>
  <si>
    <t>Arroyo Del Tigre</t>
  </si>
  <si>
    <t>Tecali de Herrera</t>
  </si>
  <si>
    <t>Tecali De Herrera</t>
  </si>
  <si>
    <t>San Juan Nepomuceno</t>
  </si>
  <si>
    <t>San Diego Chalma</t>
  </si>
  <si>
    <t>Álvaro Obregón (Santa María Gorozpe)</t>
  </si>
  <si>
    <t>Ixtacamaxtitlán</t>
  </si>
  <si>
    <t>Xaleneque</t>
  </si>
  <si>
    <t>Zautla</t>
  </si>
  <si>
    <t>San Miguel Tenextatiloyan</t>
  </si>
  <si>
    <t>Atlixco</t>
  </si>
  <si>
    <t>Chigmecatitlán</t>
  </si>
  <si>
    <t>Magdalena Cuayucatepec</t>
  </si>
  <si>
    <t>Yaonáhuac</t>
  </si>
  <si>
    <t>Ahuata</t>
  </si>
  <si>
    <t>Olintla</t>
  </si>
  <si>
    <t>Dimas López</t>
  </si>
  <si>
    <t>El Tepetate</t>
  </si>
  <si>
    <t>San Antonio</t>
  </si>
  <si>
    <t>Santa Isabel Cholula</t>
  </si>
  <si>
    <t>Santa Ana Acozautla</t>
  </si>
  <si>
    <t>Teopantlán</t>
  </si>
  <si>
    <t>San Francisco Jalapexco</t>
  </si>
  <si>
    <t>La Trinidad Tianguismanalco</t>
  </si>
  <si>
    <t>Tecomatlán</t>
  </si>
  <si>
    <t>La Unión</t>
  </si>
  <si>
    <t>Altepexi</t>
  </si>
  <si>
    <t>Texcalco</t>
  </si>
  <si>
    <t>Izúcar de Matamoros</t>
  </si>
  <si>
    <t>Izúcar De Matamoros</t>
  </si>
  <si>
    <t>Tepeojuma</t>
  </si>
  <si>
    <t>San Agustín Las Petacas</t>
  </si>
  <si>
    <t>El Pedregal</t>
  </si>
  <si>
    <t>Nopalucan</t>
  </si>
  <si>
    <t>Santa María Ixtiyucan (Colonia Ejidal)</t>
  </si>
  <si>
    <t>Zinacatepec</t>
  </si>
  <si>
    <t>Colonia Del Carmen</t>
  </si>
  <si>
    <t>Chignautla</t>
  </si>
  <si>
    <t>Tequimila</t>
  </si>
  <si>
    <t>San José Buenavista</t>
  </si>
  <si>
    <t>Vista Hermosa</t>
  </si>
  <si>
    <t>San Matías Tlalancaleca</t>
  </si>
  <si>
    <t>Juárez Coronaco</t>
  </si>
  <si>
    <t>Venustiano Carranza</t>
  </si>
  <si>
    <t>El Encinal</t>
  </si>
  <si>
    <t>Atempan</t>
  </si>
  <si>
    <t>San Simón De Bravo</t>
  </si>
  <si>
    <t>Chilchotla</t>
  </si>
  <si>
    <t>Tenampulco</t>
  </si>
  <si>
    <t>La Lima</t>
  </si>
  <si>
    <t>Xiuquenta</t>
  </si>
  <si>
    <t>Huejotzingo</t>
  </si>
  <si>
    <t>Santa María Tianguistenco</t>
  </si>
  <si>
    <t>Progreso De Allende (Rancho Nuevo)</t>
  </si>
  <si>
    <t>San Sebastián Zinacatepec</t>
  </si>
  <si>
    <t>San Martín</t>
  </si>
  <si>
    <t>La Lagunilla</t>
  </si>
  <si>
    <t>Chietla</t>
  </si>
  <si>
    <t>Atencingo</t>
  </si>
  <si>
    <t>Acajete</t>
  </si>
  <si>
    <t>San Agustín Tlaxco</t>
  </si>
  <si>
    <t>La Joya</t>
  </si>
  <si>
    <t>Caltepec</t>
  </si>
  <si>
    <t>Acatepec</t>
  </si>
  <si>
    <t>Huauchinango</t>
  </si>
  <si>
    <t>Santa Cruz Buena Vista</t>
  </si>
  <si>
    <t>San Pedro Yeloixtlahuaca</t>
  </si>
  <si>
    <t>San Juan Llano Grande</t>
  </si>
  <si>
    <t>Xochitlán Todos Santos</t>
  </si>
  <si>
    <t>Xochitlán</t>
  </si>
  <si>
    <t>Hueytlalpan</t>
  </si>
  <si>
    <t>Mártir De Chinameca</t>
  </si>
  <si>
    <t>Coxcatlán</t>
  </si>
  <si>
    <t>La Mesa Del Crucero (La Mesita)</t>
  </si>
  <si>
    <t>Cuapnepantla</t>
  </si>
  <si>
    <t>Jalpan</t>
  </si>
  <si>
    <t>Aquiles Córdoba Morán</t>
  </si>
  <si>
    <t>Hueytamalco</t>
  </si>
  <si>
    <t>Tenexate (Ejido Tenexate)</t>
  </si>
  <si>
    <t>Caxhuacan</t>
  </si>
  <si>
    <t>San Pedro Benito Juárez</t>
  </si>
  <si>
    <t>San Andrés Cacaloapan</t>
  </si>
  <si>
    <t>San Juan Atzompa</t>
  </si>
  <si>
    <t>Tlayehualancingo (San Andrés)</t>
  </si>
  <si>
    <t>El Aguaje Atoluca</t>
  </si>
  <si>
    <t>San Bartolomé Tepetlacaltechco</t>
  </si>
  <si>
    <t>San Diego la Mesa Tochimiltzingo</t>
  </si>
  <si>
    <t>Tochimiltzingo</t>
  </si>
  <si>
    <t>Soltepec</t>
  </si>
  <si>
    <t>Agua De La Mina</t>
  </si>
  <si>
    <t>Ocoyucan</t>
  </si>
  <si>
    <t>San Bernardino Chalchihuapan</t>
  </si>
  <si>
    <t>San Miguel La Venta</t>
  </si>
  <si>
    <t>Ajalpan</t>
  </si>
  <si>
    <t>Ciudad De Ajalpan</t>
  </si>
  <si>
    <t>Peña Horeb</t>
  </si>
  <si>
    <t>Coacalco</t>
  </si>
  <si>
    <t>Ciudad De Rafael Lara Grajales</t>
  </si>
  <si>
    <t>Tepetzintla</t>
  </si>
  <si>
    <t>Xicalahuatla</t>
  </si>
  <si>
    <t>Zaragoza</t>
  </si>
  <si>
    <t>Ixcaquixtla</t>
  </si>
  <si>
    <t>Pixtiopan</t>
  </si>
  <si>
    <t>Santa María Del Monte</t>
  </si>
  <si>
    <t>Tlamanca De Hernández</t>
  </si>
  <si>
    <t>Alhuaca</t>
  </si>
  <si>
    <t>Chichicuautla</t>
  </si>
  <si>
    <t>Tonalixco</t>
  </si>
  <si>
    <t>Cuauneutla De La Paz</t>
  </si>
  <si>
    <t>Nealtican</t>
  </si>
  <si>
    <t>San Buenaventura Nealtican</t>
  </si>
  <si>
    <t>San José Chiapa</t>
  </si>
  <si>
    <t>San Gregorio Atzompa</t>
  </si>
  <si>
    <t>Tepexi de Rodríguez</t>
  </si>
  <si>
    <t>Tula</t>
  </si>
  <si>
    <t>Huaquechula</t>
  </si>
  <si>
    <t>San Diego El Organal</t>
  </si>
  <si>
    <t>Santo Tomás Hueyotlipan</t>
  </si>
  <si>
    <t>San Miguel Zacaola</t>
  </si>
  <si>
    <t>San Martín Totoltepec</t>
  </si>
  <si>
    <t>La Reforma</t>
  </si>
  <si>
    <t>Honey</t>
  </si>
  <si>
    <t>Tonalmeyoco</t>
  </si>
  <si>
    <t>Atexcal</t>
  </si>
  <si>
    <t>Santo Tomás Otlaltepec</t>
  </si>
  <si>
    <t>Xochiltepec</t>
  </si>
  <si>
    <t>Altavista</t>
  </si>
  <si>
    <t>Barrio De Guadalupe</t>
  </si>
  <si>
    <t>Las Colonias De Hidalgo</t>
  </si>
  <si>
    <t>Guadalupe Sarabia</t>
  </si>
  <si>
    <t>Santa María Atexcac</t>
  </si>
  <si>
    <t>San Andrés Azumiatla</t>
  </si>
  <si>
    <t>Xopanapa</t>
  </si>
  <si>
    <t>Nexticapan</t>
  </si>
  <si>
    <t>Santa María La Alta</t>
  </si>
  <si>
    <t>Chila de la Sal</t>
  </si>
  <si>
    <t>Chila De La Sal</t>
  </si>
  <si>
    <t>Coronango</t>
  </si>
  <si>
    <t>San Francisco Ocotlán (Ocotlán)</t>
  </si>
  <si>
    <t>Aljojuca</t>
  </si>
  <si>
    <t>Acatzingo</t>
  </si>
  <si>
    <t>Actipan De Morelos (Santa María Actipan)</t>
  </si>
  <si>
    <t>Cayhuapan</t>
  </si>
  <si>
    <t>San Juan Atenco</t>
  </si>
  <si>
    <t>Atzitzihuacán</t>
  </si>
  <si>
    <t>Santiago Atzitzihuacán</t>
  </si>
  <si>
    <t>San Marcos Necoxtla</t>
  </si>
  <si>
    <t>Rubén Jaramillo</t>
  </si>
  <si>
    <t>Cuautinchán</t>
  </si>
  <si>
    <t>Alpatláhuac (San Pedro Alpatláhuac)</t>
  </si>
  <si>
    <t>Lacapan Camallagne</t>
  </si>
  <si>
    <t>Santiago</t>
  </si>
  <si>
    <t>San Miguel</t>
  </si>
  <si>
    <t>Amozoc</t>
  </si>
  <si>
    <t>Amozoc De Mota</t>
  </si>
  <si>
    <t>Limonco</t>
  </si>
  <si>
    <t>Chahuapa</t>
  </si>
  <si>
    <t>Ixcamilpa de Guerrero</t>
  </si>
  <si>
    <t>Buenavista De Zapata</t>
  </si>
  <si>
    <t>Tulancinguillo</t>
  </si>
  <si>
    <t>El Cajón</t>
  </si>
  <si>
    <t>Lipuntahuaca</t>
  </si>
  <si>
    <t>Monte Grande De Zaragoza</t>
  </si>
  <si>
    <t>Santa Cruz Chica</t>
  </si>
  <si>
    <t>Santa Cruz Grande</t>
  </si>
  <si>
    <t>Paso Puente Santa Ana</t>
  </si>
  <si>
    <t>Quimixtlán</t>
  </si>
  <si>
    <t>Tlamanca</t>
  </si>
  <si>
    <t>Ayutla (San Felipe Ayutla)</t>
  </si>
  <si>
    <t>Libres</t>
  </si>
  <si>
    <t>La Cañada</t>
  </si>
  <si>
    <t>Albino Zertuche</t>
  </si>
  <si>
    <t>Acaxtlahuacán De Albino Zertuche</t>
  </si>
  <si>
    <t>Cuautempan</t>
  </si>
  <si>
    <t>Totomoxtla</t>
  </si>
  <si>
    <t>Tlacotepec De Díaz</t>
  </si>
  <si>
    <t>Tanhuixco</t>
  </si>
  <si>
    <t>San Pedro Zacachimalpa</t>
  </si>
  <si>
    <t>Huehuetlán el Chico</t>
  </si>
  <si>
    <t>Chapulco</t>
  </si>
  <si>
    <t>Chila</t>
  </si>
  <si>
    <t>La Estancia Colorada</t>
  </si>
  <si>
    <t>San Martín Caltenco</t>
  </si>
  <si>
    <t>Atexquilla Cuapazola</t>
  </si>
  <si>
    <t>Cuesta Chica Piletas</t>
  </si>
  <si>
    <t>Tepexco</t>
  </si>
  <si>
    <t>Calmeca (San Juan Calmeca)</t>
  </si>
  <si>
    <t>San Salvador el Verde</t>
  </si>
  <si>
    <t>San Gregorio Aztotoacan</t>
  </si>
  <si>
    <t>Domingo Arenas</t>
  </si>
  <si>
    <t>Las Delicias</t>
  </si>
  <si>
    <t>Ahuazotepec</t>
  </si>
  <si>
    <t>Ejido Mesa Chica</t>
  </si>
  <si>
    <t>Saltillo</t>
  </si>
  <si>
    <t>San Juan Coatetelco</t>
  </si>
  <si>
    <t>Santa Ana Otzolotepec</t>
  </si>
  <si>
    <t>La Cueva</t>
  </si>
  <si>
    <t>Ocpaco</t>
  </si>
  <si>
    <t>Tlaola</t>
  </si>
  <si>
    <t>Cuamila</t>
  </si>
  <si>
    <t>Tepeyahualco de Cuauhtémoc</t>
  </si>
  <si>
    <t>Tepeyahualco De Cuauhtémoc</t>
  </si>
  <si>
    <t>San Rafael Axolota</t>
  </si>
  <si>
    <t>Tlacomulco</t>
  </si>
  <si>
    <t>Hueyapan</t>
  </si>
  <si>
    <t>Santa Lucía</t>
  </si>
  <si>
    <t>Tepatlaxco de Hidalgo</t>
  </si>
  <si>
    <t>Tepatlaxco De Hidalgo</t>
  </si>
  <si>
    <t>Tianguismanalco</t>
  </si>
  <si>
    <t>San Martín Tlapala</t>
  </si>
  <si>
    <t>Eréndira</t>
  </si>
  <si>
    <t>San Isidro Labrador</t>
  </si>
  <si>
    <t>Santa Cecilia Tepetitlán</t>
  </si>
  <si>
    <t>Atmoloni</t>
  </si>
  <si>
    <t>Héroes Del Cinco De Mayo</t>
  </si>
  <si>
    <t>Tlahuapan</t>
  </si>
  <si>
    <t>Guadalupe Zaragoza</t>
  </si>
  <si>
    <t>Coayuca</t>
  </si>
  <si>
    <t>Piedras Negras</t>
  </si>
  <si>
    <t>Tlapanalá</t>
  </si>
  <si>
    <t>Xochitlán de Vicente Suárez</t>
  </si>
  <si>
    <t>Xocoyolapan (Santa Isabel)</t>
  </si>
  <si>
    <t>San Isidro</t>
  </si>
  <si>
    <t>Ahuehuetitla</t>
  </si>
  <si>
    <t>Comanpaxtla</t>
  </si>
  <si>
    <t>Huajoyuca (Huajoyuca De Palacios)</t>
  </si>
  <si>
    <t>Tepexi De Rodríguez</t>
  </si>
  <si>
    <t>Tzicatlacoyan</t>
  </si>
  <si>
    <t>Santa Cruz El Calvario</t>
  </si>
  <si>
    <t>Emiliano Zapata Nexatengo</t>
  </si>
  <si>
    <t>Santa Clara Ocoyucan</t>
  </si>
  <si>
    <t>Tlaxco</t>
  </si>
  <si>
    <t>Acatlán</t>
  </si>
  <si>
    <t>Acatlán De Osorio</t>
  </si>
  <si>
    <t>San Nicolás de los Ranchos</t>
  </si>
  <si>
    <t>San Pedro Yancuitlalpan</t>
  </si>
  <si>
    <t>San Nicolás De Los Ranchos</t>
  </si>
  <si>
    <t>Tres Cabezas</t>
  </si>
  <si>
    <t>Achichinalco</t>
  </si>
  <si>
    <t>Nexpanateno</t>
  </si>
  <si>
    <t>San Jerónimo Tecuanipan</t>
  </si>
  <si>
    <t>San Miguel Papaxtla</t>
  </si>
  <si>
    <t>Los Reyes Tlanechicolpan</t>
  </si>
  <si>
    <t>Leacaman</t>
  </si>
  <si>
    <t>San Agustín Ahuehuetla</t>
  </si>
  <si>
    <t>Rancho Nuevo</t>
  </si>
  <si>
    <t>San Antonio Cañada</t>
  </si>
  <si>
    <t>San Esteban Necoxcalco</t>
  </si>
  <si>
    <t>Pocitos (San Miguel)</t>
  </si>
  <si>
    <t>Huehuetlán El Chico</t>
  </si>
  <si>
    <t>Apiztepec</t>
  </si>
  <si>
    <t>San Lucas El Grande</t>
  </si>
  <si>
    <t>El Cuyo</t>
  </si>
  <si>
    <t>Cuaxtla</t>
  </si>
  <si>
    <t>Santa Ana Coatepec</t>
  </si>
  <si>
    <t>Las Yeguas (San Isidro)</t>
  </si>
  <si>
    <t>El Carmen</t>
  </si>
  <si>
    <t>Jesús Nazareno</t>
  </si>
  <si>
    <t>Juan Galindo</t>
  </si>
  <si>
    <t>Nuevo Necaxa</t>
  </si>
  <si>
    <t>El Fuerte De La Unión</t>
  </si>
  <si>
    <t>Patoltecoya</t>
  </si>
  <si>
    <t>Tepetzitzintla</t>
  </si>
  <si>
    <t>Tzicatlán</t>
  </si>
  <si>
    <t>Cohetzala</t>
  </si>
  <si>
    <t>El Platanar (San José El Platanar)</t>
  </si>
  <si>
    <t>Las Lomas</t>
  </si>
  <si>
    <t>Tlacotepec De Porfirio Díaz</t>
  </si>
  <si>
    <t>Xochihuixtla</t>
  </si>
  <si>
    <t>Camocuautla</t>
  </si>
  <si>
    <t>Yahualutzingo</t>
  </si>
  <si>
    <t>General Felipe Ángeles</t>
  </si>
  <si>
    <t>San Antonio Portezuelo</t>
  </si>
  <si>
    <t>Ixtacapan</t>
  </si>
  <si>
    <t>San Pablo Anicano</t>
  </si>
  <si>
    <t>Nueva Rosita</t>
  </si>
  <si>
    <t>Tepehuacan</t>
  </si>
  <si>
    <t>Santa Cruz Coyotepec</t>
  </si>
  <si>
    <t>Santa María Oxtotipan</t>
  </si>
  <si>
    <t>Coatzingo</t>
  </si>
  <si>
    <t>La Caldera</t>
  </si>
  <si>
    <t>Santa María Coronango</t>
  </si>
  <si>
    <t>Acocogta Poctan</t>
  </si>
  <si>
    <t>La Magdalena Tlatlauquitepec</t>
  </si>
  <si>
    <t>Xayacatlán de Bravo</t>
  </si>
  <si>
    <t>Xayacatlán De Bravo</t>
  </si>
  <si>
    <t>La Magdalena</t>
  </si>
  <si>
    <t>San Bartolo Del Escobal</t>
  </si>
  <si>
    <t>Ixtepec</t>
  </si>
  <si>
    <t>Santa María Malacatepec</t>
  </si>
  <si>
    <t>San Lucas Atzala</t>
  </si>
  <si>
    <t>Vista Hermosa Zayulapa</t>
  </si>
  <si>
    <t>Piaxtla</t>
  </si>
  <si>
    <t>Tehuaxtla</t>
  </si>
  <si>
    <t>Tuzamapan de Galeana</t>
  </si>
  <si>
    <t>El Zorrillo</t>
  </si>
  <si>
    <t>Santa Isabel Tepetzala</t>
  </si>
  <si>
    <t>San Juan Tepulco</t>
  </si>
  <si>
    <t>Santa Catarina Tehuixtla</t>
  </si>
  <si>
    <t>Poza Verde</t>
  </si>
  <si>
    <t>La Nueva Junta Arroyo Zarco</t>
  </si>
  <si>
    <t>Torija (San Baltazar Torija)</t>
  </si>
  <si>
    <t>Santa Cruz Alpuyeca</t>
  </si>
  <si>
    <t>Potrero Nuevo</t>
  </si>
  <si>
    <t>Tejería</t>
  </si>
  <si>
    <t>Mazatonal</t>
  </si>
  <si>
    <t>Palmillas (La Columna)</t>
  </si>
  <si>
    <t>Ignacio Zaragoza</t>
  </si>
  <si>
    <t>Juan C. Bonilla</t>
  </si>
  <si>
    <t>Santa María Zacatepec</t>
  </si>
  <si>
    <t>Progreso De Juárez</t>
  </si>
  <si>
    <t>Tzalzin</t>
  </si>
  <si>
    <t>Xalteno</t>
  </si>
  <si>
    <t>San Francisco Independencia (Santa María Aserradero)</t>
  </si>
  <si>
    <t>Tumbadero Escobal</t>
  </si>
  <si>
    <t>San Pedro Petlacotla</t>
  </si>
  <si>
    <t>Tlaltenango</t>
  </si>
  <si>
    <t>Guadalupe Victoria</t>
  </si>
  <si>
    <t>Hacienda Nueva (San Pedro El Águila)</t>
  </si>
  <si>
    <t>Toxtla</t>
  </si>
  <si>
    <t>San Mateo Tlacoxcalco</t>
  </si>
  <si>
    <t>San Gabriel Ometoxtla</t>
  </si>
  <si>
    <t>Chichicaxtla</t>
  </si>
  <si>
    <t>Zacatepec</t>
  </si>
  <si>
    <t>Zoatecpan</t>
  </si>
  <si>
    <t>Ixehuaco</t>
  </si>
  <si>
    <t>Tecoloquillo</t>
  </si>
  <si>
    <t>Acolihuia</t>
  </si>
  <si>
    <t>Apapantilla</t>
  </si>
  <si>
    <t>Teoloyucan</t>
  </si>
  <si>
    <t>San José Cuyachapa</t>
  </si>
  <si>
    <t>Cañada Morelos</t>
  </si>
  <si>
    <t>San José Ixtapa</t>
  </si>
  <si>
    <t>San Andrés Cholula</t>
  </si>
  <si>
    <t>San Bernardino Tlaxcalancingo</t>
  </si>
  <si>
    <t>Chachayoquila</t>
  </si>
  <si>
    <t>San Luis Chalma</t>
  </si>
  <si>
    <t>Tlaquimpa</t>
  </si>
  <si>
    <t>Santiago Acatlán</t>
  </si>
  <si>
    <t>Nacayolo</t>
  </si>
  <si>
    <t>La Magdalena Yancuitlalpan</t>
  </si>
  <si>
    <t>San José De Gracia</t>
  </si>
  <si>
    <t>Jonotla</t>
  </si>
  <si>
    <t>Santa Ana Yancuitlalpan (Chilhuacán)</t>
  </si>
  <si>
    <t>Santa Clara</t>
  </si>
  <si>
    <t>Tzinacapan</t>
  </si>
  <si>
    <t>Santa Isabel Sabinal</t>
  </si>
  <si>
    <t>San Jerónimo Xayacatlán</t>
  </si>
  <si>
    <t>Papatlazolco</t>
  </si>
  <si>
    <t>Coyomeapan</t>
  </si>
  <si>
    <t>Tequitlale</t>
  </si>
  <si>
    <t>Tenantitla</t>
  </si>
  <si>
    <t>Bugambilias (La Cruz)</t>
  </si>
  <si>
    <t>Tecolotepec</t>
  </si>
  <si>
    <t>Comaltepec</t>
  </si>
  <si>
    <t>Los Marías</t>
  </si>
  <si>
    <t>Arenales</t>
  </si>
  <si>
    <t>Chicontla</t>
  </si>
  <si>
    <t>La Providencia</t>
  </si>
  <si>
    <t>Agua Azul [Colonia]</t>
  </si>
  <si>
    <t>Pilcaya (San Juan Pilcaya)</t>
  </si>
  <si>
    <t>San José Acatla</t>
  </si>
  <si>
    <t>Carmen Serdán</t>
  </si>
  <si>
    <t>Acatepec (San Antonio)</t>
  </si>
  <si>
    <t>Santa Cruz</t>
  </si>
  <si>
    <t>Tecomate</t>
  </si>
  <si>
    <t>San Cristóbal Tepeteopan</t>
  </si>
  <si>
    <t>El Chacal</t>
  </si>
  <si>
    <t>San Sebastián Villanueva</t>
  </si>
  <si>
    <t>San Cristóbal Los Nava</t>
  </si>
  <si>
    <t>Atlantongo</t>
  </si>
  <si>
    <t>San Salvador Huixcolotla</t>
  </si>
  <si>
    <t>Zoyatepec</t>
  </si>
  <si>
    <t>Nicolás Bravo</t>
  </si>
  <si>
    <t>San Antonio Mihuacán</t>
  </si>
  <si>
    <t>Atemeya</t>
  </si>
  <si>
    <t>Xaltzinta</t>
  </si>
  <si>
    <t>Gilberto Camacho</t>
  </si>
  <si>
    <t>San Miguel Canoa</t>
  </si>
  <si>
    <t>Venustiano Carranza (El Tepoken)</t>
  </si>
  <si>
    <t>La Florida</t>
  </si>
  <si>
    <t>De Rojas</t>
  </si>
  <si>
    <t>Santiago Coltzingo</t>
  </si>
  <si>
    <t>San Lorenzo Tlaxipehuala</t>
  </si>
  <si>
    <t>Las Cumbres De Chicometepec</t>
  </si>
  <si>
    <t>Acteopan</t>
  </si>
  <si>
    <t>Koako</t>
  </si>
  <si>
    <t>Loma Bonita</t>
  </si>
  <si>
    <t>Cohuecan</t>
  </si>
  <si>
    <t>San Felipe Cuapexco</t>
  </si>
  <si>
    <t>Tozihuic</t>
  </si>
  <si>
    <t>San Juan Pancoac</t>
  </si>
  <si>
    <t>Tezompan</t>
  </si>
  <si>
    <t>Villa Ávila Camacho (La Ceiba)</t>
  </si>
  <si>
    <t>Santa María Acuexcomac</t>
  </si>
  <si>
    <t>San Francisco Tepango</t>
  </si>
  <si>
    <t>Santa María Nenetzintla</t>
  </si>
  <si>
    <t>La Poza</t>
  </si>
  <si>
    <t>Coyotepec</t>
  </si>
  <si>
    <t>San Mateo Zoyamazalco</t>
  </si>
  <si>
    <t>San Juan Del Valle</t>
  </si>
  <si>
    <t>Texocuixpan</t>
  </si>
  <si>
    <t>Pahuata</t>
  </si>
  <si>
    <t>Tlacotalpa</t>
  </si>
  <si>
    <t>San José</t>
  </si>
  <si>
    <t>Santa Inés Morelos</t>
  </si>
  <si>
    <t>Emancipación Quetzalapa</t>
  </si>
  <si>
    <t>Tagcotepec</t>
  </si>
  <si>
    <t>Coaltepec (San Jerónimo)</t>
  </si>
  <si>
    <t>El Jicarillo</t>
  </si>
  <si>
    <t>El Rincón Citlaltépetl</t>
  </si>
  <si>
    <t>Alseseca</t>
  </si>
  <si>
    <t>Cuauxinca</t>
  </si>
  <si>
    <t>Cuapiaxtla de Madero</t>
  </si>
  <si>
    <t>Cuapiaxtla De Madero</t>
  </si>
  <si>
    <t>Tenextepec</t>
  </si>
  <si>
    <t>Apoxtla</t>
  </si>
  <si>
    <t>San José Texaluca</t>
  </si>
  <si>
    <t>Juan R. Rojas (Los Cocos)</t>
  </si>
  <si>
    <t>San Pablito</t>
  </si>
  <si>
    <t>San Gregorio Zacapechpan</t>
  </si>
  <si>
    <t>Zoyatla De Guerrero</t>
  </si>
  <si>
    <t>Las Chapas</t>
  </si>
  <si>
    <t>Tlalacal</t>
  </si>
  <si>
    <t>La Palma</t>
  </si>
  <si>
    <t>Pochálcatl</t>
  </si>
  <si>
    <t>Tahuixticpactampa (Tatampa)</t>
  </si>
  <si>
    <t>San Martín Texmelucan</t>
  </si>
  <si>
    <t>San Martín Texmelucan De Labastida</t>
  </si>
  <si>
    <t>Pueblo Nuevo (Peñuelas)</t>
  </si>
  <si>
    <t>Huitzmaloc</t>
  </si>
  <si>
    <t>Barrio Del Corazón De Jesús Tercera Sección</t>
  </si>
  <si>
    <t>Santa Cecilia</t>
  </si>
  <si>
    <t>San Simón Atzitzintla</t>
  </si>
  <si>
    <t>Jicolapa</t>
  </si>
  <si>
    <t>San Mateo Coatepec</t>
  </si>
  <si>
    <t>San José Ozumba</t>
  </si>
  <si>
    <t>Almolonga (Todos Santos)</t>
  </si>
  <si>
    <t>San Juan Vallarta</t>
  </si>
  <si>
    <t>Guadalupito Las Dalias</t>
  </si>
  <si>
    <t>Rancho Nuevo San Mateo</t>
  </si>
  <si>
    <t>Santa Rita Tlahuapan</t>
  </si>
  <si>
    <t>Ejido Hueytamalco</t>
  </si>
  <si>
    <t>Ayotla</t>
  </si>
  <si>
    <t>Cerro De Nectepec</t>
  </si>
  <si>
    <t>Itzoteno (San Miguel)</t>
  </si>
  <si>
    <t>Santa María Coyomeapan</t>
  </si>
  <si>
    <t>Santa Cruz Huitziltepec</t>
  </si>
  <si>
    <t>Moyotzingo</t>
  </si>
  <si>
    <t>Telpatlán</t>
  </si>
  <si>
    <t>San Nicolás Zecalacoayan</t>
  </si>
  <si>
    <t>José María Morelos</t>
  </si>
  <si>
    <t>Xiautla (Xiagtla)</t>
  </si>
  <si>
    <t>San Juan Tuxco</t>
  </si>
  <si>
    <t>El Guayabal</t>
  </si>
  <si>
    <t>Ciudad De Cuetzalan</t>
  </si>
  <si>
    <t>Cuacuilco</t>
  </si>
  <si>
    <t>Santa Úrsula Chiconquiac</t>
  </si>
  <si>
    <t>Villa Del Río</t>
  </si>
  <si>
    <t>Acatzingo De Hidalgo</t>
  </si>
  <si>
    <t>Ciudad De Pahuatlán De Valle</t>
  </si>
  <si>
    <t>Los Limones</t>
  </si>
  <si>
    <t>San José Guerrero</t>
  </si>
  <si>
    <t>Ciudad De Chiautla De Tapia</t>
  </si>
  <si>
    <t>Tehuitzingo</t>
  </si>
  <si>
    <t>Tepantiloyan</t>
  </si>
  <si>
    <t>Ahuehuetes</t>
  </si>
  <si>
    <t>Pepexta</t>
  </si>
  <si>
    <t>San Antonio Xicotenco</t>
  </si>
  <si>
    <t>Tepetzintla De Galeana</t>
  </si>
  <si>
    <t>Tecuanipa (San Miguel Tecuanipa)</t>
  </si>
  <si>
    <t>Mecatlán De Las Flores</t>
  </si>
  <si>
    <t>Nactanca Chica (La Colonia)</t>
  </si>
  <si>
    <t>Ejido De Rancho Nuevo (El Ojite)</t>
  </si>
  <si>
    <t>Tlalixtlipa</t>
  </si>
  <si>
    <t>Atlequizayan</t>
  </si>
  <si>
    <t>Ignacio Allende (Concepción)</t>
  </si>
  <si>
    <t>Tepemaxalco</t>
  </si>
  <si>
    <t>San Felipe Tepemaxalco</t>
  </si>
  <si>
    <t>Santa Martha Hidalgo</t>
  </si>
  <si>
    <t>San Pedro Cuayuca</t>
  </si>
  <si>
    <t>La Victoria</t>
  </si>
  <si>
    <t>Ahuatla</t>
  </si>
  <si>
    <t>Tilapa</t>
  </si>
  <si>
    <t>Agua Linda</t>
  </si>
  <si>
    <t>El Paraíso [Unidad Habitacional]</t>
  </si>
  <si>
    <t>Cuautlancingo</t>
  </si>
  <si>
    <t>San Juan Cuautlancingo</t>
  </si>
  <si>
    <t>Axutla</t>
  </si>
  <si>
    <t>Huehuepiaxtla</t>
  </si>
  <si>
    <t>Tlalcoyunga</t>
  </si>
  <si>
    <t>Los Reyes de Juárez</t>
  </si>
  <si>
    <t>Los Reyes De Juárez</t>
  </si>
  <si>
    <t>Cerro De La Campana</t>
  </si>
  <si>
    <t>Juan Francisco Lucas</t>
  </si>
  <si>
    <t>Puga</t>
  </si>
  <si>
    <t>El Muñeco (Cristo Rey)</t>
  </si>
  <si>
    <t>Tulcingo</t>
  </si>
  <si>
    <t>Francisco Villa</t>
  </si>
  <si>
    <t>San Juan Raboso</t>
  </si>
  <si>
    <t>Insurgentes</t>
  </si>
  <si>
    <t>Huapalegcan</t>
  </si>
  <si>
    <t>Santo Domingo Atoyatempan</t>
  </si>
  <si>
    <t>Ex-Hacienda San Félix</t>
  </si>
  <si>
    <t>Tlachiapa</t>
  </si>
  <si>
    <t>Zempoala</t>
  </si>
  <si>
    <t>Tonalapa (Santa Bárbara)</t>
  </si>
  <si>
    <t>Alto Lucero</t>
  </si>
  <si>
    <t>Ahuaxintitla</t>
  </si>
  <si>
    <t>Xochitlán De Vicente Suárez</t>
  </si>
  <si>
    <t>Cañada De Cozcuyucan</t>
  </si>
  <si>
    <t>Atexacapa</t>
  </si>
  <si>
    <t>Hueytentan</t>
  </si>
  <si>
    <t>Ocotepec</t>
  </si>
  <si>
    <t>Cuautotolapan (San José)</t>
  </si>
  <si>
    <t>San Miguel Tulapa</t>
  </si>
  <si>
    <t>Omitlán</t>
  </si>
  <si>
    <t>Taxco</t>
  </si>
  <si>
    <t>San Juan Amecac</t>
  </si>
  <si>
    <t>Froylán C. Manjarrez</t>
  </si>
  <si>
    <t>Lázaro Cárdenas (Tzitla)</t>
  </si>
  <si>
    <t>San Jerónimo Zoyatitlanapan</t>
  </si>
  <si>
    <t>Petlalcingo</t>
  </si>
  <si>
    <t>Texcalapa De Juárez</t>
  </si>
  <si>
    <t>Chinantla</t>
  </si>
  <si>
    <t>Amatepetlán</t>
  </si>
  <si>
    <t>Los Reyes Teolco</t>
  </si>
  <si>
    <t>Buenavista</t>
  </si>
  <si>
    <t>San Juan Tejupa</t>
  </si>
  <si>
    <t>Oriental</t>
  </si>
  <si>
    <t>Atexcac</t>
  </si>
  <si>
    <t>Rancho Chico</t>
  </si>
  <si>
    <t>Pueblo Nuevo</t>
  </si>
  <si>
    <t>San Miguel Xoxtla</t>
  </si>
  <si>
    <t>Oxpantla</t>
  </si>
  <si>
    <t>Bonillagco</t>
  </si>
  <si>
    <t>San Sebastián Teteles</t>
  </si>
  <si>
    <t>Los Humeros</t>
  </si>
  <si>
    <t>Tlamoloaxtla</t>
  </si>
  <si>
    <t>Ixhuacatla</t>
  </si>
  <si>
    <t>Ameluca</t>
  </si>
  <si>
    <t>Lázaro Cárdenas (San Diego)</t>
  </si>
  <si>
    <t>Santiago Zautla</t>
  </si>
  <si>
    <t>San Lorenzo Joya De Rodríguez</t>
  </si>
  <si>
    <t>Santa María Guadalupe Tecola</t>
  </si>
  <si>
    <t>San Jerónimo Coyula</t>
  </si>
  <si>
    <t>El Frutillo</t>
  </si>
  <si>
    <t>Teotlalpan</t>
  </si>
  <si>
    <t>Estrella Roja</t>
  </si>
  <si>
    <t>Santa Cruz Hidalgo</t>
  </si>
  <si>
    <t>Las Pilas</t>
  </si>
  <si>
    <t>El Tehuixtle</t>
  </si>
  <si>
    <t>Xala</t>
  </si>
  <si>
    <t>Santa Ana Xalmimilulco</t>
  </si>
  <si>
    <t>Tepejillo</t>
  </si>
  <si>
    <t>San Pedro Candelaria</t>
  </si>
  <si>
    <t>Guadalupe Enríquez</t>
  </si>
  <si>
    <t>La Magdalena Tetela Morelos</t>
  </si>
  <si>
    <t>Agrarista Emiliano Zapata</t>
  </si>
  <si>
    <t>Amixtlán</t>
  </si>
  <si>
    <t>Mirasol</t>
  </si>
  <si>
    <t>El Ocotal</t>
  </si>
  <si>
    <t>San Lorenzo Chiautzingo</t>
  </si>
  <si>
    <t>Minatitlán</t>
  </si>
  <si>
    <t>Chicahuaxtla</t>
  </si>
  <si>
    <t>San Andrés</t>
  </si>
  <si>
    <t>Matlaluca</t>
  </si>
  <si>
    <t>Tenexapa De Allende</t>
  </si>
  <si>
    <t>La Concepción</t>
  </si>
  <si>
    <t>San Juan Xiutetelco</t>
  </si>
  <si>
    <t>Los Capulines</t>
  </si>
  <si>
    <t>Nopala</t>
  </si>
  <si>
    <t>San Francisco Del Progreso</t>
  </si>
  <si>
    <t>Tulcingo De Valle</t>
  </si>
  <si>
    <t>Teziutlán</t>
  </si>
  <si>
    <t>Nanacatlán</t>
  </si>
  <si>
    <t>Chicuasencuautla</t>
  </si>
  <si>
    <t>San Francisco Lagunillas</t>
  </si>
  <si>
    <t>Telolotla</t>
  </si>
  <si>
    <t>Xaltipac</t>
  </si>
  <si>
    <t>Xaltipan</t>
  </si>
  <si>
    <t>Acuaco</t>
  </si>
  <si>
    <t>Mazatianquixco</t>
  </si>
  <si>
    <t>San Juan Ixcaquixtla</t>
  </si>
  <si>
    <t>La Garza</t>
  </si>
  <si>
    <t>San Pedro Ixhuatepec</t>
  </si>
  <si>
    <t>Antiguo Caporalco</t>
  </si>
  <si>
    <t>Mancuernas (El Triunfo)</t>
  </si>
  <si>
    <t>Acalman</t>
  </si>
  <si>
    <t>Xolotla</t>
  </si>
  <si>
    <t>Palmarito Tochapan</t>
  </si>
  <si>
    <t>Rafael J. García</t>
  </si>
  <si>
    <t>Teotlalco</t>
  </si>
  <si>
    <t>Tlapacoya</t>
  </si>
  <si>
    <t>Zintlapal</t>
  </si>
  <si>
    <t>Cabrera</t>
  </si>
  <si>
    <t>San Rafael Tlanalapan</t>
  </si>
  <si>
    <t>San José Morelos</t>
  </si>
  <si>
    <t>Salsipuedes (Cerro De La Campana)</t>
  </si>
  <si>
    <t>Arroyo Blanco</t>
  </si>
  <si>
    <t>Dos Cerros</t>
  </si>
  <si>
    <t>Amozoquillo Piletas</t>
  </si>
  <si>
    <t>Rancho De Aztla</t>
  </si>
  <si>
    <t>El Mirador Guadalupano</t>
  </si>
  <si>
    <t>Venta Grande</t>
  </si>
  <si>
    <t>Tlacotepec De Benito Juárez</t>
  </si>
  <si>
    <t>Pedregoso</t>
  </si>
  <si>
    <t>Zamarrilla De Álvaro Obregón</t>
  </si>
  <si>
    <t>El Retiro</t>
  </si>
  <si>
    <t>La Purísima</t>
  </si>
  <si>
    <t>Tenextitla</t>
  </si>
  <si>
    <t>El Rincón</t>
  </si>
  <si>
    <t>La Compañía</t>
  </si>
  <si>
    <t>Aire Libre (La Mina)</t>
  </si>
  <si>
    <t>San José Río Bravo</t>
  </si>
  <si>
    <t>Santa Catarina</t>
  </si>
  <si>
    <t>San Antonio Alpanocan</t>
  </si>
  <si>
    <t>Santo Tomás Chautla</t>
  </si>
  <si>
    <t>Cuatlaxtecoma</t>
  </si>
  <si>
    <t>Ixcamilpa</t>
  </si>
  <si>
    <t>Tranca De Fierro</t>
  </si>
  <si>
    <t>Puente Colorado</t>
  </si>
  <si>
    <t>Ciudad De Tlatlauquitepec</t>
  </si>
  <si>
    <t>Tetelilla De Miguel Islas</t>
  </si>
  <si>
    <t>Atzalán</t>
  </si>
  <si>
    <t>San Pablo De Las Tunas</t>
  </si>
  <si>
    <t>El Mirador (Mirador Tenexapa)</t>
  </si>
  <si>
    <t>Acocomotla</t>
  </si>
  <si>
    <t>Cuahutamazaco</t>
  </si>
  <si>
    <t>Xocota</t>
  </si>
  <si>
    <t>Guadalupe Piletas</t>
  </si>
  <si>
    <t>San Francisco Ocotepec (Ocotepec De Cárdenas)</t>
  </si>
  <si>
    <t>La Loma De La Colmena</t>
  </si>
  <si>
    <t>Tatahuictaltipan</t>
  </si>
  <si>
    <t>Michapa</t>
  </si>
  <si>
    <t>San Isidro Huilotepec</t>
  </si>
  <si>
    <t>Santa Catalina Tepanapa</t>
  </si>
  <si>
    <t>El Jonote</t>
  </si>
  <si>
    <t>Moralillo</t>
  </si>
  <si>
    <t>Xonotipan De Juárez</t>
  </si>
  <si>
    <t>Ciudad De Tetela De Ocampo</t>
  </si>
  <si>
    <t>Toltempan</t>
  </si>
  <si>
    <t>Francisco I. Madero (El Sabinal)</t>
  </si>
  <si>
    <t>Chalchicomula de Sesma</t>
  </si>
  <si>
    <t>Ciudad Serdán</t>
  </si>
  <si>
    <t>San Andrés Ahuatelco</t>
  </si>
  <si>
    <t>Zongozotla</t>
  </si>
  <si>
    <t>Tempextla</t>
  </si>
  <si>
    <t>Ejido Peña Blanca (Cerro Del Común)</t>
  </si>
  <si>
    <t>San Juan Tihuacán</t>
  </si>
  <si>
    <t>San Pedro Netitlán</t>
  </si>
  <si>
    <t>San Buenaventura Tecaltzingo</t>
  </si>
  <si>
    <t>Oztopulco</t>
  </si>
  <si>
    <t>Tlanepantla</t>
  </si>
  <si>
    <t>San Felipe Toctla</t>
  </si>
  <si>
    <t>Cuacuila</t>
  </si>
  <si>
    <t>Barrio De La Luz</t>
  </si>
  <si>
    <t>Santa Cruz Magdalena</t>
  </si>
  <si>
    <t>Zoquiapan</t>
  </si>
  <si>
    <t>Tlaolantongo</t>
  </si>
  <si>
    <t>Xicotlán</t>
  </si>
  <si>
    <t>Xilepa</t>
  </si>
  <si>
    <t>Santiago Tenango</t>
  </si>
  <si>
    <t>Tihuapán</t>
  </si>
  <si>
    <t>San Miguel Xicotzingo</t>
  </si>
  <si>
    <t>Totolapa (El Sifón)</t>
  </si>
  <si>
    <t>Cacaloxuchitl</t>
  </si>
  <si>
    <t>Francisco Z. Mena</t>
  </si>
  <si>
    <t>La Máquina</t>
  </si>
  <si>
    <t>La Unión Ejido Mexcaltepec</t>
  </si>
  <si>
    <t>Santa Cruz Acapa</t>
  </si>
  <si>
    <t>San Agustín Huixaxtla</t>
  </si>
  <si>
    <t>Jalapilla</t>
  </si>
  <si>
    <t>Ixtlahuaca Barrio</t>
  </si>
  <si>
    <t>Toltecamila</t>
  </si>
  <si>
    <t>San Agustín Atlihuácan</t>
  </si>
  <si>
    <t>Tlaxcalantongo</t>
  </si>
  <si>
    <t>San Pedro Itztla</t>
  </si>
  <si>
    <t>San Miguel Tecuitlapa</t>
  </si>
  <si>
    <t>Francisco Sarabia</t>
  </si>
  <si>
    <t>Cruztitla</t>
  </si>
  <si>
    <t>El Capire</t>
  </si>
  <si>
    <t>Las Adelfas</t>
  </si>
  <si>
    <t>Xochitzinga</t>
  </si>
  <si>
    <t>Tezohuatepec (Tezotepec)</t>
  </si>
  <si>
    <t>El Tuti</t>
  </si>
  <si>
    <t>Huitziltepec</t>
  </si>
  <si>
    <t>Santa Ana Coapan</t>
  </si>
  <si>
    <t>Casa Blanca</t>
  </si>
  <si>
    <t>San Agustín Los Molinos</t>
  </si>
  <si>
    <t>San Jerónimo Ocotitlán</t>
  </si>
  <si>
    <t>San Antonio Tlacamilco</t>
  </si>
  <si>
    <t>San Antonio Tlatenco</t>
  </si>
  <si>
    <t>Santiago Yancuitlalpan</t>
  </si>
  <si>
    <t>Plan De Ayala</t>
  </si>
  <si>
    <t>Temaxcalapa</t>
  </si>
  <si>
    <t>Cuahueyatla</t>
  </si>
  <si>
    <t>Huixtla</t>
  </si>
  <si>
    <t>Tlalcruz De Libres</t>
  </si>
  <si>
    <t>San Miguel Zoapan</t>
  </si>
  <si>
    <t>La Mina</t>
  </si>
  <si>
    <t>Chimalecan</t>
  </si>
  <si>
    <t>Teopancingo</t>
  </si>
  <si>
    <t>Miguel Hidalgo Y Costilla</t>
  </si>
  <si>
    <t>El Guaje</t>
  </si>
  <si>
    <t>Tepepa De Zaragoza</t>
  </si>
  <si>
    <t>San Francisco Zacapexpan</t>
  </si>
  <si>
    <t>Xicalxochico</t>
  </si>
  <si>
    <t>San Pedro Matamoros</t>
  </si>
  <si>
    <t>Ecapactla</t>
  </si>
  <si>
    <t>San Andrés Coyotitlán</t>
  </si>
  <si>
    <t>Atecax</t>
  </si>
  <si>
    <t>Tres Cruces Ocotepec</t>
  </si>
  <si>
    <t>Tlanalapan</t>
  </si>
  <si>
    <t>San José Cuamanco</t>
  </si>
  <si>
    <t>Tentziantla</t>
  </si>
  <si>
    <t>La Virgen</t>
  </si>
  <si>
    <t>Chipotla</t>
  </si>
  <si>
    <t>Chilocoyo Del Carmen</t>
  </si>
  <si>
    <t>Xochicuautla</t>
  </si>
  <si>
    <t>San Antonio Rayón</t>
  </si>
  <si>
    <t>Morelos Cañada</t>
  </si>
  <si>
    <t>Barrio Nuevo</t>
  </si>
  <si>
    <t>La Gloria (Primera Sección)</t>
  </si>
  <si>
    <t>Unión Y Progreso</t>
  </si>
  <si>
    <t>Tequextecoyan</t>
  </si>
  <si>
    <t>Tehuixtla (San Francisco)</t>
  </si>
  <si>
    <t>Adolfo López Mateos</t>
  </si>
  <si>
    <t>Pedernales</t>
  </si>
  <si>
    <t>El Paredón</t>
  </si>
  <si>
    <t>Techachalco</t>
  </si>
  <si>
    <t>Xaltipanapa</t>
  </si>
  <si>
    <t>Ayotzinapan</t>
  </si>
  <si>
    <t>Santa Cruz Buena Vista La Capilla</t>
  </si>
  <si>
    <t>San Luis Tehuizotla</t>
  </si>
  <si>
    <t>San Isidro Patrimonio Ejidal</t>
  </si>
  <si>
    <t>Xochinanacatlán</t>
  </si>
  <si>
    <t>Mazapa</t>
  </si>
  <si>
    <t>Xalpantzingo</t>
  </si>
  <si>
    <t>San Isidro Reynosa</t>
  </si>
  <si>
    <t>Mecapalapa</t>
  </si>
  <si>
    <t>Cuanalá</t>
  </si>
  <si>
    <t>Tecomatepec Tres Cruces</t>
  </si>
  <si>
    <t>Chila De Juárez</t>
  </si>
  <si>
    <t>Santa Anita</t>
  </si>
  <si>
    <t>Tepapatlaxco</t>
  </si>
  <si>
    <t>Progreso</t>
  </si>
  <si>
    <t>Zacatlamanic</t>
  </si>
  <si>
    <t>Chipiltepec</t>
  </si>
  <si>
    <t>Huatlatlauca</t>
  </si>
  <si>
    <t>Zolonquiapa</t>
  </si>
  <si>
    <t>Palo Gacho</t>
  </si>
  <si>
    <t>Hueytamalco (Papaloapan)</t>
  </si>
  <si>
    <t>Xiloxóchit</t>
  </si>
  <si>
    <t>Tzitla</t>
  </si>
  <si>
    <t>Huahuaxtla</t>
  </si>
  <si>
    <t>San Miguel Cosahuatla</t>
  </si>
  <si>
    <t>Huitzilac</t>
  </si>
  <si>
    <t>Macuiltepec</t>
  </si>
  <si>
    <t>Dos Cerritos</t>
  </si>
  <si>
    <t>Chapultepec (Santo Domingo)</t>
  </si>
  <si>
    <t>Barro Azul</t>
  </si>
  <si>
    <t>Tezonteopan De Bonilla</t>
  </si>
  <si>
    <t>Sección Sexta Guadalupe</t>
  </si>
  <si>
    <t>Rincón De Chila</t>
  </si>
  <si>
    <t>San Isidro Vista Hermosa</t>
  </si>
  <si>
    <t>San José Axuxco</t>
  </si>
  <si>
    <t>Trinidad El Arenal (La Nigua)</t>
  </si>
  <si>
    <t>Nahuiogpan</t>
  </si>
  <si>
    <t>Calipan</t>
  </si>
  <si>
    <t>El Álamo</t>
  </si>
  <si>
    <t>Lázaro Cárdenas</t>
  </si>
  <si>
    <t>Cuautlita</t>
  </si>
  <si>
    <t>Tlaltepango</t>
  </si>
  <si>
    <t>San Mateo Tlacomulco</t>
  </si>
  <si>
    <t>San Lucas Teteletitlán</t>
  </si>
  <si>
    <t>Hula</t>
  </si>
  <si>
    <t>Villa De Guadalupe</t>
  </si>
  <si>
    <t>Xaltepec</t>
  </si>
  <si>
    <t>La Candelaria</t>
  </si>
  <si>
    <t>Tlamaya Chico</t>
  </si>
  <si>
    <t>San Francisco Huilango</t>
  </si>
  <si>
    <t>Los Arroyos</t>
  </si>
  <si>
    <t>La Pastoría</t>
  </si>
  <si>
    <t>Tlapehuala</t>
  </si>
  <si>
    <t>Cuaulutla</t>
  </si>
  <si>
    <t>Tecpantzingo</t>
  </si>
  <si>
    <t>San Luis Esperanza</t>
  </si>
  <si>
    <t>Manuel Ávila Camacho (La Cima)</t>
  </si>
  <si>
    <t>Álvaro Obregón (San Francisco)</t>
  </si>
  <si>
    <t>Emilio Portes Gil</t>
  </si>
  <si>
    <t>Contla</t>
  </si>
  <si>
    <t>Las Canoas</t>
  </si>
  <si>
    <t>Huexoteno</t>
  </si>
  <si>
    <t>Magueyitos</t>
  </si>
  <si>
    <t>Bellavista De Victoria (San José Bellavista)</t>
  </si>
  <si>
    <t>Encrucijada Primera Sección</t>
  </si>
  <si>
    <t>Ejido San José</t>
  </si>
  <si>
    <t>Libertad Álvaro Obregón</t>
  </si>
  <si>
    <t>San Miguel Calixitla (Miguel Hidalgo)</t>
  </si>
  <si>
    <t>La Manigua</t>
  </si>
  <si>
    <t>Huachinantla</t>
  </si>
  <si>
    <t>Mazolapa</t>
  </si>
  <si>
    <t>Los Mezquitales</t>
  </si>
  <si>
    <t>San Nicolás Buenos Aires</t>
  </si>
  <si>
    <t>Benito Juárez (Mata Redonda)</t>
  </si>
  <si>
    <t>Cala Norte</t>
  </si>
  <si>
    <t>Tlalmaya</t>
  </si>
  <si>
    <t>Canoajapan (San José)</t>
  </si>
  <si>
    <t>La Sabana</t>
  </si>
  <si>
    <t>Súchil</t>
  </si>
  <si>
    <t>Zitlala</t>
  </si>
  <si>
    <t>Mazacoatlán</t>
  </si>
  <si>
    <t>Santiago Momoxpan</t>
  </si>
  <si>
    <t>La Cantera</t>
  </si>
  <si>
    <t>Tomaquilapa</t>
  </si>
  <si>
    <t>Acoculco (Alamedilla)</t>
  </si>
  <si>
    <t>Chichicapa</t>
  </si>
  <si>
    <t>San Esteban Cuautempan</t>
  </si>
  <si>
    <t>Corral Macho</t>
  </si>
  <si>
    <t>Piedra Ancha</t>
  </si>
  <si>
    <t>Matzaco</t>
  </si>
  <si>
    <t>Los Pinos</t>
  </si>
  <si>
    <t>El Zacatal</t>
  </si>
  <si>
    <t>Kuwik Chuchut</t>
  </si>
  <si>
    <t>San Luis Atolotitlán (Atolotitlán)</t>
  </si>
  <si>
    <t>Quetzotla (San Miguel)</t>
  </si>
  <si>
    <t>San Bernabé Temoxtitla</t>
  </si>
  <si>
    <t>Santa Clara Huitziltepec</t>
  </si>
  <si>
    <t>Rancho Verde</t>
  </si>
  <si>
    <t>Pozo Del Tigre</t>
  </si>
  <si>
    <t>Mixtla</t>
  </si>
  <si>
    <t>San Francisco Mixtla</t>
  </si>
  <si>
    <t>Acatzacata</t>
  </si>
  <si>
    <t>Ampliación Tilapa Ejido</t>
  </si>
  <si>
    <t>Candelaria Portezuelo</t>
  </si>
  <si>
    <t>Santa Cruz Caballito</t>
  </si>
  <si>
    <t>Papatlatla</t>
  </si>
  <si>
    <t>Atlaxco</t>
  </si>
  <si>
    <t>Coyolapa</t>
  </si>
  <si>
    <t>El Jobo</t>
  </si>
  <si>
    <t>Ejido Carrizal Viejo</t>
  </si>
  <si>
    <t>Apango De Zaragoza</t>
  </si>
  <si>
    <t>Olomatlán</t>
  </si>
  <si>
    <t>Las Barrancas</t>
  </si>
  <si>
    <t>Xochitepec</t>
  </si>
  <si>
    <t>San Simón Tlacuilotepec</t>
  </si>
  <si>
    <t>Plan De San Miguel</t>
  </si>
  <si>
    <t>Ricardo Flores Magón</t>
  </si>
  <si>
    <t>Pericotepec</t>
  </si>
  <si>
    <t>Guadalupe Analco</t>
  </si>
  <si>
    <t>Tacopan</t>
  </si>
  <si>
    <t>Mixquitlixco</t>
  </si>
  <si>
    <t>La Coco</t>
  </si>
  <si>
    <t>La Nueva Sabana</t>
  </si>
  <si>
    <t>Las Flores</t>
  </si>
  <si>
    <t>Escape De Lagunillas</t>
  </si>
  <si>
    <t>Ecatlán</t>
  </si>
  <si>
    <t>Atzompa</t>
  </si>
  <si>
    <t>Cuatro Caminos</t>
  </si>
  <si>
    <t>San José Tilapa</t>
  </si>
  <si>
    <t>Cuautotola</t>
  </si>
  <si>
    <t>Santa Catarina Los Reyes</t>
  </si>
  <si>
    <t>Quetzaltotoc</t>
  </si>
  <si>
    <t>Las Margaritas</t>
  </si>
  <si>
    <t>Agua De La Luna</t>
  </si>
  <si>
    <t>San Pablo Zoyatitlanapan</t>
  </si>
  <si>
    <t>El Temaxcal</t>
  </si>
  <si>
    <t>Los Naranjos</t>
  </si>
  <si>
    <t>Zoquitla</t>
  </si>
  <si>
    <t>San Matías Atzala</t>
  </si>
  <si>
    <t>Itzcuintonalco</t>
  </si>
  <si>
    <t>Llagostera</t>
  </si>
  <si>
    <t>El Zapote</t>
  </si>
  <si>
    <t>Xitlama</t>
  </si>
  <si>
    <t>Tehuagco</t>
  </si>
  <si>
    <t>Buenos Aires</t>
  </si>
  <si>
    <t>Monte Limpio</t>
  </si>
  <si>
    <t>Santa Catarina Villanueva</t>
  </si>
  <si>
    <t>Enríquez</t>
  </si>
  <si>
    <t>El Jericó</t>
  </si>
  <si>
    <t>Coronel Tito Hernández (María Andrea)</t>
  </si>
  <si>
    <t>Nuevo Cabellal</t>
  </si>
  <si>
    <t>El Pacífico</t>
  </si>
  <si>
    <t>San Pablo Tepetzingo</t>
  </si>
  <si>
    <t>San Bartolomé Hueyapan</t>
  </si>
  <si>
    <t>Tlanana (Atecoxco)</t>
  </si>
  <si>
    <t>Santa Cruz Xaltetela</t>
  </si>
  <si>
    <t>Santa Rita</t>
  </si>
  <si>
    <t>San Simón Coatepec</t>
  </si>
  <si>
    <t>San Cristóbal</t>
  </si>
  <si>
    <t>San Miguel Tenango</t>
  </si>
  <si>
    <t>Benito Juárez</t>
  </si>
  <si>
    <t>San Miguel Ocotenco</t>
  </si>
  <si>
    <t>Teotlalco De Hidalgo</t>
  </si>
  <si>
    <t>Concepción Capulac (La Ex-Hacienda)</t>
  </si>
  <si>
    <t>Ampliación San Juan 3Ra. Sección</t>
  </si>
  <si>
    <t>Tlacamilco</t>
  </si>
  <si>
    <t>La Esmeralda</t>
  </si>
  <si>
    <t>Ixtahuata</t>
  </si>
  <si>
    <t>Ilamacingo</t>
  </si>
  <si>
    <t>Paso Nacional</t>
  </si>
  <si>
    <t>Santa Cruz Texmalaquilla</t>
  </si>
  <si>
    <t>San Lucas El Viejo</t>
  </si>
  <si>
    <t>Tochmatzintla</t>
  </si>
  <si>
    <t>Azumbilla</t>
  </si>
  <si>
    <t>La Trinidad</t>
  </si>
  <si>
    <t>Huejonapan (San Antonio)</t>
  </si>
  <si>
    <t>Huexocalco</t>
  </si>
  <si>
    <t>El Limón</t>
  </si>
  <si>
    <t>San José Texcalapa</t>
  </si>
  <si>
    <t>Tenexapa De Azueta</t>
  </si>
  <si>
    <t>Dos Ríos Nuevo</t>
  </si>
  <si>
    <t>Tepeticpac</t>
  </si>
  <si>
    <t>Zoquiapa</t>
  </si>
  <si>
    <t>San Antonio Chiautla De Arenas</t>
  </si>
  <si>
    <t>Encrucijada Segunda Sección</t>
  </si>
  <si>
    <t>Cuesta Blanca</t>
  </si>
  <si>
    <t>Palmar De Bravo</t>
  </si>
  <si>
    <t>Emilio Carranza (Santa Cruz)</t>
  </si>
  <si>
    <t>Xochiltepec (San Francisco)</t>
  </si>
  <si>
    <t>Nexpan</t>
  </si>
  <si>
    <t>San Andrés Mimiahuapan</t>
  </si>
  <si>
    <t>Xacaxomulco</t>
  </si>
  <si>
    <t>El Negrito</t>
  </si>
  <si>
    <t>Ejido De Jalpan (La Zona)</t>
  </si>
  <si>
    <t>San Salvador (Naranjillo)</t>
  </si>
  <si>
    <t>San Miguel Ipaltepec</t>
  </si>
  <si>
    <t>San Pedro Ocotlán</t>
  </si>
  <si>
    <t>Copila</t>
  </si>
  <si>
    <t>Atla</t>
  </si>
  <si>
    <t>La Libertad</t>
  </si>
  <si>
    <t>Santo Tomás Chautla (Ixcobenta)</t>
  </si>
  <si>
    <t>Santa Ana Teloxtoc</t>
  </si>
  <si>
    <t>Tolometla De Benito Juárez</t>
  </si>
  <si>
    <t>Huautla</t>
  </si>
  <si>
    <t>Atequiza</t>
  </si>
  <si>
    <t>Xiloxochico De Rafael Ávila Camacho</t>
  </si>
  <si>
    <t>San Lucas Matlala</t>
  </si>
  <si>
    <t>Santiago Acozac</t>
  </si>
  <si>
    <t>Barrio Alto</t>
  </si>
  <si>
    <t>Aquiles Serdán</t>
  </si>
  <si>
    <t>Mariscala</t>
  </si>
  <si>
    <t>Ixtacapa</t>
  </si>
  <si>
    <t>Huacaltzingo</t>
  </si>
  <si>
    <t>Tenampulco Viejo</t>
  </si>
  <si>
    <t>Tlalhuapan</t>
  </si>
  <si>
    <t>Villa Hermosa (Vista Hermosa)</t>
  </si>
  <si>
    <t>San Juan Zacabasco</t>
  </si>
  <si>
    <t>Tepetlacolco</t>
  </si>
  <si>
    <t>Tecolapa</t>
  </si>
  <si>
    <t>San Juan Acateno</t>
  </si>
  <si>
    <t>Sanctorum</t>
  </si>
  <si>
    <t>Santa Lucía Cosamaloapan</t>
  </si>
  <si>
    <t>Barrio Santiago Ilamacingo</t>
  </si>
  <si>
    <t>San Felipe Otlaltepec</t>
  </si>
  <si>
    <t>Cruz Colorada</t>
  </si>
  <si>
    <t>Ameyalco</t>
  </si>
  <si>
    <t>Colonia Benito Juárez</t>
  </si>
  <si>
    <t>Caporalco Buenos Aires</t>
  </si>
  <si>
    <t>Huaxcaleca</t>
  </si>
  <si>
    <t>Santa Cecilia Clavijero</t>
  </si>
  <si>
    <t>San Pablo Ahuatempa</t>
  </si>
  <si>
    <t>Santa Gertrudis Salitrillo</t>
  </si>
  <si>
    <t>Tetziquitla</t>
  </si>
  <si>
    <t>Conta</t>
  </si>
  <si>
    <t>Zotoltepec</t>
  </si>
  <si>
    <t>Cuabtlajapa</t>
  </si>
  <si>
    <t>Nativitas Cuautempan</t>
  </si>
  <si>
    <t>Ízhuapa</t>
  </si>
  <si>
    <t>Tlapacholoya</t>
  </si>
  <si>
    <t>Xomiaco</t>
  </si>
  <si>
    <t>Chimalhuaca</t>
  </si>
  <si>
    <t>Calcahualco</t>
  </si>
  <si>
    <t>Tepapayeca</t>
  </si>
  <si>
    <t>Palmartepec (Cerro De Palmartepec)</t>
  </si>
  <si>
    <t>Texocoyohuac</t>
  </si>
  <si>
    <t>Jesús María Acatla</t>
  </si>
  <si>
    <t>Ex-Hacienda Ojo De Agua</t>
  </si>
  <si>
    <t>Nuevo Limonar</t>
  </si>
  <si>
    <t>San Nicolás Zoyapetlayoca</t>
  </si>
  <si>
    <t>San Bernardo</t>
  </si>
  <si>
    <t>Tuzantlán (Mariano Escobedo)</t>
  </si>
  <si>
    <t>Ahuacatlaya</t>
  </si>
  <si>
    <t>San Luis Ajajalpan</t>
  </si>
  <si>
    <t>San Miguel Buenavista</t>
  </si>
  <si>
    <t>Sección Segunda Xiutetelco</t>
  </si>
  <si>
    <t>Pachtepec</t>
  </si>
  <si>
    <t>San Carlos Buenavista</t>
  </si>
  <si>
    <t>Santiago Mitepec</t>
  </si>
  <si>
    <t>San Rafael (La Palma)</t>
  </si>
  <si>
    <t>Analco De Ponciano Arriaga (Santa Cruz Analco)</t>
  </si>
  <si>
    <t>Nexapa Ahila</t>
  </si>
  <si>
    <t>Coatepec</t>
  </si>
  <si>
    <t>Macuilquila</t>
  </si>
  <si>
    <t>Los Reyes Metzontla</t>
  </si>
  <si>
    <t>Ixquihuacán (San Francisco)</t>
  </si>
  <si>
    <t>Ahuatepec</t>
  </si>
  <si>
    <t>Tototzinapan</t>
  </si>
  <si>
    <t>Eloxoxtla</t>
  </si>
  <si>
    <t>San Cristóbal Xochimilpa</t>
  </si>
  <si>
    <t>Quechulac (Santa Cruz)</t>
  </si>
  <si>
    <t>Paso Del Jardín</t>
  </si>
  <si>
    <t>Xicala</t>
  </si>
  <si>
    <t>Papalocuautla</t>
  </si>
  <si>
    <t>Tepetitan Chico</t>
  </si>
  <si>
    <t>Michiuca</t>
  </si>
  <si>
    <t>San Miguel Acuautla</t>
  </si>
  <si>
    <t>San Francisco</t>
  </si>
  <si>
    <t>La Cumbre De Chicontla</t>
  </si>
  <si>
    <t>San José Acateno</t>
  </si>
  <si>
    <t>San Juan Colón</t>
  </si>
  <si>
    <t>Zacapehuaya</t>
  </si>
  <si>
    <t>Jesús Carranza</t>
  </si>
  <si>
    <t>Agua Blanca</t>
  </si>
  <si>
    <t>Yautetelco</t>
  </si>
  <si>
    <t>Cerro Verde</t>
  </si>
  <si>
    <t>San Sebastián Tenango</t>
  </si>
  <si>
    <t>Cuatexmola (Xonacatitla)</t>
  </si>
  <si>
    <t>Capolictic</t>
  </si>
  <si>
    <t>Tzanatco</t>
  </si>
  <si>
    <t>San Nicolás Tepoxtitlán (Nepoxtitlán)</t>
  </si>
  <si>
    <t>Colonia La Lobera</t>
  </si>
  <si>
    <t>Dolores Hidalgo</t>
  </si>
  <si>
    <t>San Juan Huiluco (Huiluco)</t>
  </si>
  <si>
    <t>Putlunichuchut (Vista Hermosa)</t>
  </si>
  <si>
    <t>Ahuateno</t>
  </si>
  <si>
    <t>Mazatzongo De Guerrero</t>
  </si>
  <si>
    <t>Ciudad De Libres</t>
  </si>
  <si>
    <t>Zacatecochco</t>
  </si>
  <si>
    <t>Emiliano Zapata (San Isidro)</t>
  </si>
  <si>
    <t>Xonacatla</t>
  </si>
  <si>
    <t>Tateno</t>
  </si>
  <si>
    <t>Buena Vista</t>
  </si>
  <si>
    <t>El Zapotal</t>
  </si>
  <si>
    <t>Cuahutamanca</t>
  </si>
  <si>
    <t>Guadalupe Libertad (Río Valiente)</t>
  </si>
  <si>
    <t>El Potrero</t>
  </si>
  <si>
    <t>El Piñal</t>
  </si>
  <si>
    <t>Santa Cruz Cuautomatitla</t>
  </si>
  <si>
    <t>Tzontecomata (Cuaxuchpan)</t>
  </si>
  <si>
    <t>Ignacio Manuel Altamirano</t>
  </si>
  <si>
    <t>Zacatilihuic</t>
  </si>
  <si>
    <t>Santa María Cohetzala</t>
  </si>
  <si>
    <t>San Martín Del Valle</t>
  </si>
  <si>
    <t>Cuaunepixca (La Cumbre)</t>
  </si>
  <si>
    <t>Guadalupe Amolocayan</t>
  </si>
  <si>
    <t>San Luis Tehuiloyocan</t>
  </si>
  <si>
    <t>Agua Santa Ana</t>
  </si>
  <si>
    <t>Tepantitla</t>
  </si>
  <si>
    <t>Santa Catarina Coatepec</t>
  </si>
  <si>
    <t>Chililistipan</t>
  </si>
  <si>
    <t>San Gabriel Tetzoyocan</t>
  </si>
  <si>
    <t>Xaltatempa De Lucas</t>
  </si>
  <si>
    <t>Yetla</t>
  </si>
  <si>
    <t>Cueyatla</t>
  </si>
  <si>
    <t>San Andrés Yahuitlalpan</t>
  </si>
  <si>
    <t>Gardenias</t>
  </si>
  <si>
    <t>San Miguel Zozutla</t>
  </si>
  <si>
    <t>Papatlar</t>
  </si>
  <si>
    <t>Guadalupe Calderón</t>
  </si>
  <si>
    <t>Las Ventas</t>
  </si>
  <si>
    <t>Cruz Blanca</t>
  </si>
  <si>
    <t>Colonia Agrícola De Ocotepec (Colonia San José)</t>
  </si>
  <si>
    <t>Palma Sola</t>
  </si>
  <si>
    <t>Ejido De Nactanca</t>
  </si>
  <si>
    <t>El Porvenir Ejido</t>
  </si>
  <si>
    <t>El Timbre</t>
  </si>
  <si>
    <t>Chicometepec (San Simón)</t>
  </si>
  <si>
    <t>Totoltepec de Guerrero</t>
  </si>
  <si>
    <t>Totoltepec De Guerrero</t>
  </si>
  <si>
    <t>Tezhuatepec</t>
  </si>
  <si>
    <t>Santiago Tochimizolco</t>
  </si>
  <si>
    <t>Sosa</t>
  </si>
  <si>
    <t>Tliltepec</t>
  </si>
  <si>
    <t>Tlapehualita</t>
  </si>
  <si>
    <t>La Cruz De Chaca</t>
  </si>
  <si>
    <t>San Jerónimo Caleras</t>
  </si>
  <si>
    <t>San Juan Cuauhtémoc</t>
  </si>
  <si>
    <t>Tepanacitla (Guadalupe Tepanacitla)</t>
  </si>
  <si>
    <t>La Aguardientera</t>
  </si>
  <si>
    <t>Puerto De Ángel</t>
  </si>
  <si>
    <t>Tehuitzo</t>
  </si>
  <si>
    <t>Tecpantzacualco</t>
  </si>
  <si>
    <t>Tecuanta</t>
  </si>
  <si>
    <t>Chililix</t>
  </si>
  <si>
    <t>El Palmar</t>
  </si>
  <si>
    <t>Polocatlán (San Isidro)</t>
  </si>
  <si>
    <t>Buenavista De Juárez</t>
  </si>
  <si>
    <t>San Andrés Buenavista</t>
  </si>
  <si>
    <t>Taxipéhuatl</t>
  </si>
  <si>
    <t>Ozomatlán</t>
  </si>
  <si>
    <t>El Pitayo</t>
  </si>
  <si>
    <t>San Jerónimo Alfaro</t>
  </si>
  <si>
    <t>San Martín Comalapa</t>
  </si>
  <si>
    <t>Patlanalan</t>
  </si>
  <si>
    <t>Cerro Colorado</t>
  </si>
  <si>
    <t>Concepción Pardiñas</t>
  </si>
  <si>
    <t>La Ermita</t>
  </si>
  <si>
    <t>Tepeixco</t>
  </si>
  <si>
    <t>San Antonio Ocopetlatlán</t>
  </si>
  <si>
    <t>San José (Las Calaveras)</t>
  </si>
  <si>
    <t>Rancho Nuevo Michapita (Michapita)</t>
  </si>
  <si>
    <t>Tecapagco</t>
  </si>
  <si>
    <t>Huixcolotla</t>
  </si>
  <si>
    <t>Santa María Ixtiyucan</t>
  </si>
  <si>
    <t>Moctezuma</t>
  </si>
  <si>
    <t>San Lorenzo Almecatla</t>
  </si>
  <si>
    <t>La Reunión</t>
  </si>
  <si>
    <t>Chicuase</t>
  </si>
  <si>
    <t>Nopalucan De La Granja</t>
  </si>
  <si>
    <t>Loma Piedra Parada</t>
  </si>
  <si>
    <t>Yohualichan</t>
  </si>
  <si>
    <t>Tepetzintán</t>
  </si>
  <si>
    <t>Guadalupe Xochiloma</t>
  </si>
  <si>
    <t>San Jerónimo Axochitlán</t>
  </si>
  <si>
    <t>Cerro Verde (Ejecatepeco)</t>
  </si>
  <si>
    <t>San José Buena Vista</t>
  </si>
  <si>
    <t>Plan De Guadalupe</t>
  </si>
  <si>
    <t>Ciénega Grande De Fátima</t>
  </si>
  <si>
    <t>Cuautepec</t>
  </si>
  <si>
    <t>Colonia Tlamapa</t>
  </si>
  <si>
    <t>San Francisco Resurgimiento</t>
  </si>
  <si>
    <t>Cuetzalingo</t>
  </si>
  <si>
    <t>La Villa Tercera Sección</t>
  </si>
  <si>
    <t>Xocoyolo</t>
  </si>
  <si>
    <t>Oyameles</t>
  </si>
  <si>
    <t>Limontitán</t>
  </si>
  <si>
    <t>Pesmapán</t>
  </si>
  <si>
    <t>Atenayuca</t>
  </si>
  <si>
    <t>Amatlán</t>
  </si>
  <si>
    <t>Acahuales (El Aguacate)</t>
  </si>
  <si>
    <t>Ermita</t>
  </si>
  <si>
    <t>Progreso De Madero</t>
  </si>
  <si>
    <t>Jilotepec</t>
  </si>
  <si>
    <t>Ciudad De Lázaro Cárdenas</t>
  </si>
  <si>
    <t>Chalahuico</t>
  </si>
  <si>
    <t>Guadalupe Hidalgo</t>
  </si>
  <si>
    <t>San Martín Zacatempa</t>
  </si>
  <si>
    <t>Ahuatepec Del Camino</t>
  </si>
  <si>
    <t>Atequexquitla</t>
  </si>
  <si>
    <t>La Morena</t>
  </si>
  <si>
    <t>San Francisco Tepeyecac</t>
  </si>
  <si>
    <t>Xonalpu</t>
  </si>
  <si>
    <t>Cristalaco</t>
  </si>
  <si>
    <t>El Palenque</t>
  </si>
  <si>
    <t>San Antonio De Los Pinos</t>
  </si>
  <si>
    <t>Mexcaltepec</t>
  </si>
  <si>
    <t>Santa Cruz Tejalpa</t>
  </si>
  <si>
    <t>Atzitzihuacan</t>
  </si>
  <si>
    <t>Villa Alegría</t>
  </si>
  <si>
    <t>Xilocuautla</t>
  </si>
  <si>
    <t>Xalehuala</t>
  </si>
  <si>
    <t>El Tecajete</t>
  </si>
  <si>
    <t>Xixingo De Los Reyes</t>
  </si>
  <si>
    <t>Copalcotitla</t>
  </si>
  <si>
    <t>San Nicolás Atlalpan</t>
  </si>
  <si>
    <t>San Sebastián Alcomunga</t>
  </si>
  <si>
    <t>Pantzingo De Morelos</t>
  </si>
  <si>
    <t>Ex-Hacienda San José Teruel</t>
  </si>
  <si>
    <t>Mimitla</t>
  </si>
  <si>
    <t>Atehuetzin</t>
  </si>
  <si>
    <t>Tepexilotla</t>
  </si>
  <si>
    <t>Patla</t>
  </si>
  <si>
    <t>Ahuacatitla</t>
  </si>
  <si>
    <t>Tizapa</t>
  </si>
  <si>
    <t>San Lucas Tejaluca</t>
  </si>
  <si>
    <t>San Bartolo Teontepec</t>
  </si>
  <si>
    <t>Macuilacaco</t>
  </si>
  <si>
    <t>San Lorenzo</t>
  </si>
  <si>
    <t>Nactanca Grande</t>
  </si>
  <si>
    <t>Jilotzingo</t>
  </si>
  <si>
    <t>San Jerónimo Tianguismanalco</t>
  </si>
  <si>
    <t>San Mateo Mimiapan</t>
  </si>
  <si>
    <t>Tecuautitlán</t>
  </si>
  <si>
    <t>Atecoxco</t>
  </si>
  <si>
    <t>Dos Caminos Atlalpan</t>
  </si>
  <si>
    <t>Tenextepecuaco</t>
  </si>
  <si>
    <t>San Juan Catzoc</t>
  </si>
  <si>
    <t>Agua El Gabriel</t>
  </si>
  <si>
    <t>La Ventana</t>
  </si>
  <si>
    <t>Pueblo América</t>
  </si>
  <si>
    <t>Nexquexcan</t>
  </si>
  <si>
    <t>San José Álamo</t>
  </si>
  <si>
    <t>Oyamecalco El Cajón</t>
  </si>
  <si>
    <t>Aguacatitlán</t>
  </si>
  <si>
    <t>Segunda Sección</t>
  </si>
  <si>
    <t>Tatzecuala</t>
  </si>
  <si>
    <t>San Nicolás Tolentino</t>
  </si>
  <si>
    <t>San Rafael Ixtapalucan</t>
  </si>
  <si>
    <t>San Lucas Nextetelco</t>
  </si>
  <si>
    <t>Chiapa</t>
  </si>
  <si>
    <t>Ixtolco De Morelos</t>
  </si>
  <si>
    <t>Villa San Andrés</t>
  </si>
  <si>
    <t>Mirador El Grande</t>
  </si>
  <si>
    <t>San José Esperanza</t>
  </si>
  <si>
    <t>San Martín Tlamapa</t>
  </si>
  <si>
    <t>Ayoxuxtla (Ayoxuxtla De Zapata)</t>
  </si>
  <si>
    <t>Campo Nuevo Uno</t>
  </si>
  <si>
    <t>San Pedro Teyuca</t>
  </si>
  <si>
    <t>San Miguel Tlaltepexi</t>
  </si>
  <si>
    <t>San Francisco Aljibes</t>
  </si>
  <si>
    <t>Tequixtepec De Juárez</t>
  </si>
  <si>
    <t>Tlatlapanala</t>
  </si>
  <si>
    <t>Paciotla</t>
  </si>
  <si>
    <t>La Nueva Esperanza (Plácido Ríos)</t>
  </si>
  <si>
    <t>San José De La Raya</t>
  </si>
  <si>
    <t>Tenanikán</t>
  </si>
  <si>
    <t>Tetelilla</t>
  </si>
  <si>
    <t>Nuevo Carrizal</t>
  </si>
  <si>
    <t>La Magdalena Cuaxixtla</t>
  </si>
  <si>
    <t>San Buenaventura Tetlananca</t>
  </si>
  <si>
    <t>San Pedro La Joya</t>
  </si>
  <si>
    <t>San Mateo Capultitlán</t>
  </si>
  <si>
    <t>Tercera Sección De Xayacatlán De Bravo</t>
  </si>
  <si>
    <t>Soledad Morelos</t>
  </si>
  <si>
    <t>Concepción Cuautla</t>
  </si>
  <si>
    <t>Ejido Veracrucito (San Felipe La Nopalera)</t>
  </si>
  <si>
    <t>Piedra Blanca</t>
  </si>
  <si>
    <t>San Vicente</t>
  </si>
  <si>
    <t>Zahuatlán De Morelos (San José)</t>
  </si>
  <si>
    <t>Apatauyan</t>
  </si>
  <si>
    <t>Oyametepec</t>
  </si>
  <si>
    <t>Techalotla</t>
  </si>
  <si>
    <t>El Naranjo</t>
  </si>
  <si>
    <t>San Andrés Hueyacatitla</t>
  </si>
  <si>
    <t>Cuicatlán</t>
  </si>
  <si>
    <t>San Juan Acatitlán</t>
  </si>
  <si>
    <t>Paso Carretas</t>
  </si>
  <si>
    <t>San Bernardino Tepenene</t>
  </si>
  <si>
    <t>Ixtaczoquitla</t>
  </si>
  <si>
    <t>La Herradura</t>
  </si>
  <si>
    <t>Axocopactla</t>
  </si>
  <si>
    <t>San Pedro Atzumba</t>
  </si>
  <si>
    <t>Las Praderas</t>
  </si>
  <si>
    <t>Atlalpan</t>
  </si>
  <si>
    <t>Teacalco De Dorantes (San José Teacalco)</t>
  </si>
  <si>
    <t>Tlacotépetl</t>
  </si>
  <si>
    <t>San Carlos</t>
  </si>
  <si>
    <t>San Pedro Atlixco</t>
  </si>
  <si>
    <t>Xochitlaxco (San Baltazar)</t>
  </si>
  <si>
    <t>Chinampa</t>
  </si>
  <si>
    <t>El Manantial</t>
  </si>
  <si>
    <t>Amaxochitla</t>
  </si>
  <si>
    <t>Francisco González Bocanegra</t>
  </si>
  <si>
    <t>Ojo De Agua</t>
  </si>
  <si>
    <t>Cebadillas</t>
  </si>
  <si>
    <t>Ayotoxco De Guerrero</t>
  </si>
  <si>
    <t>Acoculco (Alcaparra)</t>
  </si>
  <si>
    <t>Tatempan</t>
  </si>
  <si>
    <t>Cahuayogco</t>
  </si>
  <si>
    <t>Tuzamapan</t>
  </si>
  <si>
    <t>Doctor Rafael Serrano</t>
  </si>
  <si>
    <t>Paso Del Palmar</t>
  </si>
  <si>
    <t>Ejido San Francisco Buenavista</t>
  </si>
  <si>
    <t>San Hipólito Achiapa</t>
  </si>
  <si>
    <t>Iczotitla</t>
  </si>
  <si>
    <t>Lagunilla Pedernales</t>
  </si>
  <si>
    <t>El Tablón (La Planada)</t>
  </si>
  <si>
    <t>San Francisco Esperilla</t>
  </si>
  <si>
    <t>Cutzontipa</t>
  </si>
  <si>
    <t>Tenohuatlán</t>
  </si>
  <si>
    <t>Tepango</t>
  </si>
  <si>
    <t>La Tranca</t>
  </si>
  <si>
    <t>Maxtaloya</t>
  </si>
  <si>
    <t>Cuauhtecomaco</t>
  </si>
  <si>
    <t>Tepetlampa</t>
  </si>
  <si>
    <t>Cañada De Piedras</t>
  </si>
  <si>
    <t>San Salvador El Verde</t>
  </si>
  <si>
    <t>El Roble</t>
  </si>
  <si>
    <t>San Esteban Zoapiltepec</t>
  </si>
  <si>
    <t>Jojupango (San Miguel Jojupango)</t>
  </si>
  <si>
    <t>San Antonio Acatlán</t>
  </si>
  <si>
    <t>Totocuautla</t>
  </si>
  <si>
    <t>Axúchil</t>
  </si>
  <si>
    <t>Colonia Guadalupe (Dolores)</t>
  </si>
  <si>
    <t>Palmillas</t>
  </si>
  <si>
    <t>Juan Sarabia Pizarro (San Nicolás)</t>
  </si>
  <si>
    <t>Villa Hermosa (San José)</t>
  </si>
  <si>
    <t>San Lucas Colucan</t>
  </si>
  <si>
    <t>Rancho De Tepetzingo</t>
  </si>
  <si>
    <t>San Juan Tahitic</t>
  </si>
  <si>
    <t>Tanchitla (Buenavista)</t>
  </si>
  <si>
    <t>La Angostura (San Miguel)</t>
  </si>
  <si>
    <t>Zaragoza De La Luz</t>
  </si>
  <si>
    <t>Miravalles</t>
  </si>
  <si>
    <t>San Claudio</t>
  </si>
  <si>
    <t>San José Barroso</t>
  </si>
  <si>
    <t>Zotolín</t>
  </si>
  <si>
    <t>La Víbora</t>
  </si>
  <si>
    <t>Santiago Nopala</t>
  </si>
  <si>
    <t>Papalotla</t>
  </si>
  <si>
    <t>Limontitán Grande</t>
  </si>
  <si>
    <t>El Terrero</t>
  </si>
  <si>
    <t>Tuzamapan De Galeana</t>
  </si>
  <si>
    <t>Tepecuahuixco (El Llanete)</t>
  </si>
  <si>
    <t>Cuaxicala</t>
  </si>
  <si>
    <t>Plan Del Capulín</t>
  </si>
  <si>
    <t>La Silleta</t>
  </si>
  <si>
    <t>San Antonio Juárez</t>
  </si>
  <si>
    <t>Colonia Morelos (Pie De Vaca)</t>
  </si>
  <si>
    <t>Cuahuichotla</t>
  </si>
  <si>
    <t>Zacayucan</t>
  </si>
  <si>
    <t>El Duraznillo</t>
  </si>
  <si>
    <t>Cinco Señores</t>
  </si>
  <si>
    <t>Metlaltoyuca</t>
  </si>
  <si>
    <t>Santiago Alseseca</t>
  </si>
  <si>
    <t>La Galarza</t>
  </si>
  <si>
    <t>Caztín</t>
  </si>
  <si>
    <t>Ramón</t>
  </si>
  <si>
    <t>San Bernardino Lagunas</t>
  </si>
  <si>
    <t>Santa Mónica</t>
  </si>
  <si>
    <t>Talcozamán</t>
  </si>
  <si>
    <t>Coahuixco</t>
  </si>
  <si>
    <t>La Manzanilla</t>
  </si>
  <si>
    <t>San Cristóbal Hidalgo</t>
  </si>
  <si>
    <t>Colostitán</t>
  </si>
  <si>
    <t>Tianguistengo</t>
  </si>
  <si>
    <t>La Cumbre Del Manzano</t>
  </si>
  <si>
    <t>Tierra Negra</t>
  </si>
  <si>
    <t>Soto Y Gama</t>
  </si>
  <si>
    <t>San Pedro</t>
  </si>
  <si>
    <t>Nuevo México (El Sabinal)</t>
  </si>
  <si>
    <t>Quiliayo</t>
  </si>
  <si>
    <t>San Jerónimo Almoloya</t>
  </si>
  <si>
    <t>Las Palmas</t>
  </si>
  <si>
    <t>Tepexoxuca</t>
  </si>
  <si>
    <t>San Miguel Esperilla</t>
  </si>
  <si>
    <t>Emiliano Zapata</t>
  </si>
  <si>
    <t>Santa Cruz Ajajalpan</t>
  </si>
  <si>
    <t>Santa Cruz Tehuixpango</t>
  </si>
  <si>
    <t>San Juan Nepomuceno (Rancho Chico)</t>
  </si>
  <si>
    <t>San Antonio Jalapasco</t>
  </si>
  <si>
    <t>Cháhuac</t>
  </si>
  <si>
    <t>San Miguel Aguacomulican</t>
  </si>
  <si>
    <t>San Pablo Ameyaltepec</t>
  </si>
  <si>
    <t>Cañada Mora</t>
  </si>
  <si>
    <t>Gachupinate (Rancho Nuevo)</t>
  </si>
  <si>
    <t>Tenango De Las Flores</t>
  </si>
  <si>
    <t>Acoyotitla</t>
  </si>
  <si>
    <t>Ejido Munixkan</t>
  </si>
  <si>
    <t>Tecuantla (Los Reyes)</t>
  </si>
  <si>
    <t>San Vicente Coyotepec</t>
  </si>
  <si>
    <t>Cuautamanis</t>
  </si>
  <si>
    <t>San Felipe Xonacayucan</t>
  </si>
  <si>
    <t>Xoyatla</t>
  </si>
  <si>
    <t>Tlaxco (Santiago Tlaxco)</t>
  </si>
  <si>
    <t>La Garcita</t>
  </si>
  <si>
    <t>Santa María Atzitzintla</t>
  </si>
  <si>
    <t>Cosamaloapan</t>
  </si>
  <si>
    <t>San Isidro Labrador (Teopuxco)</t>
  </si>
  <si>
    <t>Santiago Xalitzintla</t>
  </si>
  <si>
    <t>La Tronconera</t>
  </si>
  <si>
    <t>Reyes De Vallarta</t>
  </si>
  <si>
    <t>Ejido Insurgentes Socialistas</t>
  </si>
  <si>
    <t>El Saltillo</t>
  </si>
  <si>
    <t>Rancho Alegre</t>
  </si>
  <si>
    <t>Peña Colorada</t>
  </si>
  <si>
    <t>Tepactipan</t>
  </si>
  <si>
    <t>San José Balbanera</t>
  </si>
  <si>
    <t>Cuescomaco</t>
  </si>
  <si>
    <t>Amatitla</t>
  </si>
  <si>
    <t>Villa Cuauhtémoc</t>
  </si>
  <si>
    <t>Mixquitepec</t>
  </si>
  <si>
    <t>Estanzuela</t>
  </si>
  <si>
    <t>Ánimas Guadalupe</t>
  </si>
  <si>
    <t>Alta Luz Cuatro Rayas</t>
  </si>
  <si>
    <t>San Bartolomé Coscomaya</t>
  </si>
  <si>
    <t>Atoluca</t>
  </si>
  <si>
    <t>Tlancualpican</t>
  </si>
  <si>
    <t>Los Laureles</t>
  </si>
  <si>
    <t>San Francisco Tláloc</t>
  </si>
  <si>
    <t>La Loma</t>
  </si>
  <si>
    <t>San Isidro Ahuatlampa</t>
  </si>
  <si>
    <t>Cuitzala</t>
  </si>
  <si>
    <t>Nuevo Chalma</t>
  </si>
  <si>
    <t>Tlapanala</t>
  </si>
  <si>
    <t>Coxolitla</t>
  </si>
  <si>
    <t>Caxapotla</t>
  </si>
  <si>
    <t>San Miguel Ixitlán</t>
  </si>
  <si>
    <t>Ahila</t>
  </si>
  <si>
    <t>Sataskauat</t>
  </si>
  <si>
    <t>Santa Cruz Del Bosque</t>
  </si>
  <si>
    <t>Cruz De León</t>
  </si>
  <si>
    <t>Tejamaniles</t>
  </si>
  <si>
    <t>Amatitán</t>
  </si>
  <si>
    <t>Pahpatapán</t>
  </si>
  <si>
    <t>Cohuatichan</t>
  </si>
  <si>
    <t>Taltzontipan</t>
  </si>
  <si>
    <t>Texocotla</t>
  </si>
  <si>
    <t>Jalacingo (Jalacingo Texas)</t>
  </si>
  <si>
    <t>Tatempango</t>
  </si>
  <si>
    <t>Huilacapixtla</t>
  </si>
  <si>
    <t>Chipilo De Francisco Javier Mina</t>
  </si>
  <si>
    <t>Macuilacatla</t>
  </si>
  <si>
    <t>San Juan Ocotepec</t>
  </si>
  <si>
    <t>Amatetel</t>
  </si>
  <si>
    <t>Montón De Arena</t>
  </si>
  <si>
    <t>Lomas De Axocopan</t>
  </si>
  <si>
    <t>Benito Juárez (Chicalote)</t>
  </si>
  <si>
    <t>Cruz Chichiltzi</t>
  </si>
  <si>
    <t>Santa María Techachalco</t>
  </si>
  <si>
    <t>San Pedro Ajalpan</t>
  </si>
  <si>
    <t>San Antonio Chiltepec</t>
  </si>
  <si>
    <t>Xoxonacatla</t>
  </si>
  <si>
    <t>Tepozoteco</t>
  </si>
  <si>
    <t>San Mateo Soltepec</t>
  </si>
  <si>
    <t>San Cayetano</t>
  </si>
  <si>
    <t>San José El Rodeo (El Rodeo)</t>
  </si>
  <si>
    <t>Los Cristales (Talican)</t>
  </si>
  <si>
    <t>Tahuil</t>
  </si>
  <si>
    <t>El Amate</t>
  </si>
  <si>
    <t>Chimala</t>
  </si>
  <si>
    <t>Los Aserraderos</t>
  </si>
  <si>
    <t>La Sábila</t>
  </si>
  <si>
    <t>Cozolapa</t>
  </si>
  <si>
    <t>Ejido Agua Linda (Dos Arroyos)</t>
  </si>
  <si>
    <t>Ayohuixcuautla</t>
  </si>
  <si>
    <t>Santo Nombre</t>
  </si>
  <si>
    <t>Chilocoyo Guadalupe</t>
  </si>
  <si>
    <t>San Bartolo Pinal</t>
  </si>
  <si>
    <t>San Baltazar Atlimeyaya</t>
  </si>
  <si>
    <t>Cucuchuchut</t>
  </si>
  <si>
    <t>La Posta</t>
  </si>
  <si>
    <t>Caltuchoco (Las Láminas)</t>
  </si>
  <si>
    <t>Ayahualo</t>
  </si>
  <si>
    <t>San Mateo Tlaixpan</t>
  </si>
  <si>
    <t>Tlacxitla</t>
  </si>
  <si>
    <t>Eloxochitlán (San Marcos)</t>
  </si>
  <si>
    <t>La Calavera</t>
  </si>
  <si>
    <t>Ixtacxochitla</t>
  </si>
  <si>
    <t>San Antonio Virreyes</t>
  </si>
  <si>
    <t>Nanahuacingo</t>
  </si>
  <si>
    <t>Cuacualachaco</t>
  </si>
  <si>
    <t>Cohuatzalpan</t>
  </si>
  <si>
    <t>Gonzalo Bautista</t>
  </si>
  <si>
    <t>San Miguel Acuexcomac</t>
  </si>
  <si>
    <t>Tanamacoyan</t>
  </si>
  <si>
    <t>La Ciénega</t>
  </si>
  <si>
    <t>San Diego Del Palmar</t>
  </si>
  <si>
    <t>San Antonio Texcala</t>
  </si>
  <si>
    <t>El Paraíso</t>
  </si>
  <si>
    <t>Tlacuitlapan (La Estación Y Los Carrasco)</t>
  </si>
  <si>
    <t>Colonia La Concepción</t>
  </si>
  <si>
    <t>El Ojite</t>
  </si>
  <si>
    <t>Santa Martha Yancuitlalpan</t>
  </si>
  <si>
    <t>Santa María El Aserradero (Peones Acasillados)</t>
  </si>
  <si>
    <t>Limonateno (Limonateno Grande)</t>
  </si>
  <si>
    <t>Guadalupe Tulcingo</t>
  </si>
  <si>
    <t>Mamiquetla</t>
  </si>
  <si>
    <t>Ayotox</t>
  </si>
  <si>
    <t>Linda Vista (Los Apolinares)</t>
  </si>
  <si>
    <t>Chalma</t>
  </si>
  <si>
    <t>Barrio Del Carmen</t>
  </si>
  <si>
    <t>Ocotempa</t>
  </si>
  <si>
    <t>Santa Cruz Nuevo</t>
  </si>
  <si>
    <t>Zacacoapan</t>
  </si>
  <si>
    <t>La Luz</t>
  </si>
  <si>
    <t>General Ignacio Zaragoza</t>
  </si>
  <si>
    <t>Agua Hedionda</t>
  </si>
  <si>
    <t>Tonalapa</t>
  </si>
  <si>
    <t>Santa María</t>
  </si>
  <si>
    <t>Xalticpac</t>
  </si>
  <si>
    <t>San Juan Atzingo</t>
  </si>
  <si>
    <t>San Ángel Cuauxocota</t>
  </si>
  <si>
    <t>Nuevo Vicencio</t>
  </si>
  <si>
    <t>San José Carpinteros</t>
  </si>
  <si>
    <t>Amapoloa</t>
  </si>
  <si>
    <t>Amatitlán De Azueta</t>
  </si>
  <si>
    <t>El Rodeo (Santa María El Rodeo)</t>
  </si>
  <si>
    <t>San José Chapultepec</t>
  </si>
  <si>
    <t>Las Sidras</t>
  </si>
  <si>
    <t>El Porvenir</t>
  </si>
  <si>
    <t>San Francisco Rancho Nuevo</t>
  </si>
  <si>
    <t>San Martín Mazateopan</t>
  </si>
  <si>
    <t>Limontitla</t>
  </si>
  <si>
    <t>Xaltepuxtla</t>
  </si>
  <si>
    <t>Garzones (Santa Gertrudis)</t>
  </si>
  <si>
    <t>Piedra Hincada De La Soledad</t>
  </si>
  <si>
    <t>San José Tlacuitlapan</t>
  </si>
  <si>
    <t>Santa Cruz Otlatla</t>
  </si>
  <si>
    <t>Tequexco</t>
  </si>
  <si>
    <t>Loma Bonita (Santa Cruz)</t>
  </si>
  <si>
    <t>Magdalena Alquizapán</t>
  </si>
  <si>
    <t>Tlacotepec (San Mateo)</t>
  </si>
  <si>
    <t>Cuautilulco Ejido (El Vivero)</t>
  </si>
  <si>
    <t>Xontla</t>
  </si>
  <si>
    <t>Limontitán Chico</t>
  </si>
  <si>
    <t>Nuevo Tlahuapan</t>
  </si>
  <si>
    <t>Santo Domingo Tonahuixtla</t>
  </si>
  <si>
    <t>Agua Escondida El Salitrero (La Jícara)</t>
  </si>
  <si>
    <t>Lindavista</t>
  </si>
  <si>
    <t>Tixapan</t>
  </si>
  <si>
    <t>Tepetzalan De Miguel Hidalgo</t>
  </si>
  <si>
    <t>Trancas</t>
  </si>
  <si>
    <t>Caracoles</t>
  </si>
  <si>
    <t>El Manzano</t>
  </si>
  <si>
    <t>Pazoltepec</t>
  </si>
  <si>
    <t>Texcalaco</t>
  </si>
  <si>
    <t>Tierra Nueva</t>
  </si>
  <si>
    <t>Tepehuaquila</t>
  </si>
  <si>
    <t>San Luis Atexcac</t>
  </si>
  <si>
    <t>Ernesto Hernández (Tlacoyuco)</t>
  </si>
  <si>
    <t>Santa Cruz Moxolahuac</t>
  </si>
  <si>
    <t>Cuatecontla</t>
  </si>
  <si>
    <t>José María Pino Suárez</t>
  </si>
  <si>
    <t>San Antonio Buenavista</t>
  </si>
  <si>
    <t>Tajkuilol</t>
  </si>
  <si>
    <t>Ixtlahuaca</t>
  </si>
  <si>
    <t>San Miguel Xaltepec</t>
  </si>
  <si>
    <t>Santa Inés Varela La Luz</t>
  </si>
  <si>
    <t>Capultitla</t>
  </si>
  <si>
    <t>San Luis Del Pino</t>
  </si>
  <si>
    <t>San José Dixiñado</t>
  </si>
  <si>
    <t>Huilotepec</t>
  </si>
  <si>
    <t>Palmagtitán</t>
  </si>
  <si>
    <t>San Pablo Netitlán</t>
  </si>
  <si>
    <t>Cacatecuauta</t>
  </si>
  <si>
    <t>Tecoltepec</t>
  </si>
  <si>
    <t>Bella Vista</t>
  </si>
  <si>
    <t>Cuexpala (San Bartolo Cuexpala)</t>
  </si>
  <si>
    <t>El Recuerdo (La Huastequilla)</t>
  </si>
  <si>
    <t>Nenehuaca</t>
  </si>
  <si>
    <t>Santa Cruz Cuaulote</t>
  </si>
  <si>
    <t>La Resurrección</t>
  </si>
  <si>
    <t>Reyeshogpan De Hidalgo (El Mirador)</t>
  </si>
  <si>
    <t>Coatzingo (San José)</t>
  </si>
  <si>
    <t>Colonia Solidaridad</t>
  </si>
  <si>
    <t>Los Piñales (Agua Dulce)</t>
  </si>
  <si>
    <t>San Miguel De Allende</t>
  </si>
  <si>
    <t>Tulimanca</t>
  </si>
  <si>
    <t>El Uvero</t>
  </si>
  <si>
    <t>Ahuacapan</t>
  </si>
  <si>
    <t>Naranjastitla De Victoria</t>
  </si>
  <si>
    <t>Ocotlán De Betancourt</t>
  </si>
  <si>
    <t>Maravillas</t>
  </si>
  <si>
    <t>Chignahuacingo</t>
  </si>
  <si>
    <t>Calacuahutla</t>
  </si>
  <si>
    <t>Cañada Rica</t>
  </si>
  <si>
    <t>Nativitas (Santa María)</t>
  </si>
  <si>
    <t>Tepequexpa</t>
  </si>
  <si>
    <t>San Luis Del Valle</t>
  </si>
  <si>
    <t>San Pedro Ascona</t>
  </si>
  <si>
    <t>San Juan Tejaluca</t>
  </si>
  <si>
    <t>Tlacotepec</t>
  </si>
  <si>
    <t>El Triunfo</t>
  </si>
  <si>
    <t>Cuamaxalco</t>
  </si>
  <si>
    <t>El Molino</t>
  </si>
  <si>
    <t>Xiloxochit</t>
  </si>
  <si>
    <t>Xilita</t>
  </si>
  <si>
    <t>El Tempexquixtle</t>
  </si>
  <si>
    <t>Actipan (San Isidro)</t>
  </si>
  <si>
    <t>Villa Nueva</t>
  </si>
  <si>
    <t>Los Reyes De Ocampo</t>
  </si>
  <si>
    <t>Xocoxiutla</t>
  </si>
  <si>
    <t>Tecorral</t>
  </si>
  <si>
    <t>Teutla</t>
  </si>
  <si>
    <t>Tuligtic (San Miguel)</t>
  </si>
  <si>
    <t>San Francisco La Mata</t>
  </si>
  <si>
    <t>Santa María Oyamecalco (Los Ranchos)</t>
  </si>
  <si>
    <t>San Francisco Coapan</t>
  </si>
  <si>
    <t>Primero De Septiembre</t>
  </si>
  <si>
    <t>San Juan La Muralla</t>
  </si>
  <si>
    <t>San Isidro Chiapa</t>
  </si>
  <si>
    <t>Tenepanigia (Santa Elena)</t>
  </si>
  <si>
    <t>Barrio De Dolores</t>
  </si>
  <si>
    <t>Cerco De Piedra</t>
  </si>
  <si>
    <t>San Juan</t>
  </si>
  <si>
    <t>San Antonio Soledad</t>
  </si>
  <si>
    <t>El Arenal</t>
  </si>
  <si>
    <t>Paxta</t>
  </si>
  <si>
    <t>Amoltepec</t>
  </si>
  <si>
    <t>El Carmen Petlahuacán</t>
  </si>
  <si>
    <t>Matlahuacala</t>
  </si>
  <si>
    <t>San Nicolás (Cuarta Sección)</t>
  </si>
  <si>
    <t>Cruz Verde</t>
  </si>
  <si>
    <t>Los Ángeles</t>
  </si>
  <si>
    <t>Guadalupe Huexocuapan</t>
  </si>
  <si>
    <t>Santa María Xonacatepec</t>
  </si>
  <si>
    <t>Huapaltepec (Zacatamánix)</t>
  </si>
  <si>
    <t>Cuxapa</t>
  </si>
  <si>
    <t>Rincón De Los Reyes</t>
  </si>
  <si>
    <t>Sabino Farol</t>
  </si>
  <si>
    <t>Copales</t>
  </si>
  <si>
    <t>Otlatlán</t>
  </si>
  <si>
    <t>Los Hornos De Zaragoza</t>
  </si>
  <si>
    <t>Ex-Hacienda Tizayuca</t>
  </si>
  <si>
    <t>San Pedro Tetitlán</t>
  </si>
  <si>
    <t>Loma Larga</t>
  </si>
  <si>
    <t>El Calvario</t>
  </si>
  <si>
    <t>Timimilco</t>
  </si>
  <si>
    <t>Tepetitán Reyeshogpan De Hidalgo</t>
  </si>
  <si>
    <t>Sección Cañada Sandía</t>
  </si>
  <si>
    <t>Deporte</t>
  </si>
  <si>
    <t>Otros Programas de Inversión</t>
  </si>
  <si>
    <t>Gastos Indirectos</t>
  </si>
  <si>
    <t>Salud</t>
  </si>
  <si>
    <t>PRODIM</t>
  </si>
  <si>
    <t>Programa de Inversión de Adquisiciones</t>
  </si>
  <si>
    <t>Cultura y turismo</t>
  </si>
  <si>
    <t>Programa de Inversión de Mantenimiento</t>
  </si>
  <si>
    <t>H AYUNTAMIENTO DE RAFAEL LARA GRAJALES</t>
  </si>
  <si>
    <t>H AYUNTAMIENTO DE AHUACATLÁN PUEBLA</t>
  </si>
  <si>
    <t>H AYUNTAMIENTO DEL MUNICIPIO DE SAN SALVADOR EL SECO PUEBLA</t>
  </si>
  <si>
    <t>H AYUNTAMIENTO DE SAN SEBASTIAN TLACOTEPEC PUEBLA</t>
  </si>
  <si>
    <t>H AYUNTAMIENTO DE ZIHUATEUTLA PUEBLA</t>
  </si>
  <si>
    <t>HONORABLE AYUNTAMIENTO DE VICENTE GUERRERO</t>
  </si>
  <si>
    <t>MUNICIPIO DE HUEHUETLA PUEBLA</t>
  </si>
  <si>
    <t>H AYUNTAMIENTO DE TECAMACHALCO</t>
  </si>
  <si>
    <t>H AYUNTAMIENTO DEL MUNICIPIO DE ESPERANZA PUEBLA</t>
  </si>
  <si>
    <t>HONORABLE AYUNTAMIENTO DE NAUZONTLA</t>
  </si>
  <si>
    <t>AYUNTAMIENTO DE TETELES DE ÁVILA CASTILLO</t>
  </si>
  <si>
    <t>H AYUNTAMIENTO DE TEHUACAN</t>
  </si>
  <si>
    <t>AYUNTAMIENTO DE TEPEACA</t>
  </si>
  <si>
    <t>H AYUNTAMIENTO DE CHIAUTLA</t>
  </si>
  <si>
    <t>MUNICIPIO DE ZACATLAN PUEBLA</t>
  </si>
  <si>
    <t>MUNICIPIO DE JUAN N MÉNDEZ</t>
  </si>
  <si>
    <t>CONTRATISTA</t>
  </si>
  <si>
    <t>H AYUNTAMIENTO DE SAN FELIPE TEOTLALCINGO</t>
  </si>
  <si>
    <t>AYUNTAMIENTO DE TOCHIMILCO</t>
  </si>
  <si>
    <t>DIRECCION DE OBRAS PUBLICAS MUNICIPALES</t>
  </si>
  <si>
    <t>H AYUNTAMIENTO DE YEHUALTEPEC</t>
  </si>
  <si>
    <t>H AYUNTAMIENTO MUNICIPAL DE SANTIAGO MIAHUATLAN</t>
  </si>
  <si>
    <t>MUNICIPIO DE CHICONCUAUTLA</t>
  </si>
  <si>
    <t>H AYUNTAMIENTO DE JOLALPAN</t>
  </si>
  <si>
    <t>H AYUNTAMIENTO DE TEPANGO DE RODRIGUEZ</t>
  </si>
  <si>
    <t>H AYUNTAMIENTO DE CUAYUCA DE ANDRADE</t>
  </si>
  <si>
    <t>MUNICIPIO DE SAN PEDRO CHOLULA</t>
  </si>
  <si>
    <t>H AYUNTAMIENTO MUNICIPAL</t>
  </si>
  <si>
    <t>DIRECCIÓN DE OBRAS PUBLICAS</t>
  </si>
  <si>
    <t>H AYUNTAMIENTO DE TEPEYAHUALCO</t>
  </si>
  <si>
    <t>H AYUNTAMIENTO DE AQUIXTLA PUEBLA</t>
  </si>
  <si>
    <t>AYUNTAMIENTO DE CALPAN</t>
  </si>
  <si>
    <t>MUNICIPIO DE ZOQUITLAN PUEBLA</t>
  </si>
  <si>
    <t>H AYUNTAMIENTO DE JOPALA PUEBLA</t>
  </si>
  <si>
    <t>MUNICIPIO DE TLACUILOTEPEC</t>
  </si>
  <si>
    <t>MUNICIPIO DE ACATENO PUEBLA</t>
  </si>
  <si>
    <t>H AYUNTAMIENTO DE PAHUATLÁN</t>
  </si>
  <si>
    <t>H AYUNTAMIENTO DE SAN GABRIEL CHILAC</t>
  </si>
  <si>
    <t>H AYUNTAMIENTO DE AHUATLAN</t>
  </si>
  <si>
    <t>MUNICIPIO DE QUECHOLAC</t>
  </si>
  <si>
    <t>MUNICIPIO DE TETELES DE ÁVILA CASTILLO</t>
  </si>
  <si>
    <t>MUNICIPIO DE SAN JOSE MIAHUATLAN</t>
  </si>
  <si>
    <t>MUNICIPIO DE XOCHIAPULCO</t>
  </si>
  <si>
    <t>MUICIPIO DE TEPANCO DE LOPEZ</t>
  </si>
  <si>
    <t>GOBIERNO MUNICIPAL</t>
  </si>
  <si>
    <t>MUNICIPIO DE TECALI DE HERRERA</t>
  </si>
  <si>
    <t>DIRECCION DE OBRAS PUBLICAS</t>
  </si>
  <si>
    <t>MUNICIPIO DE IXTACAMAXTITLAN</t>
  </si>
  <si>
    <t>H AYUNTAMIENTO DE ZAUTLA PUEBLA</t>
  </si>
  <si>
    <t>AYUNTAMIENTO DE ATLIXCO PUEBLA</t>
  </si>
  <si>
    <t>H AYUNTAMIENTO DE CHIGMECATITLAN</t>
  </si>
  <si>
    <t>H AYUNTAMIENTO DE TEHUACÁN</t>
  </si>
  <si>
    <t>MUNICIPIO DE YAONAHUAC PUEBLA</t>
  </si>
  <si>
    <t>HONORABLE AYUNTAMIENTO DE OLINTLA PUEBLA</t>
  </si>
  <si>
    <t>H AYUNTAMIENTO DE SANTA ISABEL CHOLULA</t>
  </si>
  <si>
    <t>H AYUNTAMIENTO DE TEOPANTLAN</t>
  </si>
  <si>
    <t>H AYUNTAMIENTO DE TECOMATLAN</t>
  </si>
  <si>
    <t>H AYUNTAMIENTO DE ALTEPEXI PUEBLA</t>
  </si>
  <si>
    <t>MUNICIPIO DE IZUCAR DE MATAMOROS</t>
  </si>
  <si>
    <t>H AYUNTAMIENTO DE TEPEOJUMA</t>
  </si>
  <si>
    <t>MUNICIPIO DE NOPALUCAN</t>
  </si>
  <si>
    <t>MUNICIPIO DE ZINACATEPEC</t>
  </si>
  <si>
    <t>AYUNTAMIENTO MUNICIPAL DE CHIGNAUTLA</t>
  </si>
  <si>
    <t>AYUNTAMIENTO DE SAN MATIAS TLALANCALECA</t>
  </si>
  <si>
    <t>MUNICIPIO DE VENUSTIANO CARRANZA</t>
  </si>
  <si>
    <t>MUNICIPIO DE ATEMPAN PUEBLA</t>
  </si>
  <si>
    <t>MUNICIPIO DE CHILCHOTLA PUEBLA</t>
  </si>
  <si>
    <t>MUNICIPIO DE TENAMPULCO</t>
  </si>
  <si>
    <t>H AYUNTAMIENTO DE HUEJOTZINGO</t>
  </si>
  <si>
    <t>H AYUNTAMIENTO</t>
  </si>
  <si>
    <t>MUNICIPIO DE SAN JUAN XIUTETELCO</t>
  </si>
  <si>
    <t>H AYUNTAMIENTO DE CHIETLA</t>
  </si>
  <si>
    <t>H AYUNTAMIENTO DE ACAJETE PUEBLA</t>
  </si>
  <si>
    <t>MUNICIPIO DE CALTEPEC</t>
  </si>
  <si>
    <t>MUNICIPIO DE HUAUCHINANGO</t>
  </si>
  <si>
    <t>H AYUNTAMIENTO DE SAN PEDRO YELOIXTLAHUACA</t>
  </si>
  <si>
    <t>H AYUNTAMIENTO DE XOCHITLAN TODOS SANTOS</t>
  </si>
  <si>
    <t>AYUNTAMIENTO</t>
  </si>
  <si>
    <t>H AYUNTAMIENTO DE COXCATLAN</t>
  </si>
  <si>
    <t>H AYUNTAMIENTO DE ZIHUATEUTLA</t>
  </si>
  <si>
    <t>DEPARTAMENTO DE OBRAS PUBLICAS</t>
  </si>
  <si>
    <t>H AYUNTAMIENTO DE JALPAN</t>
  </si>
  <si>
    <t>H AYUNTAMIENTO DE HUEYTAMALCO</t>
  </si>
  <si>
    <t>H AYUNTAMIENTO DE CAXHUACAN PUEBLA</t>
  </si>
  <si>
    <t>H AYUNTAMIENTO DE ATLIXCO</t>
  </si>
  <si>
    <t>H AYUNTAMIEBNTO DE HUEYTAMALCO</t>
  </si>
  <si>
    <t>MUNICIPIO DE TEPANCO DE LOPEZ</t>
  </si>
  <si>
    <t>H AYUNTAMIENTO DE SAN JUAN ATZOMPA</t>
  </si>
  <si>
    <t>H AYUNTAMIENTO DE AHUACATLAN PUEBLA</t>
  </si>
  <si>
    <t>MUNICIPIO DE TOCHTEPEC</t>
  </si>
  <si>
    <t>H AYUNTAMIENTO DE SAN DIEGO LA MESA TOCHIMILTZINGO</t>
  </si>
  <si>
    <t>H AYUNTAMIENTO DE HUEHUETLAN EL GRANDE PUEBLA</t>
  </si>
  <si>
    <t>H AYUNTAMIENTO DE OCOYUCAN</t>
  </si>
  <si>
    <t>H AYUNTAMIENTO DE AJALPAN PUEBLA</t>
  </si>
  <si>
    <t>H AYUNTAMIENTO DE TEPETZINTLA PUEBLA</t>
  </si>
  <si>
    <t>H AYUNTAMIENTO DE ZARAGOZA</t>
  </si>
  <si>
    <t>H AYUNTAMIENTO DE IXCAQUIXTLA PUEBLA</t>
  </si>
  <si>
    <t>H AYUNTAMIENTO DE CALPAN</t>
  </si>
  <si>
    <t>H AYUNTAMIENTO DE NEALTICAN</t>
  </si>
  <si>
    <t>MUNICIPIO DE SAN JOSÉ CHIAPA</t>
  </si>
  <si>
    <t>H AYUNTAMIENTO DE SAN GREGORIO ATZOMPA</t>
  </si>
  <si>
    <t>H AYUNTAMIENTO DE TEPEXI DE RODRIGUEZ</t>
  </si>
  <si>
    <t>H AYUNTAMIENTO DE HUAQUECHULA</t>
  </si>
  <si>
    <t>MUNICIPIO DE SANTO TOMAS HUEYOTLIPAN</t>
  </si>
  <si>
    <t>HONORABLE AYUNTAMIENTO DE SAN MARTIN TOTOLTEPEC PUEBLA</t>
  </si>
  <si>
    <t>H AYUNTAMIENTO DE HONEY</t>
  </si>
  <si>
    <t>MUNICIPIO DE ATEXCAL</t>
  </si>
  <si>
    <t>H AYUNTAMIENTO DE XOCHILTEPEC</t>
  </si>
  <si>
    <t>MUNICIPIO DE HUAUCHINANGO PUE</t>
  </si>
  <si>
    <t>H AYUNTAMIENTO DE CHILA DE LA SAL PUEBLA</t>
  </si>
  <si>
    <t>H AYUNTAMIENTO DE CORONANGO</t>
  </si>
  <si>
    <t>H AYUNTAMIENTO DE ALJOJUCA PUEBLA</t>
  </si>
  <si>
    <t>MUNICIPIO DE ACATZINGO</t>
  </si>
  <si>
    <t>H AYUNTAMIENTO DE SAN JUAN ATENCO</t>
  </si>
  <si>
    <t>H AYUNTAMIENTO DE SOLTEPEC</t>
  </si>
  <si>
    <t>H AYUNTAMIENTO DE ATZITZIHUACÁN</t>
  </si>
  <si>
    <t>MUNICIPIO DE CUAUTINCHAN</t>
  </si>
  <si>
    <t>H AYUNTAMIENTO MUNICIPIO DE AMOZOC DE MOTA PUEBLA</t>
  </si>
  <si>
    <t>AYUNTAMIENTO MUNICIPAL DE CUETZLAN DEL PROGRESO</t>
  </si>
  <si>
    <t>MUNICIPIO DE IXCAMILPA DE GUERRERO</t>
  </si>
  <si>
    <t>H AYUNTAMIENTO DE HUEHUETLA PUEBLA</t>
  </si>
  <si>
    <t>H AYUNTAMIENTO DE QUIMIXTLAN PUEBLA</t>
  </si>
  <si>
    <t>HONORABLE AYUNTAMIENTO DE TLATLAUQUITEPEC</t>
  </si>
  <si>
    <t>H AYUNTAMIENTO DE LIBRES</t>
  </si>
  <si>
    <t>H AYUNTAMIENTO DE CUAUTEMPAN</t>
  </si>
  <si>
    <t>H AYUNTAMIENTO DE HUEHUETLAN EL CHICO</t>
  </si>
  <si>
    <t>H AYUNTAMIENTO DE CHILA</t>
  </si>
  <si>
    <t>H AYUNTAMIENTO DE TEPEXCO</t>
  </si>
  <si>
    <t>MUNICIPIO DE SAN SALVADOR EL VERDE</t>
  </si>
  <si>
    <t>MUNICIPIO DE DOMINGO ARENAS</t>
  </si>
  <si>
    <t>H AYUNTAMIENTO DE AHUAZOTEPEC</t>
  </si>
  <si>
    <t>H AYUNTAMIENTO DE TLAOLA PUEBLA</t>
  </si>
  <si>
    <t>H AYUNTAMIENTO DE NAUZONTLA</t>
  </si>
  <si>
    <t>AYUNTAMIENTO DE ATLIXCO</t>
  </si>
  <si>
    <t>MUNICIPIO DE HUEYAPAN PUEBLA</t>
  </si>
  <si>
    <t>AYUNTAMIENTO DE NEALTICAN</t>
  </si>
  <si>
    <t>H AYUNTAMIENTO DE TEPATLAXCO DE HIDALGO</t>
  </si>
  <si>
    <t>H AYUNTAMIENTO DE TIANGUISMANALCO</t>
  </si>
  <si>
    <t>MUNICIPIO HUAUCHINANGO</t>
  </si>
  <si>
    <t>MUNICIPIO DE NOPALUCAN PUEBLA</t>
  </si>
  <si>
    <t>H AYUNTAMIENTO DE SAN PEDRO YELOIXTLAHUCA</t>
  </si>
  <si>
    <t>H AYUNTAMIENTO DE TLACHICHUCA PUEBLA</t>
  </si>
  <si>
    <t>MUNICIPIO DE HUEYPAN</t>
  </si>
  <si>
    <t>H AYUNTAMIENTO DE TLAHUAPAN</t>
  </si>
  <si>
    <t>H AYUNTAMIENTO DE PAUHUATLÁN</t>
  </si>
  <si>
    <t>H AYUNTAMIENTO DE TLAPANALA PUEBLA</t>
  </si>
  <si>
    <t>AYUNTAMIENTO DE XOCHITLÁN DE VICENTE SUÁREZ</t>
  </si>
  <si>
    <t>H AYUNTAMIENTO DE AHUEHUETITLA PUEBLA</t>
  </si>
  <si>
    <t>H AYUNTAMIENTO DE TZICATLACOYAN</t>
  </si>
  <si>
    <t>MUNICIPIO DE TLAXCO</t>
  </si>
  <si>
    <t>MUNICIPIO DE IXTACAMAXTITLAN PUEBLA</t>
  </si>
  <si>
    <t>H AYUNTAMIENTO DE CHAPULCO</t>
  </si>
  <si>
    <t>H AYUNTAMIENTO DE SAN NICOLAS DE LOS RANCHOS</t>
  </si>
  <si>
    <t>H AYUNTAMIENTO DE ZACAPOAXTLA</t>
  </si>
  <si>
    <t>HONORABLE AYUNTAMIENTO DE SAN JERONIMO TECUANIPAN</t>
  </si>
  <si>
    <t>AYUNTAMIENTO DE HUEJOTZINGO</t>
  </si>
  <si>
    <t>H AYUNTAMINETO DE TEPANGO DE RODRIGUEZ</t>
  </si>
  <si>
    <t>MUNICIPIO DE SAN ANTONIO CAÑADA</t>
  </si>
  <si>
    <t>H AYUNTAMIENTO DEL MUNICIPIO DE ZOQUITLAN</t>
  </si>
  <si>
    <t>MUNICIPIO DE XOCHITLAN TODOS SANTOS</t>
  </si>
  <si>
    <t>H AYUNTAMIENTO DE SAN SALVADOR EL VERDE</t>
  </si>
  <si>
    <t>MUNICIPIO DE TLAXCO PUEBLA</t>
  </si>
  <si>
    <t>H AYUNTAMIENTO DE MUNICIPAL</t>
  </si>
  <si>
    <t>H AYUNTAMIENTO DE JUAN GALINDO</t>
  </si>
  <si>
    <t>AYUNTAMIENTO DE VICENTE GUERRERO</t>
  </si>
  <si>
    <t>H AYUNTAMIENTO DE COHETZALA</t>
  </si>
  <si>
    <t>H AYUNTAMIENTO DE CAMOCUAUTLA PUEBLA</t>
  </si>
  <si>
    <t>H AYUNTAMIENTO GENERAL FELIPE ÁNGELES</t>
  </si>
  <si>
    <t>HONORABLE AYUNTAMIENTO DE SAN PABLO ANICANO</t>
  </si>
  <si>
    <t>H AYUNTAMIENTO DE COATZINGO</t>
  </si>
  <si>
    <t>H AYUNTAMIENTO DE LA MAGDALENA TLATLAUQUITEPEC PUEBLA</t>
  </si>
  <si>
    <t>H AYUNTAMIENTO MUNICIPAL DE XAYACATLAN DE BRAVO PUEBLA</t>
  </si>
  <si>
    <t>MUNICIPIO DE SAN NICOLAS DE LOS RANCHOS</t>
  </si>
  <si>
    <t>MUNICIPIO DE OCOYUCAN</t>
  </si>
  <si>
    <t>H AYUNTAMIENTO DE PIAXTLA PUEBLA</t>
  </si>
  <si>
    <t>MUNICIPIO DE TUZAMAPAN DE GALEANA</t>
  </si>
  <si>
    <t>H AYUNTAMIENTO DE AHUATLAN PUEBLA</t>
  </si>
  <si>
    <t>H AYUNTAMIENTO DE SAN SEBASTIAN TLACOTEPEC</t>
  </si>
  <si>
    <t>MUNICIPIO YONAHUAC PUEBLA</t>
  </si>
  <si>
    <t>H AYUNTAMIENTO DE JUAN C BONILLA</t>
  </si>
  <si>
    <t>MUNICIPIO DE ACATZINGO PUE</t>
  </si>
  <si>
    <t>AYUNTAMIENTO DE GUADALUPE VICTORIA</t>
  </si>
  <si>
    <t>MUNICIPIO DE SAN JOSE MIAHUATLAN PUEBLA</t>
  </si>
  <si>
    <t>AYUNTAMIENTO DE CAÑADA MORELOS</t>
  </si>
  <si>
    <t>COMISIÓN FEDERAL DE ELECTRICIDAD DELEGACIÓN PUEBLA</t>
  </si>
  <si>
    <t>HONORABLE AYUNTAMIENTO DE ACATLAN</t>
  </si>
  <si>
    <t>DIRECCIÓN DE OBRAS PUBLICAS MUNICIPALES</t>
  </si>
  <si>
    <t>MUNICIPIO DE JONOTLA</t>
  </si>
  <si>
    <t>H AYUNTAMIENTO SAN JERÓNIMO XAYACATLAN</t>
  </si>
  <si>
    <t>H AYAUNTAMIENTO DE JOLALPAN</t>
  </si>
  <si>
    <t>H AYUNTAMIENTO DE COYOMEAPAN PUEBLA</t>
  </si>
  <si>
    <t>H AYUNTAMIENTO DE TLAOLA PUE</t>
  </si>
  <si>
    <t>H AYUNTAMIENTO DE ZOQUITLAN PUEBLA</t>
  </si>
  <si>
    <t>H AYUNTAMIENTO DE ZARAGOZA PUEBLA</t>
  </si>
  <si>
    <t>MUNICIPIO DE ACATLAN PUEBLA</t>
  </si>
  <si>
    <t>H AYUNTAMIENTO DE SAN SALVADOR HUIXCOLOTLA</t>
  </si>
  <si>
    <t>AYUNTAMIENTO MUNICIPAL DE CUETZALAN DEL PROGRESO</t>
  </si>
  <si>
    <t>MUNIPIO DE PUEBLA</t>
  </si>
  <si>
    <t>MUNICIPIO DE ACTEOPAN</t>
  </si>
  <si>
    <t>H AYUNTAMIENTO DE TLAXCO PUEBLA</t>
  </si>
  <si>
    <t>HONORABLE AYUNTAMIENTO</t>
  </si>
  <si>
    <t>HONORABLE AYUNTAMIENTO DE COHUECAN</t>
  </si>
  <si>
    <t>COMISION FEDERAL DE ELECTRICIDAD</t>
  </si>
  <si>
    <t>MUNICIPIO DE COYOTEPEC</t>
  </si>
  <si>
    <t>AYUNTAMIENTO DE XOCHITLAN DE VICENTE SUAREZ PUEBLA</t>
  </si>
  <si>
    <t>H AYUNTAMIENTO DEL MUNICIPIO DE ESPERANZA</t>
  </si>
  <si>
    <t>MUNICIPIO DE CUAPIAXTLA DE MADERO</t>
  </si>
  <si>
    <t>H AYUNTAMIENTO DE PAHUATLAN</t>
  </si>
  <si>
    <t>H AYUNTAMIENTO DE SAN MARTÍN TEXMELUCAN PUEBLA</t>
  </si>
  <si>
    <t>H AYUNTAMIENTO DE CUAPIAXTLA DE MADERO</t>
  </si>
  <si>
    <t>MUNICIPIO DE XIUTETELO PUEBLA</t>
  </si>
  <si>
    <t>H AYUNTAMIENTO DE HUEHUETLAN EL GRANDE</t>
  </si>
  <si>
    <t>AYUNTAMIENTO DE TPEACA</t>
  </si>
  <si>
    <t>H AYUNTAMIENTO DE TEPEXI DE RODRIGUEZ PUEBLA</t>
  </si>
  <si>
    <t>SAN JOSÉ MIAHUATLÁN PUEBLA</t>
  </si>
  <si>
    <t>H AYUNTAMIENTO DE MOLCAXAC</t>
  </si>
  <si>
    <t>H AYUNTAMIENTO DE XOCHILTEPEC PUEBLA</t>
  </si>
  <si>
    <t>H AYUNTAMIENTO DEL MUNICIPIO DE CHIAUTZINGO</t>
  </si>
  <si>
    <t>H AYUNTAMIENTO DE TLACHICHUCAPUEBLA</t>
  </si>
  <si>
    <t>H AYUNTAMIENTO DE GENERAL FELIPE ANGELES</t>
  </si>
  <si>
    <t>SECRETARÍA DE OBRAS PÚBLICAS DEL HONORABLE AYUNTAMIENTO DE SAN ANDRÉS CHOLULA</t>
  </si>
  <si>
    <t>H AYUNTAMIENTO DE TEHUITZINGO</t>
  </si>
  <si>
    <t>HONORABLE AYUNTAMIENTO DE ATLEQUIZAYÁN PUEBLA</t>
  </si>
  <si>
    <t>MUNICIPIO DE TEPEMAXALCO</t>
  </si>
  <si>
    <t>MUNICPIO DE OCOYUCAN</t>
  </si>
  <si>
    <t>H AYUNTAMIENTO DE VICENTE GUERRERO PUEBLA</t>
  </si>
  <si>
    <t>H AYUNTAMIENTO DE TILAPA</t>
  </si>
  <si>
    <t>MUNICIPIO DE JALPAN</t>
  </si>
  <si>
    <t>MUNICIPIO DE CUAUTLANCINGO</t>
  </si>
  <si>
    <t>AYUNTAMIENTO DE AXUTLA</t>
  </si>
  <si>
    <t>H AYUNTAMIENTO DE LOS REYES DE JUÁREZ PUEBLA</t>
  </si>
  <si>
    <t>CONAGUA CEASPUE Y MUNICIPIO DE TLACUILOTEPEC</t>
  </si>
  <si>
    <t>MUNICIPIO DE TULCINGO PUEBLA</t>
  </si>
  <si>
    <t>Municipio de Hueytamalco, Puebla</t>
  </si>
  <si>
    <t>MUNICIPIO DE OCOTEPEC</t>
  </si>
  <si>
    <t>H AYUNTAMIENTO DE SAN PABLO ANICANO</t>
  </si>
  <si>
    <t>H AYUNTAMIENTO DE PETLALCINGO</t>
  </si>
  <si>
    <t>H AYUNTAMIENTO MUNICIPAL DE CHINANTLA PUEBLA</t>
  </si>
  <si>
    <t>H AYUNTAMIENTO DE SAN JERÓNIMO XAYACATLAN</t>
  </si>
  <si>
    <t>MUNICIPIO DE ORIENTAL PUEBLA</t>
  </si>
  <si>
    <t>H AYUNTAMIENTO DE TLALTENANGO</t>
  </si>
  <si>
    <t>MUNICIPIO DE SAN MIGUEL XOXTLA</t>
  </si>
  <si>
    <t>MUNICIPIO DE XICOTEPEC  PUEBLA</t>
  </si>
  <si>
    <t>H AYUNTAMIENTO DE TEHUIZINGO</t>
  </si>
  <si>
    <t>MUNICIPIO DE OCOTEPEC PUEBLA</t>
  </si>
  <si>
    <t>MUNICIPIO DE  XIUTETELCO PUEBLA</t>
  </si>
  <si>
    <t>MUNICIPIO DE SAN JUAN XIUTETELCO PUEBLA</t>
  </si>
  <si>
    <t>H AYUNTAMIENTO DE TEZIUTLAN PUEBLA</t>
  </si>
  <si>
    <t>H AYUNTAMIENTO DE ZAPOTITLÁN DE MENDEZ</t>
  </si>
  <si>
    <t>MUNICIPIO DE ACATZINGO DE HIDALGO PUE</t>
  </si>
  <si>
    <t>H  AYUNTAMIENTO DE ZARAGOZA PUEBLA</t>
  </si>
  <si>
    <t>H AYUNTAMIENTO DE IXCAQUIXTLA</t>
  </si>
  <si>
    <t>H AYUNTAMIENTO DEL MUNICIPIO DE TEPETZINTLA PUEBLA</t>
  </si>
  <si>
    <t>HONORABLE AYUNTAMIENTO DE  VICENTE GUERRERO</t>
  </si>
  <si>
    <t>MUNICIPIO DE SAN PEDRO CHOLULA PUEBLA</t>
  </si>
  <si>
    <t>MUNICIPIO DE TEOTLALCO</t>
  </si>
  <si>
    <t>H AYUNTAMIENTO DE GUADALUPE VICTORIA</t>
  </si>
  <si>
    <t>MUNICIPIO DE CHICONCUAUTLA PUEBLA</t>
  </si>
  <si>
    <t>MUNICIPIO DE TLAPACOYA PUEBLA</t>
  </si>
  <si>
    <t>H AYUNTAMIENTO DE LOS REYES DE JUAREZ PUEBLA</t>
  </si>
  <si>
    <t>HONORABLE AYUNTAMIENTO DE ATLEQUIZAYAN PUEBLA</t>
  </si>
  <si>
    <t>H AYUNTAMIENTO DE SAN SEBASTIAN TLACOCOTEPEC PUEBLA</t>
  </si>
  <si>
    <t>H AYUNTAMIENTO DEL MUNICPIO DE ZOQUITLAN</t>
  </si>
  <si>
    <t>H AYUNTAMIENTO DE CHIETLA PUEBLA</t>
  </si>
  <si>
    <t>H AYUNTAMIENTO DE CHIGNAHUAPAN</t>
  </si>
  <si>
    <t>H AYUNTAMIENTO DE HUEHUETLA</t>
  </si>
  <si>
    <t>MUNICIPÍO DE TUZAMAPAN DE GALEANA</t>
  </si>
  <si>
    <t>AYUNTAMIENDO DE ATLIXCO PUEBLA</t>
  </si>
  <si>
    <t>H AYUNTAMIENTO DE GENERAL FELIPE ÁNGELES</t>
  </si>
  <si>
    <t>MUNICIPIO DE ORIENTAL</t>
  </si>
  <si>
    <t>MUNICIPIO DE SAN GABRIEL CHILAC</t>
  </si>
  <si>
    <t>H AYUNTAMIENTO DE TLAPANALA</t>
  </si>
  <si>
    <t>MUNICIPIO DE CHALCHICOMULA DE SESMA</t>
  </si>
  <si>
    <t>AYUNTAMIENTO DE ZONGOZOTLA</t>
  </si>
  <si>
    <t>H AYUNTAMIENTO DE SAN MATIAS TLALANCALECA</t>
  </si>
  <si>
    <t>H AYUNTAMIENTO DE ZAPOTITLAN</t>
  </si>
  <si>
    <t>H AYUNTAMIENTO DE ZOQUITLAN</t>
  </si>
  <si>
    <t>H AYUNTAMIENTO DE TLANEPANTLA</t>
  </si>
  <si>
    <t>H AYUNTAMIENTO DE XICOTLAN PUEBLA</t>
  </si>
  <si>
    <t>H AYUNTAMIENTO DE TLACHICHUCA</t>
  </si>
  <si>
    <t>AYUNTAMIENTO DE TLACHICHUCA</t>
  </si>
  <si>
    <t>MUNICIPIO DE SAN JOSE CHIAPA</t>
  </si>
  <si>
    <t>AYUNTAMIENTO DE JUAN C BONILLA</t>
  </si>
  <si>
    <t>H AYUNTAMIENTO DE FRANCISCO Z MENA</t>
  </si>
  <si>
    <t>AYUNTAMIENTO DE ALJOJUCA PUEBLA</t>
  </si>
  <si>
    <t>MUNICIPIO DE ZACATLÁN PUEBLA</t>
  </si>
  <si>
    <t>MUNICIPIO DE HUITZILTEPEC PUEBLA</t>
  </si>
  <si>
    <t>H AYUNTAMIENTO ZOQUITLAN PUEBLA</t>
  </si>
  <si>
    <t>H AYUNTAMIENTO SAN JUAN ATENCO</t>
  </si>
  <si>
    <t>MUNICIPIO DE ATLIXCO PUEBLA</t>
  </si>
  <si>
    <t>H AYUNTAMIENTO DEL MUNICIPIO DE CHALCHICOMULA DE SESMA PUEBLA</t>
  </si>
  <si>
    <t>DIRECCIÓN DE OBRAS PUBLICAS Y SERVICIOS RELACIONADOS CON LAS MISMAS</t>
  </si>
  <si>
    <t>H  AYUNTAMIENTO DE LOS REYES DE JUAREZ PUEBLA</t>
  </si>
  <si>
    <t>H YUNTAMIENTO DE CHINANTLA PUEBLA</t>
  </si>
  <si>
    <t>H AYUNTAMIENTO DE SAN MARTÍN TEXMELUCAN</t>
  </si>
  <si>
    <t>MUNICIPIO DE ZOQUITLAN  PUEBLA</t>
  </si>
  <si>
    <t>H AYUNATMIENTO DE TLACHICHUCA PUEBLA</t>
  </si>
  <si>
    <t>H AYUNTAMIENTO DE JOLALPAN PUEBLA</t>
  </si>
  <si>
    <t>H AYUNTAMIENTO MUNICIPAL DE CHALCHICOMULA DE SESMA PUEBLA</t>
  </si>
  <si>
    <t>H AYUNTAMIENTO DE VICENTE GUERRERO</t>
  </si>
  <si>
    <t>H AYUNTAMIENTO DEHUEYTAMALCO</t>
  </si>
  <si>
    <t>H AYUNTAMIENTO DE HUATLATLAUCA</t>
  </si>
  <si>
    <t>MUNICIPIO DE TILAPA</t>
  </si>
  <si>
    <t>MUNICIPIO  DE ACATENO PUEBLA</t>
  </si>
  <si>
    <t>H AYUNTAMIENTO MUNICIPIO DE JONOTLA</t>
  </si>
  <si>
    <t>H AYUNTAMIENTO DE HUATLATLAUCA PUEBLA</t>
  </si>
  <si>
    <t>GOBIERNO MUNICIPAL DE TOCHTEPEC</t>
  </si>
  <si>
    <t>H AYUNTAMIENTO DEL MUNICIPIO DE RAFAEL LARA GRAJALES</t>
  </si>
  <si>
    <t>H AYUNTAMIENTO GENERAL FELIPE ANGELES</t>
  </si>
  <si>
    <t>DIRECCIÓN DE OBRAS PUBLICAS DE IXTACAMAXTITLAN</t>
  </si>
  <si>
    <t>MUNICIPIO DE SAN JOSÉ MIAHUATLÁN PUEBLA</t>
  </si>
  <si>
    <t>DIRECCIÓN DE OBRAS PÚBLICAS</t>
  </si>
  <si>
    <t>MUNICIPIO DE HUAUHCINANGO</t>
  </si>
  <si>
    <t>H AYUNTAMIENTO DE  NAUZONTLA PUEBLA</t>
  </si>
  <si>
    <t>H AYUNTAMIENTO DEL MUNICIPIO DE JONOTLA</t>
  </si>
  <si>
    <t>MUNICPIO DE CHILCHOTLA PUEBLA</t>
  </si>
  <si>
    <t>H AYUNTAMIENTO MUNICIPAL DE SAN SEBASTIAN TLACOTEPEC</t>
  </si>
  <si>
    <t>MUNICIPIO DE SAN NICOLAS BUENOS AIRES PUEBLA</t>
  </si>
  <si>
    <t>H AYUNTAMIENTO DE TLATLAUQUITEPEC</t>
  </si>
  <si>
    <t>MUNICIPIO DE HUEYAPAN</t>
  </si>
  <si>
    <t>MUNICIPIO DE CALTEPEC PUEBLA</t>
  </si>
  <si>
    <t>H AYUNTAMIENTO DE MIXTLA</t>
  </si>
  <si>
    <t>GOBIERNO MUNINICIPAL</t>
  </si>
  <si>
    <t>H AYUNTAMIENTO DE UAN C BONILLA</t>
  </si>
  <si>
    <t>DEPARTAMENTO DE OBRAS PUBLICAS DE ZOQUITLAN</t>
  </si>
  <si>
    <t>MUNICIPIO DE CHALCHICOMULA DE SESMA PUEBLA</t>
  </si>
  <si>
    <t>H AYUNTAMIENTO DE DOMINGO ARENAS PUEBLA</t>
  </si>
  <si>
    <t>H AYUNTAMIENTO MUNICIPIO DE ZOQUITLAN</t>
  </si>
  <si>
    <t>MUNICIPIO TLATLAUQUITEPEC PUEBLA</t>
  </si>
  <si>
    <t>MUNICIPIO DE CHALCHICOMULA DE SESMA ESTADO DE PUEBLA</t>
  </si>
  <si>
    <t>AYUNTAMIENTO DE TEOTLALCO PUEBLA</t>
  </si>
  <si>
    <t>H AYUNTAMIENTO DE CHIETLA PUE</t>
  </si>
  <si>
    <t>H AYUNTAMIENTO DE CHALCHICOMULA DE SESMA PUEBLA</t>
  </si>
  <si>
    <t>AYUNTAMIENTO DE AHUEHUETITLA PUEBLA</t>
  </si>
  <si>
    <t>H AYUNTAMIENTO DE ACATZINGO PUE</t>
  </si>
  <si>
    <t>H AYUNTAMIENTO  DE ZACAPOAXTLA PUEBLA</t>
  </si>
  <si>
    <t>H AYUNTAMIETO DE ZACAPOAXTLA PUEBLA</t>
  </si>
  <si>
    <t>H AYUNTAMIENTO DE CUAUTINCHAN</t>
  </si>
  <si>
    <t>H AYUNTAMIENTO DE JOLALPAN PUE</t>
  </si>
  <si>
    <t>H AYUNTAMIEENTO DE CHIETLA</t>
  </si>
  <si>
    <t>MUNICIPIO DE SAN JOSE MIAHUATLANPUEBLA</t>
  </si>
  <si>
    <t>Municipio de Atlixco, Puebla</t>
  </si>
  <si>
    <t>PRESIDENCIA MUNICIPAL</t>
  </si>
  <si>
    <t>MUNICIPIO DE TLATLAUQUITEPEC</t>
  </si>
  <si>
    <t>AYUNTAMIENTO  DE CALPAN</t>
  </si>
  <si>
    <t>H AYUUNTAMIENTO DE JUAN C BONILLA</t>
  </si>
  <si>
    <t>H AYUNTAMIENTO DEL MUNICIPIO DE HUEHUTLA</t>
  </si>
  <si>
    <t>H AYUNTAMIENTO DE TEZIUTLAN</t>
  </si>
  <si>
    <t>H AYUNTAMIENTO DE CAXHUACAN</t>
  </si>
  <si>
    <t>MUNICIPIO DE COATEPEC</t>
  </si>
  <si>
    <t>MUNICIPIO DE PÚEBLA</t>
  </si>
  <si>
    <t>H AYUNTAMIENTO AHUACATLÁN PUEBLA</t>
  </si>
  <si>
    <t>AYUNTAMIENTO MUNICIPAL DE TEOTLALCO PUEBLA</t>
  </si>
  <si>
    <t>MUNICIPO DE ACATENO PUEBLA</t>
  </si>
  <si>
    <t>H AYUNTAMIENTO DE HUAQUECHULA PUEBLA</t>
  </si>
  <si>
    <t>H  AYUNTAMIENTO DE HUEHUETLA</t>
  </si>
  <si>
    <t>AYUNTAMIENTO DE HUAQUECHULA</t>
  </si>
  <si>
    <t>A AYUNTAMIENTO DE ACAJETE</t>
  </si>
  <si>
    <t>H QYUNTAMIENTO DE TEPATLAXCO DE HIDALGO</t>
  </si>
  <si>
    <t>H AYUNTAMIENTO SAN FELIPE TEOTLALCINGO</t>
  </si>
  <si>
    <t>DIRECCIN DE OBRAS PUBLICAS</t>
  </si>
  <si>
    <t>H AYUNTAMIENTO MUNICIPAL DE ZAPOTITLAN PUEBLA</t>
  </si>
  <si>
    <t>H AYUNTAMIENTO DE SAN MARTIN TOTOLTEPEC</t>
  </si>
  <si>
    <t>H AYUNTAMIENTO DE CHINANTLA PUEBLA</t>
  </si>
  <si>
    <t>H AYUNTAMIENTO MUNICIPAL DE NICOLAS BRAVO PUEBLA</t>
  </si>
  <si>
    <t>H AYUNTAMIENTO DE TEPETZINTL PUEBLA</t>
  </si>
  <si>
    <t>H AYUNTAMIENTO DE TOTOLTEPEC DE GUERRERO</t>
  </si>
  <si>
    <t>H AYUNTAMIENTO DE ACAJETE PÚEBLA</t>
  </si>
  <si>
    <t>MUNICIPIO DE SAN MIGUIEL XOXTLA</t>
  </si>
  <si>
    <t>MUNICIPAL</t>
  </si>
  <si>
    <t>MUNICIPIO DE TLACOTEPEC DE BENITO JUÁREZ</t>
  </si>
  <si>
    <t>H ATUNTAMIENTO DE TEPETZINTLA PUEBLA</t>
  </si>
  <si>
    <t>HONORABLE AYUNTAMIENTO DE SAN JERÓNIMO TECUANIPAN</t>
  </si>
  <si>
    <t>MUNICIPIO DE ATLEQUIZAYÁN PUEBLA</t>
  </si>
  <si>
    <t>H AYUNTAMIENTO DE VICENTE GUERREO</t>
  </si>
  <si>
    <t>MINUCIPIO DE SAN JOSE MIAHUATLAN</t>
  </si>
  <si>
    <t>H AYUNTAMIENTO DE COATEPEC</t>
  </si>
  <si>
    <t>PRESIDENCIA MUNICIPAL DE TLACUILOTEPEC</t>
  </si>
  <si>
    <t>H AYUNTAMIENTO SANTA ISABEL CHOLULA</t>
  </si>
  <si>
    <t>H AYUNTAMIENTO DE XICOTALN PUEBLA</t>
  </si>
  <si>
    <t>AYUNTAMIENTO DE ZAPOTITLAN</t>
  </si>
  <si>
    <t>AYUNTAMIENTO DE TEPEYAHUALCO</t>
  </si>
  <si>
    <t>AYUNTAMIENTO MUNICIPAL DE CUETZALAN DLE PROGRESO</t>
  </si>
  <si>
    <t>DIRECCION DE OBRAS DEL MUNICIPIO DE OCOYUCAN</t>
  </si>
  <si>
    <t>Municipio de Zacapoaxtla, Puebla</t>
  </si>
  <si>
    <t>AYUNTAMIENTO DE ACATLAN</t>
  </si>
  <si>
    <t>MUNICIPIO DE TULCINGO DE VALLE</t>
  </si>
  <si>
    <t>H AYUNTAMIENTO DE HONEY PUEBLA</t>
  </si>
  <si>
    <t>H AYUNTAMIENTO DE XOCHITLAN TODOS SANTOS PUEBLA</t>
  </si>
  <si>
    <t>H AYUNTAMIENTO DE ZACPOAXTLA PUEBLA</t>
  </si>
  <si>
    <t>MEJORAMIENTO A LA VIVIENDA CON EL SUMINISTRO DE ESTUFAS ECOLOGICAS AHORRADORAS DE LEÑA</t>
  </si>
  <si>
    <t>H AYUNTAMIENTO DE TEPETZINTLA</t>
  </si>
  <si>
    <t>MUNICIPIO DE CHILCHOTLA</t>
  </si>
  <si>
    <t>MUNICICPIO DE ACATZINGO PUE</t>
  </si>
  <si>
    <t>MUNICIPIO DE CALTEPEC PÚEBLA</t>
  </si>
  <si>
    <t>AYUNTAMIENTO DE COATZINGO PUEBLA</t>
  </si>
  <si>
    <t>H AYUNTAMIENTO DE CHINANTLA</t>
  </si>
  <si>
    <t>H AYUNTAMIENTO DE CHALCHICOMULA DE SESMA</t>
  </si>
  <si>
    <t>H AYUNTAMIENTO DE SAN JERONIMO XAYACATLAN</t>
  </si>
  <si>
    <t>MUNICPIO DE DOMINGO ARENAS</t>
  </si>
  <si>
    <t>H AYUNTAMIENTO JOLALPAN PUEBLA</t>
  </si>
  <si>
    <t>MUNICIPIO DE YAONAHAUAC PUEBLA</t>
  </si>
  <si>
    <t>H AYUNTAMIENTO MUNICIPAL DE NICOLAS BRAVO</t>
  </si>
  <si>
    <t>H AYUNTAMIENTO DE NICOLAS BRAVO PUEBLA</t>
  </si>
  <si>
    <t>MUNICIPIO XIUTETELCO PUEBLA</t>
  </si>
  <si>
    <t>H AYUNTAMIENTO DE ATZITZIHUACAN</t>
  </si>
  <si>
    <t>H AYUNTAMIENTO DE SAN FELIPE TEPATLAN</t>
  </si>
  <si>
    <t>MUNICIPIO DE  HUAUCHINANGO</t>
  </si>
  <si>
    <t>YAONAHUAC PUEBLA</t>
  </si>
  <si>
    <t>MUNICIPIO DE HUEYAPA PUEBLA</t>
  </si>
  <si>
    <t>H AYUNTMIENTO DE TEPETZINTLA PUEBLA</t>
  </si>
  <si>
    <t>MUNICIPIO DE SAN SALVADR EL VERDE</t>
  </si>
  <si>
    <t>MEJOR FLUIDEZ CON EL DRENAJE PARA QUE LOS HABITANTES NO TENGAS PROBLEMAS CON LAS AGUA NEGRAS DE LA RED  NI CON LAS TOMAS DE SU CASA</t>
  </si>
  <si>
    <t>OBRAS PUBLICAS DEL H AYUNTAMIENTO DE TEPEACA PUEBLA SE ENCARGARA DE LA EJECUCIÓN DE LA OBRA</t>
  </si>
  <si>
    <t>MUNICIPIO DE OLINTLA PUEBLA</t>
  </si>
  <si>
    <t>MUNICIPIO DE XIUTETELCO PUEBA</t>
  </si>
  <si>
    <t>MUNCIPIO DE IZUCAR DE MATAMOROS</t>
  </si>
  <si>
    <t>H AYUNTAMIENTO DE CAMOCUAUTLA</t>
  </si>
  <si>
    <t>SECRETARIA DE BIENESTAR DEL GOBIERNO DEL ESTADO DE PUEBLA</t>
  </si>
  <si>
    <t>MUNICIPO DE HUAUCHINANGO</t>
  </si>
  <si>
    <t>MUNICIPIO DE ACATENO</t>
  </si>
  <si>
    <t>MUNICICIPO DE ELOXOCHITLAN PUEBLA</t>
  </si>
  <si>
    <t>H. AYUNTAMIENTO DE ZACATLAN PUEBLA</t>
  </si>
  <si>
    <t>MUNICIPIO DE TEOTLALCO PUEBLA</t>
  </si>
  <si>
    <t>H AYUNTAMIENTO DEL MUNICPIO DE CHIAUTZINGO</t>
  </si>
  <si>
    <t>H AYUNTAMIENTO DE SAN MIGUEL IXITLAN PUEBLA</t>
  </si>
  <si>
    <t>MUNICIPIO DE AHUAZOTEPEC</t>
  </si>
  <si>
    <t>H AYAUNTAMIENTO DE JOLALPAN PUE</t>
  </si>
  <si>
    <t>H  AYUNTAMIENTO DE TLANEPANTLA</t>
  </si>
  <si>
    <t>MUNICIPIO DE CHIUTLA</t>
  </si>
  <si>
    <t>MUNICPIO DE HUAUCHINANGO</t>
  </si>
  <si>
    <t>MUNICIPIO DE HUAUCINANGO</t>
  </si>
  <si>
    <t>H AYUNTAMINETO DE TEZIUTLAN PUEBLA</t>
  </si>
  <si>
    <t>H AYUNTAMIENTO DE LA FRAGUA</t>
  </si>
  <si>
    <t>MUNICIPIO</t>
  </si>
  <si>
    <t>H AYUNTAMIENTO DE SNA FELIPE TEOTLALCINGO</t>
  </si>
  <si>
    <t>H AYUNTAMIENTO DEL MUNICPIO DE HCIAUTZINGO</t>
  </si>
  <si>
    <t>MUNICIPIO DE IZÚCAR DE MATAMOROS</t>
  </si>
  <si>
    <t>H AYUNTAMIENTO DE JUAN C BONILLA PUEBLA</t>
  </si>
  <si>
    <t>MUNICIPUIO DE HUAUCHINANGO</t>
  </si>
  <si>
    <t>MUNICIPIO D ETLACUILOTEPEC</t>
  </si>
  <si>
    <t>H AYUNTAMIENTO DEL MUNICIPIO DE SAN NICOLAS BUENOS AIRES PUEBLA</t>
  </si>
  <si>
    <t>H  AYUNTAMIENTO DE CUAUTINCHAN</t>
  </si>
  <si>
    <t>H AYUNTAMIENTO MUNICIPAL DE NAUZONTLA</t>
  </si>
  <si>
    <t>MUNICIPIO DE TULCINGO PUEBLAS</t>
  </si>
  <si>
    <t>AYUNTAMIENTO DE TZICATLACOYAN</t>
  </si>
  <si>
    <t>DIRECCION DE ORAS PUBLICAS</t>
  </si>
  <si>
    <t>H AYUNTAMIENTO MUNICIPIO DE AMOZOC</t>
  </si>
  <si>
    <t>H AYUNTAMIETO DE SAN JERONIMO XAYACATLAN</t>
  </si>
  <si>
    <t>AYUNTAMIENTO DE COXCATLAN PUEBLA</t>
  </si>
  <si>
    <t>HAYUNTAMIENTO DE TIANGUISMANALCO</t>
  </si>
  <si>
    <t>MUNICIPO DE SANTO TOMAS HUEYOTLIPAN</t>
  </si>
  <si>
    <t>H AYUNTAMIENTO DE TETELES DE ÁVILA CASTILLO</t>
  </si>
  <si>
    <t>Municipio de Chinantla, Puebla</t>
  </si>
  <si>
    <t>MUNICIPIO DE CHICHOTLA PUEBLA</t>
  </si>
  <si>
    <t>H AYUNTAMIENTO DE CHIGMECATITLAN PUEBLA</t>
  </si>
  <si>
    <t>H AYUNTAMIENTO DE NAUZONTLA PUEBLA</t>
  </si>
  <si>
    <t>AYUNTAMIENTO DE JOLALPAN PUEBLA</t>
  </si>
  <si>
    <t>H AYUNTAMIENTO DED TLAOLA PUEBLA</t>
  </si>
  <si>
    <t>H AYUNTAMIENTO DE AJALPAN PEUEBLA</t>
  </si>
  <si>
    <t>H  AYUNTAMIENTO DE LAFRAGUA</t>
  </si>
  <si>
    <t>MUNICIPIO DE CHALCHICOMULA DE SESMA PEUBLA</t>
  </si>
  <si>
    <t>AYUNTAMIENTO DEL MUNICIPIO DE ZOQUITLAN</t>
  </si>
  <si>
    <t>AYUNTAMIENTO DE TEPEACA SE ENCARGARA DE LA EJECUCIÓN D LA OBRA</t>
  </si>
  <si>
    <t>MUNICIPO DE COYOTEPEC</t>
  </si>
  <si>
    <t>H AYUNTAMIENTO DE COXCATLÁN PUEBLA</t>
  </si>
  <si>
    <t>YUNTAMIENTO MUNICIPAL DE CUETZALAN DEL PROGRESO</t>
  </si>
  <si>
    <t>MUNICIPIO DE XITETELCO PUEBLA</t>
  </si>
  <si>
    <t>Municipio de Xochitlán Todos Santos, Puebla</t>
  </si>
  <si>
    <t>MUNICIPIO TEOTLALCO</t>
  </si>
  <si>
    <t>H AYUNTAMIENTO DE XOCHILTEPE PUEBLA</t>
  </si>
  <si>
    <t>H AYUTAMIENTO DE SOLTEPEC</t>
  </si>
  <si>
    <t>H AYUNTAMIEN DEL MUNCIPIO DE ZOQUITLAN</t>
  </si>
  <si>
    <t>AYUNTAMIENTO DE TEOTLALCO</t>
  </si>
  <si>
    <t>Municipio de Teziutlán, Puebla</t>
  </si>
  <si>
    <t>DIRECCIÓN  DE OBRAS PUBLICAS</t>
  </si>
  <si>
    <t>MUNICIPIO  DE YAONAHUAC PUEBLA</t>
  </si>
  <si>
    <t>MINICIPIO DE HUAUCHINANGO</t>
  </si>
  <si>
    <t>AYUNTAMIENTO DE COXATLAN PUEBLA</t>
  </si>
  <si>
    <t>MUNICIPIO DE YAONÁHUAC PUEBLA</t>
  </si>
  <si>
    <t>AYUNTAMIENTO DEL MUNICIPIO DE CHALCHICOMULE DE SESMA PUE</t>
  </si>
  <si>
    <t>MUNICIPIO DE CALTEPECPUEBLA</t>
  </si>
  <si>
    <t>H AUNTAMIENTO DE LOS REYES DE JUÁREZ PUEBLA</t>
  </si>
  <si>
    <t>H AYUNTAMIENTO DE ACAJETE</t>
  </si>
  <si>
    <t>MUNICIPIO DE TEZIUTLAN PUEBLA</t>
  </si>
  <si>
    <t>H AYUNTAMIENTO DE SAN JERÓNIMO XAYACATLÁN</t>
  </si>
  <si>
    <t>4257</t>
  </si>
  <si>
    <t>12951</t>
  </si>
  <si>
    <t>17024</t>
  </si>
  <si>
    <t>18842</t>
  </si>
  <si>
    <t>19757</t>
  </si>
  <si>
    <t>23525</t>
  </si>
  <si>
    <t>23550</t>
  </si>
  <si>
    <t>27299</t>
  </si>
  <si>
    <t>29196</t>
  </si>
  <si>
    <t>29239</t>
  </si>
  <si>
    <t>29800</t>
  </si>
  <si>
    <t>32827</t>
  </si>
  <si>
    <t>32918</t>
  </si>
  <si>
    <t>34530</t>
  </si>
  <si>
    <t>37011</t>
  </si>
  <si>
    <t>45353</t>
  </si>
  <si>
    <t>45598</t>
  </si>
  <si>
    <t>46274</t>
  </si>
  <si>
    <t>48497</t>
  </si>
  <si>
    <t>49196</t>
  </si>
  <si>
    <t>53382</t>
  </si>
  <si>
    <t>54766</t>
  </si>
  <si>
    <t>60894</t>
  </si>
  <si>
    <t>64243</t>
  </si>
  <si>
    <t>88352</t>
  </si>
  <si>
    <t>90847</t>
  </si>
  <si>
    <t>91937</t>
  </si>
  <si>
    <t>95173</t>
  </si>
  <si>
    <t>95279</t>
  </si>
  <si>
    <t>95382</t>
  </si>
  <si>
    <t>96519</t>
  </si>
  <si>
    <t>97140</t>
  </si>
  <si>
    <t>99641</t>
  </si>
  <si>
    <t>101721</t>
  </si>
  <si>
    <t>104962</t>
  </si>
  <si>
    <t>107033</t>
  </si>
  <si>
    <t>107444</t>
  </si>
  <si>
    <t>114403</t>
  </si>
  <si>
    <t>120416</t>
  </si>
  <si>
    <t>121772</t>
  </si>
  <si>
    <t>122781</t>
  </si>
  <si>
    <t>125622</t>
  </si>
  <si>
    <t>125900</t>
  </si>
  <si>
    <t>127678</t>
  </si>
  <si>
    <t>128430</t>
  </si>
  <si>
    <t>129133</t>
  </si>
  <si>
    <t>131642</t>
  </si>
  <si>
    <t>131999</t>
  </si>
  <si>
    <t>132875</t>
  </si>
  <si>
    <t>133039</t>
  </si>
  <si>
    <t>133292</t>
  </si>
  <si>
    <t>134017</t>
  </si>
  <si>
    <t>134687</t>
  </si>
  <si>
    <t>135385</t>
  </si>
  <si>
    <t>136295</t>
  </si>
  <si>
    <t>137188</t>
  </si>
  <si>
    <t>137348</t>
  </si>
  <si>
    <t>138956</t>
  </si>
  <si>
    <t>139539</t>
  </si>
  <si>
    <t>140410</t>
  </si>
  <si>
    <t>141372</t>
  </si>
  <si>
    <t>13393</t>
  </si>
  <si>
    <t>22121</t>
  </si>
  <si>
    <t>113812</t>
  </si>
  <si>
    <t>146165</t>
  </si>
  <si>
    <t>151808</t>
  </si>
  <si>
    <t>152000</t>
  </si>
  <si>
    <t>153427</t>
  </si>
  <si>
    <t>153727</t>
  </si>
  <si>
    <t>156492</t>
  </si>
  <si>
    <t>156931</t>
  </si>
  <si>
    <t>168091</t>
  </si>
  <si>
    <t>172118</t>
  </si>
  <si>
    <t>184499</t>
  </si>
  <si>
    <t>187687</t>
  </si>
  <si>
    <t>191028</t>
  </si>
  <si>
    <t>191505</t>
  </si>
  <si>
    <t>191648</t>
  </si>
  <si>
    <t>192702</t>
  </si>
  <si>
    <t>193355</t>
  </si>
  <si>
    <t>194619</t>
  </si>
  <si>
    <t>194942</t>
  </si>
  <si>
    <t>203915</t>
  </si>
  <si>
    <t>204017</t>
  </si>
  <si>
    <t>204227</t>
  </si>
  <si>
    <t>205809</t>
  </si>
  <si>
    <t>206677</t>
  </si>
  <si>
    <t>209206</t>
  </si>
  <si>
    <t>212959</t>
  </si>
  <si>
    <t>216541</t>
  </si>
  <si>
    <t>216553</t>
  </si>
  <si>
    <t>217492</t>
  </si>
  <si>
    <t>218138</t>
  </si>
  <si>
    <t>224434</t>
  </si>
  <si>
    <t>225075</t>
  </si>
  <si>
    <t>226201</t>
  </si>
  <si>
    <t>227747</t>
  </si>
  <si>
    <t>232830</t>
  </si>
  <si>
    <t>235687</t>
  </si>
  <si>
    <t>236086</t>
  </si>
  <si>
    <t>242167</t>
  </si>
  <si>
    <t>243253</t>
  </si>
  <si>
    <t>243405</t>
  </si>
  <si>
    <t>244228</t>
  </si>
  <si>
    <t>244553</t>
  </si>
  <si>
    <t>245428</t>
  </si>
  <si>
    <t>247076</t>
  </si>
  <si>
    <t>248779</t>
  </si>
  <si>
    <t>249343</t>
  </si>
  <si>
    <t>249838</t>
  </si>
  <si>
    <t>252274</t>
  </si>
  <si>
    <t>252855</t>
  </si>
  <si>
    <t>253955</t>
  </si>
  <si>
    <t>254013</t>
  </si>
  <si>
    <t>254719</t>
  </si>
  <si>
    <t>257252</t>
  </si>
  <si>
    <t>259709</t>
  </si>
  <si>
    <t>259939</t>
  </si>
  <si>
    <t>260141</t>
  </si>
  <si>
    <t>260937</t>
  </si>
  <si>
    <t>262013</t>
  </si>
  <si>
    <t>262121</t>
  </si>
  <si>
    <t>263176</t>
  </si>
  <si>
    <t>264138</t>
  </si>
  <si>
    <t>264968</t>
  </si>
  <si>
    <t>265322</t>
  </si>
  <si>
    <t>265375</t>
  </si>
  <si>
    <t>266140</t>
  </si>
  <si>
    <t>266201</t>
  </si>
  <si>
    <t>267683</t>
  </si>
  <si>
    <t>268025</t>
  </si>
  <si>
    <t>268070</t>
  </si>
  <si>
    <t>269726</t>
  </si>
  <si>
    <t>26950</t>
  </si>
  <si>
    <t>18597</t>
  </si>
  <si>
    <t>23866</t>
  </si>
  <si>
    <t>2935</t>
  </si>
  <si>
    <t>3021</t>
  </si>
  <si>
    <t>4772</t>
  </si>
  <si>
    <t>14889</t>
  </si>
  <si>
    <t>16171</t>
  </si>
  <si>
    <t>16527</t>
  </si>
  <si>
    <t>17815</t>
  </si>
  <si>
    <t>18885</t>
  </si>
  <si>
    <t>19197</t>
  </si>
  <si>
    <t>19236</t>
  </si>
  <si>
    <t>22965</t>
  </si>
  <si>
    <t>23247</t>
  </si>
  <si>
    <t>24606</t>
  </si>
  <si>
    <t>25806</t>
  </si>
  <si>
    <t>27045</t>
  </si>
  <si>
    <t>30622</t>
  </si>
  <si>
    <t>31899</t>
  </si>
  <si>
    <t>35240</t>
  </si>
  <si>
    <t>39793</t>
  </si>
  <si>
    <t>45333</t>
  </si>
  <si>
    <t>45974</t>
  </si>
  <si>
    <t>46600</t>
  </si>
  <si>
    <t>48252</t>
  </si>
  <si>
    <t>49106</t>
  </si>
  <si>
    <t>50036</t>
  </si>
  <si>
    <t>53850</t>
  </si>
  <si>
    <t>59392</t>
  </si>
  <si>
    <t>65876</t>
  </si>
  <si>
    <t>84666</t>
  </si>
  <si>
    <t>89654</t>
  </si>
  <si>
    <t>91189</t>
  </si>
  <si>
    <t>93126</t>
  </si>
  <si>
    <t>95405</t>
  </si>
  <si>
    <t>97198</t>
  </si>
  <si>
    <t>108614</t>
  </si>
  <si>
    <t>113775</t>
  </si>
  <si>
    <t>115150</t>
  </si>
  <si>
    <t>116750</t>
  </si>
  <si>
    <t>117287</t>
  </si>
  <si>
    <t>117703</t>
  </si>
  <si>
    <t>119354</t>
  </si>
  <si>
    <t>123669</t>
  </si>
  <si>
    <t>125336</t>
  </si>
  <si>
    <t>126272</t>
  </si>
  <si>
    <t>127163</t>
  </si>
  <si>
    <t>129699</t>
  </si>
  <si>
    <t>132415</t>
  </si>
  <si>
    <t>135045</t>
  </si>
  <si>
    <t>135331</t>
  </si>
  <si>
    <t>135422</t>
  </si>
  <si>
    <t>139430</t>
  </si>
  <si>
    <t>141292</t>
  </si>
  <si>
    <t>141321</t>
  </si>
  <si>
    <t>141506</t>
  </si>
  <si>
    <t>40021</t>
  </si>
  <si>
    <t>115328</t>
  </si>
  <si>
    <t>139268</t>
  </si>
  <si>
    <t>147136</t>
  </si>
  <si>
    <t>151115</t>
  </si>
  <si>
    <t>153466</t>
  </si>
  <si>
    <t>155614</t>
  </si>
  <si>
    <t>159833</t>
  </si>
  <si>
    <t>170493</t>
  </si>
  <si>
    <t>172632</t>
  </si>
  <si>
    <t>174256</t>
  </si>
  <si>
    <t>175492</t>
  </si>
  <si>
    <t>176100</t>
  </si>
  <si>
    <t>176261</t>
  </si>
  <si>
    <t>184539</t>
  </si>
  <si>
    <t>184633</t>
  </si>
  <si>
    <t>186582</t>
  </si>
  <si>
    <t>187416</t>
  </si>
  <si>
    <t>187580</t>
  </si>
  <si>
    <t>193302</t>
  </si>
  <si>
    <t>207098</t>
  </si>
  <si>
    <t>210667</t>
  </si>
  <si>
    <t>213020</t>
  </si>
  <si>
    <t>216917</t>
  </si>
  <si>
    <t>217712</t>
  </si>
  <si>
    <t>218151</t>
  </si>
  <si>
    <t>219150</t>
  </si>
  <si>
    <t>223885</t>
  </si>
  <si>
    <t>224796</t>
  </si>
  <si>
    <t>224846</t>
  </si>
  <si>
    <t>224905</t>
  </si>
  <si>
    <t>226262</t>
  </si>
  <si>
    <t>227206</t>
  </si>
  <si>
    <t>228283</t>
  </si>
  <si>
    <t>228724</t>
  </si>
  <si>
    <t>232598</t>
  </si>
  <si>
    <t>232734</t>
  </si>
  <si>
    <t>233316</t>
  </si>
  <si>
    <t>236762</t>
  </si>
  <si>
    <t>238200</t>
  </si>
  <si>
    <t>239238</t>
  </si>
  <si>
    <t>240033</t>
  </si>
  <si>
    <t>240552</t>
  </si>
  <si>
    <t>241503</t>
  </si>
  <si>
    <t>242226</t>
  </si>
  <si>
    <t>242908</t>
  </si>
  <si>
    <t>243348</t>
  </si>
  <si>
    <t>243474</t>
  </si>
  <si>
    <t>244257</t>
  </si>
  <si>
    <t>244285</t>
  </si>
  <si>
    <t>244766</t>
  </si>
  <si>
    <t>245454</t>
  </si>
  <si>
    <t>247396</t>
  </si>
  <si>
    <t>247988</t>
  </si>
  <si>
    <t>248918</t>
  </si>
  <si>
    <t>249385</t>
  </si>
  <si>
    <t>250022</t>
  </si>
  <si>
    <t>250571</t>
  </si>
  <si>
    <t>251044</t>
  </si>
  <si>
    <t>252276</t>
  </si>
  <si>
    <t>253161</t>
  </si>
  <si>
    <t>253340</t>
  </si>
  <si>
    <t>253755</t>
  </si>
  <si>
    <t>253930</t>
  </si>
  <si>
    <t>254554</t>
  </si>
  <si>
    <t>254598</t>
  </si>
  <si>
    <t>254882</t>
  </si>
  <si>
    <t>258574</t>
  </si>
  <si>
    <t>258580</t>
  </si>
  <si>
    <t>259190</t>
  </si>
  <si>
    <t>259376</t>
  </si>
  <si>
    <t>261743</t>
  </si>
  <si>
    <t>264107</t>
  </si>
  <si>
    <t>264163</t>
  </si>
  <si>
    <t>264533</t>
  </si>
  <si>
    <t>265834</t>
  </si>
  <si>
    <t>266281</t>
  </si>
  <si>
    <t>266289</t>
  </si>
  <si>
    <t>266710</t>
  </si>
  <si>
    <t>267350</t>
  </si>
  <si>
    <t>267400</t>
  </si>
  <si>
    <t>267574</t>
  </si>
  <si>
    <t>268388</t>
  </si>
  <si>
    <t>268526</t>
  </si>
  <si>
    <t>269807</t>
  </si>
  <si>
    <t>270270</t>
  </si>
  <si>
    <t>2550</t>
  </si>
  <si>
    <t>12742</t>
  </si>
  <si>
    <t>17053</t>
  </si>
  <si>
    <t>266635</t>
  </si>
  <si>
    <t>232924</t>
  </si>
  <si>
    <t>120653</t>
  </si>
  <si>
    <t>1430</t>
  </si>
  <si>
    <t>4512</t>
  </si>
  <si>
    <t>5312</t>
  </si>
  <si>
    <t>5732</t>
  </si>
  <si>
    <t>7690</t>
  </si>
  <si>
    <t>7992</t>
  </si>
  <si>
    <t>8171</t>
  </si>
  <si>
    <t>10417</t>
  </si>
  <si>
    <t>10735</t>
  </si>
  <si>
    <t>14515</t>
  </si>
  <si>
    <t>16782</t>
  </si>
  <si>
    <t>19058</t>
  </si>
  <si>
    <t>19302</t>
  </si>
  <si>
    <t>19607</t>
  </si>
  <si>
    <t>19886</t>
  </si>
  <si>
    <t>21340</t>
  </si>
  <si>
    <t>23303</t>
  </si>
  <si>
    <t>24608</t>
  </si>
  <si>
    <t>26508</t>
  </si>
  <si>
    <t>28091</t>
  </si>
  <si>
    <t>36633</t>
  </si>
  <si>
    <t>37741</t>
  </si>
  <si>
    <t>37930</t>
  </si>
  <si>
    <t>37964</t>
  </si>
  <si>
    <t>38522</t>
  </si>
  <si>
    <t>47790</t>
  </si>
  <si>
    <t>50363</t>
  </si>
  <si>
    <t>65877</t>
  </si>
  <si>
    <t>83546</t>
  </si>
  <si>
    <t>86138</t>
  </si>
  <si>
    <t>95423</t>
  </si>
  <si>
    <t>102310</t>
  </si>
  <si>
    <t>108623</t>
  </si>
  <si>
    <t>117795</t>
  </si>
  <si>
    <t>119482</t>
  </si>
  <si>
    <t>120694</t>
  </si>
  <si>
    <t>122082</t>
  </si>
  <si>
    <t>122441</t>
  </si>
  <si>
    <t>124040</t>
  </si>
  <si>
    <t>125608</t>
  </si>
  <si>
    <t>128297</t>
  </si>
  <si>
    <t>130106</t>
  </si>
  <si>
    <t>130129</t>
  </si>
  <si>
    <t>132117</t>
  </si>
  <si>
    <t>132565</t>
  </si>
  <si>
    <t>133177</t>
  </si>
  <si>
    <t>133927</t>
  </si>
  <si>
    <t>134865</t>
  </si>
  <si>
    <t>134866</t>
  </si>
  <si>
    <t>135096</t>
  </si>
  <si>
    <t>136913</t>
  </si>
  <si>
    <t>139291</t>
  </si>
  <si>
    <t>141093</t>
  </si>
  <si>
    <t>141431</t>
  </si>
  <si>
    <t>141588</t>
  </si>
  <si>
    <t>46043</t>
  </si>
  <si>
    <t>115291</t>
  </si>
  <si>
    <t>117621</t>
  </si>
  <si>
    <t>151090</t>
  </si>
  <si>
    <t>151590</t>
  </si>
  <si>
    <t>152958</t>
  </si>
  <si>
    <t>153451</t>
  </si>
  <si>
    <t>153565</t>
  </si>
  <si>
    <t>169422</t>
  </si>
  <si>
    <t>169427</t>
  </si>
  <si>
    <t>172347</t>
  </si>
  <si>
    <t>178233</t>
  </si>
  <si>
    <t>179285</t>
  </si>
  <si>
    <t>189926</t>
  </si>
  <si>
    <t>192800</t>
  </si>
  <si>
    <t>196097</t>
  </si>
  <si>
    <t>199808</t>
  </si>
  <si>
    <t>199873</t>
  </si>
  <si>
    <t>201261</t>
  </si>
  <si>
    <t>201628</t>
  </si>
  <si>
    <t>202732</t>
  </si>
  <si>
    <t>203898</t>
  </si>
  <si>
    <t>210594</t>
  </si>
  <si>
    <t>212901</t>
  </si>
  <si>
    <t>213320</t>
  </si>
  <si>
    <t>214994</t>
  </si>
  <si>
    <t>216554</t>
  </si>
  <si>
    <t>216916</t>
  </si>
  <si>
    <t>222059</t>
  </si>
  <si>
    <t>222745</t>
  </si>
  <si>
    <t>224903</t>
  </si>
  <si>
    <t>225389</t>
  </si>
  <si>
    <t>226399</t>
  </si>
  <si>
    <t>227251</t>
  </si>
  <si>
    <t>227688</t>
  </si>
  <si>
    <t>227733</t>
  </si>
  <si>
    <t>233266</t>
  </si>
  <si>
    <t>238596</t>
  </si>
  <si>
    <t>239255</t>
  </si>
  <si>
    <t>239650</t>
  </si>
  <si>
    <t>242667</t>
  </si>
  <si>
    <t>243738</t>
  </si>
  <si>
    <t>244635</t>
  </si>
  <si>
    <t>244853</t>
  </si>
  <si>
    <t>245039</t>
  </si>
  <si>
    <t>247194</t>
  </si>
  <si>
    <t>247786</t>
  </si>
  <si>
    <t>247910</t>
  </si>
  <si>
    <t>248831</t>
  </si>
  <si>
    <t>249417</t>
  </si>
  <si>
    <t>250030</t>
  </si>
  <si>
    <t>255169</t>
  </si>
  <si>
    <t>255473</t>
  </si>
  <si>
    <t>255529</t>
  </si>
  <si>
    <t>255895</t>
  </si>
  <si>
    <t>256061</t>
  </si>
  <si>
    <t>256110</t>
  </si>
  <si>
    <t>256448</t>
  </si>
  <si>
    <t>257425</t>
  </si>
  <si>
    <t>258373</t>
  </si>
  <si>
    <t>258397</t>
  </si>
  <si>
    <t>259094</t>
  </si>
  <si>
    <t>260523</t>
  </si>
  <si>
    <t>261376</t>
  </si>
  <si>
    <t>261413</t>
  </si>
  <si>
    <t>261633</t>
  </si>
  <si>
    <t>261739</t>
  </si>
  <si>
    <t>265064</t>
  </si>
  <si>
    <t>265468</t>
  </si>
  <si>
    <t>265959</t>
  </si>
  <si>
    <t>267172</t>
  </si>
  <si>
    <t>267851</t>
  </si>
  <si>
    <t>269412</t>
  </si>
  <si>
    <t>269832</t>
  </si>
  <si>
    <t>270667</t>
  </si>
  <si>
    <t>49157</t>
  </si>
  <si>
    <t>253762</t>
  </si>
  <si>
    <t>218991</t>
  </si>
  <si>
    <t>130704</t>
  </si>
  <si>
    <t>1662</t>
  </si>
  <si>
    <t>3707</t>
  </si>
  <si>
    <t>7505</t>
  </si>
  <si>
    <t>7809</t>
  </si>
  <si>
    <t>10281</t>
  </si>
  <si>
    <t>20605</t>
  </si>
  <si>
    <t>21196</t>
  </si>
  <si>
    <t>23704</t>
  </si>
  <si>
    <t>24947</t>
  </si>
  <si>
    <t>26509</t>
  </si>
  <si>
    <t>28393</t>
  </si>
  <si>
    <t>32430</t>
  </si>
  <si>
    <t>32872</t>
  </si>
  <si>
    <t>33072</t>
  </si>
  <si>
    <t>33811</t>
  </si>
  <si>
    <t>34437</t>
  </si>
  <si>
    <t>35078</t>
  </si>
  <si>
    <t>40718</t>
  </si>
  <si>
    <t>45179</t>
  </si>
  <si>
    <t>45318</t>
  </si>
  <si>
    <t>51047</t>
  </si>
  <si>
    <t>60226</t>
  </si>
  <si>
    <t>63873</t>
  </si>
  <si>
    <t>64249</t>
  </si>
  <si>
    <t>75537</t>
  </si>
  <si>
    <t>79679</t>
  </si>
  <si>
    <t>83214</t>
  </si>
  <si>
    <t>83654</t>
  </si>
  <si>
    <t>84685</t>
  </si>
  <si>
    <t>89304</t>
  </si>
  <si>
    <t>91427</t>
  </si>
  <si>
    <t>92429</t>
  </si>
  <si>
    <t>95422</t>
  </si>
  <si>
    <t>97057</t>
  </si>
  <si>
    <t>98417</t>
  </si>
  <si>
    <t>100389</t>
  </si>
  <si>
    <t>101090</t>
  </si>
  <si>
    <t>103508</t>
  </si>
  <si>
    <t>104869</t>
  </si>
  <si>
    <t>110099</t>
  </si>
  <si>
    <t>112951</t>
  </si>
  <si>
    <t>113780</t>
  </si>
  <si>
    <t>114959</t>
  </si>
  <si>
    <t>121085</t>
  </si>
  <si>
    <t>124883</t>
  </si>
  <si>
    <t>129510</t>
  </si>
  <si>
    <t>130223</t>
  </si>
  <si>
    <t>130238</t>
  </si>
  <si>
    <t>131627</t>
  </si>
  <si>
    <t>133167</t>
  </si>
  <si>
    <t>133243</t>
  </si>
  <si>
    <t>134823</t>
  </si>
  <si>
    <t>135003</t>
  </si>
  <si>
    <t>135040</t>
  </si>
  <si>
    <t>135596</t>
  </si>
  <si>
    <t>137163</t>
  </si>
  <si>
    <t>137608</t>
  </si>
  <si>
    <t>138366</t>
  </si>
  <si>
    <t>138487</t>
  </si>
  <si>
    <t>139470</t>
  </si>
  <si>
    <t>139477</t>
  </si>
  <si>
    <t>139945</t>
  </si>
  <si>
    <t>140979</t>
  </si>
  <si>
    <t>33145</t>
  </si>
  <si>
    <t>41086</t>
  </si>
  <si>
    <t>114608</t>
  </si>
  <si>
    <t>115248</t>
  </si>
  <si>
    <t>142802</t>
  </si>
  <si>
    <t>143341</t>
  </si>
  <si>
    <t>144347</t>
  </si>
  <si>
    <t>148381</t>
  </si>
  <si>
    <t>149833</t>
  </si>
  <si>
    <t>151083</t>
  </si>
  <si>
    <t>151308</t>
  </si>
  <si>
    <t>151810</t>
  </si>
  <si>
    <t>153627</t>
  </si>
  <si>
    <t>168097</t>
  </si>
  <si>
    <t>169533</t>
  </si>
  <si>
    <t>173338</t>
  </si>
  <si>
    <t>176118</t>
  </si>
  <si>
    <t>177039</t>
  </si>
  <si>
    <t>177727</t>
  </si>
  <si>
    <t>177920</t>
  </si>
  <si>
    <t>181182</t>
  </si>
  <si>
    <t>182005</t>
  </si>
  <si>
    <t>184831</t>
  </si>
  <si>
    <t>188228</t>
  </si>
  <si>
    <t>188705</t>
  </si>
  <si>
    <t>188738</t>
  </si>
  <si>
    <t>191463</t>
  </si>
  <si>
    <t>194743</t>
  </si>
  <si>
    <t>201411</t>
  </si>
  <si>
    <t>204000</t>
  </si>
  <si>
    <t>204356</t>
  </si>
  <si>
    <t>205477</t>
  </si>
  <si>
    <t>206678</t>
  </si>
  <si>
    <t>208748</t>
  </si>
  <si>
    <t>210754</t>
  </si>
  <si>
    <t>214382</t>
  </si>
  <si>
    <t>214692</t>
  </si>
  <si>
    <t>215370</t>
  </si>
  <si>
    <t>215473</t>
  </si>
  <si>
    <t>216149</t>
  </si>
  <si>
    <t>216538</t>
  </si>
  <si>
    <t>217790</t>
  </si>
  <si>
    <t>220893</t>
  </si>
  <si>
    <t>222050</t>
  </si>
  <si>
    <t>223026</t>
  </si>
  <si>
    <t>224152</t>
  </si>
  <si>
    <t>224539</t>
  </si>
  <si>
    <t>226739</t>
  </si>
  <si>
    <t>229785</t>
  </si>
  <si>
    <t>229801</t>
  </si>
  <si>
    <t>229904</t>
  </si>
  <si>
    <t>229979</t>
  </si>
  <si>
    <t>234963</t>
  </si>
  <si>
    <t>235657</t>
  </si>
  <si>
    <t>236751</t>
  </si>
  <si>
    <t>236937</t>
  </si>
  <si>
    <t>239636</t>
  </si>
  <si>
    <t>240417</t>
  </si>
  <si>
    <t>241451</t>
  </si>
  <si>
    <t>244321</t>
  </si>
  <si>
    <t>244379</t>
  </si>
  <si>
    <t>244717</t>
  </si>
  <si>
    <t>244883</t>
  </si>
  <si>
    <t>248121</t>
  </si>
  <si>
    <t>249012</t>
  </si>
  <si>
    <t>249059</t>
  </si>
  <si>
    <t>249082</t>
  </si>
  <si>
    <t>249280</t>
  </si>
  <si>
    <t>249828</t>
  </si>
  <si>
    <t>251733</t>
  </si>
  <si>
    <t>252553</t>
  </si>
  <si>
    <t>252732</t>
  </si>
  <si>
    <t>253963</t>
  </si>
  <si>
    <t>254322</t>
  </si>
  <si>
    <t>254852</t>
  </si>
  <si>
    <t>255140</t>
  </si>
  <si>
    <t>255557</t>
  </si>
  <si>
    <t>258491</t>
  </si>
  <si>
    <t>259163</t>
  </si>
  <si>
    <t>260139</t>
  </si>
  <si>
    <t>263397</t>
  </si>
  <si>
    <t>263579</t>
  </si>
  <si>
    <t>263812</t>
  </si>
  <si>
    <t>265814</t>
  </si>
  <si>
    <t>265852</t>
  </si>
  <si>
    <t>265896</t>
  </si>
  <si>
    <t>266652</t>
  </si>
  <si>
    <t>266973</t>
  </si>
  <si>
    <t>268256</t>
  </si>
  <si>
    <t>268392</t>
  </si>
  <si>
    <t>268864</t>
  </si>
  <si>
    <t>269065</t>
  </si>
  <si>
    <t>269680</t>
  </si>
  <si>
    <t>269852</t>
  </si>
  <si>
    <t>270023</t>
  </si>
  <si>
    <t>270055</t>
  </si>
  <si>
    <t>270195</t>
  </si>
  <si>
    <t>270582</t>
  </si>
  <si>
    <t>149909</t>
  </si>
  <si>
    <t>117602</t>
  </si>
  <si>
    <t>269354</t>
  </si>
  <si>
    <t>150662</t>
  </si>
  <si>
    <t>2621</t>
  </si>
  <si>
    <t>7591</t>
  </si>
  <si>
    <t>13862</t>
  </si>
  <si>
    <t>15055</t>
  </si>
  <si>
    <t>16858</t>
  </si>
  <si>
    <t>18173</t>
  </si>
  <si>
    <t>18315</t>
  </si>
  <si>
    <t>22987</t>
  </si>
  <si>
    <t>25980</t>
  </si>
  <si>
    <t>31325</t>
  </si>
  <si>
    <t>32898</t>
  </si>
  <si>
    <t>34623</t>
  </si>
  <si>
    <t>36020</t>
  </si>
  <si>
    <t>38340</t>
  </si>
  <si>
    <t>38999</t>
  </si>
  <si>
    <t>39108</t>
  </si>
  <si>
    <t>40225</t>
  </si>
  <si>
    <t>45055</t>
  </si>
  <si>
    <t>45439</t>
  </si>
  <si>
    <t>47374</t>
  </si>
  <si>
    <t>54690</t>
  </si>
  <si>
    <t>83369</t>
  </si>
  <si>
    <t>86298</t>
  </si>
  <si>
    <t>86478</t>
  </si>
  <si>
    <t>87770</t>
  </si>
  <si>
    <t>88629</t>
  </si>
  <si>
    <t>88953</t>
  </si>
  <si>
    <t>91750</t>
  </si>
  <si>
    <t>93143</t>
  </si>
  <si>
    <t>93399</t>
  </si>
  <si>
    <t>98300</t>
  </si>
  <si>
    <t>105257</t>
  </si>
  <si>
    <t>107012</t>
  </si>
  <si>
    <t>110062</t>
  </si>
  <si>
    <t>115072</t>
  </si>
  <si>
    <t>116978</t>
  </si>
  <si>
    <t>118216</t>
  </si>
  <si>
    <t>118332</t>
  </si>
  <si>
    <t>119276</t>
  </si>
  <si>
    <t>119619</t>
  </si>
  <si>
    <t>120273</t>
  </si>
  <si>
    <t>121241</t>
  </si>
  <si>
    <t>129129</t>
  </si>
  <si>
    <t>129397</t>
  </si>
  <si>
    <t>130782</t>
  </si>
  <si>
    <t>131482</t>
  </si>
  <si>
    <t>134071</t>
  </si>
  <si>
    <t>134588</t>
  </si>
  <si>
    <t>135114</t>
  </si>
  <si>
    <t>137577</t>
  </si>
  <si>
    <t>137940</t>
  </si>
  <si>
    <t>138182</t>
  </si>
  <si>
    <t>138996</t>
  </si>
  <si>
    <t>140262</t>
  </si>
  <si>
    <t>140672</t>
  </si>
  <si>
    <t>141228</t>
  </si>
  <si>
    <t>141312</t>
  </si>
  <si>
    <t>141415</t>
  </si>
  <si>
    <t>7001</t>
  </si>
  <si>
    <t>47183</t>
  </si>
  <si>
    <t>65509</t>
  </si>
  <si>
    <t>147753</t>
  </si>
  <si>
    <t>149350</t>
  </si>
  <si>
    <t>151066</t>
  </si>
  <si>
    <t>151204</t>
  </si>
  <si>
    <t>152555</t>
  </si>
  <si>
    <t>153921</t>
  </si>
  <si>
    <t>157979</t>
  </si>
  <si>
    <t>166561</t>
  </si>
  <si>
    <t>166574</t>
  </si>
  <si>
    <t>174277</t>
  </si>
  <si>
    <t>174719</t>
  </si>
  <si>
    <t>175983</t>
  </si>
  <si>
    <t>179416</t>
  </si>
  <si>
    <t>187478</t>
  </si>
  <si>
    <t>187561</t>
  </si>
  <si>
    <t>191444</t>
  </si>
  <si>
    <t>191855</t>
  </si>
  <si>
    <t>195945</t>
  </si>
  <si>
    <t>199645</t>
  </si>
  <si>
    <t>202428</t>
  </si>
  <si>
    <t>203600</t>
  </si>
  <si>
    <t>203785</t>
  </si>
  <si>
    <t>204074</t>
  </si>
  <si>
    <t>204997</t>
  </si>
  <si>
    <t>208868</t>
  </si>
  <si>
    <t>209734</t>
  </si>
  <si>
    <t>216002</t>
  </si>
  <si>
    <t>216335</t>
  </si>
  <si>
    <t>216500</t>
  </si>
  <si>
    <t>216592</t>
  </si>
  <si>
    <t>219212</t>
  </si>
  <si>
    <t>219258</t>
  </si>
  <si>
    <t>220742</t>
  </si>
  <si>
    <t>226214</t>
  </si>
  <si>
    <t>226634</t>
  </si>
  <si>
    <t>227402</t>
  </si>
  <si>
    <t>229547</t>
  </si>
  <si>
    <t>234926</t>
  </si>
  <si>
    <t>237338</t>
  </si>
  <si>
    <t>240880</t>
  </si>
  <si>
    <t>242391</t>
  </si>
  <si>
    <t>246613</t>
  </si>
  <si>
    <t>246681</t>
  </si>
  <si>
    <t>246848</t>
  </si>
  <si>
    <t>248836</t>
  </si>
  <si>
    <t>248852</t>
  </si>
  <si>
    <t>252362</t>
  </si>
  <si>
    <t>253558</t>
  </si>
  <si>
    <t>254539</t>
  </si>
  <si>
    <t>256854</t>
  </si>
  <si>
    <t>258206</t>
  </si>
  <si>
    <t>258957</t>
  </si>
  <si>
    <t>259448</t>
  </si>
  <si>
    <t>259567</t>
  </si>
  <si>
    <t>259809</t>
  </si>
  <si>
    <t>260100</t>
  </si>
  <si>
    <t>260438</t>
  </si>
  <si>
    <t>262260</t>
  </si>
  <si>
    <t>262994</t>
  </si>
  <si>
    <t>263879</t>
  </si>
  <si>
    <t>264534</t>
  </si>
  <si>
    <t>265275</t>
  </si>
  <si>
    <t>265409</t>
  </si>
  <si>
    <t>265467</t>
  </si>
  <si>
    <t>266264</t>
  </si>
  <si>
    <t>266675</t>
  </si>
  <si>
    <t>267001</t>
  </si>
  <si>
    <t>267059</t>
  </si>
  <si>
    <t>268665</t>
  </si>
  <si>
    <t>268718</t>
  </si>
  <si>
    <t>268732</t>
  </si>
  <si>
    <t>268733</t>
  </si>
  <si>
    <t>268779</t>
  </si>
  <si>
    <t>269143</t>
  </si>
  <si>
    <t>269959</t>
  </si>
  <si>
    <t>270293</t>
  </si>
  <si>
    <t>13535</t>
  </si>
  <si>
    <t>83834</t>
  </si>
  <si>
    <t>21076-01</t>
  </si>
  <si>
    <t>7003</t>
  </si>
  <si>
    <t>4188</t>
  </si>
  <si>
    <t>6542</t>
  </si>
  <si>
    <t>10560</t>
  </si>
  <si>
    <t>10845</t>
  </si>
  <si>
    <t>24808</t>
  </si>
  <si>
    <t>26944</t>
  </si>
  <si>
    <t>33346</t>
  </si>
  <si>
    <t>34804</t>
  </si>
  <si>
    <t>36872</t>
  </si>
  <si>
    <t>37939</t>
  </si>
  <si>
    <t>39322</t>
  </si>
  <si>
    <t>40454</t>
  </si>
  <si>
    <t>44926</t>
  </si>
  <si>
    <t>46199</t>
  </si>
  <si>
    <t>48505</t>
  </si>
  <si>
    <t>50700</t>
  </si>
  <si>
    <t>54619</t>
  </si>
  <si>
    <t>70969</t>
  </si>
  <si>
    <t>80737</t>
  </si>
  <si>
    <t>89251</t>
  </si>
  <si>
    <t>92753</t>
  </si>
  <si>
    <t>96952</t>
  </si>
  <si>
    <t>102635</t>
  </si>
  <si>
    <t>110075</t>
  </si>
  <si>
    <t>111772</t>
  </si>
  <si>
    <t>112284</t>
  </si>
  <si>
    <t>112418</t>
  </si>
  <si>
    <t>115076</t>
  </si>
  <si>
    <t>116906</t>
  </si>
  <si>
    <t>116907</t>
  </si>
  <si>
    <t>118018</t>
  </si>
  <si>
    <t>120478</t>
  </si>
  <si>
    <t>120576</t>
  </si>
  <si>
    <t>120971</t>
  </si>
  <si>
    <t>121743</t>
  </si>
  <si>
    <t>122349</t>
  </si>
  <si>
    <t>122913</t>
  </si>
  <si>
    <t>126097</t>
  </si>
  <si>
    <t>130528</t>
  </si>
  <si>
    <t>133341</t>
  </si>
  <si>
    <t>134721</t>
  </si>
  <si>
    <t>135545</t>
  </si>
  <si>
    <t>138159</t>
  </si>
  <si>
    <t>138769</t>
  </si>
  <si>
    <t>139555</t>
  </si>
  <si>
    <t>141055</t>
  </si>
  <si>
    <t>141217</t>
  </si>
  <si>
    <t>141776</t>
  </si>
  <si>
    <t>10768</t>
  </si>
  <si>
    <t>13303</t>
  </si>
  <si>
    <t>49129</t>
  </si>
  <si>
    <t>128881</t>
  </si>
  <si>
    <t>142720</t>
  </si>
  <si>
    <t>144724</t>
  </si>
  <si>
    <t>148926</t>
  </si>
  <si>
    <t>149174</t>
  </si>
  <si>
    <t>150039</t>
  </si>
  <si>
    <t>151575</t>
  </si>
  <si>
    <t>151662</t>
  </si>
  <si>
    <t>151965</t>
  </si>
  <si>
    <t>152628</t>
  </si>
  <si>
    <t>153872</t>
  </si>
  <si>
    <t>159144</t>
  </si>
  <si>
    <t>165914</t>
  </si>
  <si>
    <t>175624</t>
  </si>
  <si>
    <t>175716</t>
  </si>
  <si>
    <t>178324</t>
  </si>
  <si>
    <t>178794</t>
  </si>
  <si>
    <t>190381</t>
  </si>
  <si>
    <t>190452</t>
  </si>
  <si>
    <t>194823</t>
  </si>
  <si>
    <t>195060</t>
  </si>
  <si>
    <t>200938</t>
  </si>
  <si>
    <t>201941</t>
  </si>
  <si>
    <t>203578</t>
  </si>
  <si>
    <t>205479</t>
  </si>
  <si>
    <t>208823</t>
  </si>
  <si>
    <t>209288</t>
  </si>
  <si>
    <t>211114</t>
  </si>
  <si>
    <t>211732</t>
  </si>
  <si>
    <t>213463</t>
  </si>
  <si>
    <t>216473</t>
  </si>
  <si>
    <t>218217</t>
  </si>
  <si>
    <t>223490</t>
  </si>
  <si>
    <t>224377</t>
  </si>
  <si>
    <t>224753</t>
  </si>
  <si>
    <t>224865</t>
  </si>
  <si>
    <t>228736</t>
  </si>
  <si>
    <t>231343</t>
  </si>
  <si>
    <t>237736</t>
  </si>
  <si>
    <t>238465</t>
  </si>
  <si>
    <t>239448</t>
  </si>
  <si>
    <t>239762</t>
  </si>
  <si>
    <t>242479</t>
  </si>
  <si>
    <t>243197</t>
  </si>
  <si>
    <t>243325</t>
  </si>
  <si>
    <t>243914</t>
  </si>
  <si>
    <t>244250</t>
  </si>
  <si>
    <t>244403</t>
  </si>
  <si>
    <t>244457</t>
  </si>
  <si>
    <t>244906</t>
  </si>
  <si>
    <t>244961</t>
  </si>
  <si>
    <t>245087</t>
  </si>
  <si>
    <t>247844</t>
  </si>
  <si>
    <t>247882</t>
  </si>
  <si>
    <t>249198</t>
  </si>
  <si>
    <t>249525</t>
  </si>
  <si>
    <t>249869</t>
  </si>
  <si>
    <t>253671</t>
  </si>
  <si>
    <t>254424</t>
  </si>
  <si>
    <t>254511</t>
  </si>
  <si>
    <t>256047</t>
  </si>
  <si>
    <t>257893</t>
  </si>
  <si>
    <t>258893</t>
  </si>
  <si>
    <t>259359</t>
  </si>
  <si>
    <t>259707</t>
  </si>
  <si>
    <t>260507</t>
  </si>
  <si>
    <t>262109</t>
  </si>
  <si>
    <t>262138</t>
  </si>
  <si>
    <t>263041</t>
  </si>
  <si>
    <t>263085</t>
  </si>
  <si>
    <t>263246</t>
  </si>
  <si>
    <t>263881</t>
  </si>
  <si>
    <t>263933</t>
  </si>
  <si>
    <t>265545</t>
  </si>
  <si>
    <t>266400</t>
  </si>
  <si>
    <t>267757</t>
  </si>
  <si>
    <t>268626</t>
  </si>
  <si>
    <t>255295</t>
  </si>
  <si>
    <t>121766</t>
  </si>
  <si>
    <t>844</t>
  </si>
  <si>
    <t>992</t>
  </si>
  <si>
    <t>4111</t>
  </si>
  <si>
    <t>4692</t>
  </si>
  <si>
    <t>4953</t>
  </si>
  <si>
    <t>5679</t>
  </si>
  <si>
    <t>6491</t>
  </si>
  <si>
    <t>10658</t>
  </si>
  <si>
    <t>18787</t>
  </si>
  <si>
    <t>19037</t>
  </si>
  <si>
    <t>21284</t>
  </si>
  <si>
    <t>22296</t>
  </si>
  <si>
    <t>24429</t>
  </si>
  <si>
    <t>24668</t>
  </si>
  <si>
    <t>26454</t>
  </si>
  <si>
    <t>29242</t>
  </si>
  <si>
    <t>30432</t>
  </si>
  <si>
    <t>31980</t>
  </si>
  <si>
    <t>33258</t>
  </si>
  <si>
    <t>39474</t>
  </si>
  <si>
    <t>40976</t>
  </si>
  <si>
    <t>45069</t>
  </si>
  <si>
    <t>45607</t>
  </si>
  <si>
    <t>46833</t>
  </si>
  <si>
    <t>50971</t>
  </si>
  <si>
    <t>53643</t>
  </si>
  <si>
    <t>60415</t>
  </si>
  <si>
    <t>66233</t>
  </si>
  <si>
    <t>73517</t>
  </si>
  <si>
    <t>73721</t>
  </si>
  <si>
    <t>85209</t>
  </si>
  <si>
    <t>85438</t>
  </si>
  <si>
    <t>87113</t>
  </si>
  <si>
    <t>87253</t>
  </si>
  <si>
    <t>88527</t>
  </si>
  <si>
    <t>88750</t>
  </si>
  <si>
    <t>90176</t>
  </si>
  <si>
    <t>94462</t>
  </si>
  <si>
    <t>102590</t>
  </si>
  <si>
    <t>103491</t>
  </si>
  <si>
    <t>103916</t>
  </si>
  <si>
    <t>106645</t>
  </si>
  <si>
    <t>109071</t>
  </si>
  <si>
    <t>111786</t>
  </si>
  <si>
    <t>111815</t>
  </si>
  <si>
    <t>112333</t>
  </si>
  <si>
    <t>112670</t>
  </si>
  <si>
    <t>113312</t>
  </si>
  <si>
    <t>114957</t>
  </si>
  <si>
    <t>115382</t>
  </si>
  <si>
    <t>116335</t>
  </si>
  <si>
    <t>117233</t>
  </si>
  <si>
    <t>118221</t>
  </si>
  <si>
    <t>118453</t>
  </si>
  <si>
    <t>122196</t>
  </si>
  <si>
    <t>128999</t>
  </si>
  <si>
    <t>130055</t>
  </si>
  <si>
    <t>130538</t>
  </si>
  <si>
    <t>134447</t>
  </si>
  <si>
    <t>134734</t>
  </si>
  <si>
    <t>135100</t>
  </si>
  <si>
    <t>135250</t>
  </si>
  <si>
    <t>135592</t>
  </si>
  <si>
    <t>135821</t>
  </si>
  <si>
    <t>135898</t>
  </si>
  <si>
    <t>140124</t>
  </si>
  <si>
    <t>140362</t>
  </si>
  <si>
    <t>140879</t>
  </si>
  <si>
    <t>3603</t>
  </si>
  <si>
    <t>38735</t>
  </si>
  <si>
    <t>122799</t>
  </si>
  <si>
    <t>125576</t>
  </si>
  <si>
    <t>144445</t>
  </si>
  <si>
    <t>149940</t>
  </si>
  <si>
    <t>151029</t>
  </si>
  <si>
    <t>151128</t>
  </si>
  <si>
    <t>152644</t>
  </si>
  <si>
    <t>153339</t>
  </si>
  <si>
    <t>153671</t>
  </si>
  <si>
    <t>159307</t>
  </si>
  <si>
    <t>160495</t>
  </si>
  <si>
    <t>175610</t>
  </si>
  <si>
    <t>180352</t>
  </si>
  <si>
    <t>180551</t>
  </si>
  <si>
    <t>184598</t>
  </si>
  <si>
    <t>184742</t>
  </si>
  <si>
    <t>189104</t>
  </si>
  <si>
    <t>190100</t>
  </si>
  <si>
    <t>200681</t>
  </si>
  <si>
    <t>203125</t>
  </si>
  <si>
    <t>204681</t>
  </si>
  <si>
    <t>206647</t>
  </si>
  <si>
    <t>207753</t>
  </si>
  <si>
    <t>212893</t>
  </si>
  <si>
    <t>213209</t>
  </si>
  <si>
    <t>214416</t>
  </si>
  <si>
    <t>214521</t>
  </si>
  <si>
    <t>216481</t>
  </si>
  <si>
    <t>218479</t>
  </si>
  <si>
    <t>222065</t>
  </si>
  <si>
    <t>222482</t>
  </si>
  <si>
    <t>225473</t>
  </si>
  <si>
    <t>227039</t>
  </si>
  <si>
    <t>229228</t>
  </si>
  <si>
    <t>229306</t>
  </si>
  <si>
    <t>236290</t>
  </si>
  <si>
    <t>236935</t>
  </si>
  <si>
    <t>238086</t>
  </si>
  <si>
    <t>238485</t>
  </si>
  <si>
    <t>239188</t>
  </si>
  <si>
    <t>239758</t>
  </si>
  <si>
    <t>240585</t>
  </si>
  <si>
    <t>241720</t>
  </si>
  <si>
    <t>243259</t>
  </si>
  <si>
    <t>243360</t>
  </si>
  <si>
    <t>244331</t>
  </si>
  <si>
    <t>244359</t>
  </si>
  <si>
    <t>244502</t>
  </si>
  <si>
    <t>244548</t>
  </si>
  <si>
    <t>244574</t>
  </si>
  <si>
    <t>244944</t>
  </si>
  <si>
    <t>245075</t>
  </si>
  <si>
    <t>245767</t>
  </si>
  <si>
    <t>246080</t>
  </si>
  <si>
    <t>246781</t>
  </si>
  <si>
    <t>249603</t>
  </si>
  <si>
    <t>251760</t>
  </si>
  <si>
    <t>252422</t>
  </si>
  <si>
    <t>257276</t>
  </si>
  <si>
    <t>259535</t>
  </si>
  <si>
    <t>259791</t>
  </si>
  <si>
    <t>260140</t>
  </si>
  <si>
    <t>260519</t>
  </si>
  <si>
    <t>260525</t>
  </si>
  <si>
    <t>260765</t>
  </si>
  <si>
    <t>262069</t>
  </si>
  <si>
    <t>263431</t>
  </si>
  <si>
    <t>264395</t>
  </si>
  <si>
    <t>265531</t>
  </si>
  <si>
    <t>266060</t>
  </si>
  <si>
    <t>266454</t>
  </si>
  <si>
    <t>266805</t>
  </si>
  <si>
    <t>268123</t>
  </si>
  <si>
    <t>268577</t>
  </si>
  <si>
    <t>269672</t>
  </si>
  <si>
    <t>269752</t>
  </si>
  <si>
    <t>269818</t>
  </si>
  <si>
    <t>133290</t>
  </si>
  <si>
    <t>123763</t>
  </si>
  <si>
    <t>133064</t>
  </si>
  <si>
    <t>83935</t>
  </si>
  <si>
    <t>83831</t>
  </si>
  <si>
    <t>222853</t>
  </si>
  <si>
    <t>1537</t>
  </si>
  <si>
    <t>3377</t>
  </si>
  <si>
    <t>3780</t>
  </si>
  <si>
    <t>11863</t>
  </si>
  <si>
    <t>12948</t>
  </si>
  <si>
    <t>17228</t>
  </si>
  <si>
    <t>20810</t>
  </si>
  <si>
    <t>24321</t>
  </si>
  <si>
    <t>26187</t>
  </si>
  <si>
    <t>26234</t>
  </si>
  <si>
    <t>30655</t>
  </si>
  <si>
    <t>30926</t>
  </si>
  <si>
    <t>33568</t>
  </si>
  <si>
    <t>33735</t>
  </si>
  <si>
    <t>36790</t>
  </si>
  <si>
    <t>38083</t>
  </si>
  <si>
    <t>38464</t>
  </si>
  <si>
    <t>39827</t>
  </si>
  <si>
    <t>40068</t>
  </si>
  <si>
    <t>52715</t>
  </si>
  <si>
    <t>56341</t>
  </si>
  <si>
    <t>59991</t>
  </si>
  <si>
    <t>80725</t>
  </si>
  <si>
    <t>85480</t>
  </si>
  <si>
    <t>88727</t>
  </si>
  <si>
    <t>91242</t>
  </si>
  <si>
    <t>93752</t>
  </si>
  <si>
    <t>99117</t>
  </si>
  <si>
    <t>104714</t>
  </si>
  <si>
    <t>108433</t>
  </si>
  <si>
    <t>113009</t>
  </si>
  <si>
    <t>113087</t>
  </si>
  <si>
    <t>120712</t>
  </si>
  <si>
    <t>121983</t>
  </si>
  <si>
    <t>123787</t>
  </si>
  <si>
    <t>125246</t>
  </si>
  <si>
    <t>125343</t>
  </si>
  <si>
    <t>126230</t>
  </si>
  <si>
    <t>130072</t>
  </si>
  <si>
    <t>133274</t>
  </si>
  <si>
    <t>133676</t>
  </si>
  <si>
    <t>134182</t>
  </si>
  <si>
    <t>134268</t>
  </si>
  <si>
    <t>135317</t>
  </si>
  <si>
    <t>135928</t>
  </si>
  <si>
    <t>135961</t>
  </si>
  <si>
    <t>137259</t>
  </si>
  <si>
    <t>138496</t>
  </si>
  <si>
    <t>138854</t>
  </si>
  <si>
    <t>140387</t>
  </si>
  <si>
    <t>140650</t>
  </si>
  <si>
    <t>140737</t>
  </si>
  <si>
    <t>140980</t>
  </si>
  <si>
    <t>141139</t>
  </si>
  <si>
    <t>141822</t>
  </si>
  <si>
    <t>8209</t>
  </si>
  <si>
    <t>144476</t>
  </si>
  <si>
    <t>146425</t>
  </si>
  <si>
    <t>151078</t>
  </si>
  <si>
    <t>151931</t>
  </si>
  <si>
    <t>152010</t>
  </si>
  <si>
    <t>153607</t>
  </si>
  <si>
    <t>153619</t>
  </si>
  <si>
    <t>153742</t>
  </si>
  <si>
    <t>159594</t>
  </si>
  <si>
    <t>159753</t>
  </si>
  <si>
    <t>177122</t>
  </si>
  <si>
    <t>178531</t>
  </si>
  <si>
    <t>179234</t>
  </si>
  <si>
    <t>179324</t>
  </si>
  <si>
    <t>180135</t>
  </si>
  <si>
    <t>180141</t>
  </si>
  <si>
    <t>180332</t>
  </si>
  <si>
    <t>180448</t>
  </si>
  <si>
    <t>180807</t>
  </si>
  <si>
    <t>183204</t>
  </si>
  <si>
    <t>191004</t>
  </si>
  <si>
    <t>191029</t>
  </si>
  <si>
    <t>200882</t>
  </si>
  <si>
    <t>203869</t>
  </si>
  <si>
    <t>205175</t>
  </si>
  <si>
    <t>206697</t>
  </si>
  <si>
    <t>207218</t>
  </si>
  <si>
    <t>208570</t>
  </si>
  <si>
    <t>208821</t>
  </si>
  <si>
    <t>210670</t>
  </si>
  <si>
    <t>212466</t>
  </si>
  <si>
    <t>213401</t>
  </si>
  <si>
    <t>214647</t>
  </si>
  <si>
    <t>214688</t>
  </si>
  <si>
    <t>215989</t>
  </si>
  <si>
    <t>216610</t>
  </si>
  <si>
    <t>219151</t>
  </si>
  <si>
    <t>219181</t>
  </si>
  <si>
    <t>220068</t>
  </si>
  <si>
    <t>220875</t>
  </si>
  <si>
    <t>221844</t>
  </si>
  <si>
    <t>227242</t>
  </si>
  <si>
    <t>228310</t>
  </si>
  <si>
    <t>228562</t>
  </si>
  <si>
    <t>229816</t>
  </si>
  <si>
    <t>236921</t>
  </si>
  <si>
    <t>239309</t>
  </si>
  <si>
    <t>239909</t>
  </si>
  <si>
    <t>240163</t>
  </si>
  <si>
    <t>240226</t>
  </si>
  <si>
    <t>241972</t>
  </si>
  <si>
    <t>243294</t>
  </si>
  <si>
    <t>244144</t>
  </si>
  <si>
    <t>244458</t>
  </si>
  <si>
    <t>244812</t>
  </si>
  <si>
    <t>244881</t>
  </si>
  <si>
    <t>245931</t>
  </si>
  <si>
    <t>246845</t>
  </si>
  <si>
    <t>247900</t>
  </si>
  <si>
    <t>249538</t>
  </si>
  <si>
    <t>251912</t>
  </si>
  <si>
    <t>253754</t>
  </si>
  <si>
    <t>254551</t>
  </si>
  <si>
    <t>255285</t>
  </si>
  <si>
    <t>257904</t>
  </si>
  <si>
    <t>258948</t>
  </si>
  <si>
    <t>259544</t>
  </si>
  <si>
    <t>260015</t>
  </si>
  <si>
    <t>260349</t>
  </si>
  <si>
    <t>261667</t>
  </si>
  <si>
    <t>261909</t>
  </si>
  <si>
    <t>263022</t>
  </si>
  <si>
    <t>263925</t>
  </si>
  <si>
    <t>264811</t>
  </si>
  <si>
    <t>264821</t>
  </si>
  <si>
    <t>265771</t>
  </si>
  <si>
    <t>266362</t>
  </si>
  <si>
    <t>266889</t>
  </si>
  <si>
    <t>267089</t>
  </si>
  <si>
    <t>268450</t>
  </si>
  <si>
    <t>269154</t>
  </si>
  <si>
    <t>269908</t>
  </si>
  <si>
    <t>270308</t>
  </si>
  <si>
    <t>270685</t>
  </si>
  <si>
    <t>263793</t>
  </si>
  <si>
    <t>18388</t>
  </si>
  <si>
    <t>3597</t>
  </si>
  <si>
    <t>7657</t>
  </si>
  <si>
    <t>9127</t>
  </si>
  <si>
    <t>18402</t>
  </si>
  <si>
    <t>20344</t>
  </si>
  <si>
    <t>21218</t>
  </si>
  <si>
    <t>21321</t>
  </si>
  <si>
    <t>23857</t>
  </si>
  <si>
    <t>24061</t>
  </si>
  <si>
    <t>27966</t>
  </si>
  <si>
    <t>29643</t>
  </si>
  <si>
    <t>31338</t>
  </si>
  <si>
    <t>33035</t>
  </si>
  <si>
    <t>33050</t>
  </si>
  <si>
    <t>33382</t>
  </si>
  <si>
    <t>33599</t>
  </si>
  <si>
    <t>36435</t>
  </si>
  <si>
    <t>36460</t>
  </si>
  <si>
    <t>37066</t>
  </si>
  <si>
    <t>39178</t>
  </si>
  <si>
    <t>39584</t>
  </si>
  <si>
    <t>45696</t>
  </si>
  <si>
    <t>47559</t>
  </si>
  <si>
    <t>48287</t>
  </si>
  <si>
    <t>49133</t>
  </si>
  <si>
    <t>61139</t>
  </si>
  <si>
    <t>71108</t>
  </si>
  <si>
    <t>85917</t>
  </si>
  <si>
    <t>89568</t>
  </si>
  <si>
    <t>90861</t>
  </si>
  <si>
    <t>91052</t>
  </si>
  <si>
    <t>92842</t>
  </si>
  <si>
    <t>92969</t>
  </si>
  <si>
    <t>96226</t>
  </si>
  <si>
    <t>97971</t>
  </si>
  <si>
    <t>107001</t>
  </si>
  <si>
    <t>107067</t>
  </si>
  <si>
    <t>107872</t>
  </si>
  <si>
    <t>108887</t>
  </si>
  <si>
    <t>109988</t>
  </si>
  <si>
    <t>111941</t>
  </si>
  <si>
    <t>112304</t>
  </si>
  <si>
    <t>112403</t>
  </si>
  <si>
    <t>113198</t>
  </si>
  <si>
    <t>114502</t>
  </si>
  <si>
    <t>116651</t>
  </si>
  <si>
    <t>119769</t>
  </si>
  <si>
    <t>120936</t>
  </si>
  <si>
    <t>121305</t>
  </si>
  <si>
    <t>122048</t>
  </si>
  <si>
    <t>122625</t>
  </si>
  <si>
    <t>125032</t>
  </si>
  <si>
    <t>126685</t>
  </si>
  <si>
    <t>130518</t>
  </si>
  <si>
    <t>131896</t>
  </si>
  <si>
    <t>132783</t>
  </si>
  <si>
    <t>133013</t>
  </si>
  <si>
    <t>134816</t>
  </si>
  <si>
    <t>134880</t>
  </si>
  <si>
    <t>135523</t>
  </si>
  <si>
    <t>136773</t>
  </si>
  <si>
    <t>137137</t>
  </si>
  <si>
    <t>138476</t>
  </si>
  <si>
    <t>139631</t>
  </si>
  <si>
    <t>140358</t>
  </si>
  <si>
    <t>141660</t>
  </si>
  <si>
    <t>141690</t>
  </si>
  <si>
    <t>106271</t>
  </si>
  <si>
    <t>122354</t>
  </si>
  <si>
    <t>142519</t>
  </si>
  <si>
    <t>145007</t>
  </si>
  <si>
    <t>146236</t>
  </si>
  <si>
    <t>149450</t>
  </si>
  <si>
    <t>151478</t>
  </si>
  <si>
    <t>153774</t>
  </si>
  <si>
    <t>153939</t>
  </si>
  <si>
    <t>162770</t>
  </si>
  <si>
    <t>169506</t>
  </si>
  <si>
    <t>179287</t>
  </si>
  <si>
    <t>183626</t>
  </si>
  <si>
    <t>187704</t>
  </si>
  <si>
    <t>195079</t>
  </si>
  <si>
    <t>195923</t>
  </si>
  <si>
    <t>195963</t>
  </si>
  <si>
    <t>202558</t>
  </si>
  <si>
    <t>204047</t>
  </si>
  <si>
    <t>206062</t>
  </si>
  <si>
    <t>206618</t>
  </si>
  <si>
    <t>210823</t>
  </si>
  <si>
    <t>214429</t>
  </si>
  <si>
    <t>215539</t>
  </si>
  <si>
    <t>216551</t>
  </si>
  <si>
    <t>218919</t>
  </si>
  <si>
    <t>220374</t>
  </si>
  <si>
    <t>220902</t>
  </si>
  <si>
    <t>223007</t>
  </si>
  <si>
    <t>224445</t>
  </si>
  <si>
    <t>224972</t>
  </si>
  <si>
    <t>225799</t>
  </si>
  <si>
    <t>226079</t>
  </si>
  <si>
    <t>227433</t>
  </si>
  <si>
    <t>228661</t>
  </si>
  <si>
    <t>228701</t>
  </si>
  <si>
    <t>233009</t>
  </si>
  <si>
    <t>239346</t>
  </si>
  <si>
    <t>240379</t>
  </si>
  <si>
    <t>241580</t>
  </si>
  <si>
    <t>243241</t>
  </si>
  <si>
    <t>243976</t>
  </si>
  <si>
    <t>244044</t>
  </si>
  <si>
    <t>244409</t>
  </si>
  <si>
    <t>244424</t>
  </si>
  <si>
    <t>244750</t>
  </si>
  <si>
    <t>246572</t>
  </si>
  <si>
    <t>247309</t>
  </si>
  <si>
    <t>249790</t>
  </si>
  <si>
    <t>253890</t>
  </si>
  <si>
    <t>257720</t>
  </si>
  <si>
    <t>260408</t>
  </si>
  <si>
    <t>260533</t>
  </si>
  <si>
    <t>261049</t>
  </si>
  <si>
    <t>261177</t>
  </si>
  <si>
    <t>262020</t>
  </si>
  <si>
    <t>262244</t>
  </si>
  <si>
    <t>262886</t>
  </si>
  <si>
    <t>263677</t>
  </si>
  <si>
    <t>263927</t>
  </si>
  <si>
    <t>264118</t>
  </si>
  <si>
    <t>265497</t>
  </si>
  <si>
    <t>266852</t>
  </si>
  <si>
    <t>266871</t>
  </si>
  <si>
    <t>268309</t>
  </si>
  <si>
    <t>270160</t>
  </si>
  <si>
    <t>249787</t>
  </si>
  <si>
    <t>232843</t>
  </si>
  <si>
    <t>1497</t>
  </si>
  <si>
    <t>5763</t>
  </si>
  <si>
    <t>10669</t>
  </si>
  <si>
    <t>15453</t>
  </si>
  <si>
    <t>16027</t>
  </si>
  <si>
    <t>16945</t>
  </si>
  <si>
    <t>17320</t>
  </si>
  <si>
    <t>18811</t>
  </si>
  <si>
    <t>18961</t>
  </si>
  <si>
    <t>19439</t>
  </si>
  <si>
    <t>21616</t>
  </si>
  <si>
    <t>23695</t>
  </si>
  <si>
    <t>24215</t>
  </si>
  <si>
    <t>28191</t>
  </si>
  <si>
    <t>35510</t>
  </si>
  <si>
    <t>36375</t>
  </si>
  <si>
    <t>38021</t>
  </si>
  <si>
    <t>38816</t>
  </si>
  <si>
    <t>38934</t>
  </si>
  <si>
    <t>44611</t>
  </si>
  <si>
    <t>45359</t>
  </si>
  <si>
    <t>45801</t>
  </si>
  <si>
    <t>46390</t>
  </si>
  <si>
    <t>47066</t>
  </si>
  <si>
    <t>52006</t>
  </si>
  <si>
    <t>56016</t>
  </si>
  <si>
    <t>56221</t>
  </si>
  <si>
    <t>73069</t>
  </si>
  <si>
    <t>84640</t>
  </si>
  <si>
    <t>89210</t>
  </si>
  <si>
    <t>92547</t>
  </si>
  <si>
    <t>93208</t>
  </si>
  <si>
    <t>95474</t>
  </si>
  <si>
    <t>102997</t>
  </si>
  <si>
    <t>103038</t>
  </si>
  <si>
    <t>105191</t>
  </si>
  <si>
    <t>107321</t>
  </si>
  <si>
    <t>110706</t>
  </si>
  <si>
    <t>114055</t>
  </si>
  <si>
    <t>118094</t>
  </si>
  <si>
    <t>118382</t>
  </si>
  <si>
    <t>118450</t>
  </si>
  <si>
    <t>119838</t>
  </si>
  <si>
    <t>120918</t>
  </si>
  <si>
    <t>121081</t>
  </si>
  <si>
    <t>121699</t>
  </si>
  <si>
    <t>121775</t>
  </si>
  <si>
    <t>123124</t>
  </si>
  <si>
    <t>123517</t>
  </si>
  <si>
    <t>123576</t>
  </si>
  <si>
    <t>124730</t>
  </si>
  <si>
    <t>124855</t>
  </si>
  <si>
    <t>125769</t>
  </si>
  <si>
    <t>127190</t>
  </si>
  <si>
    <t>127240</t>
  </si>
  <si>
    <t>130463</t>
  </si>
  <si>
    <t>135035</t>
  </si>
  <si>
    <t>135169</t>
  </si>
  <si>
    <t>135356</t>
  </si>
  <si>
    <t>136366</t>
  </si>
  <si>
    <t>137747</t>
  </si>
  <si>
    <t>139009</t>
  </si>
  <si>
    <t>139483</t>
  </si>
  <si>
    <t>140254</t>
  </si>
  <si>
    <t>141460</t>
  </si>
  <si>
    <t>141551</t>
  </si>
  <si>
    <t>147670</t>
  </si>
  <si>
    <t>147841</t>
  </si>
  <si>
    <t>148857</t>
  </si>
  <si>
    <t>151096</t>
  </si>
  <si>
    <t>151448</t>
  </si>
  <si>
    <t>153473</t>
  </si>
  <si>
    <t>155102</t>
  </si>
  <si>
    <t>159796</t>
  </si>
  <si>
    <t>164427</t>
  </si>
  <si>
    <t>174472</t>
  </si>
  <si>
    <t>193860</t>
  </si>
  <si>
    <t>194303</t>
  </si>
  <si>
    <t>194312</t>
  </si>
  <si>
    <t>194725</t>
  </si>
  <si>
    <t>195048</t>
  </si>
  <si>
    <t>195070</t>
  </si>
  <si>
    <t>195927</t>
  </si>
  <si>
    <t>195941</t>
  </si>
  <si>
    <t>197590</t>
  </si>
  <si>
    <t>199297</t>
  </si>
  <si>
    <t>201661</t>
  </si>
  <si>
    <t>202411</t>
  </si>
  <si>
    <t>203734</t>
  </si>
  <si>
    <t>207953</t>
  </si>
  <si>
    <t>208974</t>
  </si>
  <si>
    <t>215556</t>
  </si>
  <si>
    <t>216457</t>
  </si>
  <si>
    <t>218473</t>
  </si>
  <si>
    <t>219454</t>
  </si>
  <si>
    <t>222617</t>
  </si>
  <si>
    <t>223232</t>
  </si>
  <si>
    <t>223709</t>
  </si>
  <si>
    <t>224644</t>
  </si>
  <si>
    <t>226754</t>
  </si>
  <si>
    <t>226851</t>
  </si>
  <si>
    <t>226929</t>
  </si>
  <si>
    <t>227167</t>
  </si>
  <si>
    <t>231017</t>
  </si>
  <si>
    <t>232614</t>
  </si>
  <si>
    <t>233206</t>
  </si>
  <si>
    <t>233260</t>
  </si>
  <si>
    <t>234780</t>
  </si>
  <si>
    <t>237572</t>
  </si>
  <si>
    <t>240287</t>
  </si>
  <si>
    <t>240463</t>
  </si>
  <si>
    <t>242412</t>
  </si>
  <si>
    <t>242681</t>
  </si>
  <si>
    <t>242780</t>
  </si>
  <si>
    <t>243507</t>
  </si>
  <si>
    <t>243571</t>
  </si>
  <si>
    <t>244264</t>
  </si>
  <si>
    <t>244346</t>
  </si>
  <si>
    <t>244478</t>
  </si>
  <si>
    <t>246885</t>
  </si>
  <si>
    <t>250006</t>
  </si>
  <si>
    <t>252040</t>
  </si>
  <si>
    <t>252566</t>
  </si>
  <si>
    <t>253077</t>
  </si>
  <si>
    <t>254280</t>
  </si>
  <si>
    <t>255807</t>
  </si>
  <si>
    <t>257020</t>
  </si>
  <si>
    <t>257308</t>
  </si>
  <si>
    <t>259432</t>
  </si>
  <si>
    <t>263733</t>
  </si>
  <si>
    <t>263748</t>
  </si>
  <si>
    <t>264148</t>
  </si>
  <si>
    <t>264377</t>
  </si>
  <si>
    <t>264839</t>
  </si>
  <si>
    <t>266368</t>
  </si>
  <si>
    <t>266466</t>
  </si>
  <si>
    <t>266687</t>
  </si>
  <si>
    <t>267389</t>
  </si>
  <si>
    <t>269166</t>
  </si>
  <si>
    <t>269295</t>
  </si>
  <si>
    <t>269814</t>
  </si>
  <si>
    <t>270020</t>
  </si>
  <si>
    <t>270064</t>
  </si>
  <si>
    <t>270193</t>
  </si>
  <si>
    <t>270658</t>
  </si>
  <si>
    <t>270839</t>
  </si>
  <si>
    <t>271032</t>
  </si>
  <si>
    <t>194805</t>
  </si>
  <si>
    <t>107442</t>
  </si>
  <si>
    <t>1129</t>
  </si>
  <si>
    <t>1207</t>
  </si>
  <si>
    <t>4781</t>
  </si>
  <si>
    <t>6339</t>
  </si>
  <si>
    <t>12044</t>
  </si>
  <si>
    <t>13909</t>
  </si>
  <si>
    <t>13930</t>
  </si>
  <si>
    <t>14644</t>
  </si>
  <si>
    <t>19143</t>
  </si>
  <si>
    <t>19837</t>
  </si>
  <si>
    <t>21379</t>
  </si>
  <si>
    <t>26276</t>
  </si>
  <si>
    <t>26395</t>
  </si>
  <si>
    <t>28067</t>
  </si>
  <si>
    <t>32974</t>
  </si>
  <si>
    <t>34864</t>
  </si>
  <si>
    <t>38527</t>
  </si>
  <si>
    <t>39515</t>
  </si>
  <si>
    <t>40304</t>
  </si>
  <si>
    <t>46387</t>
  </si>
  <si>
    <t>49683</t>
  </si>
  <si>
    <t>50957</t>
  </si>
  <si>
    <t>65643</t>
  </si>
  <si>
    <t>77748</t>
  </si>
  <si>
    <t>86239</t>
  </si>
  <si>
    <t>89174</t>
  </si>
  <si>
    <t>90205</t>
  </si>
  <si>
    <t>104975</t>
  </si>
  <si>
    <t>108089</t>
  </si>
  <si>
    <t>122608</t>
  </si>
  <si>
    <t>123010</t>
  </si>
  <si>
    <t>124880</t>
  </si>
  <si>
    <t>125499</t>
  </si>
  <si>
    <t>130552</t>
  </si>
  <si>
    <t>131582</t>
  </si>
  <si>
    <t>132050</t>
  </si>
  <si>
    <t>134330</t>
  </si>
  <si>
    <t>135665</t>
  </si>
  <si>
    <t>136344</t>
  </si>
  <si>
    <t>136622</t>
  </si>
  <si>
    <t>139445</t>
  </si>
  <si>
    <t>139528</t>
  </si>
  <si>
    <t>139743</t>
  </si>
  <si>
    <t>140350</t>
  </si>
  <si>
    <t>140847</t>
  </si>
  <si>
    <t>141348</t>
  </si>
  <si>
    <t>141429</t>
  </si>
  <si>
    <t>141444</t>
  </si>
  <si>
    <t>141765</t>
  </si>
  <si>
    <t>114010</t>
  </si>
  <si>
    <t>142668</t>
  </si>
  <si>
    <t>150836</t>
  </si>
  <si>
    <t>151167</t>
  </si>
  <si>
    <t>151176</t>
  </si>
  <si>
    <t>159004</t>
  </si>
  <si>
    <t>163230</t>
  </si>
  <si>
    <t>164381</t>
  </si>
  <si>
    <t>168674</t>
  </si>
  <si>
    <t>169456</t>
  </si>
  <si>
    <t>174046</t>
  </si>
  <si>
    <t>179383</t>
  </si>
  <si>
    <t>179868</t>
  </si>
  <si>
    <t>191461</t>
  </si>
  <si>
    <t>191489</t>
  </si>
  <si>
    <t>191583</t>
  </si>
  <si>
    <t>203591</t>
  </si>
  <si>
    <t>204019</t>
  </si>
  <si>
    <t>208068</t>
  </si>
  <si>
    <t>209657</t>
  </si>
  <si>
    <t>211444</t>
  </si>
  <si>
    <t>212731</t>
  </si>
  <si>
    <t>212821</t>
  </si>
  <si>
    <t>214298</t>
  </si>
  <si>
    <t>214743</t>
  </si>
  <si>
    <t>214956</t>
  </si>
  <si>
    <t>217380</t>
  </si>
  <si>
    <t>218039</t>
  </si>
  <si>
    <t>218438</t>
  </si>
  <si>
    <t>222487</t>
  </si>
  <si>
    <t>223169</t>
  </si>
  <si>
    <t>224771</t>
  </si>
  <si>
    <t>225315</t>
  </si>
  <si>
    <t>225479</t>
  </si>
  <si>
    <t>229769</t>
  </si>
  <si>
    <t>236417</t>
  </si>
  <si>
    <t>239901</t>
  </si>
  <si>
    <t>240125</t>
  </si>
  <si>
    <t>241431</t>
  </si>
  <si>
    <t>242213</t>
  </si>
  <si>
    <t>242233</t>
  </si>
  <si>
    <t>243201</t>
  </si>
  <si>
    <t>243250</t>
  </si>
  <si>
    <t>243380</t>
  </si>
  <si>
    <t>243389</t>
  </si>
  <si>
    <t>244335</t>
  </si>
  <si>
    <t>244422</t>
  </si>
  <si>
    <t>244643</t>
  </si>
  <si>
    <t>244924</t>
  </si>
  <si>
    <t>244935</t>
  </si>
  <si>
    <t>244960</t>
  </si>
  <si>
    <t>245446</t>
  </si>
  <si>
    <t>245749</t>
  </si>
  <si>
    <t>247203</t>
  </si>
  <si>
    <t>248260</t>
  </si>
  <si>
    <t>248771</t>
  </si>
  <si>
    <t>249145</t>
  </si>
  <si>
    <t>253681</t>
  </si>
  <si>
    <t>253921</t>
  </si>
  <si>
    <t>259331</t>
  </si>
  <si>
    <t>259784</t>
  </si>
  <si>
    <t>259949</t>
  </si>
  <si>
    <t>260095</t>
  </si>
  <si>
    <t>260266</t>
  </si>
  <si>
    <t>260405</t>
  </si>
  <si>
    <t>262941</t>
  </si>
  <si>
    <t>263539</t>
  </si>
  <si>
    <t>263644</t>
  </si>
  <si>
    <t>263926</t>
  </si>
  <si>
    <t>264025</t>
  </si>
  <si>
    <t>264180</t>
  </si>
  <si>
    <t>264824</t>
  </si>
  <si>
    <t>264953</t>
  </si>
  <si>
    <t>264995</t>
  </si>
  <si>
    <t>265155</t>
  </si>
  <si>
    <t>265799</t>
  </si>
  <si>
    <t>265995</t>
  </si>
  <si>
    <t>265998</t>
  </si>
  <si>
    <t>266099</t>
  </si>
  <si>
    <t>266338</t>
  </si>
  <si>
    <t>266731</t>
  </si>
  <si>
    <t>266742</t>
  </si>
  <si>
    <t>267142</t>
  </si>
  <si>
    <t>267845</t>
  </si>
  <si>
    <t>268385</t>
  </si>
  <si>
    <t>269123</t>
  </si>
  <si>
    <t>269890</t>
  </si>
  <si>
    <t>270102</t>
  </si>
  <si>
    <t>270400</t>
  </si>
  <si>
    <t>270665</t>
  </si>
  <si>
    <t>249762</t>
  </si>
  <si>
    <t>84032</t>
  </si>
  <si>
    <t>135941</t>
  </si>
  <si>
    <t>35242</t>
  </si>
  <si>
    <t>116601</t>
  </si>
  <si>
    <t>4480</t>
  </si>
  <si>
    <t>6622</t>
  </si>
  <si>
    <t>8403</t>
  </si>
  <si>
    <t>9065</t>
  </si>
  <si>
    <t>13851</t>
  </si>
  <si>
    <t>14953</t>
  </si>
  <si>
    <t>15236</t>
  </si>
  <si>
    <t>15487</t>
  </si>
  <si>
    <t>18480</t>
  </si>
  <si>
    <t>19900</t>
  </si>
  <si>
    <t>20683</t>
  </si>
  <si>
    <t>21617</t>
  </si>
  <si>
    <t>25691</t>
  </si>
  <si>
    <t>28468</t>
  </si>
  <si>
    <t>34622</t>
  </si>
  <si>
    <t>35615</t>
  </si>
  <si>
    <t>39257</t>
  </si>
  <si>
    <t>52180</t>
  </si>
  <si>
    <t>56284</t>
  </si>
  <si>
    <t>57807</t>
  </si>
  <si>
    <t>82092</t>
  </si>
  <si>
    <t>84465</t>
  </si>
  <si>
    <t>87791</t>
  </si>
  <si>
    <t>87883</t>
  </si>
  <si>
    <t>91029</t>
  </si>
  <si>
    <t>91797</t>
  </si>
  <si>
    <t>92337</t>
  </si>
  <si>
    <t>99289</t>
  </si>
  <si>
    <t>102576</t>
  </si>
  <si>
    <t>103510</t>
  </si>
  <si>
    <t>103603</t>
  </si>
  <si>
    <t>115743</t>
  </si>
  <si>
    <t>115837</t>
  </si>
  <si>
    <t>116093</t>
  </si>
  <si>
    <t>118290</t>
  </si>
  <si>
    <t>120534</t>
  </si>
  <si>
    <t>121375</t>
  </si>
  <si>
    <t>124337</t>
  </si>
  <si>
    <t>125080</t>
  </si>
  <si>
    <t>128133</t>
  </si>
  <si>
    <t>129911</t>
  </si>
  <si>
    <t>131430</t>
  </si>
  <si>
    <t>132086</t>
  </si>
  <si>
    <t>133755</t>
  </si>
  <si>
    <t>135359</t>
  </si>
  <si>
    <t>137651</t>
  </si>
  <si>
    <t>137735</t>
  </si>
  <si>
    <t>138347</t>
  </si>
  <si>
    <t>138831</t>
  </si>
  <si>
    <t>139091</t>
  </si>
  <si>
    <t>140178</t>
  </si>
  <si>
    <t>141525</t>
  </si>
  <si>
    <t>38046</t>
  </si>
  <si>
    <t>94410</t>
  </si>
  <si>
    <t>114802</t>
  </si>
  <si>
    <t>142602</t>
  </si>
  <si>
    <t>144101</t>
  </si>
  <si>
    <t>147299</t>
  </si>
  <si>
    <t>151572</t>
  </si>
  <si>
    <t>154508</t>
  </si>
  <si>
    <t>156318</t>
  </si>
  <si>
    <t>157241</t>
  </si>
  <si>
    <t>157275</t>
  </si>
  <si>
    <t>161168</t>
  </si>
  <si>
    <t>171580</t>
  </si>
  <si>
    <t>172111</t>
  </si>
  <si>
    <t>172321</t>
  </si>
  <si>
    <t>173122</t>
  </si>
  <si>
    <t>174910</t>
  </si>
  <si>
    <t>175506</t>
  </si>
  <si>
    <t>177112</t>
  </si>
  <si>
    <t>177352</t>
  </si>
  <si>
    <t>178330</t>
  </si>
  <si>
    <t>178618</t>
  </si>
  <si>
    <t>179337</t>
  </si>
  <si>
    <t>190920</t>
  </si>
  <si>
    <t>191570</t>
  </si>
  <si>
    <t>195700</t>
  </si>
  <si>
    <t>197772</t>
  </si>
  <si>
    <t>200244</t>
  </si>
  <si>
    <t>200291</t>
  </si>
  <si>
    <t>201175</t>
  </si>
  <si>
    <t>203342</t>
  </si>
  <si>
    <t>204014</t>
  </si>
  <si>
    <t>204035</t>
  </si>
  <si>
    <t>205094</t>
  </si>
  <si>
    <t>206030</t>
  </si>
  <si>
    <t>207777</t>
  </si>
  <si>
    <t>208492</t>
  </si>
  <si>
    <t>208510</t>
  </si>
  <si>
    <t>208707</t>
  </si>
  <si>
    <t>213560</t>
  </si>
  <si>
    <t>214356</t>
  </si>
  <si>
    <t>214672</t>
  </si>
  <si>
    <t>216697</t>
  </si>
  <si>
    <t>217815</t>
  </si>
  <si>
    <t>217924</t>
  </si>
  <si>
    <t>218676</t>
  </si>
  <si>
    <t>219357</t>
  </si>
  <si>
    <t>219763</t>
  </si>
  <si>
    <t>220191</t>
  </si>
  <si>
    <t>220898</t>
  </si>
  <si>
    <t>224620</t>
  </si>
  <si>
    <t>224692</t>
  </si>
  <si>
    <t>229128</t>
  </si>
  <si>
    <t>229601</t>
  </si>
  <si>
    <t>231707</t>
  </si>
  <si>
    <t>232241</t>
  </si>
  <si>
    <t>235999</t>
  </si>
  <si>
    <t>238731</t>
  </si>
  <si>
    <t>240555</t>
  </si>
  <si>
    <t>240807</t>
  </si>
  <si>
    <t>243200</t>
  </si>
  <si>
    <t>244467</t>
  </si>
  <si>
    <t>244758</t>
  </si>
  <si>
    <t>245032</t>
  </si>
  <si>
    <t>245408</t>
  </si>
  <si>
    <t>248956</t>
  </si>
  <si>
    <t>250064</t>
  </si>
  <si>
    <t>250641</t>
  </si>
  <si>
    <t>251402</t>
  </si>
  <si>
    <t>256012</t>
  </si>
  <si>
    <t>256700</t>
  </si>
  <si>
    <t>257859</t>
  </si>
  <si>
    <t>258403</t>
  </si>
  <si>
    <t>258677</t>
  </si>
  <si>
    <t>259265</t>
  </si>
  <si>
    <t>259862</t>
  </si>
  <si>
    <t>260016</t>
  </si>
  <si>
    <t>260351</t>
  </si>
  <si>
    <t>261339</t>
  </si>
  <si>
    <t>261638</t>
  </si>
  <si>
    <t>262987</t>
  </si>
  <si>
    <t>263279</t>
  </si>
  <si>
    <t>263343</t>
  </si>
  <si>
    <t>265238</t>
  </si>
  <si>
    <t>265332</t>
  </si>
  <si>
    <t>265759</t>
  </si>
  <si>
    <t>265829</t>
  </si>
  <si>
    <t>266394</t>
  </si>
  <si>
    <t>268355</t>
  </si>
  <si>
    <t>268978</t>
  </si>
  <si>
    <t>269835</t>
  </si>
  <si>
    <t>269931</t>
  </si>
  <si>
    <t>269963</t>
  </si>
  <si>
    <t>270180</t>
  </si>
  <si>
    <t>270339</t>
  </si>
  <si>
    <t>230026</t>
  </si>
  <si>
    <t>946</t>
  </si>
  <si>
    <t>3334</t>
  </si>
  <si>
    <t>6213</t>
  </si>
  <si>
    <t>18816</t>
  </si>
  <si>
    <t>21240</t>
  </si>
  <si>
    <t>22253</t>
  </si>
  <si>
    <t>22278</t>
  </si>
  <si>
    <t>23365</t>
  </si>
  <si>
    <t>28705</t>
  </si>
  <si>
    <t>32352</t>
  </si>
  <si>
    <t>32377</t>
  </si>
  <si>
    <t>33144</t>
  </si>
  <si>
    <t>34093</t>
  </si>
  <si>
    <t>34823</t>
  </si>
  <si>
    <t>35612</t>
  </si>
  <si>
    <t>39088</t>
  </si>
  <si>
    <t>39757</t>
  </si>
  <si>
    <t>40895</t>
  </si>
  <si>
    <t>46007</t>
  </si>
  <si>
    <t>48019</t>
  </si>
  <si>
    <t>50268</t>
  </si>
  <si>
    <t>51052</t>
  </si>
  <si>
    <t>53908</t>
  </si>
  <si>
    <t>53943</t>
  </si>
  <si>
    <t>54277</t>
  </si>
  <si>
    <t>57605</t>
  </si>
  <si>
    <t>58241</t>
  </si>
  <si>
    <t>63991</t>
  </si>
  <si>
    <t>67115</t>
  </si>
  <si>
    <t>73451</t>
  </si>
  <si>
    <t>84815</t>
  </si>
  <si>
    <t>87079</t>
  </si>
  <si>
    <t>87987</t>
  </si>
  <si>
    <t>90220</t>
  </si>
  <si>
    <t>91533</t>
  </si>
  <si>
    <t>92934</t>
  </si>
  <si>
    <t>94843</t>
  </si>
  <si>
    <t>99960</t>
  </si>
  <si>
    <t>103586</t>
  </si>
  <si>
    <t>104926</t>
  </si>
  <si>
    <t>107443</t>
  </si>
  <si>
    <t>110310</t>
  </si>
  <si>
    <t>113202</t>
  </si>
  <si>
    <t>116697</t>
  </si>
  <si>
    <t>118212</t>
  </si>
  <si>
    <t>119579</t>
  </si>
  <si>
    <t>119596</t>
  </si>
  <si>
    <t>119815</t>
  </si>
  <si>
    <t>120330</t>
  </si>
  <si>
    <t>120781</t>
  </si>
  <si>
    <t>123870</t>
  </si>
  <si>
    <t>124532</t>
  </si>
  <si>
    <t>125298</t>
  </si>
  <si>
    <t>126643</t>
  </si>
  <si>
    <t>127204</t>
  </si>
  <si>
    <t>129044</t>
  </si>
  <si>
    <t>131647</t>
  </si>
  <si>
    <t>131859</t>
  </si>
  <si>
    <t>132391</t>
  </si>
  <si>
    <t>134060</t>
  </si>
  <si>
    <t>134362</t>
  </si>
  <si>
    <t>134707</t>
  </si>
  <si>
    <t>134809</t>
  </si>
  <si>
    <t>139513</t>
  </si>
  <si>
    <t>17768</t>
  </si>
  <si>
    <t>147156</t>
  </si>
  <si>
    <t>148004</t>
  </si>
  <si>
    <t>150104</t>
  </si>
  <si>
    <t>153814</t>
  </si>
  <si>
    <t>153975</t>
  </si>
  <si>
    <t>159976</t>
  </si>
  <si>
    <t>167280</t>
  </si>
  <si>
    <t>169925</t>
  </si>
  <si>
    <t>174921</t>
  </si>
  <si>
    <t>175422</t>
  </si>
  <si>
    <t>179256</t>
  </si>
  <si>
    <t>180238</t>
  </si>
  <si>
    <t>183471</t>
  </si>
  <si>
    <t>184883</t>
  </si>
  <si>
    <t>187568</t>
  </si>
  <si>
    <t>189598</t>
  </si>
  <si>
    <t>199161</t>
  </si>
  <si>
    <t>199891</t>
  </si>
  <si>
    <t>200000</t>
  </si>
  <si>
    <t>202069</t>
  </si>
  <si>
    <t>203609</t>
  </si>
  <si>
    <t>204018</t>
  </si>
  <si>
    <t>208095</t>
  </si>
  <si>
    <t>209348</t>
  </si>
  <si>
    <t>209678</t>
  </si>
  <si>
    <t>210807</t>
  </si>
  <si>
    <t>220698</t>
  </si>
  <si>
    <t>223890</t>
  </si>
  <si>
    <t>224694</t>
  </si>
  <si>
    <t>226332</t>
  </si>
  <si>
    <t>227973</t>
  </si>
  <si>
    <t>228200</t>
  </si>
  <si>
    <t>229402</t>
  </si>
  <si>
    <t>229468</t>
  </si>
  <si>
    <t>230546</t>
  </si>
  <si>
    <t>233364</t>
  </si>
  <si>
    <t>236339</t>
  </si>
  <si>
    <t>236938</t>
  </si>
  <si>
    <t>238866</t>
  </si>
  <si>
    <t>239644</t>
  </si>
  <si>
    <t>241207</t>
  </si>
  <si>
    <t>243340</t>
  </si>
  <si>
    <t>243430</t>
  </si>
  <si>
    <t>244222</t>
  </si>
  <si>
    <t>244333</t>
  </si>
  <si>
    <t>244399</t>
  </si>
  <si>
    <t>244773</t>
  </si>
  <si>
    <t>244973</t>
  </si>
  <si>
    <t>247339</t>
  </si>
  <si>
    <t>249234</t>
  </si>
  <si>
    <t>250309</t>
  </si>
  <si>
    <t>251272</t>
  </si>
  <si>
    <t>251933</t>
  </si>
  <si>
    <t>253008</t>
  </si>
  <si>
    <t>253203</t>
  </si>
  <si>
    <t>254528</t>
  </si>
  <si>
    <t>255788</t>
  </si>
  <si>
    <t>256280</t>
  </si>
  <si>
    <t>256730</t>
  </si>
  <si>
    <t>259024</t>
  </si>
  <si>
    <t>259718</t>
  </si>
  <si>
    <t>260854</t>
  </si>
  <si>
    <t>261427</t>
  </si>
  <si>
    <t>261619</t>
  </si>
  <si>
    <t>261923</t>
  </si>
  <si>
    <t>262174</t>
  </si>
  <si>
    <t>262892</t>
  </si>
  <si>
    <t>263818</t>
  </si>
  <si>
    <t>264211</t>
  </si>
  <si>
    <t>266422</t>
  </si>
  <si>
    <t>267187</t>
  </si>
  <si>
    <t>269960</t>
  </si>
  <si>
    <t>270162</t>
  </si>
  <si>
    <t>270358</t>
  </si>
  <si>
    <t>225816</t>
  </si>
  <si>
    <t>124697</t>
  </si>
  <si>
    <t>248514</t>
  </si>
  <si>
    <t>21019-01</t>
  </si>
  <si>
    <t>1094</t>
  </si>
  <si>
    <t>5118</t>
  </si>
  <si>
    <t>6362</t>
  </si>
  <si>
    <t>8130</t>
  </si>
  <si>
    <t>15176</t>
  </si>
  <si>
    <t>19736</t>
  </si>
  <si>
    <t>20814</t>
  </si>
  <si>
    <t>21474</t>
  </si>
  <si>
    <t>22129</t>
  </si>
  <si>
    <t>23697</t>
  </si>
  <si>
    <t>24848</t>
  </si>
  <si>
    <t>25000</t>
  </si>
  <si>
    <t>28998</t>
  </si>
  <si>
    <t>32516</t>
  </si>
  <si>
    <t>34402</t>
  </si>
  <si>
    <t>34674</t>
  </si>
  <si>
    <t>34706</t>
  </si>
  <si>
    <t>38437</t>
  </si>
  <si>
    <t>41270</t>
  </si>
  <si>
    <t>52070</t>
  </si>
  <si>
    <t>52199</t>
  </si>
  <si>
    <t>57651</t>
  </si>
  <si>
    <t>57732</t>
  </si>
  <si>
    <t>59589</t>
  </si>
  <si>
    <t>64112</t>
  </si>
  <si>
    <t>67047</t>
  </si>
  <si>
    <t>83257</t>
  </si>
  <si>
    <t>89120</t>
  </si>
  <si>
    <t>94387</t>
  </si>
  <si>
    <t>95439</t>
  </si>
  <si>
    <t>98221</t>
  </si>
  <si>
    <t>99673</t>
  </si>
  <si>
    <t>102133</t>
  </si>
  <si>
    <t>104479</t>
  </si>
  <si>
    <t>104696</t>
  </si>
  <si>
    <t>105046</t>
  </si>
  <si>
    <t>105114</t>
  </si>
  <si>
    <t>108562</t>
  </si>
  <si>
    <t>109501</t>
  </si>
  <si>
    <t>111129</t>
  </si>
  <si>
    <t>114258</t>
  </si>
  <si>
    <t>115898</t>
  </si>
  <si>
    <t>116783</t>
  </si>
  <si>
    <t>117449</t>
  </si>
  <si>
    <t>120639</t>
  </si>
  <si>
    <t>121755</t>
  </si>
  <si>
    <t>122039</t>
  </si>
  <si>
    <t>123642</t>
  </si>
  <si>
    <t>126118</t>
  </si>
  <si>
    <t>129695</t>
  </si>
  <si>
    <t>131181</t>
  </si>
  <si>
    <t>132983</t>
  </si>
  <si>
    <t>133081</t>
  </si>
  <si>
    <t>133376</t>
  </si>
  <si>
    <t>133810</t>
  </si>
  <si>
    <t>134187</t>
  </si>
  <si>
    <t>134975</t>
  </si>
  <si>
    <t>136464</t>
  </si>
  <si>
    <t>137002</t>
  </si>
  <si>
    <t>140309</t>
  </si>
  <si>
    <t>141203</t>
  </si>
  <si>
    <t>141287</t>
  </si>
  <si>
    <t>141559</t>
  </si>
  <si>
    <t>39651</t>
  </si>
  <si>
    <t>45810</t>
  </si>
  <si>
    <t>109953</t>
  </si>
  <si>
    <t>114127</t>
  </si>
  <si>
    <t>146782</t>
  </si>
  <si>
    <t>147696</t>
  </si>
  <si>
    <t>149372</t>
  </si>
  <si>
    <t>150180</t>
  </si>
  <si>
    <t>151098</t>
  </si>
  <si>
    <t>151510</t>
  </si>
  <si>
    <t>153694</t>
  </si>
  <si>
    <t>153708</t>
  </si>
  <si>
    <t>158676</t>
  </si>
  <si>
    <t>161768</t>
  </si>
  <si>
    <t>169467</t>
  </si>
  <si>
    <t>174450</t>
  </si>
  <si>
    <t>177859</t>
  </si>
  <si>
    <t>184580</t>
  </si>
  <si>
    <t>190179</t>
  </si>
  <si>
    <t>191293</t>
  </si>
  <si>
    <t>194173</t>
  </si>
  <si>
    <t>194864</t>
  </si>
  <si>
    <t>195961</t>
  </si>
  <si>
    <t>200979</t>
  </si>
  <si>
    <t>201333</t>
  </si>
  <si>
    <t>203701</t>
  </si>
  <si>
    <t>203865</t>
  </si>
  <si>
    <t>212913</t>
  </si>
  <si>
    <t>214374</t>
  </si>
  <si>
    <t>214950</t>
  </si>
  <si>
    <t>215941</t>
  </si>
  <si>
    <t>216432</t>
  </si>
  <si>
    <t>216560</t>
  </si>
  <si>
    <t>218063</t>
  </si>
  <si>
    <t>222882</t>
  </si>
  <si>
    <t>223830</t>
  </si>
  <si>
    <t>225831</t>
  </si>
  <si>
    <t>228421</t>
  </si>
  <si>
    <t>229125</t>
  </si>
  <si>
    <t>229506</t>
  </si>
  <si>
    <t>234452</t>
  </si>
  <si>
    <t>236325</t>
  </si>
  <si>
    <t>236936</t>
  </si>
  <si>
    <t>238156</t>
  </si>
  <si>
    <t>239759</t>
  </si>
  <si>
    <t>242383</t>
  </si>
  <si>
    <t>242497</t>
  </si>
  <si>
    <t>243401</t>
  </si>
  <si>
    <t>243438</t>
  </si>
  <si>
    <t>244163</t>
  </si>
  <si>
    <t>244410</t>
  </si>
  <si>
    <t>244834</t>
  </si>
  <si>
    <t>245440</t>
  </si>
  <si>
    <t>245452</t>
  </si>
  <si>
    <t>246150</t>
  </si>
  <si>
    <t>251611</t>
  </si>
  <si>
    <t>252634</t>
  </si>
  <si>
    <t>253160</t>
  </si>
  <si>
    <t>254334</t>
  </si>
  <si>
    <t>255121</t>
  </si>
  <si>
    <t>258069</t>
  </si>
  <si>
    <t>259384</t>
  </si>
  <si>
    <t>259808</t>
  </si>
  <si>
    <t>261123</t>
  </si>
  <si>
    <t>264838</t>
  </si>
  <si>
    <t>265495</t>
  </si>
  <si>
    <t>265978</t>
  </si>
  <si>
    <t>266058</t>
  </si>
  <si>
    <t>266312</t>
  </si>
  <si>
    <t>267769</t>
  </si>
  <si>
    <t>269173</t>
  </si>
  <si>
    <t>270113</t>
  </si>
  <si>
    <t>210676</t>
  </si>
  <si>
    <t>130490</t>
  </si>
  <si>
    <t>270615</t>
  </si>
  <si>
    <t>5484</t>
  </si>
  <si>
    <t>14915</t>
  </si>
  <si>
    <t>21894</t>
  </si>
  <si>
    <t>28404</t>
  </si>
  <si>
    <t>29004</t>
  </si>
  <si>
    <t>31047</t>
  </si>
  <si>
    <t>33932</t>
  </si>
  <si>
    <t>34572</t>
  </si>
  <si>
    <t>35049</t>
  </si>
  <si>
    <t>36328</t>
  </si>
  <si>
    <t>38093</t>
  </si>
  <si>
    <t>39871</t>
  </si>
  <si>
    <t>41326</t>
  </si>
  <si>
    <t>46140</t>
  </si>
  <si>
    <t>46284</t>
  </si>
  <si>
    <t>47164</t>
  </si>
  <si>
    <t>52194</t>
  </si>
  <si>
    <t>68189</t>
  </si>
  <si>
    <t>70791</t>
  </si>
  <si>
    <t>92305</t>
  </si>
  <si>
    <t>95922</t>
  </si>
  <si>
    <t>96674</t>
  </si>
  <si>
    <t>100431</t>
  </si>
  <si>
    <t>100443</t>
  </si>
  <si>
    <t>101128</t>
  </si>
  <si>
    <t>105202</t>
  </si>
  <si>
    <t>106113</t>
  </si>
  <si>
    <t>106478</t>
  </si>
  <si>
    <t>107671</t>
  </si>
  <si>
    <t>112779</t>
  </si>
  <si>
    <t>116252</t>
  </si>
  <si>
    <t>116290</t>
  </si>
  <si>
    <t>116575</t>
  </si>
  <si>
    <t>116921</t>
  </si>
  <si>
    <t>117414</t>
  </si>
  <si>
    <t>118611</t>
  </si>
  <si>
    <t>121778</t>
  </si>
  <si>
    <t>123856</t>
  </si>
  <si>
    <t>123873</t>
  </si>
  <si>
    <t>126933</t>
  </si>
  <si>
    <t>129055</t>
  </si>
  <si>
    <t>130766</t>
  </si>
  <si>
    <t>131111</t>
  </si>
  <si>
    <t>132912</t>
  </si>
  <si>
    <t>133242</t>
  </si>
  <si>
    <t>133359</t>
  </si>
  <si>
    <t>133769</t>
  </si>
  <si>
    <t>134145</t>
  </si>
  <si>
    <t>134828</t>
  </si>
  <si>
    <t>135197</t>
  </si>
  <si>
    <t>136206</t>
  </si>
  <si>
    <t>136639</t>
  </si>
  <si>
    <t>137503</t>
  </si>
  <si>
    <t>140174</t>
  </si>
  <si>
    <t>140300</t>
  </si>
  <si>
    <t>141285</t>
  </si>
  <si>
    <t>143702</t>
  </si>
  <si>
    <t>146793</t>
  </si>
  <si>
    <t>147103</t>
  </si>
  <si>
    <t>147247</t>
  </si>
  <si>
    <t>149724</t>
  </si>
  <si>
    <t>150370</t>
  </si>
  <si>
    <t>151470</t>
  </si>
  <si>
    <t>151646</t>
  </si>
  <si>
    <t>153190</t>
  </si>
  <si>
    <t>160733</t>
  </si>
  <si>
    <t>162731</t>
  </si>
  <si>
    <t>169504</t>
  </si>
  <si>
    <t>169773</t>
  </si>
  <si>
    <t>173251</t>
  </si>
  <si>
    <t>176347</t>
  </si>
  <si>
    <t>177029</t>
  </si>
  <si>
    <t>179963</t>
  </si>
  <si>
    <t>184734</t>
  </si>
  <si>
    <t>188392</t>
  </si>
  <si>
    <t>189249</t>
  </si>
  <si>
    <t>191741</t>
  </si>
  <si>
    <t>192983</t>
  </si>
  <si>
    <t>195938</t>
  </si>
  <si>
    <t>199116</t>
  </si>
  <si>
    <t>200356</t>
  </si>
  <si>
    <t>200821</t>
  </si>
  <si>
    <t>212979</t>
  </si>
  <si>
    <t>213319</t>
  </si>
  <si>
    <t>214372</t>
  </si>
  <si>
    <t>214419</t>
  </si>
  <si>
    <t>216114</t>
  </si>
  <si>
    <t>218201</t>
  </si>
  <si>
    <t>218579</t>
  </si>
  <si>
    <t>218587</t>
  </si>
  <si>
    <t>219152</t>
  </si>
  <si>
    <t>219598</t>
  </si>
  <si>
    <t>221466</t>
  </si>
  <si>
    <t>222695</t>
  </si>
  <si>
    <t>223292</t>
  </si>
  <si>
    <t>224207</t>
  </si>
  <si>
    <t>224471</t>
  </si>
  <si>
    <t>224596</t>
  </si>
  <si>
    <t>225845</t>
  </si>
  <si>
    <t>226123</t>
  </si>
  <si>
    <t>229184</t>
  </si>
  <si>
    <t>231513</t>
  </si>
  <si>
    <t>232471</t>
  </si>
  <si>
    <t>236004</t>
  </si>
  <si>
    <t>236822</t>
  </si>
  <si>
    <t>237364</t>
  </si>
  <si>
    <t>239672</t>
  </si>
  <si>
    <t>240028</t>
  </si>
  <si>
    <t>240375</t>
  </si>
  <si>
    <t>240429</t>
  </si>
  <si>
    <t>244155</t>
  </si>
  <si>
    <t>244406</t>
  </si>
  <si>
    <t>245009</t>
  </si>
  <si>
    <t>246189</t>
  </si>
  <si>
    <t>248241</t>
  </si>
  <si>
    <t>250202</t>
  </si>
  <si>
    <t>252230</t>
  </si>
  <si>
    <t>253009</t>
  </si>
  <si>
    <t>253230</t>
  </si>
  <si>
    <t>254562</t>
  </si>
  <si>
    <t>254898</t>
  </si>
  <si>
    <t>255446</t>
  </si>
  <si>
    <t>258903</t>
  </si>
  <si>
    <t>259433</t>
  </si>
  <si>
    <t>259627</t>
  </si>
  <si>
    <t>260256</t>
  </si>
  <si>
    <t>261917</t>
  </si>
  <si>
    <t>263061</t>
  </si>
  <si>
    <t>263819</t>
  </si>
  <si>
    <t>264825</t>
  </si>
  <si>
    <t>265914</t>
  </si>
  <si>
    <t>265943</t>
  </si>
  <si>
    <t>266799</t>
  </si>
  <si>
    <t>266823</t>
  </si>
  <si>
    <t>267324</t>
  </si>
  <si>
    <t>267495</t>
  </si>
  <si>
    <t>268400</t>
  </si>
  <si>
    <t>268947</t>
  </si>
  <si>
    <t>269392</t>
  </si>
  <si>
    <t>269808</t>
  </si>
  <si>
    <t>120049</t>
  </si>
  <si>
    <t>128609</t>
  </si>
  <si>
    <t>4178</t>
  </si>
  <si>
    <t>4731</t>
  </si>
  <si>
    <t>4965</t>
  </si>
  <si>
    <t>7658</t>
  </si>
  <si>
    <t>18615</t>
  </si>
  <si>
    <t>19268</t>
  </si>
  <si>
    <t>20724</t>
  </si>
  <si>
    <t>24256</t>
  </si>
  <si>
    <t>26477</t>
  </si>
  <si>
    <t>30300</t>
  </si>
  <si>
    <t>30596</t>
  </si>
  <si>
    <t>32397</t>
  </si>
  <si>
    <t>33048</t>
  </si>
  <si>
    <t>39690</t>
  </si>
  <si>
    <t>39997</t>
  </si>
  <si>
    <t>45004</t>
  </si>
  <si>
    <t>46470</t>
  </si>
  <si>
    <t>58288</t>
  </si>
  <si>
    <t>65879</t>
  </si>
  <si>
    <t>72496</t>
  </si>
  <si>
    <t>84049</t>
  </si>
  <si>
    <t>91798</t>
  </si>
  <si>
    <t>93225</t>
  </si>
  <si>
    <t>96028</t>
  </si>
  <si>
    <t>98185</t>
  </si>
  <si>
    <t>98731</t>
  </si>
  <si>
    <t>100949</t>
  </si>
  <si>
    <t>104650</t>
  </si>
  <si>
    <t>115251</t>
  </si>
  <si>
    <t>115999</t>
  </si>
  <si>
    <t>119138</t>
  </si>
  <si>
    <t>120373</t>
  </si>
  <si>
    <t>120852</t>
  </si>
  <si>
    <t>121214</t>
  </si>
  <si>
    <t>121975</t>
  </si>
  <si>
    <t>123447</t>
  </si>
  <si>
    <t>126027</t>
  </si>
  <si>
    <t>127912</t>
  </si>
  <si>
    <t>130372</t>
  </si>
  <si>
    <t>133102</t>
  </si>
  <si>
    <t>133327</t>
  </si>
  <si>
    <t>134005</t>
  </si>
  <si>
    <t>134752</t>
  </si>
  <si>
    <t>134759</t>
  </si>
  <si>
    <t>135903</t>
  </si>
  <si>
    <t>138152</t>
  </si>
  <si>
    <t>140276</t>
  </si>
  <si>
    <t>140337</t>
  </si>
  <si>
    <t>24188</t>
  </si>
  <si>
    <t>33911</t>
  </si>
  <si>
    <t>52678</t>
  </si>
  <si>
    <t>136192</t>
  </si>
  <si>
    <t>143100</t>
  </si>
  <si>
    <t>143169</t>
  </si>
  <si>
    <t>145101</t>
  </si>
  <si>
    <t>147637</t>
  </si>
  <si>
    <t>149152</t>
  </si>
  <si>
    <t>151780</t>
  </si>
  <si>
    <t>151979</t>
  </si>
  <si>
    <t>153241</t>
  </si>
  <si>
    <t>153751</t>
  </si>
  <si>
    <t>155192</t>
  </si>
  <si>
    <t>156118</t>
  </si>
  <si>
    <t>157504</t>
  </si>
  <si>
    <t>158357</t>
  </si>
  <si>
    <t>159001</t>
  </si>
  <si>
    <t>161854</t>
  </si>
  <si>
    <t>163258</t>
  </si>
  <si>
    <t>164698</t>
  </si>
  <si>
    <t>166587</t>
  </si>
  <si>
    <t>169511</t>
  </si>
  <si>
    <t>170412</t>
  </si>
  <si>
    <t>172446</t>
  </si>
  <si>
    <t>175330</t>
  </si>
  <si>
    <t>175698</t>
  </si>
  <si>
    <t>176613</t>
  </si>
  <si>
    <t>180474</t>
  </si>
  <si>
    <t>181147</t>
  </si>
  <si>
    <t>184885</t>
  </si>
  <si>
    <t>187540</t>
  </si>
  <si>
    <t>187695</t>
  </si>
  <si>
    <t>191131</t>
  </si>
  <si>
    <t>193031</t>
  </si>
  <si>
    <t>194435</t>
  </si>
  <si>
    <t>195046</t>
  </si>
  <si>
    <t>195955</t>
  </si>
  <si>
    <t>200482</t>
  </si>
  <si>
    <t>201583</t>
  </si>
  <si>
    <t>204381</t>
  </si>
  <si>
    <t>205739</t>
  </si>
  <si>
    <t>210706</t>
  </si>
  <si>
    <t>214716</t>
  </si>
  <si>
    <t>215176</t>
  </si>
  <si>
    <t>217767</t>
  </si>
  <si>
    <t>222028</t>
  </si>
  <si>
    <t>222069</t>
  </si>
  <si>
    <t>223227</t>
  </si>
  <si>
    <t>223694</t>
  </si>
  <si>
    <t>226768</t>
  </si>
  <si>
    <t>227666</t>
  </si>
  <si>
    <t>228127</t>
  </si>
  <si>
    <t>228881</t>
  </si>
  <si>
    <t>230573</t>
  </si>
  <si>
    <t>230607</t>
  </si>
  <si>
    <t>232551</t>
  </si>
  <si>
    <t>233423</t>
  </si>
  <si>
    <t>238890</t>
  </si>
  <si>
    <t>239868</t>
  </si>
  <si>
    <t>239999</t>
  </si>
  <si>
    <t>240623</t>
  </si>
  <si>
    <t>244487</t>
  </si>
  <si>
    <t>244611</t>
  </si>
  <si>
    <t>245758</t>
  </si>
  <si>
    <t>247382</t>
  </si>
  <si>
    <t>250005</t>
  </si>
  <si>
    <t>251629</t>
  </si>
  <si>
    <t>252711</t>
  </si>
  <si>
    <t>252943</t>
  </si>
  <si>
    <t>253907</t>
  </si>
  <si>
    <t>254725</t>
  </si>
  <si>
    <t>257129</t>
  </si>
  <si>
    <t>257195</t>
  </si>
  <si>
    <t>258415</t>
  </si>
  <si>
    <t>260766</t>
  </si>
  <si>
    <t>260835</t>
  </si>
  <si>
    <t>261805</t>
  </si>
  <si>
    <t>262044</t>
  </si>
  <si>
    <t>264264</t>
  </si>
  <si>
    <t>266082</t>
  </si>
  <si>
    <t>266243</t>
  </si>
  <si>
    <t>266376</t>
  </si>
  <si>
    <t>266500</t>
  </si>
  <si>
    <t>267469</t>
  </si>
  <si>
    <t>268257</t>
  </si>
  <si>
    <t>268679</t>
  </si>
  <si>
    <t>268805</t>
  </si>
  <si>
    <t>269590</t>
  </si>
  <si>
    <t>270343</t>
  </si>
  <si>
    <t>270481</t>
  </si>
  <si>
    <t>270754</t>
  </si>
  <si>
    <t>228758</t>
  </si>
  <si>
    <t>231740</t>
  </si>
  <si>
    <t>47492</t>
  </si>
  <si>
    <t>264645</t>
  </si>
  <si>
    <t>68749</t>
  </si>
  <si>
    <t>3871</t>
  </si>
  <si>
    <t>5229</t>
  </si>
  <si>
    <t>5283</t>
  </si>
  <si>
    <t>7028</t>
  </si>
  <si>
    <t>7941</t>
  </si>
  <si>
    <t>9403</t>
  </si>
  <si>
    <t>12223</t>
  </si>
  <si>
    <t>12834</t>
  </si>
  <si>
    <t>15582</t>
  </si>
  <si>
    <t>16666</t>
  </si>
  <si>
    <t>20380</t>
  </si>
  <si>
    <t>22371</t>
  </si>
  <si>
    <t>24943</t>
  </si>
  <si>
    <t>25625</t>
  </si>
  <si>
    <t>30178</t>
  </si>
  <si>
    <t>31382</t>
  </si>
  <si>
    <t>38209</t>
  </si>
  <si>
    <t>38467</t>
  </si>
  <si>
    <t>39579</t>
  </si>
  <si>
    <t>40836</t>
  </si>
  <si>
    <t>45387</t>
  </si>
  <si>
    <t>45499</t>
  </si>
  <si>
    <t>47399</t>
  </si>
  <si>
    <t>55388</t>
  </si>
  <si>
    <t>71374</t>
  </si>
  <si>
    <t>87855</t>
  </si>
  <si>
    <t>88998</t>
  </si>
  <si>
    <t>89264</t>
  </si>
  <si>
    <t>89375</t>
  </si>
  <si>
    <t>92629</t>
  </si>
  <si>
    <t>95537</t>
  </si>
  <si>
    <t>106625</t>
  </si>
  <si>
    <t>111305</t>
  </si>
  <si>
    <t>113758</t>
  </si>
  <si>
    <t>116705</t>
  </si>
  <si>
    <t>116930</t>
  </si>
  <si>
    <t>118832</t>
  </si>
  <si>
    <t>121768</t>
  </si>
  <si>
    <t>123491</t>
  </si>
  <si>
    <t>127386</t>
  </si>
  <si>
    <t>127399</t>
  </si>
  <si>
    <t>130779</t>
  </si>
  <si>
    <t>132945</t>
  </si>
  <si>
    <t>133172</t>
  </si>
  <si>
    <t>133364</t>
  </si>
  <si>
    <t>134158</t>
  </si>
  <si>
    <t>134954</t>
  </si>
  <si>
    <t>137467</t>
  </si>
  <si>
    <t>138535</t>
  </si>
  <si>
    <t>140284</t>
  </si>
  <si>
    <t>17205</t>
  </si>
  <si>
    <t>33502</t>
  </si>
  <si>
    <t>142376</t>
  </si>
  <si>
    <t>144134</t>
  </si>
  <si>
    <t>148316</t>
  </si>
  <si>
    <t>149189</t>
  </si>
  <si>
    <t>149286</t>
  </si>
  <si>
    <t>149330</t>
  </si>
  <si>
    <t>151138</t>
  </si>
  <si>
    <t>153291</t>
  </si>
  <si>
    <t>153659</t>
  </si>
  <si>
    <t>153900</t>
  </si>
  <si>
    <t>157935</t>
  </si>
  <si>
    <t>158132</t>
  </si>
  <si>
    <t>164219</t>
  </si>
  <si>
    <t>171584</t>
  </si>
  <si>
    <t>172543</t>
  </si>
  <si>
    <t>172818</t>
  </si>
  <si>
    <t>178590</t>
  </si>
  <si>
    <t>178703</t>
  </si>
  <si>
    <t>183196</t>
  </si>
  <si>
    <t>189419</t>
  </si>
  <si>
    <t>191106</t>
  </si>
  <si>
    <t>192037</t>
  </si>
  <si>
    <t>193887</t>
  </si>
  <si>
    <t>194597</t>
  </si>
  <si>
    <t>195077</t>
  </si>
  <si>
    <t>199019</t>
  </si>
  <si>
    <t>201483</t>
  </si>
  <si>
    <t>201487</t>
  </si>
  <si>
    <t>201697</t>
  </si>
  <si>
    <t>203057</t>
  </si>
  <si>
    <t>203903</t>
  </si>
  <si>
    <t>204841</t>
  </si>
  <si>
    <t>205040</t>
  </si>
  <si>
    <t>205816</t>
  </si>
  <si>
    <t>208343</t>
  </si>
  <si>
    <t>209120</t>
  </si>
  <si>
    <t>209511</t>
  </si>
  <si>
    <t>214677</t>
  </si>
  <si>
    <t>214828</t>
  </si>
  <si>
    <t>218243</t>
  </si>
  <si>
    <t>218316</t>
  </si>
  <si>
    <t>219246</t>
  </si>
  <si>
    <t>219254</t>
  </si>
  <si>
    <t>221953</t>
  </si>
  <si>
    <t>224725</t>
  </si>
  <si>
    <t>225286</t>
  </si>
  <si>
    <t>225613</t>
  </si>
  <si>
    <t>227090</t>
  </si>
  <si>
    <t>227132</t>
  </si>
  <si>
    <t>230227</t>
  </si>
  <si>
    <t>236409</t>
  </si>
  <si>
    <t>236788</t>
  </si>
  <si>
    <t>238582</t>
  </si>
  <si>
    <t>239793</t>
  </si>
  <si>
    <t>240553</t>
  </si>
  <si>
    <t>240576</t>
  </si>
  <si>
    <t>240707</t>
  </si>
  <si>
    <t>243199</t>
  </si>
  <si>
    <t>243621</t>
  </si>
  <si>
    <t>243870</t>
  </si>
  <si>
    <t>247498</t>
  </si>
  <si>
    <t>249902</t>
  </si>
  <si>
    <t>250143</t>
  </si>
  <si>
    <t>251505</t>
  </si>
  <si>
    <t>251885</t>
  </si>
  <si>
    <t>252162</t>
  </si>
  <si>
    <t>252544</t>
  </si>
  <si>
    <t>252935</t>
  </si>
  <si>
    <t>253492</t>
  </si>
  <si>
    <t>255025</t>
  </si>
  <si>
    <t>255907</t>
  </si>
  <si>
    <t>255921</t>
  </si>
  <si>
    <t>256774</t>
  </si>
  <si>
    <t>257519</t>
  </si>
  <si>
    <t>257536</t>
  </si>
  <si>
    <t>258567</t>
  </si>
  <si>
    <t>259488</t>
  </si>
  <si>
    <t>259790</t>
  </si>
  <si>
    <t>260415</t>
  </si>
  <si>
    <t>260656</t>
  </si>
  <si>
    <t>260800</t>
  </si>
  <si>
    <t>263054</t>
  </si>
  <si>
    <t>263564</t>
  </si>
  <si>
    <t>263970</t>
  </si>
  <si>
    <t>264373</t>
  </si>
  <si>
    <t>264468</t>
  </si>
  <si>
    <t>265076</t>
  </si>
  <si>
    <t>265204</t>
  </si>
  <si>
    <t>265443</t>
  </si>
  <si>
    <t>265478</t>
  </si>
  <si>
    <t>265867</t>
  </si>
  <si>
    <t>265929</t>
  </si>
  <si>
    <t>265967</t>
  </si>
  <si>
    <t>266125</t>
  </si>
  <si>
    <t>269006</t>
  </si>
  <si>
    <t>120055</t>
  </si>
  <si>
    <t>16708</t>
  </si>
  <si>
    <t>45423</t>
  </si>
  <si>
    <t>254338</t>
  </si>
  <si>
    <t>238445</t>
  </si>
  <si>
    <t>965</t>
  </si>
  <si>
    <t>1679</t>
  </si>
  <si>
    <t>5962</t>
  </si>
  <si>
    <t>6451</t>
  </si>
  <si>
    <t>9173</t>
  </si>
  <si>
    <t>11072</t>
  </si>
  <si>
    <t>20926</t>
  </si>
  <si>
    <t>26759</t>
  </si>
  <si>
    <t>30205</t>
  </si>
  <si>
    <t>32313</t>
  </si>
  <si>
    <t>33295</t>
  </si>
  <si>
    <t>33810</t>
  </si>
  <si>
    <t>36614</t>
  </si>
  <si>
    <t>37824</t>
  </si>
  <si>
    <t>37908</t>
  </si>
  <si>
    <t>49778</t>
  </si>
  <si>
    <t>61813</t>
  </si>
  <si>
    <t>62538</t>
  </si>
  <si>
    <t>68302</t>
  </si>
  <si>
    <t>84875</t>
  </si>
  <si>
    <t>89534</t>
  </si>
  <si>
    <t>91230</t>
  </si>
  <si>
    <t>95486</t>
  </si>
  <si>
    <t>103334</t>
  </si>
  <si>
    <t>104839</t>
  </si>
  <si>
    <t>112533</t>
  </si>
  <si>
    <t>112680</t>
  </si>
  <si>
    <t>117261</t>
  </si>
  <si>
    <t>118378</t>
  </si>
  <si>
    <t>118575</t>
  </si>
  <si>
    <t>121130</t>
  </si>
  <si>
    <t>123560</t>
  </si>
  <si>
    <t>125067</t>
  </si>
  <si>
    <t>125392</t>
  </si>
  <si>
    <t>125515</t>
  </si>
  <si>
    <t>130310</t>
  </si>
  <si>
    <t>130473</t>
  </si>
  <si>
    <t>133214</t>
  </si>
  <si>
    <t>134011</t>
  </si>
  <si>
    <t>134043</t>
  </si>
  <si>
    <t>134606</t>
  </si>
  <si>
    <t>135101</t>
  </si>
  <si>
    <t>135345</t>
  </si>
  <si>
    <t>135387</t>
  </si>
  <si>
    <t>135683</t>
  </si>
  <si>
    <t>137042</t>
  </si>
  <si>
    <t>139585</t>
  </si>
  <si>
    <t>140430</t>
  </si>
  <si>
    <t>140771</t>
  </si>
  <si>
    <t>141403</t>
  </si>
  <si>
    <t>141491</t>
  </si>
  <si>
    <t>141597</t>
  </si>
  <si>
    <t>14359</t>
  </si>
  <si>
    <t>113834</t>
  </si>
  <si>
    <t>142073</t>
  </si>
  <si>
    <t>146022</t>
  </si>
  <si>
    <t>147557</t>
  </si>
  <si>
    <t>147891</t>
  </si>
  <si>
    <t>148370</t>
  </si>
  <si>
    <t>149110</t>
  </si>
  <si>
    <t>153930</t>
  </si>
  <si>
    <t>162824</t>
  </si>
  <si>
    <t>169460</t>
  </si>
  <si>
    <t>169494</t>
  </si>
  <si>
    <t>170045</t>
  </si>
  <si>
    <t>170327</t>
  </si>
  <si>
    <t>178302</t>
  </si>
  <si>
    <t>184465</t>
  </si>
  <si>
    <t>188274</t>
  </si>
  <si>
    <t>191381</t>
  </si>
  <si>
    <t>191604</t>
  </si>
  <si>
    <t>194107</t>
  </si>
  <si>
    <t>194145</t>
  </si>
  <si>
    <t>194809</t>
  </si>
  <si>
    <t>195879</t>
  </si>
  <si>
    <t>195948</t>
  </si>
  <si>
    <t>198849</t>
  </si>
  <si>
    <t>203544</t>
  </si>
  <si>
    <t>203652</t>
  </si>
  <si>
    <t>203742</t>
  </si>
  <si>
    <t>203782</t>
  </si>
  <si>
    <t>208101</t>
  </si>
  <si>
    <t>211554</t>
  </si>
  <si>
    <t>213815</t>
  </si>
  <si>
    <t>218650</t>
  </si>
  <si>
    <t>223242</t>
  </si>
  <si>
    <t>224588</t>
  </si>
  <si>
    <t>230276</t>
  </si>
  <si>
    <t>230355</t>
  </si>
  <si>
    <t>230622</t>
  </si>
  <si>
    <t>232558</t>
  </si>
  <si>
    <t>233146</t>
  </si>
  <si>
    <t>233433</t>
  </si>
  <si>
    <t>235143</t>
  </si>
  <si>
    <t>236419</t>
  </si>
  <si>
    <t>237399</t>
  </si>
  <si>
    <t>238281</t>
  </si>
  <si>
    <t>239730</t>
  </si>
  <si>
    <t>240192</t>
  </si>
  <si>
    <t>241512</t>
  </si>
  <si>
    <t>242731</t>
  </si>
  <si>
    <t>243104</t>
  </si>
  <si>
    <t>243184</t>
  </si>
  <si>
    <t>243399</t>
  </si>
  <si>
    <t>243491</t>
  </si>
  <si>
    <t>243732</t>
  </si>
  <si>
    <t>243860</t>
  </si>
  <si>
    <t>244147</t>
  </si>
  <si>
    <t>244322</t>
  </si>
  <si>
    <t>244343</t>
  </si>
  <si>
    <t>245014</t>
  </si>
  <si>
    <t>245850</t>
  </si>
  <si>
    <t>247037</t>
  </si>
  <si>
    <t>247159</t>
  </si>
  <si>
    <t>248462</t>
  </si>
  <si>
    <t>250077</t>
  </si>
  <si>
    <t>251436</t>
  </si>
  <si>
    <t>252436</t>
  </si>
  <si>
    <t>254522</t>
  </si>
  <si>
    <t>254556</t>
  </si>
  <si>
    <t>256507</t>
  </si>
  <si>
    <t>256607</t>
  </si>
  <si>
    <t>257531</t>
  </si>
  <si>
    <t>257902</t>
  </si>
  <si>
    <t>259647</t>
  </si>
  <si>
    <t>259704</t>
  </si>
  <si>
    <t>260655</t>
  </si>
  <si>
    <t>261277</t>
  </si>
  <si>
    <t>261572</t>
  </si>
  <si>
    <t>263079</t>
  </si>
  <si>
    <t>265532</t>
  </si>
  <si>
    <t>265601</t>
  </si>
  <si>
    <t>266897</t>
  </si>
  <si>
    <t>267808</t>
  </si>
  <si>
    <t>268266</t>
  </si>
  <si>
    <t>268906</t>
  </si>
  <si>
    <t>269894</t>
  </si>
  <si>
    <t>270204</t>
  </si>
  <si>
    <t>270837</t>
  </si>
  <si>
    <t>164273</t>
  </si>
  <si>
    <t>83787</t>
  </si>
  <si>
    <t>21207-01</t>
  </si>
  <si>
    <t>4098</t>
  </si>
  <si>
    <t>5407</t>
  </si>
  <si>
    <t>7738</t>
  </si>
  <si>
    <t>7798</t>
  </si>
  <si>
    <t>13899</t>
  </si>
  <si>
    <t>16136</t>
  </si>
  <si>
    <t>17447</t>
  </si>
  <si>
    <t>18553</t>
  </si>
  <si>
    <t>19070</t>
  </si>
  <si>
    <t>21522</t>
  </si>
  <si>
    <t>24773</t>
  </si>
  <si>
    <t>25403</t>
  </si>
  <si>
    <t>36298</t>
  </si>
  <si>
    <t>37146</t>
  </si>
  <si>
    <t>38393</t>
  </si>
  <si>
    <t>45582</t>
  </si>
  <si>
    <t>46599</t>
  </si>
  <si>
    <t>47196</t>
  </si>
  <si>
    <t>54010</t>
  </si>
  <si>
    <t>54394</t>
  </si>
  <si>
    <t>61371</t>
  </si>
  <si>
    <t>83979</t>
  </si>
  <si>
    <t>85265</t>
  </si>
  <si>
    <t>88219</t>
  </si>
  <si>
    <t>90002</t>
  </si>
  <si>
    <t>97041</t>
  </si>
  <si>
    <t>98994</t>
  </si>
  <si>
    <t>99052</t>
  </si>
  <si>
    <t>99364</t>
  </si>
  <si>
    <t>99444</t>
  </si>
  <si>
    <t>103076</t>
  </si>
  <si>
    <t>104023</t>
  </si>
  <si>
    <t>111178</t>
  </si>
  <si>
    <t>111578</t>
  </si>
  <si>
    <t>112596</t>
  </si>
  <si>
    <t>116056</t>
  </si>
  <si>
    <t>118298</t>
  </si>
  <si>
    <t>121039</t>
  </si>
  <si>
    <t>121379</t>
  </si>
  <si>
    <t>122994</t>
  </si>
  <si>
    <t>123610</t>
  </si>
  <si>
    <t>130503</t>
  </si>
  <si>
    <t>131852</t>
  </si>
  <si>
    <t>132879</t>
  </si>
  <si>
    <t>133070</t>
  </si>
  <si>
    <t>133417</t>
  </si>
  <si>
    <t>135070</t>
  </si>
  <si>
    <t>135146</t>
  </si>
  <si>
    <t>135681</t>
  </si>
  <si>
    <t>135818</t>
  </si>
  <si>
    <t>140342</t>
  </si>
  <si>
    <t>141075</t>
  </si>
  <si>
    <t>141755</t>
  </si>
  <si>
    <t>3870</t>
  </si>
  <si>
    <t>115356</t>
  </si>
  <si>
    <t>142458</t>
  </si>
  <si>
    <t>142781</t>
  </si>
  <si>
    <t>144021</t>
  </si>
  <si>
    <t>147081</t>
  </si>
  <si>
    <t>148238</t>
  </si>
  <si>
    <t>151025</t>
  </si>
  <si>
    <t>153718</t>
  </si>
  <si>
    <t>153959</t>
  </si>
  <si>
    <t>153967</t>
  </si>
  <si>
    <t>158601</t>
  </si>
  <si>
    <t>162757</t>
  </si>
  <si>
    <t>164691</t>
  </si>
  <si>
    <t>169473</t>
  </si>
  <si>
    <t>170227</t>
  </si>
  <si>
    <t>172692</t>
  </si>
  <si>
    <t>176957</t>
  </si>
  <si>
    <t>177315</t>
  </si>
  <si>
    <t>180014</t>
  </si>
  <si>
    <t>184401</t>
  </si>
  <si>
    <t>187553</t>
  </si>
  <si>
    <t>188827</t>
  </si>
  <si>
    <t>189994</t>
  </si>
  <si>
    <t>191311</t>
  </si>
  <si>
    <t>191494</t>
  </si>
  <si>
    <t>191950</t>
  </si>
  <si>
    <t>192155</t>
  </si>
  <si>
    <t>194017</t>
  </si>
  <si>
    <t>196539</t>
  </si>
  <si>
    <t>196914</t>
  </si>
  <si>
    <t>200392</t>
  </si>
  <si>
    <t>201726</t>
  </si>
  <si>
    <t>202537</t>
  </si>
  <si>
    <t>205121</t>
  </si>
  <si>
    <t>206655</t>
  </si>
  <si>
    <t>206939</t>
  </si>
  <si>
    <t>207410</t>
  </si>
  <si>
    <t>208281</t>
  </si>
  <si>
    <t>210894</t>
  </si>
  <si>
    <t>212321</t>
  </si>
  <si>
    <t>215823</t>
  </si>
  <si>
    <t>217489</t>
  </si>
  <si>
    <t>221916</t>
  </si>
  <si>
    <t>222035</t>
  </si>
  <si>
    <t>224114</t>
  </si>
  <si>
    <t>224372</t>
  </si>
  <si>
    <t>225229</t>
  </si>
  <si>
    <t>225590</t>
  </si>
  <si>
    <t>227270</t>
  </si>
  <si>
    <t>236729</t>
  </si>
  <si>
    <t>238487</t>
  </si>
  <si>
    <t>241611</t>
  </si>
  <si>
    <t>243167</t>
  </si>
  <si>
    <t>244203</t>
  </si>
  <si>
    <t>244309</t>
  </si>
  <si>
    <t>244384</t>
  </si>
  <si>
    <t>244394</t>
  </si>
  <si>
    <t>244733</t>
  </si>
  <si>
    <t>244995</t>
  </si>
  <si>
    <t>249439</t>
  </si>
  <si>
    <t>249756</t>
  </si>
  <si>
    <t>249949</t>
  </si>
  <si>
    <t>250949</t>
  </si>
  <si>
    <t>253166</t>
  </si>
  <si>
    <t>254587</t>
  </si>
  <si>
    <t>255837</t>
  </si>
  <si>
    <t>255956</t>
  </si>
  <si>
    <t>256225</t>
  </si>
  <si>
    <t>258440</t>
  </si>
  <si>
    <t>258937</t>
  </si>
  <si>
    <t>259463</t>
  </si>
  <si>
    <t>260316</t>
  </si>
  <si>
    <t>260492</t>
  </si>
  <si>
    <t>261224</t>
  </si>
  <si>
    <t>261268</t>
  </si>
  <si>
    <t>261661</t>
  </si>
  <si>
    <t>263982</t>
  </si>
  <si>
    <t>264305</t>
  </si>
  <si>
    <t>265361</t>
  </si>
  <si>
    <t>265722</t>
  </si>
  <si>
    <t>266065</t>
  </si>
  <si>
    <t>267481</t>
  </si>
  <si>
    <t>268366</t>
  </si>
  <si>
    <t>268444</t>
  </si>
  <si>
    <t>268689</t>
  </si>
  <si>
    <t>121097</t>
  </si>
  <si>
    <t>37828</t>
  </si>
  <si>
    <t>261597</t>
  </si>
  <si>
    <t>48678</t>
  </si>
  <si>
    <t>23661</t>
  </si>
  <si>
    <t>1171</t>
  </si>
  <si>
    <t>3737</t>
  </si>
  <si>
    <t>3797</t>
  </si>
  <si>
    <t>6494</t>
  </si>
  <si>
    <t>8736</t>
  </si>
  <si>
    <t>10766</t>
  </si>
  <si>
    <t>12560</t>
  </si>
  <si>
    <t>14766</t>
  </si>
  <si>
    <t>17014</t>
  </si>
  <si>
    <t>17074</t>
  </si>
  <si>
    <t>19186</t>
  </si>
  <si>
    <t>19463</t>
  </si>
  <si>
    <t>20016</t>
  </si>
  <si>
    <t>20178</t>
  </si>
  <si>
    <t>20350</t>
  </si>
  <si>
    <t>23034</t>
  </si>
  <si>
    <t>24675</t>
  </si>
  <si>
    <t>27023</t>
  </si>
  <si>
    <t>30525</t>
  </si>
  <si>
    <t>31625</t>
  </si>
  <si>
    <t>33895</t>
  </si>
  <si>
    <t>35014</t>
  </si>
  <si>
    <t>35785</t>
  </si>
  <si>
    <t>36079</t>
  </si>
  <si>
    <t>37142</t>
  </si>
  <si>
    <t>44607</t>
  </si>
  <si>
    <t>45183</t>
  </si>
  <si>
    <t>45219</t>
  </si>
  <si>
    <t>45490</t>
  </si>
  <si>
    <t>56307</t>
  </si>
  <si>
    <t>57220</t>
  </si>
  <si>
    <t>62167</t>
  </si>
  <si>
    <t>89724</t>
  </si>
  <si>
    <t>92925</t>
  </si>
  <si>
    <t>93641</t>
  </si>
  <si>
    <t>94044</t>
  </si>
  <si>
    <t>95415</t>
  </si>
  <si>
    <t>97304</t>
  </si>
  <si>
    <t>101343</t>
  </si>
  <si>
    <t>113224</t>
  </si>
  <si>
    <t>113763</t>
  </si>
  <si>
    <t>114666</t>
  </si>
  <si>
    <t>116954</t>
  </si>
  <si>
    <t>117102</t>
  </si>
  <si>
    <t>119810</t>
  </si>
  <si>
    <t>119899</t>
  </si>
  <si>
    <t>122662</t>
  </si>
  <si>
    <t>124232</t>
  </si>
  <si>
    <t>125168</t>
  </si>
  <si>
    <t>127673</t>
  </si>
  <si>
    <t>128176</t>
  </si>
  <si>
    <t>131150</t>
  </si>
  <si>
    <t>131512</t>
  </si>
  <si>
    <t>131558</t>
  </si>
  <si>
    <t>133119</t>
  </si>
  <si>
    <t>134216</t>
  </si>
  <si>
    <t>134273</t>
  </si>
  <si>
    <t>134441</t>
  </si>
  <si>
    <t>135472</t>
  </si>
  <si>
    <t>135473</t>
  </si>
  <si>
    <t>136221</t>
  </si>
  <si>
    <t>136769</t>
  </si>
  <si>
    <t>137180</t>
  </si>
  <si>
    <t>139297</t>
  </si>
  <si>
    <t>140080</t>
  </si>
  <si>
    <t>140608</t>
  </si>
  <si>
    <t>140801</t>
  </si>
  <si>
    <t>19444</t>
  </si>
  <si>
    <t>19809</t>
  </si>
  <si>
    <t>39082</t>
  </si>
  <si>
    <t>113244</t>
  </si>
  <si>
    <t>144935</t>
  </si>
  <si>
    <t>145709</t>
  </si>
  <si>
    <t>147157</t>
  </si>
  <si>
    <t>147452</t>
  </si>
  <si>
    <t>147456</t>
  </si>
  <si>
    <t>148430</t>
  </si>
  <si>
    <t>151713</t>
  </si>
  <si>
    <t>153946</t>
  </si>
  <si>
    <t>159331</t>
  </si>
  <si>
    <t>164485</t>
  </si>
  <si>
    <t>169414</t>
  </si>
  <si>
    <t>172719</t>
  </si>
  <si>
    <t>174647</t>
  </si>
  <si>
    <t>175804</t>
  </si>
  <si>
    <t>190764</t>
  </si>
  <si>
    <t>191404</t>
  </si>
  <si>
    <t>191661</t>
  </si>
  <si>
    <t>192656</t>
  </si>
  <si>
    <t>193981</t>
  </si>
  <si>
    <t>195916</t>
  </si>
  <si>
    <t>195960</t>
  </si>
  <si>
    <t>199540</t>
  </si>
  <si>
    <t>203712</t>
  </si>
  <si>
    <t>204745</t>
  </si>
  <si>
    <t>208043</t>
  </si>
  <si>
    <t>209562</t>
  </si>
  <si>
    <t>210221</t>
  </si>
  <si>
    <t>212308</t>
  </si>
  <si>
    <t>213380</t>
  </si>
  <si>
    <t>215372</t>
  </si>
  <si>
    <t>215976</t>
  </si>
  <si>
    <t>216800</t>
  </si>
  <si>
    <t>216994</t>
  </si>
  <si>
    <t>217285</t>
  </si>
  <si>
    <t>217984</t>
  </si>
  <si>
    <t>220447</t>
  </si>
  <si>
    <t>221190</t>
  </si>
  <si>
    <t>221250</t>
  </si>
  <si>
    <t>222996</t>
  </si>
  <si>
    <t>224496</t>
  </si>
  <si>
    <t>226976</t>
  </si>
  <si>
    <t>230710</t>
  </si>
  <si>
    <t>232171</t>
  </si>
  <si>
    <t>233966</t>
  </si>
  <si>
    <t>236558</t>
  </si>
  <si>
    <t>236857</t>
  </si>
  <si>
    <t>237891</t>
  </si>
  <si>
    <t>240486</t>
  </si>
  <si>
    <t>243733</t>
  </si>
  <si>
    <t>244319</t>
  </si>
  <si>
    <t>244513</t>
  </si>
  <si>
    <t>244559</t>
  </si>
  <si>
    <t>244886</t>
  </si>
  <si>
    <t>247552</t>
  </si>
  <si>
    <t>247825</t>
  </si>
  <si>
    <t>249645</t>
  </si>
  <si>
    <t>250489</t>
  </si>
  <si>
    <t>250679</t>
  </si>
  <si>
    <t>251033</t>
  </si>
  <si>
    <t>252857</t>
  </si>
  <si>
    <t>254407</t>
  </si>
  <si>
    <t>257381</t>
  </si>
  <si>
    <t>257657</t>
  </si>
  <si>
    <t>257705</t>
  </si>
  <si>
    <t>259789</t>
  </si>
  <si>
    <t>259831</t>
  </si>
  <si>
    <t>260980</t>
  </si>
  <si>
    <t>263072</t>
  </si>
  <si>
    <t>263769</t>
  </si>
  <si>
    <t>264384</t>
  </si>
  <si>
    <t>265586</t>
  </si>
  <si>
    <t>265671</t>
  </si>
  <si>
    <t>265697</t>
  </si>
  <si>
    <t>266310</t>
  </si>
  <si>
    <t>266949</t>
  </si>
  <si>
    <t>269126</t>
  </si>
  <si>
    <t>270109</t>
  </si>
  <si>
    <t>270348</t>
  </si>
  <si>
    <t>270407</t>
  </si>
  <si>
    <t>121372</t>
  </si>
  <si>
    <t>102588</t>
  </si>
  <si>
    <t>11094</t>
  </si>
  <si>
    <t>239726</t>
  </si>
  <si>
    <t>3660</t>
  </si>
  <si>
    <t>7557</t>
  </si>
  <si>
    <t>11106</t>
  </si>
  <si>
    <t>11445</t>
  </si>
  <si>
    <t>16845</t>
  </si>
  <si>
    <t>18992</t>
  </si>
  <si>
    <t>19293</t>
  </si>
  <si>
    <t>19498</t>
  </si>
  <si>
    <t>19791</t>
  </si>
  <si>
    <t>20700</t>
  </si>
  <si>
    <t>22898</t>
  </si>
  <si>
    <t>24152</t>
  </si>
  <si>
    <t>25056</t>
  </si>
  <si>
    <t>29321</t>
  </si>
  <si>
    <t>30920</t>
  </si>
  <si>
    <t>31131</t>
  </si>
  <si>
    <t>35936</t>
  </si>
  <si>
    <t>38338</t>
  </si>
  <si>
    <t>45174</t>
  </si>
  <si>
    <t>48730</t>
  </si>
  <si>
    <t>54346</t>
  </si>
  <si>
    <t>54803</t>
  </si>
  <si>
    <t>55052</t>
  </si>
  <si>
    <t>65418</t>
  </si>
  <si>
    <t>86434</t>
  </si>
  <si>
    <t>90145</t>
  </si>
  <si>
    <t>95541</t>
  </si>
  <si>
    <t>101122</t>
  </si>
  <si>
    <t>101372</t>
  </si>
  <si>
    <t>102476</t>
  </si>
  <si>
    <t>105229</t>
  </si>
  <si>
    <t>106582</t>
  </si>
  <si>
    <t>106701</t>
  </si>
  <si>
    <t>107653</t>
  </si>
  <si>
    <t>107762</t>
  </si>
  <si>
    <t>108157</t>
  </si>
  <si>
    <t>110084</t>
  </si>
  <si>
    <t>112168</t>
  </si>
  <si>
    <t>112539</t>
  </si>
  <si>
    <t>118240</t>
  </si>
  <si>
    <t>120829</t>
  </si>
  <si>
    <t>121043</t>
  </si>
  <si>
    <t>121782</t>
  </si>
  <si>
    <t>121809</t>
  </si>
  <si>
    <t>122508</t>
  </si>
  <si>
    <t>123616</t>
  </si>
  <si>
    <t>124421</t>
  </si>
  <si>
    <t>125717</t>
  </si>
  <si>
    <t>126898</t>
  </si>
  <si>
    <t>126968</t>
  </si>
  <si>
    <t>127358</t>
  </si>
  <si>
    <t>128649</t>
  </si>
  <si>
    <t>128857</t>
  </si>
  <si>
    <t>130502</t>
  </si>
  <si>
    <t>132645</t>
  </si>
  <si>
    <t>133212</t>
  </si>
  <si>
    <t>133318</t>
  </si>
  <si>
    <t>134183</t>
  </si>
  <si>
    <t>134373</t>
  </si>
  <si>
    <t>135069</t>
  </si>
  <si>
    <t>135119</t>
  </si>
  <si>
    <t>136546</t>
  </si>
  <si>
    <t>137569</t>
  </si>
  <si>
    <t>140378</t>
  </si>
  <si>
    <t>140805</t>
  </si>
  <si>
    <t>141140</t>
  </si>
  <si>
    <t>141704</t>
  </si>
  <si>
    <t>6575</t>
  </si>
  <si>
    <t>21357</t>
  </si>
  <si>
    <t>113788</t>
  </si>
  <si>
    <t>145593</t>
  </si>
  <si>
    <t>151315</t>
  </si>
  <si>
    <t>153642</t>
  </si>
  <si>
    <t>160680</t>
  </si>
  <si>
    <t>162951</t>
  </si>
  <si>
    <t>168375</t>
  </si>
  <si>
    <t>170485</t>
  </si>
  <si>
    <t>173298</t>
  </si>
  <si>
    <t>173518</t>
  </si>
  <si>
    <t>174544</t>
  </si>
  <si>
    <t>174801</t>
  </si>
  <si>
    <t>175979</t>
  </si>
  <si>
    <t>178431</t>
  </si>
  <si>
    <t>185661</t>
  </si>
  <si>
    <t>187495</t>
  </si>
  <si>
    <t>189659</t>
  </si>
  <si>
    <t>190876</t>
  </si>
  <si>
    <t>192788</t>
  </si>
  <si>
    <t>195936</t>
  </si>
  <si>
    <t>201878</t>
  </si>
  <si>
    <t>202871</t>
  </si>
  <si>
    <t>203441</t>
  </si>
  <si>
    <t>204650</t>
  </si>
  <si>
    <t>207124</t>
  </si>
  <si>
    <t>208197</t>
  </si>
  <si>
    <t>208555</t>
  </si>
  <si>
    <t>214377</t>
  </si>
  <si>
    <t>214742</t>
  </si>
  <si>
    <t>216232</t>
  </si>
  <si>
    <t>223086</t>
  </si>
  <si>
    <t>223345</t>
  </si>
  <si>
    <t>223808</t>
  </si>
  <si>
    <t>226642</t>
  </si>
  <si>
    <t>227888</t>
  </si>
  <si>
    <t>237973</t>
  </si>
  <si>
    <t>238843</t>
  </si>
  <si>
    <t>239695</t>
  </si>
  <si>
    <t>240667</t>
  </si>
  <si>
    <t>240769</t>
  </si>
  <si>
    <t>241145</t>
  </si>
  <si>
    <t>243304</t>
  </si>
  <si>
    <t>243327</t>
  </si>
  <si>
    <t>243368</t>
  </si>
  <si>
    <t>244015</t>
  </si>
  <si>
    <t>244732</t>
  </si>
  <si>
    <t>244942</t>
  </si>
  <si>
    <t>245002</t>
  </si>
  <si>
    <t>245072</t>
  </si>
  <si>
    <t>245150</t>
  </si>
  <si>
    <t>246398</t>
  </si>
  <si>
    <t>246916</t>
  </si>
  <si>
    <t>247734</t>
  </si>
  <si>
    <t>250428</t>
  </si>
  <si>
    <t>254675</t>
  </si>
  <si>
    <t>254937</t>
  </si>
  <si>
    <t>257030</t>
  </si>
  <si>
    <t>257546</t>
  </si>
  <si>
    <t>257628</t>
  </si>
  <si>
    <t>258314</t>
  </si>
  <si>
    <t>259062</t>
  </si>
  <si>
    <t>261654</t>
  </si>
  <si>
    <t>263864</t>
  </si>
  <si>
    <t>264062</t>
  </si>
  <si>
    <t>265066</t>
  </si>
  <si>
    <t>265727</t>
  </si>
  <si>
    <t>265996</t>
  </si>
  <si>
    <t>266298</t>
  </si>
  <si>
    <t>267258</t>
  </si>
  <si>
    <t>269058</t>
  </si>
  <si>
    <t>269136</t>
  </si>
  <si>
    <t>269176</t>
  </si>
  <si>
    <t>270537</t>
  </si>
  <si>
    <t>903</t>
  </si>
  <si>
    <t>7005</t>
  </si>
  <si>
    <t>7718</t>
  </si>
  <si>
    <t>8228</t>
  </si>
  <si>
    <t>8828</t>
  </si>
  <si>
    <t>10064</t>
  </si>
  <si>
    <t>11919</t>
  </si>
  <si>
    <t>15208</t>
  </si>
  <si>
    <t>19346</t>
  </si>
  <si>
    <t>20863</t>
  </si>
  <si>
    <t>20869</t>
  </si>
  <si>
    <t>21619</t>
  </si>
  <si>
    <t>24999</t>
  </si>
  <si>
    <t>25570</t>
  </si>
  <si>
    <t>34422</t>
  </si>
  <si>
    <t>35141</t>
  </si>
  <si>
    <t>35246</t>
  </si>
  <si>
    <t>35815</t>
  </si>
  <si>
    <t>37200</t>
  </si>
  <si>
    <t>38229</t>
  </si>
  <si>
    <t>38394</t>
  </si>
  <si>
    <t>45632</t>
  </si>
  <si>
    <t>45988</t>
  </si>
  <si>
    <t>48195</t>
  </si>
  <si>
    <t>53294</t>
  </si>
  <si>
    <t>53689</t>
  </si>
  <si>
    <t>61170</t>
  </si>
  <si>
    <t>63747</t>
  </si>
  <si>
    <t>88933</t>
  </si>
  <si>
    <t>91001</t>
  </si>
  <si>
    <t>93072</t>
  </si>
  <si>
    <t>100035</t>
  </si>
  <si>
    <t>101018</t>
  </si>
  <si>
    <t>101317</t>
  </si>
  <si>
    <t>106961</t>
  </si>
  <si>
    <t>107010</t>
  </si>
  <si>
    <t>107103</t>
  </si>
  <si>
    <t>108082</t>
  </si>
  <si>
    <t>109147</t>
  </si>
  <si>
    <t>114190</t>
  </si>
  <si>
    <t>115151</t>
  </si>
  <si>
    <t>117642</t>
  </si>
  <si>
    <t>119381</t>
  </si>
  <si>
    <t>119719</t>
  </si>
  <si>
    <t>122307</t>
  </si>
  <si>
    <t>125939</t>
  </si>
  <si>
    <t>134379</t>
  </si>
  <si>
    <t>134417</t>
  </si>
  <si>
    <t>134460</t>
  </si>
  <si>
    <t>134911</t>
  </si>
  <si>
    <t>135088</t>
  </si>
  <si>
    <t>135949</t>
  </si>
  <si>
    <t>137405</t>
  </si>
  <si>
    <t>137816</t>
  </si>
  <si>
    <t>138971</t>
  </si>
  <si>
    <t>139034</t>
  </si>
  <si>
    <t>139596</t>
  </si>
  <si>
    <t>140294</t>
  </si>
  <si>
    <t>140680</t>
  </si>
  <si>
    <t>140881</t>
  </si>
  <si>
    <t>140937</t>
  </si>
  <si>
    <t>123484</t>
  </si>
  <si>
    <t>148585</t>
  </si>
  <si>
    <t>149532</t>
  </si>
  <si>
    <t>151516</t>
  </si>
  <si>
    <t>153094</t>
  </si>
  <si>
    <t>160434</t>
  </si>
  <si>
    <t>160573</t>
  </si>
  <si>
    <t>178389</t>
  </si>
  <si>
    <t>179503</t>
  </si>
  <si>
    <t>184436</t>
  </si>
  <si>
    <t>191132</t>
  </si>
  <si>
    <t>191639</t>
  </si>
  <si>
    <t>195894</t>
  </si>
  <si>
    <t>195949</t>
  </si>
  <si>
    <t>196776</t>
  </si>
  <si>
    <t>200727</t>
  </si>
  <si>
    <t>201647</t>
  </si>
  <si>
    <t>202727</t>
  </si>
  <si>
    <t>203592</t>
  </si>
  <si>
    <t>203682</t>
  </si>
  <si>
    <t>203882</t>
  </si>
  <si>
    <t>204736</t>
  </si>
  <si>
    <t>206096</t>
  </si>
  <si>
    <t>207429</t>
  </si>
  <si>
    <t>208680</t>
  </si>
  <si>
    <t>210204</t>
  </si>
  <si>
    <t>211128</t>
  </si>
  <si>
    <t>211142</t>
  </si>
  <si>
    <t>211276</t>
  </si>
  <si>
    <t>212526</t>
  </si>
  <si>
    <t>213622</t>
  </si>
  <si>
    <t>215747</t>
  </si>
  <si>
    <t>215874</t>
  </si>
  <si>
    <t>216507</t>
  </si>
  <si>
    <t>216901</t>
  </si>
  <si>
    <t>216910</t>
  </si>
  <si>
    <t>218115</t>
  </si>
  <si>
    <t>218993</t>
  </si>
  <si>
    <t>220706</t>
  </si>
  <si>
    <t>221232</t>
  </si>
  <si>
    <t>221401</t>
  </si>
  <si>
    <t>222998</t>
  </si>
  <si>
    <t>223920</t>
  </si>
  <si>
    <t>224043</t>
  </si>
  <si>
    <t>225298</t>
  </si>
  <si>
    <t>225549</t>
  </si>
  <si>
    <t>225593</t>
  </si>
  <si>
    <t>226152</t>
  </si>
  <si>
    <t>226402</t>
  </si>
  <si>
    <t>226990</t>
  </si>
  <si>
    <t>227130</t>
  </si>
  <si>
    <t>229280</t>
  </si>
  <si>
    <t>232697</t>
  </si>
  <si>
    <t>236910</t>
  </si>
  <si>
    <t>236925</t>
  </si>
  <si>
    <t>239099</t>
  </si>
  <si>
    <t>239143</t>
  </si>
  <si>
    <t>239497</t>
  </si>
  <si>
    <t>239773</t>
  </si>
  <si>
    <t>240241</t>
  </si>
  <si>
    <t>240737</t>
  </si>
  <si>
    <t>241881</t>
  </si>
  <si>
    <t>242449</t>
  </si>
  <si>
    <t>242537</t>
  </si>
  <si>
    <t>243333</t>
  </si>
  <si>
    <t>244393</t>
  </si>
  <si>
    <t>244874</t>
  </si>
  <si>
    <t>244977</t>
  </si>
  <si>
    <t>254353</t>
  </si>
  <si>
    <t>255476</t>
  </si>
  <si>
    <t>256563</t>
  </si>
  <si>
    <t>257663</t>
  </si>
  <si>
    <t>259394</t>
  </si>
  <si>
    <t>259563</t>
  </si>
  <si>
    <t>260096</t>
  </si>
  <si>
    <t>260204</t>
  </si>
  <si>
    <t>260722</t>
  </si>
  <si>
    <t>261092</t>
  </si>
  <si>
    <t>261370</t>
  </si>
  <si>
    <t>262923</t>
  </si>
  <si>
    <t>263183</t>
  </si>
  <si>
    <t>263978</t>
  </si>
  <si>
    <t>265239</t>
  </si>
  <si>
    <t>265736</t>
  </si>
  <si>
    <t>266007</t>
  </si>
  <si>
    <t>267159</t>
  </si>
  <si>
    <t>267176</t>
  </si>
  <si>
    <t>268077</t>
  </si>
  <si>
    <t>268527</t>
  </si>
  <si>
    <t>268850</t>
  </si>
  <si>
    <t>269396</t>
  </si>
  <si>
    <t>270088</t>
  </si>
  <si>
    <t>270292</t>
  </si>
  <si>
    <t>254463</t>
  </si>
  <si>
    <t>160558</t>
  </si>
  <si>
    <t>1215</t>
  </si>
  <si>
    <t>4909</t>
  </si>
  <si>
    <t>5317</t>
  </si>
  <si>
    <t>11435</t>
  </si>
  <si>
    <t>11459</t>
  </si>
  <si>
    <t>11604</t>
  </si>
  <si>
    <t>12378</t>
  </si>
  <si>
    <t>12840</t>
  </si>
  <si>
    <t>13882</t>
  </si>
  <si>
    <t>15400</t>
  </si>
  <si>
    <t>15781</t>
  </si>
  <si>
    <t>20579</t>
  </si>
  <si>
    <t>21377</t>
  </si>
  <si>
    <t>24512</t>
  </si>
  <si>
    <t>24537</t>
  </si>
  <si>
    <t>28887</t>
  </si>
  <si>
    <t>28948</t>
  </si>
  <si>
    <t>29057</t>
  </si>
  <si>
    <t>34741</t>
  </si>
  <si>
    <t>40213</t>
  </si>
  <si>
    <t>60763</t>
  </si>
  <si>
    <t>68901</t>
  </si>
  <si>
    <t>86172</t>
  </si>
  <si>
    <t>87066</t>
  </si>
  <si>
    <t>88683</t>
  </si>
  <si>
    <t>95516</t>
  </si>
  <si>
    <t>98190</t>
  </si>
  <si>
    <t>98247</t>
  </si>
  <si>
    <t>101330</t>
  </si>
  <si>
    <t>103731</t>
  </si>
  <si>
    <t>106869</t>
  </si>
  <si>
    <t>114301</t>
  </si>
  <si>
    <t>118140</t>
  </si>
  <si>
    <t>119257</t>
  </si>
  <si>
    <t>120927</t>
  </si>
  <si>
    <t>121685</t>
  </si>
  <si>
    <t>122161</t>
  </si>
  <si>
    <t>123228</t>
  </si>
  <si>
    <t>125219</t>
  </si>
  <si>
    <t>125580</t>
  </si>
  <si>
    <t>126148</t>
  </si>
  <si>
    <t>127406</t>
  </si>
  <si>
    <t>130491</t>
  </si>
  <si>
    <t>132206</t>
  </si>
  <si>
    <t>132888</t>
  </si>
  <si>
    <t>133239</t>
  </si>
  <si>
    <t>133390</t>
  </si>
  <si>
    <t>137807</t>
  </si>
  <si>
    <t>140142</t>
  </si>
  <si>
    <t>141161</t>
  </si>
  <si>
    <t>45281</t>
  </si>
  <si>
    <t>139033</t>
  </si>
  <si>
    <t>143094</t>
  </si>
  <si>
    <t>147582</t>
  </si>
  <si>
    <t>149512</t>
  </si>
  <si>
    <t>151137</t>
  </si>
  <si>
    <t>153401</t>
  </si>
  <si>
    <t>153499</t>
  </si>
  <si>
    <t>153511</t>
  </si>
  <si>
    <t>153525</t>
  </si>
  <si>
    <t>162976</t>
  </si>
  <si>
    <t>163006</t>
  </si>
  <si>
    <t>166588</t>
  </si>
  <si>
    <t>171923</t>
  </si>
  <si>
    <t>172696</t>
  </si>
  <si>
    <t>176329</t>
  </si>
  <si>
    <t>179300</t>
  </si>
  <si>
    <t>182287</t>
  </si>
  <si>
    <t>184268</t>
  </si>
  <si>
    <t>192496</t>
  </si>
  <si>
    <t>193007</t>
  </si>
  <si>
    <t>196093</t>
  </si>
  <si>
    <t>199546</t>
  </si>
  <si>
    <t>200663</t>
  </si>
  <si>
    <t>203771</t>
  </si>
  <si>
    <t>210870</t>
  </si>
  <si>
    <t>211486</t>
  </si>
  <si>
    <t>215804</t>
  </si>
  <si>
    <t>216229</t>
  </si>
  <si>
    <t>216442</t>
  </si>
  <si>
    <t>216534</t>
  </si>
  <si>
    <t>216577</t>
  </si>
  <si>
    <t>218388</t>
  </si>
  <si>
    <t>218703</t>
  </si>
  <si>
    <t>219904</t>
  </si>
  <si>
    <t>222349</t>
  </si>
  <si>
    <t>223714</t>
  </si>
  <si>
    <t>223944</t>
  </si>
  <si>
    <t>224638</t>
  </si>
  <si>
    <t>225295</t>
  </si>
  <si>
    <t>227103</t>
  </si>
  <si>
    <t>227110</t>
  </si>
  <si>
    <t>227590</t>
  </si>
  <si>
    <t>228594</t>
  </si>
  <si>
    <t>231146</t>
  </si>
  <si>
    <t>236916</t>
  </si>
  <si>
    <t>238360</t>
  </si>
  <si>
    <t>238478</t>
  </si>
  <si>
    <t>238983</t>
  </si>
  <si>
    <t>239981</t>
  </si>
  <si>
    <t>240601</t>
  </si>
  <si>
    <t>241099</t>
  </si>
  <si>
    <t>242381</t>
  </si>
  <si>
    <t>242421</t>
  </si>
  <si>
    <t>242710</t>
  </si>
  <si>
    <t>243909</t>
  </si>
  <si>
    <t>243933</t>
  </si>
  <si>
    <t>244108</t>
  </si>
  <si>
    <t>244451</t>
  </si>
  <si>
    <t>244482</t>
  </si>
  <si>
    <t>244648</t>
  </si>
  <si>
    <t>250529</t>
  </si>
  <si>
    <t>252136</t>
  </si>
  <si>
    <t>253331</t>
  </si>
  <si>
    <t>253509</t>
  </si>
  <si>
    <t>254104</t>
  </si>
  <si>
    <t>254547</t>
  </si>
  <si>
    <t>255762</t>
  </si>
  <si>
    <t>256798</t>
  </si>
  <si>
    <t>258537</t>
  </si>
  <si>
    <t>259629</t>
  </si>
  <si>
    <t>259861</t>
  </si>
  <si>
    <t>260944</t>
  </si>
  <si>
    <t>261070</t>
  </si>
  <si>
    <t>262964</t>
  </si>
  <si>
    <t>263928</t>
  </si>
  <si>
    <t>263969</t>
  </si>
  <si>
    <t>264297</t>
  </si>
  <si>
    <t>265921</t>
  </si>
  <si>
    <t>266153</t>
  </si>
  <si>
    <t>266239</t>
  </si>
  <si>
    <t>267950</t>
  </si>
  <si>
    <t>268776</t>
  </si>
  <si>
    <t>269035</t>
  </si>
  <si>
    <t>269200</t>
  </si>
  <si>
    <t>269772</t>
  </si>
  <si>
    <t>270313</t>
  </si>
  <si>
    <t>270535</t>
  </si>
  <si>
    <t>270824</t>
  </si>
  <si>
    <t>269390</t>
  </si>
  <si>
    <t>262272</t>
  </si>
  <si>
    <t>270079</t>
  </si>
  <si>
    <t>2023</t>
  </si>
  <si>
    <t>11813</t>
  </si>
  <si>
    <t>14453</t>
  </si>
  <si>
    <t>14994</t>
  </si>
  <si>
    <t>15691</t>
  </si>
  <si>
    <t>17898</t>
  </si>
  <si>
    <t>19106</t>
  </si>
  <si>
    <t>20550</t>
  </si>
  <si>
    <t>23973</t>
  </si>
  <si>
    <t>28751</t>
  </si>
  <si>
    <t>30638</t>
  </si>
  <si>
    <t>31897</t>
  </si>
  <si>
    <t>33123</t>
  </si>
  <si>
    <t>35533</t>
  </si>
  <si>
    <t>35574</t>
  </si>
  <si>
    <t>36352</t>
  </si>
  <si>
    <t>37289</t>
  </si>
  <si>
    <t>38118</t>
  </si>
  <si>
    <t>39327</t>
  </si>
  <si>
    <t>39640</t>
  </si>
  <si>
    <t>40671</t>
  </si>
  <si>
    <t>45888</t>
  </si>
  <si>
    <t>45945</t>
  </si>
  <si>
    <t>46933</t>
  </si>
  <si>
    <t>51859</t>
  </si>
  <si>
    <t>56708</t>
  </si>
  <si>
    <t>62632</t>
  </si>
  <si>
    <t>64166</t>
  </si>
  <si>
    <t>83161</t>
  </si>
  <si>
    <t>96613</t>
  </si>
  <si>
    <t>102582</t>
  </si>
  <si>
    <t>106566</t>
  </si>
  <si>
    <t>107941</t>
  </si>
  <si>
    <t>111991</t>
  </si>
  <si>
    <t>112254</t>
  </si>
  <si>
    <t>112578</t>
  </si>
  <si>
    <t>113787</t>
  </si>
  <si>
    <t>116914</t>
  </si>
  <si>
    <t>118284</t>
  </si>
  <si>
    <t>118678</t>
  </si>
  <si>
    <t>119855</t>
  </si>
  <si>
    <t>121915</t>
  </si>
  <si>
    <t>122463</t>
  </si>
  <si>
    <t>123117</t>
  </si>
  <si>
    <t>128937</t>
  </si>
  <si>
    <t>130228</t>
  </si>
  <si>
    <t>130319</t>
  </si>
  <si>
    <t>131497</t>
  </si>
  <si>
    <t>133310</t>
  </si>
  <si>
    <t>133952</t>
  </si>
  <si>
    <t>134482</t>
  </si>
  <si>
    <t>134532</t>
  </si>
  <si>
    <t>136386</t>
  </si>
  <si>
    <t>138837</t>
  </si>
  <si>
    <t>140205</t>
  </si>
  <si>
    <t>140310</t>
  </si>
  <si>
    <t>141536</t>
  </si>
  <si>
    <t>141775</t>
  </si>
  <si>
    <t>22020</t>
  </si>
  <si>
    <t>46019</t>
  </si>
  <si>
    <t>142748</t>
  </si>
  <si>
    <t>147351</t>
  </si>
  <si>
    <t>149365</t>
  </si>
  <si>
    <t>151778</t>
  </si>
  <si>
    <t>151990</t>
  </si>
  <si>
    <t>153855</t>
  </si>
  <si>
    <t>159079</t>
  </si>
  <si>
    <t>169442</t>
  </si>
  <si>
    <t>178790</t>
  </si>
  <si>
    <t>180442</t>
  </si>
  <si>
    <t>182613</t>
  </si>
  <si>
    <t>184510</t>
  </si>
  <si>
    <t>190038</t>
  </si>
  <si>
    <t>191078</t>
  </si>
  <si>
    <t>191323</t>
  </si>
  <si>
    <t>192720</t>
  </si>
  <si>
    <t>193299</t>
  </si>
  <si>
    <t>194148</t>
  </si>
  <si>
    <t>195032</t>
  </si>
  <si>
    <t>199718</t>
  </si>
  <si>
    <t>200973</t>
  </si>
  <si>
    <t>201638</t>
  </si>
  <si>
    <t>202127</t>
  </si>
  <si>
    <t>203973</t>
  </si>
  <si>
    <t>205355</t>
  </si>
  <si>
    <t>207449</t>
  </si>
  <si>
    <t>209700</t>
  </si>
  <si>
    <t>212677</t>
  </si>
  <si>
    <t>214125</t>
  </si>
  <si>
    <t>214360</t>
  </si>
  <si>
    <t>216270</t>
  </si>
  <si>
    <t>216503</t>
  </si>
  <si>
    <t>216565</t>
  </si>
  <si>
    <t>224062</t>
  </si>
  <si>
    <t>224466</t>
  </si>
  <si>
    <t>225324</t>
  </si>
  <si>
    <t>226899</t>
  </si>
  <si>
    <t>227619</t>
  </si>
  <si>
    <t>230175</t>
  </si>
  <si>
    <t>231778</t>
  </si>
  <si>
    <t>231828</t>
  </si>
  <si>
    <t>238062</t>
  </si>
  <si>
    <t>239771</t>
  </si>
  <si>
    <t>241113</t>
  </si>
  <si>
    <t>241945</t>
  </si>
  <si>
    <t>242277</t>
  </si>
  <si>
    <t>243261</t>
  </si>
  <si>
    <t>243735</t>
  </si>
  <si>
    <t>244563</t>
  </si>
  <si>
    <t>244606</t>
  </si>
  <si>
    <t>244712</t>
  </si>
  <si>
    <t>248894</t>
  </si>
  <si>
    <t>249946</t>
  </si>
  <si>
    <t>253335</t>
  </si>
  <si>
    <t>254064</t>
  </si>
  <si>
    <t>257417</t>
  </si>
  <si>
    <t>258239</t>
  </si>
  <si>
    <t>260505</t>
  </si>
  <si>
    <t>260935</t>
  </si>
  <si>
    <t>261120</t>
  </si>
  <si>
    <t>261365</t>
  </si>
  <si>
    <t>261598</t>
  </si>
  <si>
    <t>263714</t>
  </si>
  <si>
    <t>263872</t>
  </si>
  <si>
    <t>264026</t>
  </si>
  <si>
    <t>265584</t>
  </si>
  <si>
    <t>266052</t>
  </si>
  <si>
    <t>266609</t>
  </si>
  <si>
    <t>266921</t>
  </si>
  <si>
    <t>267272</t>
  </si>
  <si>
    <t>268555</t>
  </si>
  <si>
    <t>268941</t>
  </si>
  <si>
    <t>269005</t>
  </si>
  <si>
    <t>269047</t>
  </si>
  <si>
    <t>269783</t>
  </si>
  <si>
    <t>270077</t>
  </si>
  <si>
    <t>270128</t>
  </si>
  <si>
    <t>270324</t>
  </si>
  <si>
    <t>230098</t>
  </si>
  <si>
    <t>258844</t>
  </si>
  <si>
    <t>39100</t>
  </si>
  <si>
    <t>257962</t>
  </si>
  <si>
    <t>133053</t>
  </si>
  <si>
    <t>869</t>
  </si>
  <si>
    <t>1417</t>
  </si>
  <si>
    <t>3042</t>
  </si>
  <si>
    <t>6953</t>
  </si>
  <si>
    <t>14400</t>
  </si>
  <si>
    <t>21855</t>
  </si>
  <si>
    <t>21867</t>
  </si>
  <si>
    <t>22348</t>
  </si>
  <si>
    <t>23848</t>
  </si>
  <si>
    <t>30910</t>
  </si>
  <si>
    <t>30915</t>
  </si>
  <si>
    <t>32247</t>
  </si>
  <si>
    <t>33443</t>
  </si>
  <si>
    <t>34341</t>
  </si>
  <si>
    <t>34858</t>
  </si>
  <si>
    <t>35081</t>
  </si>
  <si>
    <t>35997</t>
  </si>
  <si>
    <t>36969</t>
  </si>
  <si>
    <t>38668</t>
  </si>
  <si>
    <t>46592</t>
  </si>
  <si>
    <t>47417</t>
  </si>
  <si>
    <t>55921</t>
  </si>
  <si>
    <t>60869</t>
  </si>
  <si>
    <t>70219</t>
  </si>
  <si>
    <t>83240</t>
  </si>
  <si>
    <t>86517</t>
  </si>
  <si>
    <t>87085</t>
  </si>
  <si>
    <t>88862</t>
  </si>
  <si>
    <t>89397</t>
  </si>
  <si>
    <t>90613</t>
  </si>
  <si>
    <t>91527</t>
  </si>
  <si>
    <t>94081</t>
  </si>
  <si>
    <t>94848</t>
  </si>
  <si>
    <t>100439</t>
  </si>
  <si>
    <t>102764</t>
  </si>
  <si>
    <t>111807</t>
  </si>
  <si>
    <t>112202</t>
  </si>
  <si>
    <t>115921</t>
  </si>
  <si>
    <t>117916</t>
  </si>
  <si>
    <t>118074</t>
  </si>
  <si>
    <t>118109</t>
  </si>
  <si>
    <t>119733</t>
  </si>
  <si>
    <t>120016</t>
  </si>
  <si>
    <t>121954</t>
  </si>
  <si>
    <t>122713</t>
  </si>
  <si>
    <t>124147</t>
  </si>
  <si>
    <t>124461</t>
  </si>
  <si>
    <t>125317</t>
  </si>
  <si>
    <t>129052</t>
  </si>
  <si>
    <t>132223</t>
  </si>
  <si>
    <t>132667</t>
  </si>
  <si>
    <t>132992</t>
  </si>
  <si>
    <t>133189</t>
  </si>
  <si>
    <t>133336</t>
  </si>
  <si>
    <t>134838</t>
  </si>
  <si>
    <t>135425</t>
  </si>
  <si>
    <t>135593</t>
  </si>
  <si>
    <t>136227</t>
  </si>
  <si>
    <t>137833</t>
  </si>
  <si>
    <t>140367</t>
  </si>
  <si>
    <t>140676</t>
  </si>
  <si>
    <t>141713</t>
  </si>
  <si>
    <t>34824</t>
  </si>
  <si>
    <t>115186</t>
  </si>
  <si>
    <t>144181</t>
  </si>
  <si>
    <t>151229</t>
  </si>
  <si>
    <t>151849</t>
  </si>
  <si>
    <t>154452</t>
  </si>
  <si>
    <t>154480</t>
  </si>
  <si>
    <t>155284</t>
  </si>
  <si>
    <t>156270</t>
  </si>
  <si>
    <t>158942</t>
  </si>
  <si>
    <t>159064</t>
  </si>
  <si>
    <t>173170</t>
  </si>
  <si>
    <t>173482</t>
  </si>
  <si>
    <t>174099</t>
  </si>
  <si>
    <t>175715</t>
  </si>
  <si>
    <t>175976</t>
  </si>
  <si>
    <t>176184</t>
  </si>
  <si>
    <t>177124</t>
  </si>
  <si>
    <t>178026</t>
  </si>
  <si>
    <t>178033</t>
  </si>
  <si>
    <t>178075</t>
  </si>
  <si>
    <t>180183</t>
  </si>
  <si>
    <t>190831</t>
  </si>
  <si>
    <t>191546</t>
  </si>
  <si>
    <t>192804</t>
  </si>
  <si>
    <t>195045</t>
  </si>
  <si>
    <t>196046</t>
  </si>
  <si>
    <t>204804</t>
  </si>
  <si>
    <t>204828</t>
  </si>
  <si>
    <t>212231</t>
  </si>
  <si>
    <t>212991</t>
  </si>
  <si>
    <t>216263</t>
  </si>
  <si>
    <t>225124</t>
  </si>
  <si>
    <t>225487</t>
  </si>
  <si>
    <t>226624</t>
  </si>
  <si>
    <t>230588</t>
  </si>
  <si>
    <t>232619</t>
  </si>
  <si>
    <t>232980</t>
  </si>
  <si>
    <t>240642</t>
  </si>
  <si>
    <t>243408</t>
  </si>
  <si>
    <t>243412</t>
  </si>
  <si>
    <t>243788</t>
  </si>
  <si>
    <t>243942</t>
  </si>
  <si>
    <t>244192</t>
  </si>
  <si>
    <t>244412</t>
  </si>
  <si>
    <t>246889</t>
  </si>
  <si>
    <t>247039</t>
  </si>
  <si>
    <t>250319</t>
  </si>
  <si>
    <t>252215</t>
  </si>
  <si>
    <t>253202</t>
  </si>
  <si>
    <t>253692</t>
  </si>
  <si>
    <t>254387</t>
  </si>
  <si>
    <t>254902</t>
  </si>
  <si>
    <t>255871</t>
  </si>
  <si>
    <t>256035</t>
  </si>
  <si>
    <t>260114</t>
  </si>
  <si>
    <t>260335</t>
  </si>
  <si>
    <t>260741</t>
  </si>
  <si>
    <t>261154</t>
  </si>
  <si>
    <t>261485</t>
  </si>
  <si>
    <t>261741</t>
  </si>
  <si>
    <t>263053</t>
  </si>
  <si>
    <t>263081</t>
  </si>
  <si>
    <t>263353</t>
  </si>
  <si>
    <t>263731</t>
  </si>
  <si>
    <t>263814</t>
  </si>
  <si>
    <t>265500</t>
  </si>
  <si>
    <t>265562</t>
  </si>
  <si>
    <t>266712</t>
  </si>
  <si>
    <t>266735</t>
  </si>
  <si>
    <t>268312</t>
  </si>
  <si>
    <t>269180</t>
  </si>
  <si>
    <t>269298</t>
  </si>
  <si>
    <t>270194</t>
  </si>
  <si>
    <t>270230</t>
  </si>
  <si>
    <t>270712</t>
  </si>
  <si>
    <t>265980</t>
  </si>
  <si>
    <t>123746</t>
  </si>
  <si>
    <t>263873</t>
  </si>
  <si>
    <t>257757</t>
  </si>
  <si>
    <t>232959</t>
  </si>
  <si>
    <t>31736</t>
  </si>
  <si>
    <t>100016440</t>
  </si>
  <si>
    <t>3470</t>
  </si>
  <si>
    <t>5213</t>
  </si>
  <si>
    <t>10575</t>
  </si>
  <si>
    <t>15076</t>
  </si>
  <si>
    <t>16785</t>
  </si>
  <si>
    <t>16972</t>
  </si>
  <si>
    <t>18637</t>
  </si>
  <si>
    <t>20093</t>
  </si>
  <si>
    <t>21198</t>
  </si>
  <si>
    <t>22246</t>
  </si>
  <si>
    <t>22382</t>
  </si>
  <si>
    <t>23022</t>
  </si>
  <si>
    <t>24897</t>
  </si>
  <si>
    <t>28764</t>
  </si>
  <si>
    <t>29406</t>
  </si>
  <si>
    <t>33126</t>
  </si>
  <si>
    <t>39557</t>
  </si>
  <si>
    <t>40353</t>
  </si>
  <si>
    <t>40535</t>
  </si>
  <si>
    <t>48146</t>
  </si>
  <si>
    <t>57424</t>
  </si>
  <si>
    <t>58443</t>
  </si>
  <si>
    <t>60339</t>
  </si>
  <si>
    <t>65880</t>
  </si>
  <si>
    <t>79933</t>
  </si>
  <si>
    <t>80072</t>
  </si>
  <si>
    <t>87054</t>
  </si>
  <si>
    <t>91623</t>
  </si>
  <si>
    <t>95438</t>
  </si>
  <si>
    <t>96837</t>
  </si>
  <si>
    <t>103154</t>
  </si>
  <si>
    <t>111730</t>
  </si>
  <si>
    <t>113827</t>
  </si>
  <si>
    <t>113935</t>
  </si>
  <si>
    <t>115317</t>
  </si>
  <si>
    <t>115354</t>
  </si>
  <si>
    <t>117256</t>
  </si>
  <si>
    <t>120588</t>
  </si>
  <si>
    <t>121114</t>
  </si>
  <si>
    <t>121688</t>
  </si>
  <si>
    <t>125203</t>
  </si>
  <si>
    <t>125274</t>
  </si>
  <si>
    <t>125591</t>
  </si>
  <si>
    <t>125916</t>
  </si>
  <si>
    <t>126582</t>
  </si>
  <si>
    <t>126780</t>
  </si>
  <si>
    <t>126994</t>
  </si>
  <si>
    <t>128980</t>
  </si>
  <si>
    <t>129065</t>
  </si>
  <si>
    <t>130285</t>
  </si>
  <si>
    <t>132683</t>
  </si>
  <si>
    <t>133195</t>
  </si>
  <si>
    <t>133640</t>
  </si>
  <si>
    <t>134768</t>
  </si>
  <si>
    <t>135395</t>
  </si>
  <si>
    <t>136373</t>
  </si>
  <si>
    <t>139798</t>
  </si>
  <si>
    <t>141201</t>
  </si>
  <si>
    <t>141697</t>
  </si>
  <si>
    <t>45787</t>
  </si>
  <si>
    <t>134307</t>
  </si>
  <si>
    <t>142510</t>
  </si>
  <si>
    <t>148576</t>
  </si>
  <si>
    <t>150893</t>
  </si>
  <si>
    <t>151581</t>
  </si>
  <si>
    <t>153784</t>
  </si>
  <si>
    <t>153912</t>
  </si>
  <si>
    <t>157261</t>
  </si>
  <si>
    <t>158496</t>
  </si>
  <si>
    <t>158514</t>
  </si>
  <si>
    <t>160492</t>
  </si>
  <si>
    <t>162513</t>
  </si>
  <si>
    <t>171908</t>
  </si>
  <si>
    <t>174702</t>
  </si>
  <si>
    <t>175034</t>
  </si>
  <si>
    <t>175157</t>
  </si>
  <si>
    <t>175770</t>
  </si>
  <si>
    <t>176032</t>
  </si>
  <si>
    <t>177860</t>
  </si>
  <si>
    <t>179026</t>
  </si>
  <si>
    <t>180883</t>
  </si>
  <si>
    <t>181696</t>
  </si>
  <si>
    <t>191707</t>
  </si>
  <si>
    <t>195930</t>
  </si>
  <si>
    <t>195958</t>
  </si>
  <si>
    <t>207464</t>
  </si>
  <si>
    <t>211270</t>
  </si>
  <si>
    <t>212195</t>
  </si>
  <si>
    <t>213602</t>
  </si>
  <si>
    <t>214398</t>
  </si>
  <si>
    <t>214816</t>
  </si>
  <si>
    <t>215564</t>
  </si>
  <si>
    <t>216599</t>
  </si>
  <si>
    <t>217943</t>
  </si>
  <si>
    <t>219552</t>
  </si>
  <si>
    <t>219939</t>
  </si>
  <si>
    <t>221013</t>
  </si>
  <si>
    <t>222560</t>
  </si>
  <si>
    <t>222929</t>
  </si>
  <si>
    <t>223150</t>
  </si>
  <si>
    <t>227654</t>
  </si>
  <si>
    <t>227821</t>
  </si>
  <si>
    <t>228458</t>
  </si>
  <si>
    <t>234469</t>
  </si>
  <si>
    <t>239498</t>
  </si>
  <si>
    <t>240506</t>
  </si>
  <si>
    <t>243441</t>
  </si>
  <si>
    <t>243734</t>
  </si>
  <si>
    <t>244526</t>
  </si>
  <si>
    <t>244843</t>
  </si>
  <si>
    <t>244982</t>
  </si>
  <si>
    <t>245152</t>
  </si>
  <si>
    <t>247223</t>
  </si>
  <si>
    <t>247840</t>
  </si>
  <si>
    <t>248532</t>
  </si>
  <si>
    <t>248633</t>
  </si>
  <si>
    <t>249029</t>
  </si>
  <si>
    <t>249203</t>
  </si>
  <si>
    <t>249800</t>
  </si>
  <si>
    <t>251502</t>
  </si>
  <si>
    <t>252570</t>
  </si>
  <si>
    <t>252638</t>
  </si>
  <si>
    <t>253325</t>
  </si>
  <si>
    <t>253808</t>
  </si>
  <si>
    <t>254847</t>
  </si>
  <si>
    <t>255340</t>
  </si>
  <si>
    <t>255464</t>
  </si>
  <si>
    <t>257629</t>
  </si>
  <si>
    <t>257630</t>
  </si>
  <si>
    <t>258453</t>
  </si>
  <si>
    <t>258932</t>
  </si>
  <si>
    <t>259378</t>
  </si>
  <si>
    <t>259993</t>
  </si>
  <si>
    <t>260052</t>
  </si>
  <si>
    <t>260654</t>
  </si>
  <si>
    <t>263730</t>
  </si>
  <si>
    <t>263975</t>
  </si>
  <si>
    <t>265110</t>
  </si>
  <si>
    <t>267507</t>
  </si>
  <si>
    <t>267556</t>
  </si>
  <si>
    <t>267614</t>
  </si>
  <si>
    <t>268178</t>
  </si>
  <si>
    <t>268495</t>
  </si>
  <si>
    <t>268907</t>
  </si>
  <si>
    <t>269785</t>
  </si>
  <si>
    <t>270043</t>
  </si>
  <si>
    <t>270836</t>
  </si>
  <si>
    <t>121519</t>
  </si>
  <si>
    <t>35531</t>
  </si>
  <si>
    <t>13146</t>
  </si>
  <si>
    <t>261646</t>
  </si>
  <si>
    <t>50954</t>
  </si>
  <si>
    <t>2586</t>
  </si>
  <si>
    <t>4155</t>
  </si>
  <si>
    <t>4969</t>
  </si>
  <si>
    <t>5538</t>
  </si>
  <si>
    <t>5892</t>
  </si>
  <si>
    <t>8483</t>
  </si>
  <si>
    <t>10531</t>
  </si>
  <si>
    <t>10550</t>
  </si>
  <si>
    <t>15766</t>
  </si>
  <si>
    <t>17142</t>
  </si>
  <si>
    <t>20126</t>
  </si>
  <si>
    <t>20217</t>
  </si>
  <si>
    <t>22101</t>
  </si>
  <si>
    <t>22134</t>
  </si>
  <si>
    <t>32252</t>
  </si>
  <si>
    <t>32548</t>
  </si>
  <si>
    <t>32866</t>
  </si>
  <si>
    <t>34818</t>
  </si>
  <si>
    <t>38441</t>
  </si>
  <si>
    <t>41134</t>
  </si>
  <si>
    <t>45258</t>
  </si>
  <si>
    <t>45673</t>
  </si>
  <si>
    <t>87347</t>
  </si>
  <si>
    <t>92024</t>
  </si>
  <si>
    <t>94982</t>
  </si>
  <si>
    <t>95550</t>
  </si>
  <si>
    <t>98499</t>
  </si>
  <si>
    <t>105244</t>
  </si>
  <si>
    <t>105387</t>
  </si>
  <si>
    <t>108611</t>
  </si>
  <si>
    <t>112289</t>
  </si>
  <si>
    <t>112917</t>
  </si>
  <si>
    <t>114266</t>
  </si>
  <si>
    <t>114385</t>
  </si>
  <si>
    <t>117278</t>
  </si>
  <si>
    <t>117979</t>
  </si>
  <si>
    <t>118069</t>
  </si>
  <si>
    <t>118171</t>
  </si>
  <si>
    <t>118354</t>
  </si>
  <si>
    <t>121824</t>
  </si>
  <si>
    <t>121967</t>
  </si>
  <si>
    <t>123564</t>
  </si>
  <si>
    <t>123566</t>
  </si>
  <si>
    <t>127032</t>
  </si>
  <si>
    <t>128936</t>
  </si>
  <si>
    <t>129447</t>
  </si>
  <si>
    <t>130449</t>
  </si>
  <si>
    <t>133051</t>
  </si>
  <si>
    <t>133112</t>
  </si>
  <si>
    <t>134570</t>
  </si>
  <si>
    <t>134625</t>
  </si>
  <si>
    <t>134666</t>
  </si>
  <si>
    <t>135158</t>
  </si>
  <si>
    <t>135323</t>
  </si>
  <si>
    <t>136287</t>
  </si>
  <si>
    <t>138674</t>
  </si>
  <si>
    <t>139930</t>
  </si>
  <si>
    <t>140376</t>
  </si>
  <si>
    <t>141170</t>
  </si>
  <si>
    <t>17563</t>
  </si>
  <si>
    <t>45158</t>
  </si>
  <si>
    <t>113286</t>
  </si>
  <si>
    <t>143580</t>
  </si>
  <si>
    <t>145424</t>
  </si>
  <si>
    <t>151384</t>
  </si>
  <si>
    <t>155874</t>
  </si>
  <si>
    <t>157100</t>
  </si>
  <si>
    <t>163406</t>
  </si>
  <si>
    <t>166594</t>
  </si>
  <si>
    <t>168053</t>
  </si>
  <si>
    <t>168069</t>
  </si>
  <si>
    <t>176089</t>
  </si>
  <si>
    <t>179275</t>
  </si>
  <si>
    <t>188498</t>
  </si>
  <si>
    <t>189026</t>
  </si>
  <si>
    <t>193519</t>
  </si>
  <si>
    <t>196722</t>
  </si>
  <si>
    <t>198894</t>
  </si>
  <si>
    <t>202738</t>
  </si>
  <si>
    <t>203650</t>
  </si>
  <si>
    <t>206360</t>
  </si>
  <si>
    <t>207195</t>
  </si>
  <si>
    <t>211094</t>
  </si>
  <si>
    <t>213713</t>
  </si>
  <si>
    <t>214411</t>
  </si>
  <si>
    <t>216492</t>
  </si>
  <si>
    <t>217843</t>
  </si>
  <si>
    <t>218406</t>
  </si>
  <si>
    <t>219417</t>
  </si>
  <si>
    <t>220170</t>
  </si>
  <si>
    <t>222661</t>
  </si>
  <si>
    <t>224396</t>
  </si>
  <si>
    <t>224514</t>
  </si>
  <si>
    <t>224952</t>
  </si>
  <si>
    <t>226887</t>
  </si>
  <si>
    <t>227705</t>
  </si>
  <si>
    <t>230652</t>
  </si>
  <si>
    <t>230885</t>
  </si>
  <si>
    <t>230944</t>
  </si>
  <si>
    <t>236945</t>
  </si>
  <si>
    <t>240466</t>
  </si>
  <si>
    <t>241230</t>
  </si>
  <si>
    <t>241346</t>
  </si>
  <si>
    <t>242257</t>
  </si>
  <si>
    <t>242797</t>
  </si>
  <si>
    <t>244302</t>
  </si>
  <si>
    <t>244353</t>
  </si>
  <si>
    <t>244431</t>
  </si>
  <si>
    <t>244760</t>
  </si>
  <si>
    <t>244828</t>
  </si>
  <si>
    <t>246313</t>
  </si>
  <si>
    <t>246914</t>
  </si>
  <si>
    <t>248963</t>
  </si>
  <si>
    <t>249123</t>
  </si>
  <si>
    <t>250829</t>
  </si>
  <si>
    <t>251313</t>
  </si>
  <si>
    <t>253034</t>
  </si>
  <si>
    <t>253380</t>
  </si>
  <si>
    <t>253792</t>
  </si>
  <si>
    <t>253826</t>
  </si>
  <si>
    <t>254545</t>
  </si>
  <si>
    <t>256106</t>
  </si>
  <si>
    <t>257259</t>
  </si>
  <si>
    <t>259196</t>
  </si>
  <si>
    <t>259458</t>
  </si>
  <si>
    <t>260075</t>
  </si>
  <si>
    <t>260347</t>
  </si>
  <si>
    <t>261153</t>
  </si>
  <si>
    <t>261729</t>
  </si>
  <si>
    <t>261966</t>
  </si>
  <si>
    <t>264068</t>
  </si>
  <si>
    <t>264669</t>
  </si>
  <si>
    <t>264887</t>
  </si>
  <si>
    <t>265787</t>
  </si>
  <si>
    <t>265803</t>
  </si>
  <si>
    <t>265831</t>
  </si>
  <si>
    <t>265854</t>
  </si>
  <si>
    <t>267175</t>
  </si>
  <si>
    <t>267290</t>
  </si>
  <si>
    <t>267306</t>
  </si>
  <si>
    <t>267520</t>
  </si>
  <si>
    <t>267566</t>
  </si>
  <si>
    <t>268272</t>
  </si>
  <si>
    <t>268923</t>
  </si>
  <si>
    <t>269086</t>
  </si>
  <si>
    <t>269092</t>
  </si>
  <si>
    <t>269875</t>
  </si>
  <si>
    <t>269952</t>
  </si>
  <si>
    <t>270080</t>
  </si>
  <si>
    <t>270156</t>
  </si>
  <si>
    <t>270590</t>
  </si>
  <si>
    <t>270868</t>
  </si>
  <si>
    <t>51977</t>
  </si>
  <si>
    <t>16970</t>
  </si>
  <si>
    <t>270044</t>
  </si>
  <si>
    <t>261174</t>
  </si>
  <si>
    <t>21059-02</t>
  </si>
  <si>
    <t>11713</t>
  </si>
  <si>
    <t>15923</t>
  </si>
  <si>
    <t>17105</t>
  </si>
  <si>
    <t>22184</t>
  </si>
  <si>
    <t>25117</t>
  </si>
  <si>
    <t>26615</t>
  </si>
  <si>
    <t>30462</t>
  </si>
  <si>
    <t>33727</t>
  </si>
  <si>
    <t>34606</t>
  </si>
  <si>
    <t>35230</t>
  </si>
  <si>
    <t>35762</t>
  </si>
  <si>
    <t>37929</t>
  </si>
  <si>
    <t>40162</t>
  </si>
  <si>
    <t>45003</t>
  </si>
  <si>
    <t>45456</t>
  </si>
  <si>
    <t>46061</t>
  </si>
  <si>
    <t>52209</t>
  </si>
  <si>
    <t>53655</t>
  </si>
  <si>
    <t>54950</t>
  </si>
  <si>
    <t>76860</t>
  </si>
  <si>
    <t>85606</t>
  </si>
  <si>
    <t>85712</t>
  </si>
  <si>
    <t>91930</t>
  </si>
  <si>
    <t>101692</t>
  </si>
  <si>
    <t>102044</t>
  </si>
  <si>
    <t>102092</t>
  </si>
  <si>
    <t>106325</t>
  </si>
  <si>
    <t>110915</t>
  </si>
  <si>
    <t>112175</t>
  </si>
  <si>
    <t>118205</t>
  </si>
  <si>
    <t>119807</t>
  </si>
  <si>
    <t>120729</t>
  </si>
  <si>
    <t>121936</t>
  </si>
  <si>
    <t>122239</t>
  </si>
  <si>
    <t>123033</t>
  </si>
  <si>
    <t>123179</t>
  </si>
  <si>
    <t>125431</t>
  </si>
  <si>
    <t>126852</t>
  </si>
  <si>
    <t>129070</t>
  </si>
  <si>
    <t>131156</t>
  </si>
  <si>
    <t>133054</t>
  </si>
  <si>
    <t>133348</t>
  </si>
  <si>
    <t>133394</t>
  </si>
  <si>
    <t>134935</t>
  </si>
  <si>
    <t>134988</t>
  </si>
  <si>
    <t>139166</t>
  </si>
  <si>
    <t>139659</t>
  </si>
  <si>
    <t>139983</t>
  </si>
  <si>
    <t>140373</t>
  </si>
  <si>
    <t>140402</t>
  </si>
  <si>
    <t>140722</t>
  </si>
  <si>
    <t>145564</t>
  </si>
  <si>
    <t>148015</t>
  </si>
  <si>
    <t>150049</t>
  </si>
  <si>
    <t>153683</t>
  </si>
  <si>
    <t>153801</t>
  </si>
  <si>
    <t>153861</t>
  </si>
  <si>
    <t>156236</t>
  </si>
  <si>
    <t>171939</t>
  </si>
  <si>
    <t>173493</t>
  </si>
  <si>
    <t>179244</t>
  </si>
  <si>
    <t>179293</t>
  </si>
  <si>
    <t>180403</t>
  </si>
  <si>
    <t>181025</t>
  </si>
  <si>
    <t>184319</t>
  </si>
  <si>
    <t>191434</t>
  </si>
  <si>
    <t>191660</t>
  </si>
  <si>
    <t>193871</t>
  </si>
  <si>
    <t>193950</t>
  </si>
  <si>
    <t>194623</t>
  </si>
  <si>
    <t>194732</t>
  </si>
  <si>
    <t>199760</t>
  </si>
  <si>
    <t>201907</t>
  </si>
  <si>
    <t>203568</t>
  </si>
  <si>
    <t>203627</t>
  </si>
  <si>
    <t>203803</t>
  </si>
  <si>
    <t>203934</t>
  </si>
  <si>
    <t>204586</t>
  </si>
  <si>
    <t>205589</t>
  </si>
  <si>
    <t>205621</t>
  </si>
  <si>
    <t>206372</t>
  </si>
  <si>
    <t>211125</t>
  </si>
  <si>
    <t>212261</t>
  </si>
  <si>
    <t>213058</t>
  </si>
  <si>
    <t>213414</t>
  </si>
  <si>
    <t>213491</t>
  </si>
  <si>
    <t>214456</t>
  </si>
  <si>
    <t>216082</t>
  </si>
  <si>
    <t>216202</t>
  </si>
  <si>
    <t>216900</t>
  </si>
  <si>
    <t>218697</t>
  </si>
  <si>
    <t>219835</t>
  </si>
  <si>
    <t>220498</t>
  </si>
  <si>
    <t>223182</t>
  </si>
  <si>
    <t>223419</t>
  </si>
  <si>
    <t>226804</t>
  </si>
  <si>
    <t>226840</t>
  </si>
  <si>
    <t>226949</t>
  </si>
  <si>
    <t>230592</t>
  </si>
  <si>
    <t>230604</t>
  </si>
  <si>
    <t>234925</t>
  </si>
  <si>
    <t>236893</t>
  </si>
  <si>
    <t>239038</t>
  </si>
  <si>
    <t>239409</t>
  </si>
  <si>
    <t>239880</t>
  </si>
  <si>
    <t>242975</t>
  </si>
  <si>
    <t>244610</t>
  </si>
  <si>
    <t>244612</t>
  </si>
  <si>
    <t>246340</t>
  </si>
  <si>
    <t>248156</t>
  </si>
  <si>
    <t>248183</t>
  </si>
  <si>
    <t>249500</t>
  </si>
  <si>
    <t>250352</t>
  </si>
  <si>
    <t>253615</t>
  </si>
  <si>
    <t>256287</t>
  </si>
  <si>
    <t>256367</t>
  </si>
  <si>
    <t>257238</t>
  </si>
  <si>
    <t>259702</t>
  </si>
  <si>
    <t>260930</t>
  </si>
  <si>
    <t>261315</t>
  </si>
  <si>
    <t>261681</t>
  </si>
  <si>
    <t>261854</t>
  </si>
  <si>
    <t>262165</t>
  </si>
  <si>
    <t>262227</t>
  </si>
  <si>
    <t>263607</t>
  </si>
  <si>
    <t>264271</t>
  </si>
  <si>
    <t>264996</t>
  </si>
  <si>
    <t>265321</t>
  </si>
  <si>
    <t>265412</t>
  </si>
  <si>
    <t>265769</t>
  </si>
  <si>
    <t>265950</t>
  </si>
  <si>
    <t>265976</t>
  </si>
  <si>
    <t>266255</t>
  </si>
  <si>
    <t>266294</t>
  </si>
  <si>
    <t>266700</t>
  </si>
  <si>
    <t>267768</t>
  </si>
  <si>
    <t>268328</t>
  </si>
  <si>
    <t>269211</t>
  </si>
  <si>
    <t>270135</t>
  </si>
  <si>
    <t>270252</t>
  </si>
  <si>
    <t>270595</t>
  </si>
  <si>
    <t>121015</t>
  </si>
  <si>
    <t>224690</t>
  </si>
  <si>
    <t>270171</t>
  </si>
  <si>
    <t>478</t>
  </si>
  <si>
    <t>1991</t>
  </si>
  <si>
    <t>2495</t>
  </si>
  <si>
    <t>2815</t>
  </si>
  <si>
    <t>6398</t>
  </si>
  <si>
    <t>13370</t>
  </si>
  <si>
    <t>16022</t>
  </si>
  <si>
    <t>19998</t>
  </si>
  <si>
    <t>21407</t>
  </si>
  <si>
    <t>22108</t>
  </si>
  <si>
    <t>26229</t>
  </si>
  <si>
    <t>26320</t>
  </si>
  <si>
    <t>29031</t>
  </si>
  <si>
    <t>30930</t>
  </si>
  <si>
    <t>35963</t>
  </si>
  <si>
    <t>35996</t>
  </si>
  <si>
    <t>36335</t>
  </si>
  <si>
    <t>37139</t>
  </si>
  <si>
    <t>38598</t>
  </si>
  <si>
    <t>38820</t>
  </si>
  <si>
    <t>46598</t>
  </si>
  <si>
    <t>47017</t>
  </si>
  <si>
    <t>47058</t>
  </si>
  <si>
    <t>50320</t>
  </si>
  <si>
    <t>53569</t>
  </si>
  <si>
    <t>57704</t>
  </si>
  <si>
    <t>58414</t>
  </si>
  <si>
    <t>59093</t>
  </si>
  <si>
    <t>61029</t>
  </si>
  <si>
    <t>61560</t>
  </si>
  <si>
    <t>68056</t>
  </si>
  <si>
    <t>83182</t>
  </si>
  <si>
    <t>84589</t>
  </si>
  <si>
    <t>85925</t>
  </si>
  <si>
    <t>92172</t>
  </si>
  <si>
    <t>96898</t>
  </si>
  <si>
    <t>98623</t>
  </si>
  <si>
    <t>100904</t>
  </si>
  <si>
    <t>100979</t>
  </si>
  <si>
    <t>103751</t>
  </si>
  <si>
    <t>107665</t>
  </si>
  <si>
    <t>108498</t>
  </si>
  <si>
    <t>108579</t>
  </si>
  <si>
    <t>108633</t>
  </si>
  <si>
    <t>115961</t>
  </si>
  <si>
    <t>116579</t>
  </si>
  <si>
    <t>116860</t>
  </si>
  <si>
    <t>116862</t>
  </si>
  <si>
    <t>119083</t>
  </si>
  <si>
    <t>119946</t>
  </si>
  <si>
    <t>120775</t>
  </si>
  <si>
    <t>123635</t>
  </si>
  <si>
    <t>125223</t>
  </si>
  <si>
    <t>125536</t>
  </si>
  <si>
    <t>125936</t>
  </si>
  <si>
    <t>126102</t>
  </si>
  <si>
    <t>129026</t>
  </si>
  <si>
    <t>129386</t>
  </si>
  <si>
    <t>129725</t>
  </si>
  <si>
    <t>132981</t>
  </si>
  <si>
    <t>133300</t>
  </si>
  <si>
    <t>133883</t>
  </si>
  <si>
    <t>134607</t>
  </si>
  <si>
    <t>134803</t>
  </si>
  <si>
    <t>135719</t>
  </si>
  <si>
    <t>135722</t>
  </si>
  <si>
    <t>136015</t>
  </si>
  <si>
    <t>137952</t>
  </si>
  <si>
    <t>138655</t>
  </si>
  <si>
    <t>138881</t>
  </si>
  <si>
    <t>140898</t>
  </si>
  <si>
    <t>45684</t>
  </si>
  <si>
    <t>145512</t>
  </si>
  <si>
    <t>150734</t>
  </si>
  <si>
    <t>151170</t>
  </si>
  <si>
    <t>158164</t>
  </si>
  <si>
    <t>160330</t>
  </si>
  <si>
    <t>163386</t>
  </si>
  <si>
    <t>166595</t>
  </si>
  <si>
    <t>169496</t>
  </si>
  <si>
    <t>170175</t>
  </si>
  <si>
    <t>172905</t>
  </si>
  <si>
    <t>176669</t>
  </si>
  <si>
    <t>179655</t>
  </si>
  <si>
    <t>180517</t>
  </si>
  <si>
    <t>181757</t>
  </si>
  <si>
    <t>184553</t>
  </si>
  <si>
    <t>191352</t>
  </si>
  <si>
    <t>193145</t>
  </si>
  <si>
    <t>193300</t>
  </si>
  <si>
    <t>195919</t>
  </si>
  <si>
    <t>196074</t>
  </si>
  <si>
    <t>197970</t>
  </si>
  <si>
    <t>198045</t>
  </si>
  <si>
    <t>214468</t>
  </si>
  <si>
    <t>214570</t>
  </si>
  <si>
    <t>216954</t>
  </si>
  <si>
    <t>219485</t>
  </si>
  <si>
    <t>219510</t>
  </si>
  <si>
    <t>221648</t>
  </si>
  <si>
    <t>222939</t>
  </si>
  <si>
    <t>223816</t>
  </si>
  <si>
    <t>223996</t>
  </si>
  <si>
    <t>225807</t>
  </si>
  <si>
    <t>225907</t>
  </si>
  <si>
    <t>227053</t>
  </si>
  <si>
    <t>227486</t>
  </si>
  <si>
    <t>230598</t>
  </si>
  <si>
    <t>232508</t>
  </si>
  <si>
    <t>234580</t>
  </si>
  <si>
    <t>235203</t>
  </si>
  <si>
    <t>236919</t>
  </si>
  <si>
    <t>236932</t>
  </si>
  <si>
    <t>240660</t>
  </si>
  <si>
    <t>241215</t>
  </si>
  <si>
    <t>243473</t>
  </si>
  <si>
    <t>243541</t>
  </si>
  <si>
    <t>244484</t>
  </si>
  <si>
    <t>244486</t>
  </si>
  <si>
    <t>244799</t>
  </si>
  <si>
    <t>247831</t>
  </si>
  <si>
    <t>248142</t>
  </si>
  <si>
    <t>250261</t>
  </si>
  <si>
    <t>253859</t>
  </si>
  <si>
    <t>253997</t>
  </si>
  <si>
    <t>256096</t>
  </si>
  <si>
    <t>256471</t>
  </si>
  <si>
    <t>256701</t>
  </si>
  <si>
    <t>259941</t>
  </si>
  <si>
    <t>260317</t>
  </si>
  <si>
    <t>260705</t>
  </si>
  <si>
    <t>261286</t>
  </si>
  <si>
    <t>261664</t>
  </si>
  <si>
    <t>263770</t>
  </si>
  <si>
    <t>263830</t>
  </si>
  <si>
    <t>263875</t>
  </si>
  <si>
    <t>264375</t>
  </si>
  <si>
    <t>264813</t>
  </si>
  <si>
    <t>265021</t>
  </si>
  <si>
    <t>265203</t>
  </si>
  <si>
    <t>265496</t>
  </si>
  <si>
    <t>266066</t>
  </si>
  <si>
    <t>266205</t>
  </si>
  <si>
    <t>266448</t>
  </si>
  <si>
    <t>266842</t>
  </si>
  <si>
    <t>267178</t>
  </si>
  <si>
    <t>267693</t>
  </si>
  <si>
    <t>268175</t>
  </si>
  <si>
    <t>268485</t>
  </si>
  <si>
    <t>268571</t>
  </si>
  <si>
    <t>268852</t>
  </si>
  <si>
    <t>270002</t>
  </si>
  <si>
    <t>270423</t>
  </si>
  <si>
    <t>270542</t>
  </si>
  <si>
    <t>21203-01</t>
  </si>
  <si>
    <t>986</t>
  </si>
  <si>
    <t>1446</t>
  </si>
  <si>
    <t>4761</t>
  </si>
  <si>
    <t>5120</t>
  </si>
  <si>
    <t>5488</t>
  </si>
  <si>
    <t>6959</t>
  </si>
  <si>
    <t>8081</t>
  </si>
  <si>
    <t>9366</t>
  </si>
  <si>
    <t>15641</t>
  </si>
  <si>
    <t>16035</t>
  </si>
  <si>
    <t>18424</t>
  </si>
  <si>
    <t>18878</t>
  </si>
  <si>
    <t>21435</t>
  </si>
  <si>
    <t>21498</t>
  </si>
  <si>
    <t>24408</t>
  </si>
  <si>
    <t>27178</t>
  </si>
  <si>
    <t>27264</t>
  </si>
  <si>
    <t>29260</t>
  </si>
  <si>
    <t>40701</t>
  </si>
  <si>
    <t>40751</t>
  </si>
  <si>
    <t>41375</t>
  </si>
  <si>
    <t>49696</t>
  </si>
  <si>
    <t>53884</t>
  </si>
  <si>
    <t>55981</t>
  </si>
  <si>
    <t>58237</t>
  </si>
  <si>
    <t>59628</t>
  </si>
  <si>
    <t>65878</t>
  </si>
  <si>
    <t>69818</t>
  </si>
  <si>
    <t>84959</t>
  </si>
  <si>
    <t>91391</t>
  </si>
  <si>
    <t>91484</t>
  </si>
  <si>
    <t>94693</t>
  </si>
  <si>
    <t>95447</t>
  </si>
  <si>
    <t>98915</t>
  </si>
  <si>
    <t>99592</t>
  </si>
  <si>
    <t>104689</t>
  </si>
  <si>
    <t>107775</t>
  </si>
  <si>
    <t>109451</t>
  </si>
  <si>
    <t>109710</t>
  </si>
  <si>
    <t>111452</t>
  </si>
  <si>
    <t>117809</t>
  </si>
  <si>
    <t>122220</t>
  </si>
  <si>
    <t>122342</t>
  </si>
  <si>
    <t>124381</t>
  </si>
  <si>
    <t>124556</t>
  </si>
  <si>
    <t>124691</t>
  </si>
  <si>
    <t>129006</t>
  </si>
  <si>
    <t>130261</t>
  </si>
  <si>
    <t>131148</t>
  </si>
  <si>
    <t>132124</t>
  </si>
  <si>
    <t>133387</t>
  </si>
  <si>
    <t>135104</t>
  </si>
  <si>
    <t>137209</t>
  </si>
  <si>
    <t>140603</t>
  </si>
  <si>
    <t>141729</t>
  </si>
  <si>
    <t>19651</t>
  </si>
  <si>
    <t>113317</t>
  </si>
  <si>
    <t>114088</t>
  </si>
  <si>
    <t>146135</t>
  </si>
  <si>
    <t>148062</t>
  </si>
  <si>
    <t>149132</t>
  </si>
  <si>
    <t>151793</t>
  </si>
  <si>
    <t>153824</t>
  </si>
  <si>
    <t>153890</t>
  </si>
  <si>
    <t>155277</t>
  </si>
  <si>
    <t>161166</t>
  </si>
  <si>
    <t>168901</t>
  </si>
  <si>
    <t>168970</t>
  </si>
  <si>
    <t>169537</t>
  </si>
  <si>
    <t>170433</t>
  </si>
  <si>
    <t>176422</t>
  </si>
  <si>
    <t>178379</t>
  </si>
  <si>
    <t>178902</t>
  </si>
  <si>
    <t>183315</t>
  </si>
  <si>
    <t>184481</t>
  </si>
  <si>
    <t>187592</t>
  </si>
  <si>
    <t>190960</t>
  </si>
  <si>
    <t>191539</t>
  </si>
  <si>
    <t>193218</t>
  </si>
  <si>
    <t>194194</t>
  </si>
  <si>
    <t>194843</t>
  </si>
  <si>
    <t>196096</t>
  </si>
  <si>
    <t>199795</t>
  </si>
  <si>
    <t>205534</t>
  </si>
  <si>
    <t>206056</t>
  </si>
  <si>
    <t>208780</t>
  </si>
  <si>
    <t>209536</t>
  </si>
  <si>
    <t>213188</t>
  </si>
  <si>
    <t>217063</t>
  </si>
  <si>
    <t>217661</t>
  </si>
  <si>
    <t>218822</t>
  </si>
  <si>
    <t>220496</t>
  </si>
  <si>
    <t>220577</t>
  </si>
  <si>
    <t>223826</t>
  </si>
  <si>
    <t>223999</t>
  </si>
  <si>
    <t>226377</t>
  </si>
  <si>
    <t>226775</t>
  </si>
  <si>
    <t>226819</t>
  </si>
  <si>
    <t>227653</t>
  </si>
  <si>
    <t>227715</t>
  </si>
  <si>
    <t>227789</t>
  </si>
  <si>
    <t>231206</t>
  </si>
  <si>
    <t>231717</t>
  </si>
  <si>
    <t>232206</t>
  </si>
  <si>
    <t>235787</t>
  </si>
  <si>
    <t>236903</t>
  </si>
  <si>
    <t>242948</t>
  </si>
  <si>
    <t>243097</t>
  </si>
  <si>
    <t>243789</t>
  </si>
  <si>
    <t>244194</t>
  </si>
  <si>
    <t>244552</t>
  </si>
  <si>
    <t>244676</t>
  </si>
  <si>
    <t>244703</t>
  </si>
  <si>
    <t>244859</t>
  </si>
  <si>
    <t>244947</t>
  </si>
  <si>
    <t>248054</t>
  </si>
  <si>
    <t>248662</t>
  </si>
  <si>
    <t>248886</t>
  </si>
  <si>
    <t>249094</t>
  </si>
  <si>
    <t>250015</t>
  </si>
  <si>
    <t>251657</t>
  </si>
  <si>
    <t>252010</t>
  </si>
  <si>
    <t>252233</t>
  </si>
  <si>
    <t>252478</t>
  </si>
  <si>
    <t>252814</t>
  </si>
  <si>
    <t>253575</t>
  </si>
  <si>
    <t>253585</t>
  </si>
  <si>
    <t>254873</t>
  </si>
  <si>
    <t>255503</t>
  </si>
  <si>
    <t>255563</t>
  </si>
  <si>
    <t>259689</t>
  </si>
  <si>
    <t>261742</t>
  </si>
  <si>
    <t>263753</t>
  </si>
  <si>
    <t>264057</t>
  </si>
  <si>
    <t>264168</t>
  </si>
  <si>
    <t>264591</t>
  </si>
  <si>
    <t>266483</t>
  </si>
  <si>
    <t>266798</t>
  </si>
  <si>
    <t>267285</t>
  </si>
  <si>
    <t>267362</t>
  </si>
  <si>
    <t>267649</t>
  </si>
  <si>
    <t>268213</t>
  </si>
  <si>
    <t>269093</t>
  </si>
  <si>
    <t>269160</t>
  </si>
  <si>
    <t>81152</t>
  </si>
  <si>
    <t>21174-01</t>
  </si>
  <si>
    <t>211725</t>
  </si>
  <si>
    <t>1611</t>
  </si>
  <si>
    <t>1641</t>
  </si>
  <si>
    <t>6678</t>
  </si>
  <si>
    <t>6743</t>
  </si>
  <si>
    <t>6791</t>
  </si>
  <si>
    <t>9305</t>
  </si>
  <si>
    <t>10814</t>
  </si>
  <si>
    <t>15722</t>
  </si>
  <si>
    <t>18940</t>
  </si>
  <si>
    <t>19629</t>
  </si>
  <si>
    <t>20880</t>
  </si>
  <si>
    <t>21540</t>
  </si>
  <si>
    <t>23322</t>
  </si>
  <si>
    <t>27241</t>
  </si>
  <si>
    <t>28162</t>
  </si>
  <si>
    <t>33487</t>
  </si>
  <si>
    <t>33914</t>
  </si>
  <si>
    <t>35297</t>
  </si>
  <si>
    <t>35332</t>
  </si>
  <si>
    <t>38197</t>
  </si>
  <si>
    <t>41121</t>
  </si>
  <si>
    <t>48155</t>
  </si>
  <si>
    <t>53331</t>
  </si>
  <si>
    <t>69258</t>
  </si>
  <si>
    <t>87889</t>
  </si>
  <si>
    <t>88513</t>
  </si>
  <si>
    <t>89483</t>
  </si>
  <si>
    <t>91788</t>
  </si>
  <si>
    <t>96302</t>
  </si>
  <si>
    <t>97641</t>
  </si>
  <si>
    <t>99796</t>
  </si>
  <si>
    <t>104362</t>
  </si>
  <si>
    <t>105267</t>
  </si>
  <si>
    <t>113772</t>
  </si>
  <si>
    <t>115392</t>
  </si>
  <si>
    <t>124548</t>
  </si>
  <si>
    <t>125263</t>
  </si>
  <si>
    <t>126719</t>
  </si>
  <si>
    <t>126965</t>
  </si>
  <si>
    <t>130413</t>
  </si>
  <si>
    <t>133023</t>
  </si>
  <si>
    <t>133223</t>
  </si>
  <si>
    <t>133328</t>
  </si>
  <si>
    <t>133492</t>
  </si>
  <si>
    <t>133527</t>
  </si>
  <si>
    <t>134508</t>
  </si>
  <si>
    <t>135048</t>
  </si>
  <si>
    <t>135062</t>
  </si>
  <si>
    <t>136529</t>
  </si>
  <si>
    <t>140703</t>
  </si>
  <si>
    <t>140809</t>
  </si>
  <si>
    <t>141340</t>
  </si>
  <si>
    <t>141350</t>
  </si>
  <si>
    <t>141391</t>
  </si>
  <si>
    <t>4755</t>
  </si>
  <si>
    <t>147148</t>
  </si>
  <si>
    <t>147682</t>
  </si>
  <si>
    <t>150631</t>
  </si>
  <si>
    <t>151147</t>
  </si>
  <si>
    <t>151672</t>
  </si>
  <si>
    <t>153075</t>
  </si>
  <si>
    <t>153548</t>
  </si>
  <si>
    <t>153884</t>
  </si>
  <si>
    <t>153953</t>
  </si>
  <si>
    <t>153962</t>
  </si>
  <si>
    <t>153979</t>
  </si>
  <si>
    <t>157098</t>
  </si>
  <si>
    <t>162172</t>
  </si>
  <si>
    <t>169513</t>
  </si>
  <si>
    <t>170535</t>
  </si>
  <si>
    <t>175178</t>
  </si>
  <si>
    <t>176963</t>
  </si>
  <si>
    <t>177310</t>
  </si>
  <si>
    <t>190987</t>
  </si>
  <si>
    <t>191745</t>
  </si>
  <si>
    <t>194000</t>
  </si>
  <si>
    <t>195073</t>
  </si>
  <si>
    <t>199067</t>
  </si>
  <si>
    <t>204708</t>
  </si>
  <si>
    <t>210115</t>
  </si>
  <si>
    <t>211863</t>
  </si>
  <si>
    <t>212314</t>
  </si>
  <si>
    <t>214431</t>
  </si>
  <si>
    <t>214528</t>
  </si>
  <si>
    <t>216340</t>
  </si>
  <si>
    <t>216518</t>
  </si>
  <si>
    <t>218415</t>
  </si>
  <si>
    <t>218670</t>
  </si>
  <si>
    <t>220948</t>
  </si>
  <si>
    <t>221918</t>
  </si>
  <si>
    <t>223035</t>
  </si>
  <si>
    <t>223329</t>
  </si>
  <si>
    <t>226917</t>
  </si>
  <si>
    <t>227183</t>
  </si>
  <si>
    <t>230921</t>
  </si>
  <si>
    <t>231028</t>
  </si>
  <si>
    <t>231125</t>
  </si>
  <si>
    <t>235572</t>
  </si>
  <si>
    <t>239554</t>
  </si>
  <si>
    <t>242354</t>
  </si>
  <si>
    <t>242688</t>
  </si>
  <si>
    <t>242927</t>
  </si>
  <si>
    <t>242929</t>
  </si>
  <si>
    <t>243741</t>
  </si>
  <si>
    <t>243787</t>
  </si>
  <si>
    <t>244693</t>
  </si>
  <si>
    <t>245651</t>
  </si>
  <si>
    <t>248275</t>
  </si>
  <si>
    <t>248700</t>
  </si>
  <si>
    <t>254033</t>
  </si>
  <si>
    <t>256160</t>
  </si>
  <si>
    <t>256182</t>
  </si>
  <si>
    <t>258221</t>
  </si>
  <si>
    <t>258760</t>
  </si>
  <si>
    <t>259109</t>
  </si>
  <si>
    <t>259139</t>
  </si>
  <si>
    <t>262131</t>
  </si>
  <si>
    <t>263866</t>
  </si>
  <si>
    <t>263882</t>
  </si>
  <si>
    <t>264028</t>
  </si>
  <si>
    <t>264254</t>
  </si>
  <si>
    <t>267060</t>
  </si>
  <si>
    <t>267557</t>
  </si>
  <si>
    <t>268426</t>
  </si>
  <si>
    <t>269116</t>
  </si>
  <si>
    <t>269756</t>
  </si>
  <si>
    <t>269788</t>
  </si>
  <si>
    <t>269983</t>
  </si>
  <si>
    <t>270478</t>
  </si>
  <si>
    <t>21059-01</t>
  </si>
  <si>
    <t>21207-02</t>
  </si>
  <si>
    <t>23611</t>
  </si>
  <si>
    <t>6144</t>
  </si>
  <si>
    <t>7598</t>
  </si>
  <si>
    <t>7653</t>
  </si>
  <si>
    <t>8279</t>
  </si>
  <si>
    <t>19036</t>
  </si>
  <si>
    <t>21222</t>
  </si>
  <si>
    <t>23685</t>
  </si>
  <si>
    <t>23901</t>
  </si>
  <si>
    <t>24298</t>
  </si>
  <si>
    <t>26257</t>
  </si>
  <si>
    <t>29041</t>
  </si>
  <si>
    <t>30151</t>
  </si>
  <si>
    <t>30488</t>
  </si>
  <si>
    <t>30597</t>
  </si>
  <si>
    <t>30925</t>
  </si>
  <si>
    <t>34348</t>
  </si>
  <si>
    <t>34537</t>
  </si>
  <si>
    <t>35603</t>
  </si>
  <si>
    <t>35695</t>
  </si>
  <si>
    <t>38428</t>
  </si>
  <si>
    <t>44690</t>
  </si>
  <si>
    <t>46051</t>
  </si>
  <si>
    <t>47209</t>
  </si>
  <si>
    <t>50568</t>
  </si>
  <si>
    <t>55061</t>
  </si>
  <si>
    <t>58279</t>
  </si>
  <si>
    <t>65487</t>
  </si>
  <si>
    <t>68367</t>
  </si>
  <si>
    <t>85148</t>
  </si>
  <si>
    <t>97191</t>
  </si>
  <si>
    <t>100788</t>
  </si>
  <si>
    <t>106352</t>
  </si>
  <si>
    <t>106813</t>
  </si>
  <si>
    <t>113260</t>
  </si>
  <si>
    <t>116997</t>
  </si>
  <si>
    <t>120937</t>
  </si>
  <si>
    <t>122261</t>
  </si>
  <si>
    <t>124190</t>
  </si>
  <si>
    <t>124807</t>
  </si>
  <si>
    <t>125272</t>
  </si>
  <si>
    <t>125511</t>
  </si>
  <si>
    <t>129511</t>
  </si>
  <si>
    <t>130546</t>
  </si>
  <si>
    <t>131015</t>
  </si>
  <si>
    <t>132340</t>
  </si>
  <si>
    <t>133278</t>
  </si>
  <si>
    <t>133285</t>
  </si>
  <si>
    <t>134097</t>
  </si>
  <si>
    <t>134950</t>
  </si>
  <si>
    <t>135428</t>
  </si>
  <si>
    <t>136983</t>
  </si>
  <si>
    <t>140370</t>
  </si>
  <si>
    <t>140565</t>
  </si>
  <si>
    <t>140751</t>
  </si>
  <si>
    <t>140859</t>
  </si>
  <si>
    <t>140902</t>
  </si>
  <si>
    <t>37717</t>
  </si>
  <si>
    <t>151529</t>
  </si>
  <si>
    <t>153486</t>
  </si>
  <si>
    <t>153668</t>
  </si>
  <si>
    <t>154148</t>
  </si>
  <si>
    <t>155402</t>
  </si>
  <si>
    <t>155697</t>
  </si>
  <si>
    <t>156245</t>
  </si>
  <si>
    <t>157363</t>
  </si>
  <si>
    <t>157941</t>
  </si>
  <si>
    <t>165365</t>
  </si>
  <si>
    <t>174096</t>
  </si>
  <si>
    <t>175903</t>
  </si>
  <si>
    <t>177569</t>
  </si>
  <si>
    <t>177861</t>
  </si>
  <si>
    <t>187457</t>
  </si>
  <si>
    <t>187508</t>
  </si>
  <si>
    <t>191186</t>
  </si>
  <si>
    <t>191302</t>
  </si>
  <si>
    <t>191616</t>
  </si>
  <si>
    <t>194880</t>
  </si>
  <si>
    <t>199102</t>
  </si>
  <si>
    <t>200012</t>
  </si>
  <si>
    <t>201522</t>
  </si>
  <si>
    <t>202015</t>
  </si>
  <si>
    <t>202916</t>
  </si>
  <si>
    <t>204603</t>
  </si>
  <si>
    <t>204679</t>
  </si>
  <si>
    <t>207192</t>
  </si>
  <si>
    <t>207528</t>
  </si>
  <si>
    <t>207913</t>
  </si>
  <si>
    <t>209258</t>
  </si>
  <si>
    <t>211851</t>
  </si>
  <si>
    <t>212717</t>
  </si>
  <si>
    <t>214455</t>
  </si>
  <si>
    <t>215431</t>
  </si>
  <si>
    <t>219009</t>
  </si>
  <si>
    <t>221159</t>
  </si>
  <si>
    <t>222282</t>
  </si>
  <si>
    <t>223167</t>
  </si>
  <si>
    <t>223742</t>
  </si>
  <si>
    <t>227118</t>
  </si>
  <si>
    <t>227404</t>
  </si>
  <si>
    <t>231953</t>
  </si>
  <si>
    <t>233077</t>
  </si>
  <si>
    <t>233133</t>
  </si>
  <si>
    <t>236219</t>
  </si>
  <si>
    <t>238496</t>
  </si>
  <si>
    <t>238602</t>
  </si>
  <si>
    <t>240568</t>
  </si>
  <si>
    <t>240871</t>
  </si>
  <si>
    <t>242075</t>
  </si>
  <si>
    <t>242708</t>
  </si>
  <si>
    <t>243578</t>
  </si>
  <si>
    <t>243660</t>
  </si>
  <si>
    <t>243773</t>
  </si>
  <si>
    <t>244474</t>
  </si>
  <si>
    <t>245096</t>
  </si>
  <si>
    <t>245131</t>
  </si>
  <si>
    <t>246158</t>
  </si>
  <si>
    <t>254436</t>
  </si>
  <si>
    <t>255518</t>
  </si>
  <si>
    <t>257556</t>
  </si>
  <si>
    <t>258395</t>
  </si>
  <si>
    <t>259442</t>
  </si>
  <si>
    <t>259860</t>
  </si>
  <si>
    <t>260764</t>
  </si>
  <si>
    <t>261840</t>
  </si>
  <si>
    <t>262146</t>
  </si>
  <si>
    <t>262978</t>
  </si>
  <si>
    <t>263971</t>
  </si>
  <si>
    <t>265442</t>
  </si>
  <si>
    <t>265613</t>
  </si>
  <si>
    <t>267198</t>
  </si>
  <si>
    <t>268570</t>
  </si>
  <si>
    <t>270098</t>
  </si>
  <si>
    <t>270922</t>
  </si>
  <si>
    <t>248671</t>
  </si>
  <si>
    <t>Celdas solares</t>
  </si>
  <si>
    <t>Estudio de preinversión</t>
  </si>
  <si>
    <t>Lote</t>
  </si>
  <si>
    <t>Kilómetro</t>
  </si>
  <si>
    <t>Computadoras</t>
  </si>
  <si>
    <t>Equipamiento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</si>
</sst>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sz val="8"/>
      <color theme="1"/>
      <name val="Calibri"/>
      <family val="2"/>
      <scheme val="minor"/>
    </font>
    <font>
      <b/>
      <sz val="8"/>
      <color theme="1"/>
      <name val="Calibri"/>
      <family val="2"/>
      <scheme val="minor"/>
    </font>
  </fonts>
  <fills count="3">
    <fill>
      <patternFill patternType="none"/>
    </fill>
    <fill>
      <patternFill patternType="gray125"/>
    </fill>
    <fill>
      <patternFill patternType="solid">
        <fgColor theme="0" tint="-0.14999847407452621"/>
        <bgColor indexed="64"/>
      </patternFill>
    </fill>
  </fills>
  <borders count="10">
    <border>
      <left/>
      <right/>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s>
  <cellStyleXfs count="1">
    <xf numFmtId="0" fontId="0" fillId="0" borderId="0"/>
  </cellStyleXfs>
  <cellXfs count="40">
    <xf numFmtId="0" fontId="0" fillId="0" borderId="0" xfId="0"/>
    <xf numFmtId="0" fontId="1" fillId="0" borderId="0" xfId="0" applyFont="1" applyAlignment="1">
      <alignment horizontal="justify" vertical="center" wrapText="1"/>
    </xf>
    <xf numFmtId="14" fontId="1" fillId="0" borderId="0" xfId="0" applyNumberFormat="1" applyFont="1" applyAlignment="1">
      <alignment horizontal="justify" vertical="center" wrapText="1"/>
    </xf>
    <xf numFmtId="0" fontId="1" fillId="0" borderId="4" xfId="0" applyFont="1" applyFill="1" applyBorder="1" applyAlignment="1">
      <alignment horizontal="justify" vertical="center" wrapText="1"/>
    </xf>
    <xf numFmtId="0" fontId="1" fillId="0" borderId="0" xfId="0" applyFont="1" applyFill="1" applyAlignment="1">
      <alignment horizontal="justify" vertical="center" wrapText="1"/>
    </xf>
    <xf numFmtId="0" fontId="1" fillId="0" borderId="0" xfId="0" applyNumberFormat="1" applyFont="1" applyAlignment="1">
      <alignment horizontal="justify" vertical="center" wrapText="1"/>
    </xf>
    <xf numFmtId="0" fontId="1" fillId="0" borderId="4" xfId="0" applyFont="1" applyBorder="1" applyAlignment="1">
      <alignment horizontal="justify" vertical="center" wrapText="1"/>
    </xf>
    <xf numFmtId="4" fontId="1" fillId="0" borderId="0" xfId="0" applyNumberFormat="1" applyFont="1" applyAlignment="1">
      <alignment horizontal="justify" vertical="center" wrapText="1"/>
    </xf>
    <xf numFmtId="0" fontId="1" fillId="0" borderId="4" xfId="0" applyNumberFormat="1" applyFont="1" applyBorder="1" applyAlignment="1">
      <alignment horizontal="justify" vertical="center" wrapText="1"/>
    </xf>
    <xf numFmtId="14" fontId="1" fillId="0" borderId="4" xfId="0" applyNumberFormat="1" applyFont="1" applyBorder="1" applyAlignment="1">
      <alignment horizontal="justify" vertical="center" wrapText="1"/>
    </xf>
    <xf numFmtId="4" fontId="1" fillId="0" borderId="4" xfId="0" applyNumberFormat="1" applyFont="1" applyBorder="1" applyAlignment="1">
      <alignment horizontal="justify" vertical="center" wrapText="1"/>
    </xf>
    <xf numFmtId="0" fontId="1" fillId="0" borderId="5" xfId="0" applyFont="1" applyBorder="1" applyAlignment="1">
      <alignment horizontal="justify" vertical="center" wrapText="1"/>
    </xf>
    <xf numFmtId="14" fontId="1" fillId="0" borderId="4" xfId="0" applyNumberFormat="1" applyFont="1" applyFill="1" applyBorder="1" applyAlignment="1">
      <alignment horizontal="justify" vertical="center" wrapText="1"/>
    </xf>
    <xf numFmtId="4" fontId="1" fillId="0" borderId="4" xfId="0" applyNumberFormat="1" applyFont="1" applyFill="1" applyBorder="1" applyAlignment="1">
      <alignment horizontal="justify" vertical="center" wrapText="1"/>
    </xf>
    <xf numFmtId="0" fontId="1" fillId="0" borderId="6" xfId="0" applyFont="1" applyFill="1" applyBorder="1" applyAlignment="1">
      <alignment horizontal="justify" vertical="center" wrapText="1"/>
    </xf>
    <xf numFmtId="0" fontId="1" fillId="0" borderId="7" xfId="0" applyFont="1" applyBorder="1" applyAlignment="1">
      <alignment horizontal="justify" vertical="center" wrapText="1"/>
    </xf>
    <xf numFmtId="0" fontId="1" fillId="0" borderId="6" xfId="0" applyFont="1" applyBorder="1" applyAlignment="1">
      <alignment horizontal="justify" vertical="center" wrapText="1"/>
    </xf>
    <xf numFmtId="0" fontId="1" fillId="0" borderId="6" xfId="0" applyNumberFormat="1" applyFont="1" applyBorder="1" applyAlignment="1">
      <alignment horizontal="justify" vertical="center" wrapText="1"/>
    </xf>
    <xf numFmtId="14" fontId="1" fillId="0" borderId="6" xfId="0" applyNumberFormat="1" applyFont="1" applyBorder="1" applyAlignment="1">
      <alignment horizontal="justify" vertical="center" wrapText="1"/>
    </xf>
    <xf numFmtId="4" fontId="1" fillId="0" borderId="6" xfId="0" applyNumberFormat="1" applyFont="1" applyBorder="1" applyAlignment="1">
      <alignment horizontal="justify" vertical="center" wrapText="1"/>
    </xf>
    <xf numFmtId="0" fontId="2" fillId="2" borderId="1" xfId="0" applyFont="1" applyFill="1" applyBorder="1" applyAlignment="1">
      <alignment horizontal="justify" vertical="center" wrapText="1"/>
    </xf>
    <xf numFmtId="0" fontId="2" fillId="2" borderId="2" xfId="0" applyFont="1" applyFill="1" applyBorder="1" applyAlignment="1">
      <alignment horizontal="justify" vertical="center" wrapText="1"/>
    </xf>
    <xf numFmtId="0" fontId="2" fillId="2" borderId="2" xfId="0" applyNumberFormat="1" applyFont="1" applyFill="1" applyBorder="1" applyAlignment="1">
      <alignment horizontal="justify" vertical="center" wrapText="1"/>
    </xf>
    <xf numFmtId="14" fontId="2" fillId="2" borderId="2" xfId="0" applyNumberFormat="1" applyFont="1" applyFill="1" applyBorder="1" applyAlignment="1">
      <alignment horizontal="justify" vertical="center" wrapText="1"/>
    </xf>
    <xf numFmtId="4" fontId="2" fillId="2" borderId="2" xfId="0" applyNumberFormat="1" applyFont="1" applyFill="1" applyBorder="1" applyAlignment="1">
      <alignment horizontal="justify" vertical="center" wrapText="1"/>
    </xf>
    <xf numFmtId="0" fontId="2" fillId="2" borderId="3" xfId="0" applyFont="1" applyFill="1" applyBorder="1" applyAlignment="1">
      <alignment horizontal="justify" vertical="center" wrapText="1"/>
    </xf>
    <xf numFmtId="0" fontId="1" fillId="0" borderId="8" xfId="0" applyFont="1" applyBorder="1" applyAlignment="1">
      <alignment horizontal="justify" vertical="center" wrapText="1"/>
    </xf>
    <xf numFmtId="0" fontId="1" fillId="0" borderId="5" xfId="0" applyFont="1" applyFill="1" applyBorder="1" applyAlignment="1">
      <alignment horizontal="justify" vertical="center" wrapText="1"/>
    </xf>
    <xf numFmtId="0" fontId="1" fillId="0" borderId="9" xfId="0" applyFont="1" applyBorder="1" applyAlignment="1">
      <alignment horizontal="justify" vertical="center" wrapText="1"/>
    </xf>
    <xf numFmtId="0" fontId="2" fillId="2" borderId="2" xfId="0" applyFont="1" applyFill="1" applyBorder="1" applyAlignment="1">
      <alignment horizontal="center" vertical="center" wrapText="1"/>
    </xf>
    <xf numFmtId="0" fontId="1" fillId="0" borderId="4" xfId="0" applyFont="1" applyBorder="1" applyAlignment="1">
      <alignment horizontal="center" vertical="center" wrapText="1"/>
    </xf>
    <xf numFmtId="0" fontId="1" fillId="0" borderId="0" xfId="0" applyFont="1" applyAlignment="1">
      <alignment horizontal="center" vertical="center" wrapText="1"/>
    </xf>
    <xf numFmtId="0" fontId="1" fillId="0" borderId="0" xfId="0" applyFont="1" applyBorder="1" applyAlignment="1">
      <alignment horizontal="justify" vertical="center" wrapText="1"/>
    </xf>
    <xf numFmtId="0" fontId="1" fillId="0" borderId="0" xfId="0" applyFont="1" applyBorder="1" applyAlignment="1">
      <alignment horizontal="center" vertical="center" wrapText="1"/>
    </xf>
    <xf numFmtId="0" fontId="1" fillId="0" borderId="0" xfId="0" applyFont="1" applyFill="1" applyBorder="1" applyAlignment="1">
      <alignment horizontal="justify" vertical="center" wrapText="1"/>
    </xf>
    <xf numFmtId="0" fontId="1" fillId="0" borderId="0" xfId="0" applyNumberFormat="1" applyFont="1" applyBorder="1" applyAlignment="1">
      <alignment horizontal="justify" vertical="center" wrapText="1"/>
    </xf>
    <xf numFmtId="14" fontId="1" fillId="0" borderId="0" xfId="0" applyNumberFormat="1" applyFont="1" applyBorder="1" applyAlignment="1">
      <alignment horizontal="justify" vertical="center" wrapText="1"/>
    </xf>
    <xf numFmtId="14" fontId="1" fillId="0" borderId="0" xfId="0" applyNumberFormat="1" applyFont="1" applyFill="1" applyBorder="1" applyAlignment="1">
      <alignment horizontal="justify" vertical="center" wrapText="1"/>
    </xf>
    <xf numFmtId="4" fontId="1" fillId="0" borderId="0" xfId="0" applyNumberFormat="1" applyFont="1" applyBorder="1" applyAlignment="1">
      <alignment horizontal="justify" vertical="center" wrapText="1"/>
    </xf>
    <xf numFmtId="4" fontId="1" fillId="0" borderId="0" xfId="0" applyNumberFormat="1" applyFont="1" applyFill="1" applyBorder="1" applyAlignment="1">
      <alignment horizontal="justify"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4638"/>
  <sheetViews>
    <sheetView tabSelected="1" topLeftCell="D4635" workbookViewId="0">
      <selection activeCell="S2" sqref="S2:S4638"/>
    </sheetView>
  </sheetViews>
  <sheetFormatPr baseColWidth="10" defaultRowHeight="11.25" x14ac:dyDescent="0.25"/>
  <cols>
    <col min="1" max="1" width="6.140625" style="1" bestFit="1" customWidth="1"/>
    <col min="2" max="2" width="5.42578125" style="31" customWidth="1"/>
    <col min="3" max="3" width="15" style="1" customWidth="1"/>
    <col min="4" max="4" width="5" style="1" customWidth="1"/>
    <col min="5" max="5" width="15.85546875" style="1" customWidth="1"/>
    <col min="6" max="6" width="18.7109375" style="1" customWidth="1"/>
    <col min="7" max="7" width="8" style="1" customWidth="1"/>
    <col min="8" max="8" width="6.7109375" style="1" customWidth="1"/>
    <col min="9" max="9" width="11.42578125" style="1" customWidth="1"/>
    <col min="10" max="10" width="12.85546875" style="1" customWidth="1"/>
    <col min="11" max="12" width="11.42578125" style="1" customWidth="1"/>
    <col min="13" max="13" width="14.140625" style="1" customWidth="1"/>
    <col min="14" max="14" width="9.28515625" style="1" customWidth="1"/>
    <col min="15" max="15" width="6.85546875" style="1" customWidth="1"/>
    <col min="16" max="16" width="7.42578125" style="1" customWidth="1"/>
    <col min="17" max="17" width="5.85546875" style="1" customWidth="1"/>
    <col min="18" max="18" width="9" style="1" customWidth="1"/>
    <col min="19" max="19" width="7.85546875" style="5" customWidth="1"/>
    <col min="20" max="20" width="10.42578125" style="2" customWidth="1"/>
    <col min="21" max="21" width="11.85546875" style="2" customWidth="1"/>
    <col min="22" max="22" width="11.42578125" style="7" customWidth="1"/>
    <col min="23" max="24" width="11.7109375" style="7" bestFit="1" customWidth="1"/>
    <col min="25" max="27" width="10.85546875" style="7" bestFit="1" customWidth="1"/>
    <col min="28" max="28" width="10.140625" style="1" customWidth="1"/>
    <col min="29" max="16384" width="11.42578125" style="1"/>
  </cols>
  <sheetData>
    <row r="1" spans="1:29" ht="45" x14ac:dyDescent="0.25">
      <c r="A1" s="20" t="s">
        <v>1</v>
      </c>
      <c r="B1" s="29" t="s">
        <v>2</v>
      </c>
      <c r="C1" s="21" t="s">
        <v>0</v>
      </c>
      <c r="D1" s="21" t="s">
        <v>19</v>
      </c>
      <c r="E1" s="21" t="s">
        <v>20</v>
      </c>
      <c r="F1" s="21" t="s">
        <v>4</v>
      </c>
      <c r="G1" s="21" t="s">
        <v>24</v>
      </c>
      <c r="H1" s="21" t="s">
        <v>25</v>
      </c>
      <c r="I1" s="21" t="s">
        <v>26</v>
      </c>
      <c r="J1" s="21" t="s">
        <v>22</v>
      </c>
      <c r="K1" s="21" t="s">
        <v>5</v>
      </c>
      <c r="L1" s="21" t="s">
        <v>6</v>
      </c>
      <c r="M1" s="21" t="s">
        <v>7</v>
      </c>
      <c r="N1" s="21" t="s">
        <v>8</v>
      </c>
      <c r="O1" s="21" t="s">
        <v>9</v>
      </c>
      <c r="P1" s="21" t="s">
        <v>10</v>
      </c>
      <c r="Q1" s="21" t="s">
        <v>11</v>
      </c>
      <c r="R1" s="21" t="s">
        <v>21</v>
      </c>
      <c r="S1" s="22" t="s">
        <v>30</v>
      </c>
      <c r="T1" s="23" t="s">
        <v>12</v>
      </c>
      <c r="U1" s="23" t="s">
        <v>23</v>
      </c>
      <c r="V1" s="24" t="s">
        <v>3</v>
      </c>
      <c r="W1" s="24" t="s">
        <v>13</v>
      </c>
      <c r="X1" s="24" t="s">
        <v>14</v>
      </c>
      <c r="Y1" s="24" t="s">
        <v>15</v>
      </c>
      <c r="Z1" s="24" t="s">
        <v>16</v>
      </c>
      <c r="AA1" s="24" t="s">
        <v>17</v>
      </c>
      <c r="AB1" s="25" t="s">
        <v>18</v>
      </c>
    </row>
    <row r="2" spans="1:29" ht="90" x14ac:dyDescent="0.25">
      <c r="A2" s="26">
        <v>2020</v>
      </c>
      <c r="B2" s="30">
        <v>5</v>
      </c>
      <c r="C2" s="6" t="s">
        <v>2463</v>
      </c>
      <c r="D2" s="3">
        <v>33</v>
      </c>
      <c r="E2" s="6" t="s">
        <v>116</v>
      </c>
      <c r="F2" s="6" t="s">
        <v>7100</v>
      </c>
      <c r="G2" s="3" t="s">
        <v>27</v>
      </c>
      <c r="H2" s="6">
        <v>1</v>
      </c>
      <c r="I2" s="6" t="s">
        <v>9535</v>
      </c>
      <c r="J2" s="6" t="s">
        <v>10167</v>
      </c>
      <c r="K2" s="6" t="s">
        <v>29</v>
      </c>
      <c r="L2" s="6" t="s">
        <v>60</v>
      </c>
      <c r="M2" s="6" t="s">
        <v>11149</v>
      </c>
      <c r="N2" s="6" t="s">
        <v>13909</v>
      </c>
      <c r="O2" s="6">
        <v>197</v>
      </c>
      <c r="P2" s="6">
        <v>185</v>
      </c>
      <c r="Q2" s="6">
        <f>+P2+O2</f>
        <v>382</v>
      </c>
      <c r="R2" s="6" t="s">
        <v>68</v>
      </c>
      <c r="S2" s="8">
        <v>92</v>
      </c>
      <c r="T2" s="9">
        <v>43853</v>
      </c>
      <c r="U2" s="9">
        <v>43911</v>
      </c>
      <c r="V2" s="10">
        <v>221493.03</v>
      </c>
      <c r="W2" s="10">
        <v>221493.03</v>
      </c>
      <c r="X2" s="10">
        <v>221493.03</v>
      </c>
      <c r="Y2" s="10">
        <v>221493.03</v>
      </c>
      <c r="Z2" s="10">
        <v>221493.03</v>
      </c>
      <c r="AA2" s="10">
        <v>221493.03</v>
      </c>
      <c r="AB2" s="11" t="s">
        <v>70</v>
      </c>
    </row>
    <row r="3" spans="1:29" ht="112.5" x14ac:dyDescent="0.25">
      <c r="A3" s="26">
        <v>2020</v>
      </c>
      <c r="B3" s="30">
        <v>5</v>
      </c>
      <c r="C3" s="6" t="s">
        <v>1363</v>
      </c>
      <c r="D3" s="3">
        <v>33</v>
      </c>
      <c r="E3" s="6" t="s">
        <v>116</v>
      </c>
      <c r="F3" s="6" t="s">
        <v>6000</v>
      </c>
      <c r="G3" s="3" t="s">
        <v>27</v>
      </c>
      <c r="H3" s="6">
        <v>1</v>
      </c>
      <c r="I3" s="6" t="s">
        <v>9535</v>
      </c>
      <c r="J3" s="6" t="s">
        <v>9536</v>
      </c>
      <c r="K3" s="6" t="s">
        <v>29</v>
      </c>
      <c r="L3" s="6" t="s">
        <v>59</v>
      </c>
      <c r="M3" s="6" t="s">
        <v>11149</v>
      </c>
      <c r="N3" s="6" t="s">
        <v>12806</v>
      </c>
      <c r="O3" s="6">
        <v>3177</v>
      </c>
      <c r="P3" s="6">
        <v>2986</v>
      </c>
      <c r="Q3" s="6">
        <f t="shared" ref="Q3:Q66" si="0">+P3+O3</f>
        <v>6163</v>
      </c>
      <c r="R3" s="6" t="s">
        <v>69</v>
      </c>
      <c r="S3" s="8">
        <v>342.25</v>
      </c>
      <c r="T3" s="9">
        <v>43907</v>
      </c>
      <c r="U3" s="9">
        <v>44030</v>
      </c>
      <c r="V3" s="10">
        <v>2283709.35</v>
      </c>
      <c r="W3" s="10">
        <v>2283709.35</v>
      </c>
      <c r="X3" s="10">
        <v>2283709.35</v>
      </c>
      <c r="Y3" s="10">
        <v>2283709.35</v>
      </c>
      <c r="Z3" s="10">
        <v>2283709.35</v>
      </c>
      <c r="AA3" s="10">
        <v>2283709.35</v>
      </c>
      <c r="AB3" s="11" t="s">
        <v>70</v>
      </c>
    </row>
    <row r="4" spans="1:29" ht="78.75" x14ac:dyDescent="0.25">
      <c r="A4" s="26">
        <v>2020</v>
      </c>
      <c r="B4" s="30">
        <v>5</v>
      </c>
      <c r="C4" s="6" t="s">
        <v>2505</v>
      </c>
      <c r="D4" s="3">
        <v>33</v>
      </c>
      <c r="E4" s="6" t="s">
        <v>116</v>
      </c>
      <c r="F4" s="6" t="s">
        <v>7142</v>
      </c>
      <c r="G4" s="3" t="s">
        <v>27</v>
      </c>
      <c r="H4" s="6">
        <v>1</v>
      </c>
      <c r="I4" s="6" t="s">
        <v>9535</v>
      </c>
      <c r="J4" s="6" t="s">
        <v>10166</v>
      </c>
      <c r="K4" s="6" t="s">
        <v>29</v>
      </c>
      <c r="L4" s="6" t="s">
        <v>60</v>
      </c>
      <c r="M4" s="6" t="s">
        <v>11149</v>
      </c>
      <c r="N4" s="6" t="s">
        <v>13951</v>
      </c>
      <c r="O4" s="6">
        <v>206</v>
      </c>
      <c r="P4" s="6">
        <v>194</v>
      </c>
      <c r="Q4" s="6">
        <f t="shared" si="0"/>
        <v>400</v>
      </c>
      <c r="R4" s="6" t="s">
        <v>66</v>
      </c>
      <c r="S4" s="8">
        <v>143</v>
      </c>
      <c r="T4" s="9">
        <v>43970</v>
      </c>
      <c r="U4" s="9">
        <v>44058</v>
      </c>
      <c r="V4" s="10">
        <v>778627.08</v>
      </c>
      <c r="W4" s="10">
        <v>778627.08</v>
      </c>
      <c r="X4" s="10">
        <v>778627.08</v>
      </c>
      <c r="Y4" s="10">
        <v>778627.08</v>
      </c>
      <c r="Z4" s="10">
        <v>778627.08</v>
      </c>
      <c r="AA4" s="10">
        <v>778627.08</v>
      </c>
      <c r="AB4" s="11" t="s">
        <v>70</v>
      </c>
    </row>
    <row r="5" spans="1:29" ht="78.75" x14ac:dyDescent="0.25">
      <c r="A5" s="26">
        <v>2020</v>
      </c>
      <c r="B5" s="30">
        <v>5</v>
      </c>
      <c r="C5" s="6" t="s">
        <v>231</v>
      </c>
      <c r="D5" s="3">
        <v>33</v>
      </c>
      <c r="E5" s="6" t="s">
        <v>116</v>
      </c>
      <c r="F5" s="6" t="s">
        <v>4868</v>
      </c>
      <c r="G5" s="3" t="s">
        <v>27</v>
      </c>
      <c r="H5" s="6">
        <v>1</v>
      </c>
      <c r="I5" s="6" t="s">
        <v>9535</v>
      </c>
      <c r="J5" s="6" t="s">
        <v>9536</v>
      </c>
      <c r="K5" s="6" t="s">
        <v>29</v>
      </c>
      <c r="L5" s="6" t="s">
        <v>61</v>
      </c>
      <c r="M5" s="6" t="s">
        <v>11149</v>
      </c>
      <c r="N5" s="6" t="s">
        <v>11670</v>
      </c>
      <c r="O5" s="6">
        <v>3056</v>
      </c>
      <c r="P5" s="6">
        <v>2732</v>
      </c>
      <c r="Q5" s="6">
        <f t="shared" si="0"/>
        <v>5788</v>
      </c>
      <c r="R5" s="6" t="s">
        <v>69</v>
      </c>
      <c r="S5" s="6">
        <v>336</v>
      </c>
      <c r="T5" s="9">
        <v>44144</v>
      </c>
      <c r="U5" s="9">
        <v>44196</v>
      </c>
      <c r="V5" s="10">
        <v>1687461.73</v>
      </c>
      <c r="W5" s="10">
        <v>1687461.73</v>
      </c>
      <c r="X5" s="10">
        <v>1687461.73</v>
      </c>
      <c r="Y5" s="10">
        <v>1687461.73</v>
      </c>
      <c r="Z5" s="10">
        <v>1687461.73</v>
      </c>
      <c r="AA5" s="10">
        <v>1687461.73</v>
      </c>
      <c r="AB5" s="11" t="s">
        <v>70</v>
      </c>
      <c r="AC5" s="4"/>
    </row>
    <row r="6" spans="1:29" ht="45" x14ac:dyDescent="0.25">
      <c r="A6" s="26">
        <v>2020</v>
      </c>
      <c r="B6" s="30">
        <v>5</v>
      </c>
      <c r="C6" s="6" t="s">
        <v>2559</v>
      </c>
      <c r="D6" s="3">
        <v>33</v>
      </c>
      <c r="E6" s="6" t="s">
        <v>116</v>
      </c>
      <c r="F6" s="6" t="s">
        <v>7195</v>
      </c>
      <c r="G6" s="3" t="s">
        <v>27</v>
      </c>
      <c r="H6" s="6">
        <v>1</v>
      </c>
      <c r="I6" s="6" t="s">
        <v>9535</v>
      </c>
      <c r="J6" s="6" t="s">
        <v>9535</v>
      </c>
      <c r="K6" s="6" t="s">
        <v>11070</v>
      </c>
      <c r="L6" s="6" t="s">
        <v>11071</v>
      </c>
      <c r="M6" s="6" t="s">
        <v>11149</v>
      </c>
      <c r="N6" s="6" t="s">
        <v>14005</v>
      </c>
      <c r="O6" s="6">
        <v>37755</v>
      </c>
      <c r="P6" s="6">
        <v>35139</v>
      </c>
      <c r="Q6" s="6">
        <f t="shared" si="0"/>
        <v>72894</v>
      </c>
      <c r="R6" s="6" t="s">
        <v>69</v>
      </c>
      <c r="S6" s="6">
        <v>1</v>
      </c>
      <c r="T6" s="9">
        <v>44067</v>
      </c>
      <c r="U6" s="9">
        <v>44096</v>
      </c>
      <c r="V6" s="10">
        <v>566000</v>
      </c>
      <c r="W6" s="10">
        <v>566000</v>
      </c>
      <c r="X6" s="10">
        <v>566000</v>
      </c>
      <c r="Y6" s="10">
        <v>566000</v>
      </c>
      <c r="Z6" s="10">
        <v>566000</v>
      </c>
      <c r="AA6" s="10">
        <v>566000</v>
      </c>
      <c r="AB6" s="11" t="s">
        <v>70</v>
      </c>
      <c r="AC6" s="4"/>
    </row>
    <row r="7" spans="1:29" ht="123.75" x14ac:dyDescent="0.25">
      <c r="A7" s="26">
        <v>2020</v>
      </c>
      <c r="B7" s="30">
        <v>5</v>
      </c>
      <c r="C7" s="6" t="s">
        <v>2605</v>
      </c>
      <c r="D7" s="3">
        <v>33</v>
      </c>
      <c r="E7" s="6" t="s">
        <v>116</v>
      </c>
      <c r="F7" s="6" t="s">
        <v>7241</v>
      </c>
      <c r="G7" s="3" t="s">
        <v>27</v>
      </c>
      <c r="H7" s="6">
        <v>1</v>
      </c>
      <c r="I7" s="6" t="s">
        <v>9535</v>
      </c>
      <c r="J7" s="6" t="s">
        <v>9872</v>
      </c>
      <c r="K7" s="6" t="s">
        <v>29</v>
      </c>
      <c r="L7" s="6" t="s">
        <v>59</v>
      </c>
      <c r="M7" s="6" t="s">
        <v>11149</v>
      </c>
      <c r="N7" s="6" t="s">
        <v>14051</v>
      </c>
      <c r="O7" s="6">
        <v>2222</v>
      </c>
      <c r="P7" s="6">
        <v>1802</v>
      </c>
      <c r="Q7" s="6">
        <f t="shared" si="0"/>
        <v>4024</v>
      </c>
      <c r="R7" s="6" t="s">
        <v>66</v>
      </c>
      <c r="S7" s="8">
        <v>2033.5</v>
      </c>
      <c r="T7" s="9">
        <v>43850</v>
      </c>
      <c r="U7" s="9">
        <v>43939</v>
      </c>
      <c r="V7" s="10">
        <v>1834214.54</v>
      </c>
      <c r="W7" s="10">
        <v>1834214.54</v>
      </c>
      <c r="X7" s="10">
        <v>1834214.54</v>
      </c>
      <c r="Y7" s="10">
        <v>1834214.54</v>
      </c>
      <c r="Z7" s="10">
        <v>1834214.54</v>
      </c>
      <c r="AA7" s="10">
        <v>1834214.54</v>
      </c>
      <c r="AB7" s="11" t="s">
        <v>70</v>
      </c>
    </row>
    <row r="8" spans="1:29" ht="123.75" x14ac:dyDescent="0.25">
      <c r="A8" s="26">
        <v>2020</v>
      </c>
      <c r="B8" s="30">
        <v>5</v>
      </c>
      <c r="C8" s="6" t="s">
        <v>3830</v>
      </c>
      <c r="D8" s="3">
        <v>33</v>
      </c>
      <c r="E8" s="6" t="s">
        <v>116</v>
      </c>
      <c r="F8" s="6" t="s">
        <v>8466</v>
      </c>
      <c r="G8" s="3" t="s">
        <v>27</v>
      </c>
      <c r="H8" s="6">
        <v>1</v>
      </c>
      <c r="I8" s="6" t="s">
        <v>9535</v>
      </c>
      <c r="J8" s="6" t="s">
        <v>10033</v>
      </c>
      <c r="K8" s="6" t="s">
        <v>29</v>
      </c>
      <c r="L8" s="6" t="s">
        <v>60</v>
      </c>
      <c r="M8" s="6" t="s">
        <v>11149</v>
      </c>
      <c r="N8" s="6" t="s">
        <v>15271</v>
      </c>
      <c r="O8" s="6">
        <v>3436</v>
      </c>
      <c r="P8" s="6">
        <v>2985</v>
      </c>
      <c r="Q8" s="6">
        <f t="shared" si="0"/>
        <v>6421</v>
      </c>
      <c r="R8" s="6" t="s">
        <v>66</v>
      </c>
      <c r="S8" s="8">
        <v>123</v>
      </c>
      <c r="T8" s="9">
        <v>43868</v>
      </c>
      <c r="U8" s="9">
        <v>43960</v>
      </c>
      <c r="V8" s="10">
        <v>1043651.03</v>
      </c>
      <c r="W8" s="10">
        <v>1043651.03</v>
      </c>
      <c r="X8" s="10">
        <v>1043651.03</v>
      </c>
      <c r="Y8" s="10">
        <v>1043651.03</v>
      </c>
      <c r="Z8" s="10">
        <v>1043651.03</v>
      </c>
      <c r="AA8" s="10">
        <v>1043651.03</v>
      </c>
      <c r="AB8" s="11" t="s">
        <v>70</v>
      </c>
    </row>
    <row r="9" spans="1:29" ht="67.5" x14ac:dyDescent="0.25">
      <c r="A9" s="26">
        <v>2020</v>
      </c>
      <c r="B9" s="30">
        <v>5</v>
      </c>
      <c r="C9" s="6" t="s">
        <v>3831</v>
      </c>
      <c r="D9" s="3">
        <v>33</v>
      </c>
      <c r="E9" s="6" t="s">
        <v>116</v>
      </c>
      <c r="F9" s="6" t="s">
        <v>8467</v>
      </c>
      <c r="G9" s="3" t="s">
        <v>27</v>
      </c>
      <c r="H9" s="6">
        <v>1</v>
      </c>
      <c r="I9" s="6" t="s">
        <v>9535</v>
      </c>
      <c r="J9" s="6" t="s">
        <v>9773</v>
      </c>
      <c r="K9" s="6" t="s">
        <v>29</v>
      </c>
      <c r="L9" s="6" t="s">
        <v>59</v>
      </c>
      <c r="M9" s="6" t="s">
        <v>11149</v>
      </c>
      <c r="N9" s="6" t="s">
        <v>15272</v>
      </c>
      <c r="O9" s="6">
        <v>4246</v>
      </c>
      <c r="P9" s="6">
        <v>3986</v>
      </c>
      <c r="Q9" s="6">
        <f t="shared" si="0"/>
        <v>8232</v>
      </c>
      <c r="R9" s="6" t="s">
        <v>66</v>
      </c>
      <c r="S9" s="8">
        <v>1549.47</v>
      </c>
      <c r="T9" s="9">
        <v>43878</v>
      </c>
      <c r="U9" s="9">
        <v>43967</v>
      </c>
      <c r="V9" s="10">
        <v>1529319.66</v>
      </c>
      <c r="W9" s="10">
        <v>1529319.66</v>
      </c>
      <c r="X9" s="10">
        <v>1529319.66</v>
      </c>
      <c r="Y9" s="10">
        <v>1529319.66</v>
      </c>
      <c r="Z9" s="10">
        <v>1529319.66</v>
      </c>
      <c r="AA9" s="10">
        <v>1529319.66</v>
      </c>
      <c r="AB9" s="11" t="s">
        <v>70</v>
      </c>
    </row>
    <row r="10" spans="1:29" ht="101.25" x14ac:dyDescent="0.25">
      <c r="A10" s="26">
        <v>2020</v>
      </c>
      <c r="B10" s="30">
        <v>5</v>
      </c>
      <c r="C10" s="6" t="s">
        <v>3855</v>
      </c>
      <c r="D10" s="3">
        <v>33</v>
      </c>
      <c r="E10" s="6" t="s">
        <v>116</v>
      </c>
      <c r="F10" s="6" t="s">
        <v>8491</v>
      </c>
      <c r="G10" s="3" t="s">
        <v>27</v>
      </c>
      <c r="H10" s="6">
        <v>1</v>
      </c>
      <c r="I10" s="6" t="s">
        <v>9535</v>
      </c>
      <c r="J10" s="6" t="s">
        <v>10896</v>
      </c>
      <c r="K10" s="6" t="s">
        <v>29</v>
      </c>
      <c r="L10" s="6" t="s">
        <v>61</v>
      </c>
      <c r="M10" s="6" t="s">
        <v>11149</v>
      </c>
      <c r="N10" s="6" t="s">
        <v>15296</v>
      </c>
      <c r="O10" s="6">
        <v>157</v>
      </c>
      <c r="P10" s="6">
        <v>155</v>
      </c>
      <c r="Q10" s="6">
        <f t="shared" si="0"/>
        <v>312</v>
      </c>
      <c r="R10" s="6" t="s">
        <v>68</v>
      </c>
      <c r="S10" s="8">
        <v>1368</v>
      </c>
      <c r="T10" s="9">
        <v>44166</v>
      </c>
      <c r="U10" s="9">
        <v>44196</v>
      </c>
      <c r="V10" s="10">
        <v>1575031.73</v>
      </c>
      <c r="W10" s="10">
        <v>1575031.73</v>
      </c>
      <c r="X10" s="10">
        <v>1575031.73</v>
      </c>
      <c r="Y10" s="10">
        <v>1575031.73</v>
      </c>
      <c r="Z10" s="10">
        <v>1575031.73</v>
      </c>
      <c r="AA10" s="10">
        <v>1575031.73</v>
      </c>
      <c r="AB10" s="11" t="s">
        <v>70</v>
      </c>
    </row>
    <row r="11" spans="1:29" ht="90" x14ac:dyDescent="0.25">
      <c r="A11" s="26">
        <v>2020</v>
      </c>
      <c r="B11" s="30">
        <v>5</v>
      </c>
      <c r="C11" s="6" t="s">
        <v>3941</v>
      </c>
      <c r="D11" s="3">
        <v>33</v>
      </c>
      <c r="E11" s="6" t="s">
        <v>116</v>
      </c>
      <c r="F11" s="6" t="s">
        <v>8577</v>
      </c>
      <c r="G11" s="3" t="s">
        <v>27</v>
      </c>
      <c r="H11" s="6">
        <v>1</v>
      </c>
      <c r="I11" s="6" t="s">
        <v>9535</v>
      </c>
      <c r="J11" s="6" t="s">
        <v>9872</v>
      </c>
      <c r="K11" s="6" t="s">
        <v>29</v>
      </c>
      <c r="L11" s="6" t="s">
        <v>59</v>
      </c>
      <c r="M11" s="6" t="s">
        <v>11149</v>
      </c>
      <c r="N11" s="6" t="s">
        <v>15381</v>
      </c>
      <c r="O11" s="6">
        <v>2136</v>
      </c>
      <c r="P11" s="6">
        <v>1888</v>
      </c>
      <c r="Q11" s="6">
        <f t="shared" si="0"/>
        <v>4024</v>
      </c>
      <c r="R11" s="6" t="s">
        <v>66</v>
      </c>
      <c r="S11" s="8">
        <v>1579.91</v>
      </c>
      <c r="T11" s="9">
        <v>43850</v>
      </c>
      <c r="U11" s="9">
        <v>43939</v>
      </c>
      <c r="V11" s="10">
        <v>1574473.08</v>
      </c>
      <c r="W11" s="10">
        <v>1574473.08</v>
      </c>
      <c r="X11" s="10">
        <v>1574473.08</v>
      </c>
      <c r="Y11" s="10">
        <v>1574473.08</v>
      </c>
      <c r="Z11" s="10">
        <v>1574473.08</v>
      </c>
      <c r="AA11" s="10">
        <v>1574473.08</v>
      </c>
      <c r="AB11" s="11" t="s">
        <v>70</v>
      </c>
    </row>
    <row r="12" spans="1:29" ht="135" x14ac:dyDescent="0.25">
      <c r="A12" s="26">
        <v>2020</v>
      </c>
      <c r="B12" s="30">
        <v>5</v>
      </c>
      <c r="C12" s="6" t="s">
        <v>1591</v>
      </c>
      <c r="D12" s="3">
        <v>33</v>
      </c>
      <c r="E12" s="6" t="s">
        <v>116</v>
      </c>
      <c r="F12" s="6" t="s">
        <v>6228</v>
      </c>
      <c r="G12" s="3" t="s">
        <v>27</v>
      </c>
      <c r="H12" s="6">
        <v>1</v>
      </c>
      <c r="I12" s="6" t="s">
        <v>9535</v>
      </c>
      <c r="J12" s="6" t="s">
        <v>9772</v>
      </c>
      <c r="K12" s="6" t="s">
        <v>29</v>
      </c>
      <c r="L12" s="6" t="s">
        <v>58</v>
      </c>
      <c r="M12" s="6" t="s">
        <v>11149</v>
      </c>
      <c r="N12" s="6" t="s">
        <v>13034</v>
      </c>
      <c r="O12" s="6">
        <v>2258</v>
      </c>
      <c r="P12" s="6">
        <v>1963</v>
      </c>
      <c r="Q12" s="6">
        <f t="shared" si="0"/>
        <v>4221</v>
      </c>
      <c r="R12" s="6" t="s">
        <v>69</v>
      </c>
      <c r="S12" s="6">
        <v>60</v>
      </c>
      <c r="T12" s="9">
        <v>43853</v>
      </c>
      <c r="U12" s="9">
        <v>43946</v>
      </c>
      <c r="V12" s="10">
        <v>1142186.6299999999</v>
      </c>
      <c r="W12" s="10">
        <v>1142186.6299999999</v>
      </c>
      <c r="X12" s="10">
        <v>1142186.6299999999</v>
      </c>
      <c r="Y12" s="10">
        <v>1142186.6299999999</v>
      </c>
      <c r="Z12" s="10">
        <v>1142186.6299999999</v>
      </c>
      <c r="AA12" s="10">
        <v>1142186.6299999999</v>
      </c>
      <c r="AB12" s="11" t="s">
        <v>70</v>
      </c>
      <c r="AC12" s="4"/>
    </row>
    <row r="13" spans="1:29" ht="78.75" x14ac:dyDescent="0.25">
      <c r="A13" s="26">
        <v>2020</v>
      </c>
      <c r="B13" s="30">
        <v>5</v>
      </c>
      <c r="C13" s="3" t="s">
        <v>1602</v>
      </c>
      <c r="D13" s="3">
        <v>33</v>
      </c>
      <c r="E13" s="6" t="s">
        <v>116</v>
      </c>
      <c r="F13" s="3" t="s">
        <v>6239</v>
      </c>
      <c r="G13" s="3" t="s">
        <v>27</v>
      </c>
      <c r="H13" s="3">
        <v>1</v>
      </c>
      <c r="I13" s="3" t="s">
        <v>9535</v>
      </c>
      <c r="J13" s="3" t="s">
        <v>10318</v>
      </c>
      <c r="K13" s="3" t="s">
        <v>29</v>
      </c>
      <c r="L13" s="3" t="s">
        <v>59</v>
      </c>
      <c r="M13" s="3" t="s">
        <v>11149</v>
      </c>
      <c r="N13" s="3" t="s">
        <v>13045</v>
      </c>
      <c r="O13" s="3">
        <v>1388</v>
      </c>
      <c r="P13" s="3">
        <v>1112</v>
      </c>
      <c r="Q13" s="6">
        <f t="shared" si="0"/>
        <v>2500</v>
      </c>
      <c r="R13" s="3" t="s">
        <v>66</v>
      </c>
      <c r="S13" s="3">
        <v>1108</v>
      </c>
      <c r="T13" s="12">
        <v>43850</v>
      </c>
      <c r="U13" s="12">
        <v>43911</v>
      </c>
      <c r="V13" s="13">
        <v>1177454.93</v>
      </c>
      <c r="W13" s="13">
        <v>1177454.93</v>
      </c>
      <c r="X13" s="13">
        <v>1177454.93</v>
      </c>
      <c r="Y13" s="13">
        <v>1177454.93</v>
      </c>
      <c r="Z13" s="13">
        <v>1177454.93</v>
      </c>
      <c r="AA13" s="13">
        <v>1177454.93</v>
      </c>
      <c r="AB13" s="11" t="s">
        <v>70</v>
      </c>
      <c r="AC13" s="4"/>
    </row>
    <row r="14" spans="1:29" ht="101.25" x14ac:dyDescent="0.25">
      <c r="A14" s="26">
        <v>2020</v>
      </c>
      <c r="B14" s="30">
        <v>5</v>
      </c>
      <c r="C14" s="6" t="s">
        <v>487</v>
      </c>
      <c r="D14" s="3">
        <v>33</v>
      </c>
      <c r="E14" s="6" t="s">
        <v>116</v>
      </c>
      <c r="F14" s="6" t="s">
        <v>5124</v>
      </c>
      <c r="G14" s="3" t="s">
        <v>27</v>
      </c>
      <c r="H14" s="6">
        <v>1</v>
      </c>
      <c r="I14" s="6" t="s">
        <v>9535</v>
      </c>
      <c r="J14" s="6" t="s">
        <v>9772</v>
      </c>
      <c r="K14" s="6" t="s">
        <v>29</v>
      </c>
      <c r="L14" s="6" t="s">
        <v>61</v>
      </c>
      <c r="M14" s="6" t="s">
        <v>11149</v>
      </c>
      <c r="N14" s="6" t="s">
        <v>11928</v>
      </c>
      <c r="O14" s="6">
        <v>5024</v>
      </c>
      <c r="P14" s="6">
        <v>4696</v>
      </c>
      <c r="Q14" s="6">
        <f t="shared" si="0"/>
        <v>9720</v>
      </c>
      <c r="R14" s="6" t="s">
        <v>68</v>
      </c>
      <c r="S14" s="6">
        <v>392.65</v>
      </c>
      <c r="T14" s="9">
        <v>43868</v>
      </c>
      <c r="U14" s="9">
        <v>43960</v>
      </c>
      <c r="V14" s="10">
        <v>792549.8</v>
      </c>
      <c r="W14" s="10">
        <v>792549.8</v>
      </c>
      <c r="X14" s="10">
        <v>792549.8</v>
      </c>
      <c r="Y14" s="10">
        <v>792549.8</v>
      </c>
      <c r="Z14" s="10">
        <v>792549.8</v>
      </c>
      <c r="AA14" s="10">
        <v>792549.8</v>
      </c>
      <c r="AB14" s="11" t="s">
        <v>70</v>
      </c>
      <c r="AC14" s="4"/>
    </row>
    <row r="15" spans="1:29" ht="78.75" x14ac:dyDescent="0.25">
      <c r="A15" s="26">
        <v>2020</v>
      </c>
      <c r="B15" s="30">
        <v>5</v>
      </c>
      <c r="C15" s="6" t="s">
        <v>1630</v>
      </c>
      <c r="D15" s="3">
        <v>33</v>
      </c>
      <c r="E15" s="6" t="s">
        <v>116</v>
      </c>
      <c r="F15" s="6" t="s">
        <v>6267</v>
      </c>
      <c r="G15" s="3" t="s">
        <v>27</v>
      </c>
      <c r="H15" s="6">
        <v>1</v>
      </c>
      <c r="I15" s="6" t="s">
        <v>9535</v>
      </c>
      <c r="J15" s="6" t="s">
        <v>10033</v>
      </c>
      <c r="K15" s="6" t="s">
        <v>29</v>
      </c>
      <c r="L15" s="6" t="s">
        <v>59</v>
      </c>
      <c r="M15" s="6" t="s">
        <v>11149</v>
      </c>
      <c r="N15" s="6" t="s">
        <v>13073</v>
      </c>
      <c r="O15" s="6">
        <v>3986</v>
      </c>
      <c r="P15" s="6">
        <v>2435</v>
      </c>
      <c r="Q15" s="6">
        <f t="shared" si="0"/>
        <v>6421</v>
      </c>
      <c r="R15" s="6" t="s">
        <v>66</v>
      </c>
      <c r="S15" s="8">
        <v>1252.4000000000001</v>
      </c>
      <c r="T15" s="9">
        <v>43892</v>
      </c>
      <c r="U15" s="9">
        <v>43981</v>
      </c>
      <c r="V15" s="10">
        <v>1231127.78</v>
      </c>
      <c r="W15" s="10">
        <v>1231127.78</v>
      </c>
      <c r="X15" s="10">
        <v>1231127.78</v>
      </c>
      <c r="Y15" s="10">
        <v>1231127.78</v>
      </c>
      <c r="Z15" s="10">
        <v>1231127.78</v>
      </c>
      <c r="AA15" s="10">
        <v>1231127.78</v>
      </c>
      <c r="AB15" s="11" t="s">
        <v>70</v>
      </c>
    </row>
    <row r="16" spans="1:29" ht="112.5" x14ac:dyDescent="0.25">
      <c r="A16" s="26">
        <v>2020</v>
      </c>
      <c r="B16" s="30">
        <v>5</v>
      </c>
      <c r="C16" s="6" t="s">
        <v>489</v>
      </c>
      <c r="D16" s="3">
        <v>33</v>
      </c>
      <c r="E16" s="6" t="s">
        <v>116</v>
      </c>
      <c r="F16" s="6" t="s">
        <v>5126</v>
      </c>
      <c r="G16" s="3" t="s">
        <v>27</v>
      </c>
      <c r="H16" s="6">
        <v>1</v>
      </c>
      <c r="I16" s="6" t="s">
        <v>9535</v>
      </c>
      <c r="J16" s="6" t="s">
        <v>9773</v>
      </c>
      <c r="K16" s="6" t="s">
        <v>29</v>
      </c>
      <c r="L16" s="6" t="s">
        <v>60</v>
      </c>
      <c r="M16" s="6" t="s">
        <v>11149</v>
      </c>
      <c r="N16" s="6" t="s">
        <v>11930</v>
      </c>
      <c r="O16" s="6">
        <v>4246</v>
      </c>
      <c r="P16" s="6">
        <v>3986</v>
      </c>
      <c r="Q16" s="6">
        <f t="shared" si="0"/>
        <v>8232</v>
      </c>
      <c r="R16" s="6" t="s">
        <v>66</v>
      </c>
      <c r="S16" s="6">
        <v>900</v>
      </c>
      <c r="T16" s="9">
        <v>43929</v>
      </c>
      <c r="U16" s="9">
        <v>44016</v>
      </c>
      <c r="V16" s="10">
        <v>2091614.12</v>
      </c>
      <c r="W16" s="10">
        <v>2091614.12</v>
      </c>
      <c r="X16" s="10">
        <v>2091614.12</v>
      </c>
      <c r="Y16" s="10">
        <v>2091614.12</v>
      </c>
      <c r="Z16" s="10">
        <v>2091614.12</v>
      </c>
      <c r="AA16" s="10">
        <v>2091614.12</v>
      </c>
      <c r="AB16" s="11" t="s">
        <v>70</v>
      </c>
      <c r="AC16" s="4"/>
    </row>
    <row r="17" spans="1:29" ht="78.75" x14ac:dyDescent="0.25">
      <c r="A17" s="26">
        <v>2020</v>
      </c>
      <c r="B17" s="30">
        <v>5</v>
      </c>
      <c r="C17" s="6" t="s">
        <v>2803</v>
      </c>
      <c r="D17" s="3">
        <v>33</v>
      </c>
      <c r="E17" s="6" t="s">
        <v>116</v>
      </c>
      <c r="F17" s="6" t="s">
        <v>7439</v>
      </c>
      <c r="G17" s="3" t="s">
        <v>27</v>
      </c>
      <c r="H17" s="6">
        <v>1</v>
      </c>
      <c r="I17" s="6" t="s">
        <v>9535</v>
      </c>
      <c r="J17" s="6" t="s">
        <v>10167</v>
      </c>
      <c r="K17" s="6" t="s">
        <v>29</v>
      </c>
      <c r="L17" s="6" t="s">
        <v>59</v>
      </c>
      <c r="M17" s="6" t="s">
        <v>11149</v>
      </c>
      <c r="N17" s="6" t="s">
        <v>14249</v>
      </c>
      <c r="O17" s="6">
        <v>998</v>
      </c>
      <c r="P17" s="6">
        <v>822</v>
      </c>
      <c r="Q17" s="6">
        <f t="shared" si="0"/>
        <v>1820</v>
      </c>
      <c r="R17" s="6" t="s">
        <v>66</v>
      </c>
      <c r="S17" s="8">
        <v>954</v>
      </c>
      <c r="T17" s="9">
        <v>43970</v>
      </c>
      <c r="U17" s="9">
        <v>44058</v>
      </c>
      <c r="V17" s="10">
        <v>951876.91</v>
      </c>
      <c r="W17" s="10">
        <v>951876.91</v>
      </c>
      <c r="X17" s="10">
        <v>951876.91</v>
      </c>
      <c r="Y17" s="10">
        <v>951876.91</v>
      </c>
      <c r="Z17" s="10">
        <v>951876.91</v>
      </c>
      <c r="AA17" s="10">
        <v>951876.91</v>
      </c>
      <c r="AB17" s="11" t="s">
        <v>70</v>
      </c>
    </row>
    <row r="18" spans="1:29" ht="112.5" x14ac:dyDescent="0.25">
      <c r="A18" s="26">
        <v>2020</v>
      </c>
      <c r="B18" s="30">
        <v>5</v>
      </c>
      <c r="C18" s="6" t="s">
        <v>3985</v>
      </c>
      <c r="D18" s="3">
        <v>33</v>
      </c>
      <c r="E18" s="6" t="s">
        <v>116</v>
      </c>
      <c r="F18" s="6" t="s">
        <v>8621</v>
      </c>
      <c r="G18" s="3" t="s">
        <v>27</v>
      </c>
      <c r="H18" s="6">
        <v>1</v>
      </c>
      <c r="I18" s="6" t="s">
        <v>9535</v>
      </c>
      <c r="J18" s="6" t="s">
        <v>9772</v>
      </c>
      <c r="K18" s="6" t="s">
        <v>29</v>
      </c>
      <c r="L18" s="6" t="s">
        <v>59</v>
      </c>
      <c r="M18" s="6" t="s">
        <v>11149</v>
      </c>
      <c r="N18" s="6" t="s">
        <v>15424</v>
      </c>
      <c r="O18" s="6">
        <v>5024</v>
      </c>
      <c r="P18" s="6">
        <v>4696</v>
      </c>
      <c r="Q18" s="6">
        <f t="shared" si="0"/>
        <v>9720</v>
      </c>
      <c r="R18" s="6" t="s">
        <v>66</v>
      </c>
      <c r="S18" s="8">
        <v>6813</v>
      </c>
      <c r="T18" s="9">
        <v>44109</v>
      </c>
      <c r="U18" s="9">
        <v>44196</v>
      </c>
      <c r="V18" s="10">
        <v>5558836.3700000001</v>
      </c>
      <c r="W18" s="10">
        <v>5558836.3700000001</v>
      </c>
      <c r="X18" s="10">
        <v>5558836.3700000001</v>
      </c>
      <c r="Y18" s="10">
        <v>5558836.3700000001</v>
      </c>
      <c r="Z18" s="10">
        <v>5558836.3700000001</v>
      </c>
      <c r="AA18" s="10">
        <v>5558836.3700000001</v>
      </c>
      <c r="AB18" s="11" t="s">
        <v>70</v>
      </c>
    </row>
    <row r="19" spans="1:29" ht="90" x14ac:dyDescent="0.25">
      <c r="A19" s="26">
        <v>2020</v>
      </c>
      <c r="B19" s="30">
        <v>5</v>
      </c>
      <c r="C19" s="3" t="s">
        <v>510</v>
      </c>
      <c r="D19" s="3">
        <v>33</v>
      </c>
      <c r="E19" s="6" t="s">
        <v>116</v>
      </c>
      <c r="F19" s="3" t="s">
        <v>5147</v>
      </c>
      <c r="G19" s="3" t="s">
        <v>27</v>
      </c>
      <c r="H19" s="3">
        <v>1</v>
      </c>
      <c r="I19" s="3" t="s">
        <v>9535</v>
      </c>
      <c r="J19" s="3" t="s">
        <v>9536</v>
      </c>
      <c r="K19" s="3" t="s">
        <v>29</v>
      </c>
      <c r="L19" s="3" t="s">
        <v>61</v>
      </c>
      <c r="M19" s="3" t="s">
        <v>11149</v>
      </c>
      <c r="N19" s="3" t="s">
        <v>11951</v>
      </c>
      <c r="O19" s="3">
        <v>3203</v>
      </c>
      <c r="P19" s="3">
        <v>2960</v>
      </c>
      <c r="Q19" s="6">
        <f t="shared" si="0"/>
        <v>6163</v>
      </c>
      <c r="R19" s="3" t="s">
        <v>69</v>
      </c>
      <c r="S19" s="3">
        <v>145.19999999999999</v>
      </c>
      <c r="T19" s="12">
        <v>44160</v>
      </c>
      <c r="U19" s="12">
        <v>44189</v>
      </c>
      <c r="V19" s="13">
        <v>158961.26999999999</v>
      </c>
      <c r="W19" s="13">
        <v>181382.49</v>
      </c>
      <c r="X19" s="13">
        <v>181382.49</v>
      </c>
      <c r="Y19" s="13">
        <v>181382.49</v>
      </c>
      <c r="Z19" s="13">
        <v>181382.49</v>
      </c>
      <c r="AA19" s="13">
        <v>181382.49</v>
      </c>
      <c r="AB19" s="11" t="s">
        <v>70</v>
      </c>
      <c r="AC19" s="4"/>
    </row>
    <row r="20" spans="1:29" ht="90" x14ac:dyDescent="0.25">
      <c r="A20" s="26">
        <v>2020</v>
      </c>
      <c r="B20" s="30">
        <v>5</v>
      </c>
      <c r="C20" s="6" t="s">
        <v>2956</v>
      </c>
      <c r="D20" s="3">
        <v>33</v>
      </c>
      <c r="E20" s="6" t="s">
        <v>116</v>
      </c>
      <c r="F20" s="6" t="s">
        <v>7592</v>
      </c>
      <c r="G20" s="3" t="s">
        <v>27</v>
      </c>
      <c r="H20" s="6">
        <v>1</v>
      </c>
      <c r="I20" s="6" t="s">
        <v>9535</v>
      </c>
      <c r="J20" s="6" t="s">
        <v>10318</v>
      </c>
      <c r="K20" s="6" t="s">
        <v>29</v>
      </c>
      <c r="L20" s="6" t="s">
        <v>60</v>
      </c>
      <c r="M20" s="6" t="s">
        <v>11149</v>
      </c>
      <c r="N20" s="6" t="s">
        <v>14399</v>
      </c>
      <c r="O20" s="6">
        <v>1164</v>
      </c>
      <c r="P20" s="6">
        <v>1116</v>
      </c>
      <c r="Q20" s="6">
        <f t="shared" si="0"/>
        <v>2280</v>
      </c>
      <c r="R20" s="6" t="s">
        <v>66</v>
      </c>
      <c r="S20" s="8">
        <v>143</v>
      </c>
      <c r="T20" s="9">
        <v>43868</v>
      </c>
      <c r="U20" s="9">
        <v>43960</v>
      </c>
      <c r="V20" s="10">
        <v>738047.36</v>
      </c>
      <c r="W20" s="10">
        <v>738047.36</v>
      </c>
      <c r="X20" s="10">
        <v>738047.36</v>
      </c>
      <c r="Y20" s="10">
        <v>738047.36</v>
      </c>
      <c r="Z20" s="10">
        <v>738047.36</v>
      </c>
      <c r="AA20" s="10">
        <v>738047.36</v>
      </c>
      <c r="AB20" s="11" t="s">
        <v>70</v>
      </c>
    </row>
    <row r="21" spans="1:29" ht="67.5" x14ac:dyDescent="0.25">
      <c r="A21" s="26">
        <v>2020</v>
      </c>
      <c r="B21" s="30">
        <v>5</v>
      </c>
      <c r="C21" s="3" t="s">
        <v>1797</v>
      </c>
      <c r="D21" s="3">
        <v>33</v>
      </c>
      <c r="E21" s="6" t="s">
        <v>116</v>
      </c>
      <c r="F21" s="3" t="s">
        <v>6434</v>
      </c>
      <c r="G21" s="3" t="s">
        <v>27</v>
      </c>
      <c r="H21" s="3">
        <v>1</v>
      </c>
      <c r="I21" s="3" t="s">
        <v>9535</v>
      </c>
      <c r="J21" s="3" t="s">
        <v>10373</v>
      </c>
      <c r="K21" s="3" t="s">
        <v>29</v>
      </c>
      <c r="L21" s="3" t="s">
        <v>59</v>
      </c>
      <c r="M21" s="3" t="s">
        <v>11149</v>
      </c>
      <c r="N21" s="3" t="s">
        <v>13242</v>
      </c>
      <c r="O21" s="3">
        <v>1423</v>
      </c>
      <c r="P21" s="3">
        <v>1396</v>
      </c>
      <c r="Q21" s="6">
        <f t="shared" si="0"/>
        <v>2819</v>
      </c>
      <c r="R21" s="3" t="s">
        <v>66</v>
      </c>
      <c r="S21" s="3">
        <v>784.52</v>
      </c>
      <c r="T21" s="12">
        <v>44025</v>
      </c>
      <c r="U21" s="12">
        <v>44114</v>
      </c>
      <c r="V21" s="13">
        <v>701367.75</v>
      </c>
      <c r="W21" s="13">
        <v>701367.75</v>
      </c>
      <c r="X21" s="13">
        <v>701367.75</v>
      </c>
      <c r="Y21" s="13">
        <v>701367.75</v>
      </c>
      <c r="Z21" s="13">
        <v>701367.75</v>
      </c>
      <c r="AA21" s="13">
        <v>701367.75</v>
      </c>
      <c r="AB21" s="11" t="s">
        <v>70</v>
      </c>
      <c r="AC21" s="4"/>
    </row>
    <row r="22" spans="1:29" ht="78.75" x14ac:dyDescent="0.25">
      <c r="A22" s="26">
        <v>2020</v>
      </c>
      <c r="B22" s="30">
        <v>5</v>
      </c>
      <c r="C22" s="6" t="s">
        <v>653</v>
      </c>
      <c r="D22" s="3">
        <v>33</v>
      </c>
      <c r="E22" s="6" t="s">
        <v>116</v>
      </c>
      <c r="F22" s="6" t="s">
        <v>5290</v>
      </c>
      <c r="G22" s="3" t="s">
        <v>27</v>
      </c>
      <c r="H22" s="6">
        <v>1</v>
      </c>
      <c r="I22" s="6" t="s">
        <v>9535</v>
      </c>
      <c r="J22" s="6" t="s">
        <v>9872</v>
      </c>
      <c r="K22" s="6" t="s">
        <v>29</v>
      </c>
      <c r="L22" s="6" t="s">
        <v>59</v>
      </c>
      <c r="M22" s="6" t="s">
        <v>11149</v>
      </c>
      <c r="N22" s="6" t="s">
        <v>12093</v>
      </c>
      <c r="O22" s="6">
        <v>2036</v>
      </c>
      <c r="P22" s="6">
        <v>1988</v>
      </c>
      <c r="Q22" s="6">
        <f t="shared" si="0"/>
        <v>4024</v>
      </c>
      <c r="R22" s="6" t="s">
        <v>66</v>
      </c>
      <c r="S22" s="6">
        <v>1235.6300000000001</v>
      </c>
      <c r="T22" s="9">
        <v>44039</v>
      </c>
      <c r="U22" s="9">
        <v>44128</v>
      </c>
      <c r="V22" s="10">
        <v>1221298.26</v>
      </c>
      <c r="W22" s="10">
        <v>1221298.26</v>
      </c>
      <c r="X22" s="10">
        <v>1221298.26</v>
      </c>
      <c r="Y22" s="10">
        <v>1221298.26</v>
      </c>
      <c r="Z22" s="10">
        <v>1221298.26</v>
      </c>
      <c r="AA22" s="10">
        <v>1221298.26</v>
      </c>
      <c r="AB22" s="11" t="s">
        <v>70</v>
      </c>
      <c r="AC22" s="4"/>
    </row>
    <row r="23" spans="1:29" ht="45" x14ac:dyDescent="0.25">
      <c r="A23" s="26">
        <v>2020</v>
      </c>
      <c r="B23" s="30">
        <v>5</v>
      </c>
      <c r="C23" s="6" t="s">
        <v>4260</v>
      </c>
      <c r="D23" s="3">
        <v>33</v>
      </c>
      <c r="E23" s="6" t="s">
        <v>116</v>
      </c>
      <c r="F23" s="6" t="s">
        <v>8896</v>
      </c>
      <c r="G23" s="3" t="s">
        <v>27</v>
      </c>
      <c r="H23" s="6">
        <v>1</v>
      </c>
      <c r="I23" s="6" t="s">
        <v>9535</v>
      </c>
      <c r="J23" s="6" t="s">
        <v>9535</v>
      </c>
      <c r="K23" s="6" t="s">
        <v>114</v>
      </c>
      <c r="L23" s="6" t="s">
        <v>62</v>
      </c>
      <c r="M23" s="6" t="s">
        <v>11149</v>
      </c>
      <c r="N23" s="6" t="s">
        <v>15028</v>
      </c>
      <c r="O23" s="6">
        <v>0</v>
      </c>
      <c r="P23" s="6">
        <v>0</v>
      </c>
      <c r="Q23" s="6">
        <f t="shared" si="0"/>
        <v>0</v>
      </c>
      <c r="R23" s="6" t="s">
        <v>16196</v>
      </c>
      <c r="S23" s="8">
        <v>1</v>
      </c>
      <c r="T23" s="9">
        <v>43853</v>
      </c>
      <c r="U23" s="9">
        <v>43897</v>
      </c>
      <c r="V23" s="10">
        <v>800000</v>
      </c>
      <c r="W23" s="10">
        <v>800000</v>
      </c>
      <c r="X23" s="10">
        <v>800000</v>
      </c>
      <c r="Y23" s="10">
        <v>800000</v>
      </c>
      <c r="Z23" s="10">
        <v>800000</v>
      </c>
      <c r="AA23" s="10">
        <v>800000</v>
      </c>
      <c r="AB23" s="11" t="s">
        <v>70</v>
      </c>
    </row>
    <row r="24" spans="1:29" ht="90" x14ac:dyDescent="0.25">
      <c r="A24" s="26">
        <v>2020</v>
      </c>
      <c r="B24" s="30">
        <v>5</v>
      </c>
      <c r="C24" s="6" t="s">
        <v>1933</v>
      </c>
      <c r="D24" s="3">
        <v>33</v>
      </c>
      <c r="E24" s="6" t="s">
        <v>116</v>
      </c>
      <c r="F24" s="6" t="s">
        <v>6570</v>
      </c>
      <c r="G24" s="3" t="s">
        <v>27</v>
      </c>
      <c r="H24" s="6">
        <v>1</v>
      </c>
      <c r="I24" s="6" t="s">
        <v>9535</v>
      </c>
      <c r="J24" s="6" t="s">
        <v>10033</v>
      </c>
      <c r="K24" s="6" t="s">
        <v>29</v>
      </c>
      <c r="L24" s="6" t="s">
        <v>59</v>
      </c>
      <c r="M24" s="6" t="s">
        <v>11149</v>
      </c>
      <c r="N24" s="6" t="s">
        <v>13379</v>
      </c>
      <c r="O24" s="6">
        <v>3435</v>
      </c>
      <c r="P24" s="6">
        <v>2986</v>
      </c>
      <c r="Q24" s="6">
        <f t="shared" si="0"/>
        <v>6421</v>
      </c>
      <c r="R24" s="6" t="s">
        <v>66</v>
      </c>
      <c r="S24" s="8">
        <v>1557.22</v>
      </c>
      <c r="T24" s="9">
        <v>43928</v>
      </c>
      <c r="U24" s="9">
        <v>44016</v>
      </c>
      <c r="V24" s="10">
        <v>1387471.96</v>
      </c>
      <c r="W24" s="10">
        <v>1387471.96</v>
      </c>
      <c r="X24" s="10">
        <v>1387471.96</v>
      </c>
      <c r="Y24" s="10">
        <v>1387471.96</v>
      </c>
      <c r="Z24" s="10">
        <v>1387471.96</v>
      </c>
      <c r="AA24" s="10">
        <v>1387471.96</v>
      </c>
      <c r="AB24" s="11" t="s">
        <v>70</v>
      </c>
    </row>
    <row r="25" spans="1:29" ht="78.75" x14ac:dyDescent="0.25">
      <c r="A25" s="26">
        <v>2020</v>
      </c>
      <c r="B25" s="30">
        <v>5</v>
      </c>
      <c r="C25" s="6" t="s">
        <v>4438</v>
      </c>
      <c r="D25" s="3">
        <v>33</v>
      </c>
      <c r="E25" s="6" t="s">
        <v>116</v>
      </c>
      <c r="F25" s="6" t="s">
        <v>9074</v>
      </c>
      <c r="G25" s="3" t="s">
        <v>27</v>
      </c>
      <c r="H25" s="6">
        <v>1</v>
      </c>
      <c r="I25" s="6" t="s">
        <v>9535</v>
      </c>
      <c r="J25" s="6" t="s">
        <v>9536</v>
      </c>
      <c r="K25" s="6" t="s">
        <v>29</v>
      </c>
      <c r="L25" s="6" t="s">
        <v>59</v>
      </c>
      <c r="M25" s="6" t="s">
        <v>11149</v>
      </c>
      <c r="N25" s="6" t="s">
        <v>15875</v>
      </c>
      <c r="O25" s="6">
        <v>3177</v>
      </c>
      <c r="P25" s="6">
        <v>2986</v>
      </c>
      <c r="Q25" s="6">
        <f t="shared" si="0"/>
        <v>6163</v>
      </c>
      <c r="R25" s="6" t="s">
        <v>66</v>
      </c>
      <c r="S25" s="8">
        <v>1036</v>
      </c>
      <c r="T25" s="9">
        <v>43901</v>
      </c>
      <c r="U25" s="9">
        <v>43988</v>
      </c>
      <c r="V25" s="10">
        <v>971811.6</v>
      </c>
      <c r="W25" s="10">
        <v>971811.6</v>
      </c>
      <c r="X25" s="10">
        <v>971811.6</v>
      </c>
      <c r="Y25" s="10">
        <v>971811.6</v>
      </c>
      <c r="Z25" s="10">
        <v>971811.6</v>
      </c>
      <c r="AA25" s="10">
        <v>971811.6</v>
      </c>
      <c r="AB25" s="11" t="s">
        <v>70</v>
      </c>
    </row>
    <row r="26" spans="1:29" ht="78.75" x14ac:dyDescent="0.25">
      <c r="A26" s="26">
        <v>2020</v>
      </c>
      <c r="B26" s="30">
        <v>5</v>
      </c>
      <c r="C26" s="6" t="s">
        <v>3251</v>
      </c>
      <c r="D26" s="3">
        <v>33</v>
      </c>
      <c r="E26" s="6" t="s">
        <v>116</v>
      </c>
      <c r="F26" s="6" t="s">
        <v>7887</v>
      </c>
      <c r="G26" s="3" t="s">
        <v>27</v>
      </c>
      <c r="H26" s="6">
        <v>1</v>
      </c>
      <c r="I26" s="6" t="s">
        <v>9535</v>
      </c>
      <c r="J26" s="6" t="s">
        <v>9773</v>
      </c>
      <c r="K26" s="6" t="s">
        <v>29</v>
      </c>
      <c r="L26" s="6" t="s">
        <v>59</v>
      </c>
      <c r="M26" s="6" t="s">
        <v>11149</v>
      </c>
      <c r="N26" s="6" t="s">
        <v>14691</v>
      </c>
      <c r="O26" s="6">
        <v>4326</v>
      </c>
      <c r="P26" s="6">
        <v>3906</v>
      </c>
      <c r="Q26" s="6">
        <f t="shared" si="0"/>
        <v>8232</v>
      </c>
      <c r="R26" s="6" t="s">
        <v>66</v>
      </c>
      <c r="S26" s="8">
        <v>2203.04</v>
      </c>
      <c r="T26" s="9">
        <v>43907</v>
      </c>
      <c r="U26" s="9">
        <v>43995</v>
      </c>
      <c r="V26" s="10">
        <v>2181270.52</v>
      </c>
      <c r="W26" s="10">
        <v>2689071.39</v>
      </c>
      <c r="X26" s="10">
        <v>2689071.39</v>
      </c>
      <c r="Y26" s="10">
        <v>2689071.39</v>
      </c>
      <c r="Z26" s="10">
        <v>2689071.39</v>
      </c>
      <c r="AA26" s="10">
        <v>2689071.39</v>
      </c>
      <c r="AB26" s="11" t="s">
        <v>70</v>
      </c>
    </row>
    <row r="27" spans="1:29" ht="78.75" x14ac:dyDescent="0.25">
      <c r="A27" s="26">
        <v>2020</v>
      </c>
      <c r="B27" s="30">
        <v>5</v>
      </c>
      <c r="C27" s="6" t="s">
        <v>931</v>
      </c>
      <c r="D27" s="3">
        <v>33</v>
      </c>
      <c r="E27" s="6" t="s">
        <v>116</v>
      </c>
      <c r="F27" s="6" t="s">
        <v>5568</v>
      </c>
      <c r="G27" s="3" t="s">
        <v>27</v>
      </c>
      <c r="H27" s="6">
        <v>1</v>
      </c>
      <c r="I27" s="6" t="s">
        <v>9535</v>
      </c>
      <c r="J27" s="6" t="s">
        <v>10033</v>
      </c>
      <c r="K27" s="6" t="s">
        <v>29</v>
      </c>
      <c r="L27" s="6" t="s">
        <v>28</v>
      </c>
      <c r="M27" s="6" t="s">
        <v>11149</v>
      </c>
      <c r="N27" s="6" t="s">
        <v>12372</v>
      </c>
      <c r="O27" s="6">
        <v>3956</v>
      </c>
      <c r="P27" s="6">
        <v>2465</v>
      </c>
      <c r="Q27" s="6">
        <f t="shared" si="0"/>
        <v>6421</v>
      </c>
      <c r="R27" s="6" t="s">
        <v>69</v>
      </c>
      <c r="S27" s="8">
        <v>144.83000000000001</v>
      </c>
      <c r="T27" s="9">
        <v>44018</v>
      </c>
      <c r="U27" s="9">
        <v>44107</v>
      </c>
      <c r="V27" s="10">
        <v>454157.19</v>
      </c>
      <c r="W27" s="10">
        <v>454157.19</v>
      </c>
      <c r="X27" s="10">
        <v>454157.19</v>
      </c>
      <c r="Y27" s="10">
        <v>454157.19</v>
      </c>
      <c r="Z27" s="10">
        <v>454157.19</v>
      </c>
      <c r="AA27" s="10">
        <v>454157.19</v>
      </c>
      <c r="AB27" s="11" t="s">
        <v>70</v>
      </c>
    </row>
    <row r="28" spans="1:29" ht="90" x14ac:dyDescent="0.25">
      <c r="A28" s="26">
        <v>2020</v>
      </c>
      <c r="B28" s="30">
        <v>5</v>
      </c>
      <c r="C28" s="6" t="s">
        <v>2219</v>
      </c>
      <c r="D28" s="3">
        <v>33</v>
      </c>
      <c r="E28" s="6" t="s">
        <v>116</v>
      </c>
      <c r="F28" s="6" t="s">
        <v>6856</v>
      </c>
      <c r="G28" s="3" t="s">
        <v>27</v>
      </c>
      <c r="H28" s="6">
        <v>1</v>
      </c>
      <c r="I28" s="6" t="s">
        <v>9535</v>
      </c>
      <c r="J28" s="6" t="s">
        <v>10166</v>
      </c>
      <c r="K28" s="6" t="s">
        <v>29</v>
      </c>
      <c r="L28" s="6" t="s">
        <v>58</v>
      </c>
      <c r="M28" s="6" t="s">
        <v>11434</v>
      </c>
      <c r="N28" s="6" t="s">
        <v>13665</v>
      </c>
      <c r="O28" s="6">
        <v>2783</v>
      </c>
      <c r="P28" s="6">
        <v>2026</v>
      </c>
      <c r="Q28" s="6">
        <f t="shared" si="0"/>
        <v>4809</v>
      </c>
      <c r="R28" s="6" t="s">
        <v>66</v>
      </c>
      <c r="S28" s="8">
        <v>742.6</v>
      </c>
      <c r="T28" s="9">
        <v>43983</v>
      </c>
      <c r="U28" s="9">
        <v>44044</v>
      </c>
      <c r="V28" s="10">
        <v>674797.22</v>
      </c>
      <c r="W28" s="10">
        <v>674797.22</v>
      </c>
      <c r="X28" s="10">
        <v>674797.22</v>
      </c>
      <c r="Y28" s="10">
        <v>674797.22</v>
      </c>
      <c r="Z28" s="10">
        <v>674797.22</v>
      </c>
      <c r="AA28" s="10">
        <v>674797.22</v>
      </c>
      <c r="AB28" s="11" t="s">
        <v>70</v>
      </c>
    </row>
    <row r="29" spans="1:29" ht="101.25" x14ac:dyDescent="0.25">
      <c r="A29" s="26">
        <v>2020</v>
      </c>
      <c r="B29" s="30">
        <v>5</v>
      </c>
      <c r="C29" s="6" t="s">
        <v>1077</v>
      </c>
      <c r="D29" s="3">
        <v>33</v>
      </c>
      <c r="E29" s="6" t="s">
        <v>116</v>
      </c>
      <c r="F29" s="6" t="s">
        <v>5714</v>
      </c>
      <c r="G29" s="3" t="s">
        <v>27</v>
      </c>
      <c r="H29" s="6">
        <v>1</v>
      </c>
      <c r="I29" s="6" t="s">
        <v>9535</v>
      </c>
      <c r="J29" s="6" t="s">
        <v>9536</v>
      </c>
      <c r="K29" s="6" t="s">
        <v>29</v>
      </c>
      <c r="L29" s="6" t="s">
        <v>59</v>
      </c>
      <c r="M29" s="6" t="s">
        <v>11149</v>
      </c>
      <c r="N29" s="6" t="s">
        <v>12519</v>
      </c>
      <c r="O29" s="6">
        <v>3207</v>
      </c>
      <c r="P29" s="6">
        <v>2956</v>
      </c>
      <c r="Q29" s="6">
        <f t="shared" si="0"/>
        <v>6163</v>
      </c>
      <c r="R29" s="6" t="s">
        <v>66</v>
      </c>
      <c r="S29" s="8">
        <v>2512</v>
      </c>
      <c r="T29" s="9">
        <v>44039</v>
      </c>
      <c r="U29" s="9">
        <v>44128</v>
      </c>
      <c r="V29" s="10">
        <v>782024.08</v>
      </c>
      <c r="W29" s="10">
        <v>782024.08</v>
      </c>
      <c r="X29" s="10">
        <v>782024.08</v>
      </c>
      <c r="Y29" s="10">
        <v>782024.08</v>
      </c>
      <c r="Z29" s="10">
        <v>782024.08</v>
      </c>
      <c r="AA29" s="10">
        <v>782024.08</v>
      </c>
      <c r="AB29" s="11" t="s">
        <v>70</v>
      </c>
    </row>
    <row r="30" spans="1:29" ht="78.75" x14ac:dyDescent="0.25">
      <c r="A30" s="26">
        <v>2020</v>
      </c>
      <c r="B30" s="30">
        <v>5</v>
      </c>
      <c r="C30" s="6" t="s">
        <v>3407</v>
      </c>
      <c r="D30" s="3">
        <v>33</v>
      </c>
      <c r="E30" s="6" t="s">
        <v>116</v>
      </c>
      <c r="F30" s="6" t="s">
        <v>8043</v>
      </c>
      <c r="G30" s="3" t="s">
        <v>27</v>
      </c>
      <c r="H30" s="6">
        <v>1</v>
      </c>
      <c r="I30" s="6" t="s">
        <v>9535</v>
      </c>
      <c r="J30" s="6" t="s">
        <v>10166</v>
      </c>
      <c r="K30" s="6" t="s">
        <v>29</v>
      </c>
      <c r="L30" s="6" t="s">
        <v>28</v>
      </c>
      <c r="M30" s="6" t="s">
        <v>11149</v>
      </c>
      <c r="N30" s="6" t="s">
        <v>14848</v>
      </c>
      <c r="O30" s="6">
        <v>2532</v>
      </c>
      <c r="P30" s="6">
        <v>2277</v>
      </c>
      <c r="Q30" s="6">
        <f t="shared" si="0"/>
        <v>4809</v>
      </c>
      <c r="R30" s="6" t="s">
        <v>69</v>
      </c>
      <c r="S30" s="8">
        <v>334</v>
      </c>
      <c r="T30" s="9">
        <v>44067</v>
      </c>
      <c r="U30" s="9">
        <v>44156</v>
      </c>
      <c r="V30" s="10">
        <v>275384.06</v>
      </c>
      <c r="W30" s="10">
        <v>275384.06</v>
      </c>
      <c r="X30" s="10">
        <v>275384.06</v>
      </c>
      <c r="Y30" s="10">
        <v>275384.06</v>
      </c>
      <c r="Z30" s="10">
        <v>275384.06</v>
      </c>
      <c r="AA30" s="10">
        <v>275384.06</v>
      </c>
      <c r="AB30" s="11" t="s">
        <v>70</v>
      </c>
    </row>
    <row r="31" spans="1:29" ht="78.75" x14ac:dyDescent="0.25">
      <c r="A31" s="26">
        <v>2020</v>
      </c>
      <c r="B31" s="30">
        <v>5</v>
      </c>
      <c r="C31" s="6" t="s">
        <v>2319</v>
      </c>
      <c r="D31" s="3">
        <v>33</v>
      </c>
      <c r="E31" s="6" t="s">
        <v>116</v>
      </c>
      <c r="F31" s="6" t="s">
        <v>6956</v>
      </c>
      <c r="G31" s="3" t="s">
        <v>27</v>
      </c>
      <c r="H31" s="6">
        <v>1</v>
      </c>
      <c r="I31" s="6" t="s">
        <v>9535</v>
      </c>
      <c r="J31" s="6" t="s">
        <v>10373</v>
      </c>
      <c r="K31" s="6" t="s">
        <v>29</v>
      </c>
      <c r="L31" s="6" t="s">
        <v>59</v>
      </c>
      <c r="M31" s="6" t="s">
        <v>11149</v>
      </c>
      <c r="N31" s="6" t="s">
        <v>13765</v>
      </c>
      <c r="O31" s="6">
        <v>1467</v>
      </c>
      <c r="P31" s="6">
        <v>1352</v>
      </c>
      <c r="Q31" s="6">
        <f t="shared" si="0"/>
        <v>2819</v>
      </c>
      <c r="R31" s="6" t="s">
        <v>66</v>
      </c>
      <c r="S31" s="8">
        <v>516</v>
      </c>
      <c r="T31" s="9">
        <v>43850</v>
      </c>
      <c r="U31" s="9">
        <v>43911</v>
      </c>
      <c r="V31" s="10">
        <v>497830.40000000002</v>
      </c>
      <c r="W31" s="10">
        <v>497830.40000000002</v>
      </c>
      <c r="X31" s="10">
        <v>497830.40000000002</v>
      </c>
      <c r="Y31" s="10">
        <v>497830.40000000002</v>
      </c>
      <c r="Z31" s="10">
        <v>497830.40000000002</v>
      </c>
      <c r="AA31" s="10">
        <v>497830.40000000002</v>
      </c>
      <c r="AB31" s="11" t="s">
        <v>70</v>
      </c>
    </row>
    <row r="32" spans="1:29" ht="123.75" x14ac:dyDescent="0.25">
      <c r="A32" s="26">
        <v>2020</v>
      </c>
      <c r="B32" s="30">
        <v>5</v>
      </c>
      <c r="C32" s="6" t="s">
        <v>4720</v>
      </c>
      <c r="D32" s="3">
        <v>33</v>
      </c>
      <c r="E32" s="6" t="s">
        <v>116</v>
      </c>
      <c r="F32" s="6" t="s">
        <v>9356</v>
      </c>
      <c r="G32" s="3" t="s">
        <v>27</v>
      </c>
      <c r="H32" s="6">
        <v>1</v>
      </c>
      <c r="I32" s="6" t="s">
        <v>9535</v>
      </c>
      <c r="J32" s="6" t="s">
        <v>10166</v>
      </c>
      <c r="K32" s="6" t="s">
        <v>29</v>
      </c>
      <c r="L32" s="6" t="s">
        <v>59</v>
      </c>
      <c r="M32" s="6" t="s">
        <v>11560</v>
      </c>
      <c r="N32" s="6" t="s">
        <v>16154</v>
      </c>
      <c r="O32" s="6">
        <v>2532</v>
      </c>
      <c r="P32" s="6">
        <v>2277</v>
      </c>
      <c r="Q32" s="6">
        <f t="shared" si="0"/>
        <v>4809</v>
      </c>
      <c r="R32" s="6" t="s">
        <v>66</v>
      </c>
      <c r="S32" s="8">
        <v>1474</v>
      </c>
      <c r="T32" s="9">
        <v>43850</v>
      </c>
      <c r="U32" s="9">
        <v>43939</v>
      </c>
      <c r="V32" s="10">
        <v>1389153.63</v>
      </c>
      <c r="W32" s="10">
        <v>1389153.63</v>
      </c>
      <c r="X32" s="10">
        <v>1389153.63</v>
      </c>
      <c r="Y32" s="10">
        <v>1389153.63</v>
      </c>
      <c r="Z32" s="10">
        <v>1389153.63</v>
      </c>
      <c r="AA32" s="10">
        <v>1389153.63</v>
      </c>
      <c r="AB32" s="11" t="s">
        <v>70</v>
      </c>
    </row>
    <row r="33" spans="1:29" ht="78.75" x14ac:dyDescent="0.25">
      <c r="A33" s="26">
        <v>2020</v>
      </c>
      <c r="B33" s="30">
        <v>5</v>
      </c>
      <c r="C33" s="6" t="s">
        <v>2360</v>
      </c>
      <c r="D33" s="3">
        <v>33</v>
      </c>
      <c r="E33" s="6" t="s">
        <v>116</v>
      </c>
      <c r="F33" s="6" t="s">
        <v>6997</v>
      </c>
      <c r="G33" s="3" t="s">
        <v>27</v>
      </c>
      <c r="H33" s="6">
        <v>1</v>
      </c>
      <c r="I33" s="6" t="s">
        <v>9535</v>
      </c>
      <c r="J33" s="6" t="s">
        <v>9536</v>
      </c>
      <c r="K33" s="6" t="s">
        <v>29</v>
      </c>
      <c r="L33" s="6" t="s">
        <v>59</v>
      </c>
      <c r="M33" s="6" t="s">
        <v>11149</v>
      </c>
      <c r="N33" s="6" t="s">
        <v>13806</v>
      </c>
      <c r="O33" s="6">
        <v>3172</v>
      </c>
      <c r="P33" s="6">
        <v>2991</v>
      </c>
      <c r="Q33" s="6">
        <f t="shared" si="0"/>
        <v>6163</v>
      </c>
      <c r="R33" s="6" t="s">
        <v>66</v>
      </c>
      <c r="S33" s="6">
        <v>1007.9</v>
      </c>
      <c r="T33" s="9">
        <v>43929</v>
      </c>
      <c r="U33" s="9">
        <v>44016</v>
      </c>
      <c r="V33" s="10">
        <v>1028235.83</v>
      </c>
      <c r="W33" s="10">
        <v>1028235.83</v>
      </c>
      <c r="X33" s="10">
        <v>1028235.83</v>
      </c>
      <c r="Y33" s="10">
        <v>1028235.83</v>
      </c>
      <c r="Z33" s="10">
        <v>1028235.83</v>
      </c>
      <c r="AA33" s="10">
        <v>1028235.83</v>
      </c>
      <c r="AB33" s="11" t="s">
        <v>70</v>
      </c>
      <c r="AC33" s="4"/>
    </row>
    <row r="34" spans="1:29" ht="67.5" x14ac:dyDescent="0.25">
      <c r="A34" s="26">
        <v>2020</v>
      </c>
      <c r="B34" s="30">
        <v>5</v>
      </c>
      <c r="C34" s="6" t="s">
        <v>2363</v>
      </c>
      <c r="D34" s="3">
        <v>33</v>
      </c>
      <c r="E34" s="6" t="s">
        <v>116</v>
      </c>
      <c r="F34" s="6" t="s">
        <v>7000</v>
      </c>
      <c r="G34" s="3" t="s">
        <v>27</v>
      </c>
      <c r="H34" s="6">
        <v>1</v>
      </c>
      <c r="I34" s="6" t="s">
        <v>9535</v>
      </c>
      <c r="J34" s="6" t="s">
        <v>10373</v>
      </c>
      <c r="K34" s="6" t="s">
        <v>29</v>
      </c>
      <c r="L34" s="6" t="s">
        <v>59</v>
      </c>
      <c r="M34" s="6" t="s">
        <v>11444</v>
      </c>
      <c r="N34" s="6" t="s">
        <v>13809</v>
      </c>
      <c r="O34" s="6">
        <v>1493</v>
      </c>
      <c r="P34" s="6">
        <v>1396</v>
      </c>
      <c r="Q34" s="6">
        <f t="shared" si="0"/>
        <v>2889</v>
      </c>
      <c r="R34" s="6" t="s">
        <v>66</v>
      </c>
      <c r="S34" s="6">
        <v>1813.2</v>
      </c>
      <c r="T34" s="9">
        <v>43998</v>
      </c>
      <c r="U34" s="9">
        <v>44086</v>
      </c>
      <c r="V34" s="10">
        <v>1597962.21</v>
      </c>
      <c r="W34" s="10">
        <v>1597962.21</v>
      </c>
      <c r="X34" s="10">
        <v>1597962.21</v>
      </c>
      <c r="Y34" s="10">
        <v>1597962.21</v>
      </c>
      <c r="Z34" s="10">
        <v>1597962.21</v>
      </c>
      <c r="AA34" s="10">
        <v>1597962.21</v>
      </c>
      <c r="AB34" s="11" t="s">
        <v>70</v>
      </c>
      <c r="AC34" s="4"/>
    </row>
    <row r="35" spans="1:29" ht="90" x14ac:dyDescent="0.25">
      <c r="A35" s="26">
        <v>2020</v>
      </c>
      <c r="B35" s="30">
        <v>5</v>
      </c>
      <c r="C35" s="6" t="s">
        <v>1223</v>
      </c>
      <c r="D35" s="3">
        <v>33</v>
      </c>
      <c r="E35" s="6" t="s">
        <v>116</v>
      </c>
      <c r="F35" s="6" t="s">
        <v>5860</v>
      </c>
      <c r="G35" s="3" t="s">
        <v>27</v>
      </c>
      <c r="H35" s="6">
        <v>1</v>
      </c>
      <c r="I35" s="6" t="s">
        <v>9535</v>
      </c>
      <c r="J35" s="6" t="s">
        <v>10033</v>
      </c>
      <c r="K35" s="6" t="s">
        <v>29</v>
      </c>
      <c r="L35" s="6" t="s">
        <v>58</v>
      </c>
      <c r="M35" s="6" t="s">
        <v>11149</v>
      </c>
      <c r="N35" s="6" t="s">
        <v>12666</v>
      </c>
      <c r="O35" s="6">
        <v>3225</v>
      </c>
      <c r="P35" s="6">
        <v>3196</v>
      </c>
      <c r="Q35" s="6">
        <f t="shared" si="0"/>
        <v>6421</v>
      </c>
      <c r="R35" s="6" t="s">
        <v>66</v>
      </c>
      <c r="S35" s="8">
        <v>1295</v>
      </c>
      <c r="T35" s="9">
        <v>43998</v>
      </c>
      <c r="U35" s="9">
        <v>44086</v>
      </c>
      <c r="V35" s="10">
        <v>1975367.84</v>
      </c>
      <c r="W35" s="10">
        <v>1975367.84</v>
      </c>
      <c r="X35" s="10">
        <v>1975367.84</v>
      </c>
      <c r="Y35" s="10">
        <v>1975367.84</v>
      </c>
      <c r="Z35" s="10">
        <v>1975367.84</v>
      </c>
      <c r="AA35" s="10">
        <v>1975367.84</v>
      </c>
      <c r="AB35" s="11" t="s">
        <v>70</v>
      </c>
    </row>
    <row r="36" spans="1:29" ht="90" x14ac:dyDescent="0.25">
      <c r="A36" s="26">
        <v>2020</v>
      </c>
      <c r="B36" s="30">
        <v>5</v>
      </c>
      <c r="C36" s="6" t="s">
        <v>1224</v>
      </c>
      <c r="D36" s="3">
        <v>33</v>
      </c>
      <c r="E36" s="6" t="s">
        <v>116</v>
      </c>
      <c r="F36" s="6" t="s">
        <v>5861</v>
      </c>
      <c r="G36" s="3" t="s">
        <v>27</v>
      </c>
      <c r="H36" s="6">
        <v>1</v>
      </c>
      <c r="I36" s="6" t="s">
        <v>9535</v>
      </c>
      <c r="J36" s="6" t="s">
        <v>10166</v>
      </c>
      <c r="K36" s="6" t="s">
        <v>29</v>
      </c>
      <c r="L36" s="6" t="s">
        <v>59</v>
      </c>
      <c r="M36" s="6" t="s">
        <v>11149</v>
      </c>
      <c r="N36" s="6" t="s">
        <v>12667</v>
      </c>
      <c r="O36" s="6">
        <v>2413</v>
      </c>
      <c r="P36" s="6">
        <v>2396</v>
      </c>
      <c r="Q36" s="6">
        <f t="shared" si="0"/>
        <v>4809</v>
      </c>
      <c r="R36" s="6" t="s">
        <v>66</v>
      </c>
      <c r="S36" s="6">
        <v>1130.4000000000001</v>
      </c>
      <c r="T36" s="9">
        <v>44012</v>
      </c>
      <c r="U36" s="9">
        <v>44100</v>
      </c>
      <c r="V36" s="10">
        <v>1088245.76</v>
      </c>
      <c r="W36" s="10">
        <v>1088245.76</v>
      </c>
      <c r="X36" s="10">
        <v>1088245.76</v>
      </c>
      <c r="Y36" s="10">
        <v>1088245.76</v>
      </c>
      <c r="Z36" s="10">
        <v>1088245.76</v>
      </c>
      <c r="AA36" s="10">
        <v>1088245.76</v>
      </c>
      <c r="AB36" s="11" t="s">
        <v>70</v>
      </c>
      <c r="AC36" s="4"/>
    </row>
    <row r="37" spans="1:29" ht="78.75" x14ac:dyDescent="0.25">
      <c r="A37" s="26">
        <v>2020</v>
      </c>
      <c r="B37" s="30">
        <v>5</v>
      </c>
      <c r="C37" s="6" t="s">
        <v>1225</v>
      </c>
      <c r="D37" s="3">
        <v>33</v>
      </c>
      <c r="E37" s="6" t="s">
        <v>116</v>
      </c>
      <c r="F37" s="6" t="s">
        <v>5862</v>
      </c>
      <c r="G37" s="3" t="s">
        <v>27</v>
      </c>
      <c r="H37" s="6">
        <v>1</v>
      </c>
      <c r="I37" s="6" t="s">
        <v>9535</v>
      </c>
      <c r="J37" s="6" t="s">
        <v>10167</v>
      </c>
      <c r="K37" s="6" t="s">
        <v>29</v>
      </c>
      <c r="L37" s="6" t="s">
        <v>59</v>
      </c>
      <c r="M37" s="6" t="s">
        <v>11149</v>
      </c>
      <c r="N37" s="6" t="s">
        <v>12668</v>
      </c>
      <c r="O37" s="6">
        <v>956</v>
      </c>
      <c r="P37" s="6">
        <v>864</v>
      </c>
      <c r="Q37" s="6">
        <f t="shared" si="0"/>
        <v>1820</v>
      </c>
      <c r="R37" s="6" t="s">
        <v>66</v>
      </c>
      <c r="S37" s="8">
        <v>714.03</v>
      </c>
      <c r="T37" s="9">
        <v>44032</v>
      </c>
      <c r="U37" s="9">
        <v>44121</v>
      </c>
      <c r="V37" s="10">
        <v>716680.33</v>
      </c>
      <c r="W37" s="10">
        <v>716680.33</v>
      </c>
      <c r="X37" s="10">
        <v>716680.33</v>
      </c>
      <c r="Y37" s="10">
        <v>716680.33</v>
      </c>
      <c r="Z37" s="10">
        <v>716680.33</v>
      </c>
      <c r="AA37" s="10">
        <v>716680.33</v>
      </c>
      <c r="AB37" s="11" t="s">
        <v>70</v>
      </c>
    </row>
    <row r="38" spans="1:29" ht="78.75" x14ac:dyDescent="0.25">
      <c r="A38" s="26">
        <v>2020</v>
      </c>
      <c r="B38" s="30">
        <v>5</v>
      </c>
      <c r="C38" s="6" t="s">
        <v>4733</v>
      </c>
      <c r="D38" s="3">
        <v>33</v>
      </c>
      <c r="E38" s="6" t="s">
        <v>116</v>
      </c>
      <c r="F38" s="6" t="s">
        <v>9369</v>
      </c>
      <c r="G38" s="3" t="s">
        <v>27</v>
      </c>
      <c r="H38" s="6">
        <v>1</v>
      </c>
      <c r="I38" s="6" t="s">
        <v>9535</v>
      </c>
      <c r="J38" s="6" t="s">
        <v>9535</v>
      </c>
      <c r="K38" s="6" t="s">
        <v>29</v>
      </c>
      <c r="L38" s="6" t="s">
        <v>28</v>
      </c>
      <c r="M38" s="6" t="s">
        <v>11149</v>
      </c>
      <c r="N38" s="6" t="s">
        <v>16167</v>
      </c>
      <c r="O38" s="6">
        <v>33128</v>
      </c>
      <c r="P38" s="6">
        <v>27539</v>
      </c>
      <c r="Q38" s="6">
        <f t="shared" si="0"/>
        <v>60667</v>
      </c>
      <c r="R38" s="6" t="s">
        <v>66</v>
      </c>
      <c r="S38" s="6">
        <v>1847</v>
      </c>
      <c r="T38" s="9">
        <v>44162</v>
      </c>
      <c r="U38" s="9">
        <v>44196</v>
      </c>
      <c r="V38" s="10">
        <v>8540030.7599999998</v>
      </c>
      <c r="W38" s="10">
        <v>8540030.7599999998</v>
      </c>
      <c r="X38" s="10">
        <v>8540030.7599999998</v>
      </c>
      <c r="Y38" s="10">
        <v>8540030.7599999998</v>
      </c>
      <c r="Z38" s="10">
        <v>8540030.7599999998</v>
      </c>
      <c r="AA38" s="10">
        <v>8540030.7599999998</v>
      </c>
      <c r="AB38" s="11" t="s">
        <v>70</v>
      </c>
      <c r="AC38" s="4"/>
    </row>
    <row r="39" spans="1:29" ht="135" x14ac:dyDescent="0.25">
      <c r="A39" s="26">
        <v>2020</v>
      </c>
      <c r="B39" s="30">
        <v>5</v>
      </c>
      <c r="C39" s="3" t="s">
        <v>170</v>
      </c>
      <c r="D39" s="3">
        <v>33</v>
      </c>
      <c r="E39" s="6" t="s">
        <v>116</v>
      </c>
      <c r="F39" s="3" t="s">
        <v>4807</v>
      </c>
      <c r="G39" s="3" t="s">
        <v>27</v>
      </c>
      <c r="H39" s="3">
        <v>2</v>
      </c>
      <c r="I39" s="3" t="s">
        <v>9458</v>
      </c>
      <c r="J39" s="3" t="s">
        <v>9459</v>
      </c>
      <c r="K39" s="3" t="s">
        <v>29</v>
      </c>
      <c r="L39" s="3" t="s">
        <v>62</v>
      </c>
      <c r="M39" s="3" t="s">
        <v>11112</v>
      </c>
      <c r="N39" s="3" t="s">
        <v>11609</v>
      </c>
      <c r="O39" s="3">
        <v>101</v>
      </c>
      <c r="P39" s="3">
        <v>89</v>
      </c>
      <c r="Q39" s="6">
        <f t="shared" si="0"/>
        <v>190</v>
      </c>
      <c r="R39" s="3" t="s">
        <v>68</v>
      </c>
      <c r="S39" s="3">
        <v>5800</v>
      </c>
      <c r="T39" s="12">
        <v>43969</v>
      </c>
      <c r="U39" s="12">
        <v>44030</v>
      </c>
      <c r="V39" s="13">
        <v>847636.01</v>
      </c>
      <c r="W39" s="13">
        <v>847636.01</v>
      </c>
      <c r="X39" s="13">
        <v>847636.01</v>
      </c>
      <c r="Y39" s="13">
        <v>847636.01</v>
      </c>
      <c r="Z39" s="13">
        <v>847636.01</v>
      </c>
      <c r="AA39" s="13">
        <v>847636.01</v>
      </c>
      <c r="AB39" s="11" t="s">
        <v>70</v>
      </c>
      <c r="AC39" s="4"/>
    </row>
    <row r="40" spans="1:29" ht="101.25" x14ac:dyDescent="0.25">
      <c r="A40" s="26">
        <v>2020</v>
      </c>
      <c r="B40" s="30">
        <v>5</v>
      </c>
      <c r="C40" s="6" t="s">
        <v>1378</v>
      </c>
      <c r="D40" s="3">
        <v>33</v>
      </c>
      <c r="E40" s="6" t="s">
        <v>116</v>
      </c>
      <c r="F40" s="6" t="s">
        <v>6015</v>
      </c>
      <c r="G40" s="3" t="s">
        <v>27</v>
      </c>
      <c r="H40" s="6">
        <v>2</v>
      </c>
      <c r="I40" s="6" t="s">
        <v>9458</v>
      </c>
      <c r="J40" s="6" t="s">
        <v>10227</v>
      </c>
      <c r="K40" s="6" t="s">
        <v>29</v>
      </c>
      <c r="L40" s="6" t="s">
        <v>62</v>
      </c>
      <c r="M40" s="6" t="s">
        <v>11380</v>
      </c>
      <c r="N40" s="6" t="s">
        <v>12821</v>
      </c>
      <c r="O40" s="6">
        <v>115</v>
      </c>
      <c r="P40" s="6">
        <v>100</v>
      </c>
      <c r="Q40" s="6">
        <f t="shared" si="0"/>
        <v>215</v>
      </c>
      <c r="R40" s="6" t="s">
        <v>69</v>
      </c>
      <c r="S40" s="8">
        <v>8.1</v>
      </c>
      <c r="T40" s="9">
        <v>44055</v>
      </c>
      <c r="U40" s="9">
        <v>44116</v>
      </c>
      <c r="V40" s="10">
        <v>1039208.63</v>
      </c>
      <c r="W40" s="10">
        <v>1039208.63</v>
      </c>
      <c r="X40" s="10">
        <v>1039208.63</v>
      </c>
      <c r="Y40" s="10">
        <v>1039208.63</v>
      </c>
      <c r="Z40" s="10">
        <v>1039208.63</v>
      </c>
      <c r="AA40" s="10">
        <v>1039208.63</v>
      </c>
      <c r="AB40" s="11" t="s">
        <v>70</v>
      </c>
    </row>
    <row r="41" spans="1:29" ht="112.5" x14ac:dyDescent="0.25">
      <c r="A41" s="26">
        <v>2020</v>
      </c>
      <c r="B41" s="30">
        <v>5</v>
      </c>
      <c r="C41" s="6" t="s">
        <v>1585</v>
      </c>
      <c r="D41" s="3">
        <v>33</v>
      </c>
      <c r="E41" s="6" t="s">
        <v>116</v>
      </c>
      <c r="F41" s="6" t="s">
        <v>6222</v>
      </c>
      <c r="G41" s="3" t="s">
        <v>27</v>
      </c>
      <c r="H41" s="6">
        <v>2</v>
      </c>
      <c r="I41" s="6" t="s">
        <v>9458</v>
      </c>
      <c r="J41" s="6" t="s">
        <v>10310</v>
      </c>
      <c r="K41" s="6" t="s">
        <v>29</v>
      </c>
      <c r="L41" s="6" t="s">
        <v>62</v>
      </c>
      <c r="M41" s="6" t="s">
        <v>11112</v>
      </c>
      <c r="N41" s="6" t="s">
        <v>13028</v>
      </c>
      <c r="O41" s="6">
        <v>111</v>
      </c>
      <c r="P41" s="6">
        <v>99</v>
      </c>
      <c r="Q41" s="6">
        <f t="shared" si="0"/>
        <v>210</v>
      </c>
      <c r="R41" s="6" t="s">
        <v>69</v>
      </c>
      <c r="S41" s="8">
        <v>3.85</v>
      </c>
      <c r="T41" s="9">
        <v>44060</v>
      </c>
      <c r="U41" s="9">
        <v>44111</v>
      </c>
      <c r="V41" s="10">
        <v>424940.97</v>
      </c>
      <c r="W41" s="10">
        <v>424940.97</v>
      </c>
      <c r="X41" s="10">
        <v>424940.97</v>
      </c>
      <c r="Y41" s="10">
        <v>424940.97</v>
      </c>
      <c r="Z41" s="10">
        <v>424940.97</v>
      </c>
      <c r="AA41" s="10">
        <v>424940.97</v>
      </c>
      <c r="AB41" s="11" t="s">
        <v>70</v>
      </c>
    </row>
    <row r="42" spans="1:29" ht="101.25" x14ac:dyDescent="0.25">
      <c r="A42" s="26">
        <v>2020</v>
      </c>
      <c r="B42" s="30">
        <v>5</v>
      </c>
      <c r="C42" s="6" t="s">
        <v>1734</v>
      </c>
      <c r="D42" s="3">
        <v>33</v>
      </c>
      <c r="E42" s="6" t="s">
        <v>116</v>
      </c>
      <c r="F42" s="6" t="s">
        <v>6371</v>
      </c>
      <c r="G42" s="3" t="s">
        <v>27</v>
      </c>
      <c r="H42" s="6">
        <v>2</v>
      </c>
      <c r="I42" s="6" t="s">
        <v>9458</v>
      </c>
      <c r="J42" s="6" t="s">
        <v>10353</v>
      </c>
      <c r="K42" s="6" t="s">
        <v>29</v>
      </c>
      <c r="L42" s="6" t="s">
        <v>62</v>
      </c>
      <c r="M42" s="6" t="s">
        <v>11112</v>
      </c>
      <c r="N42" s="6" t="s">
        <v>13179</v>
      </c>
      <c r="O42" s="6">
        <v>127</v>
      </c>
      <c r="P42" s="6">
        <v>100</v>
      </c>
      <c r="Q42" s="6">
        <f t="shared" si="0"/>
        <v>227</v>
      </c>
      <c r="R42" s="6" t="s">
        <v>69</v>
      </c>
      <c r="S42" s="8">
        <v>4.4000000000000004</v>
      </c>
      <c r="T42" s="9">
        <v>44056</v>
      </c>
      <c r="U42" s="9">
        <v>44087</v>
      </c>
      <c r="V42" s="10">
        <v>556583.73</v>
      </c>
      <c r="W42" s="10">
        <v>556583.73</v>
      </c>
      <c r="X42" s="10">
        <v>556583.73</v>
      </c>
      <c r="Y42" s="10">
        <v>556583.73</v>
      </c>
      <c r="Z42" s="10">
        <v>556583.73</v>
      </c>
      <c r="AA42" s="10">
        <v>556583.73</v>
      </c>
      <c r="AB42" s="11" t="s">
        <v>70</v>
      </c>
    </row>
    <row r="43" spans="1:29" ht="112.5" x14ac:dyDescent="0.25">
      <c r="A43" s="26">
        <v>2020</v>
      </c>
      <c r="B43" s="30">
        <v>5</v>
      </c>
      <c r="C43" s="6" t="s">
        <v>2898</v>
      </c>
      <c r="D43" s="3">
        <v>33</v>
      </c>
      <c r="E43" s="6" t="s">
        <v>116</v>
      </c>
      <c r="F43" s="6" t="s">
        <v>7534</v>
      </c>
      <c r="G43" s="3" t="s">
        <v>27</v>
      </c>
      <c r="H43" s="6">
        <v>2</v>
      </c>
      <c r="I43" s="6" t="s">
        <v>9458</v>
      </c>
      <c r="J43" s="6" t="s">
        <v>10681</v>
      </c>
      <c r="K43" s="6" t="s">
        <v>29</v>
      </c>
      <c r="L43" s="6" t="s">
        <v>62</v>
      </c>
      <c r="M43" s="6" t="s">
        <v>11112</v>
      </c>
      <c r="N43" s="6" t="s">
        <v>14344</v>
      </c>
      <c r="O43" s="6">
        <v>113</v>
      </c>
      <c r="P43" s="6">
        <v>100</v>
      </c>
      <c r="Q43" s="6">
        <f t="shared" si="0"/>
        <v>213</v>
      </c>
      <c r="R43" s="6" t="s">
        <v>69</v>
      </c>
      <c r="S43" s="8">
        <v>1.63</v>
      </c>
      <c r="T43" s="9">
        <v>44056</v>
      </c>
      <c r="U43" s="9">
        <v>44117</v>
      </c>
      <c r="V43" s="10">
        <v>412433.74</v>
      </c>
      <c r="W43" s="10">
        <v>412433.74</v>
      </c>
      <c r="X43" s="10">
        <v>412433.74</v>
      </c>
      <c r="Y43" s="10">
        <v>412433.74</v>
      </c>
      <c r="Z43" s="10">
        <v>412433.74</v>
      </c>
      <c r="AA43" s="10">
        <v>412433.74</v>
      </c>
      <c r="AB43" s="11" t="s">
        <v>70</v>
      </c>
    </row>
    <row r="44" spans="1:29" ht="101.25" x14ac:dyDescent="0.25">
      <c r="A44" s="26">
        <v>2020</v>
      </c>
      <c r="B44" s="30">
        <v>5</v>
      </c>
      <c r="C44" s="6" t="s">
        <v>586</v>
      </c>
      <c r="D44" s="3">
        <v>33</v>
      </c>
      <c r="E44" s="6" t="s">
        <v>116</v>
      </c>
      <c r="F44" s="6" t="s">
        <v>5223</v>
      </c>
      <c r="G44" s="3" t="s">
        <v>27</v>
      </c>
      <c r="H44" s="6">
        <v>2</v>
      </c>
      <c r="I44" s="6" t="s">
        <v>9458</v>
      </c>
      <c r="J44" s="6" t="s">
        <v>9832</v>
      </c>
      <c r="K44" s="6" t="s">
        <v>29</v>
      </c>
      <c r="L44" s="6" t="s">
        <v>62</v>
      </c>
      <c r="M44" s="6" t="s">
        <v>11112</v>
      </c>
      <c r="N44" s="6" t="s">
        <v>12027</v>
      </c>
      <c r="O44" s="6">
        <v>115</v>
      </c>
      <c r="P44" s="6">
        <v>90</v>
      </c>
      <c r="Q44" s="6">
        <f t="shared" si="0"/>
        <v>205</v>
      </c>
      <c r="R44" s="6" t="s">
        <v>68</v>
      </c>
      <c r="S44" s="6">
        <v>3170</v>
      </c>
      <c r="T44" s="9">
        <v>44063</v>
      </c>
      <c r="U44" s="9">
        <v>44124</v>
      </c>
      <c r="V44" s="10">
        <v>419373.72</v>
      </c>
      <c r="W44" s="10">
        <v>419373.72</v>
      </c>
      <c r="X44" s="10">
        <v>419373.72</v>
      </c>
      <c r="Y44" s="10">
        <v>419373.72</v>
      </c>
      <c r="Z44" s="10">
        <v>419373.72</v>
      </c>
      <c r="AA44" s="10">
        <v>419373.72</v>
      </c>
      <c r="AB44" s="11" t="s">
        <v>70</v>
      </c>
      <c r="AC44" s="4"/>
    </row>
    <row r="45" spans="1:29" ht="112.5" x14ac:dyDescent="0.25">
      <c r="A45" s="26">
        <v>2020</v>
      </c>
      <c r="B45" s="30">
        <v>5</v>
      </c>
      <c r="C45" s="6" t="s">
        <v>750</v>
      </c>
      <c r="D45" s="3">
        <v>33</v>
      </c>
      <c r="E45" s="6" t="s">
        <v>116</v>
      </c>
      <c r="F45" s="6" t="s">
        <v>5387</v>
      </c>
      <c r="G45" s="3" t="s">
        <v>27</v>
      </c>
      <c r="H45" s="6">
        <v>2</v>
      </c>
      <c r="I45" s="6" t="s">
        <v>9458</v>
      </c>
      <c r="J45" s="6" t="s">
        <v>9930</v>
      </c>
      <c r="K45" s="6" t="s">
        <v>29</v>
      </c>
      <c r="L45" s="6" t="s">
        <v>62</v>
      </c>
      <c r="M45" s="6" t="s">
        <v>98</v>
      </c>
      <c r="N45" s="6" t="s">
        <v>12189</v>
      </c>
      <c r="O45" s="6">
        <v>102</v>
      </c>
      <c r="P45" s="6">
        <v>100</v>
      </c>
      <c r="Q45" s="6">
        <f t="shared" si="0"/>
        <v>202</v>
      </c>
      <c r="R45" s="6" t="s">
        <v>69</v>
      </c>
      <c r="S45" s="8">
        <v>2.4500000000000002</v>
      </c>
      <c r="T45" s="9">
        <v>44018</v>
      </c>
      <c r="U45" s="9">
        <v>44045</v>
      </c>
      <c r="V45" s="10">
        <v>358765.04</v>
      </c>
      <c r="W45" s="10">
        <v>358765.04</v>
      </c>
      <c r="X45" s="10">
        <v>358765.04</v>
      </c>
      <c r="Y45" s="10">
        <v>358765.04</v>
      </c>
      <c r="Z45" s="10">
        <v>358765.04</v>
      </c>
      <c r="AA45" s="10">
        <v>358765.04</v>
      </c>
      <c r="AB45" s="11" t="s">
        <v>70</v>
      </c>
    </row>
    <row r="46" spans="1:29" ht="67.5" x14ac:dyDescent="0.25">
      <c r="A46" s="26">
        <v>2020</v>
      </c>
      <c r="B46" s="30">
        <v>5</v>
      </c>
      <c r="C46" s="6" t="s">
        <v>4393</v>
      </c>
      <c r="D46" s="3">
        <v>33</v>
      </c>
      <c r="E46" s="6" t="s">
        <v>116</v>
      </c>
      <c r="F46" s="6" t="s">
        <v>9029</v>
      </c>
      <c r="G46" s="3" t="s">
        <v>27</v>
      </c>
      <c r="H46" s="6">
        <v>2</v>
      </c>
      <c r="I46" s="6" t="s">
        <v>9458</v>
      </c>
      <c r="J46" s="6" t="s">
        <v>10997</v>
      </c>
      <c r="K46" s="6" t="s">
        <v>29</v>
      </c>
      <c r="L46" s="6" t="s">
        <v>59</v>
      </c>
      <c r="M46" s="6" t="s">
        <v>11112</v>
      </c>
      <c r="N46" s="6" t="s">
        <v>15830</v>
      </c>
      <c r="O46" s="6">
        <v>109</v>
      </c>
      <c r="P46" s="6">
        <v>100</v>
      </c>
      <c r="Q46" s="6">
        <f t="shared" si="0"/>
        <v>209</v>
      </c>
      <c r="R46" s="6" t="s">
        <v>68</v>
      </c>
      <c r="S46" s="8">
        <v>2500</v>
      </c>
      <c r="T46" s="9">
        <v>43891</v>
      </c>
      <c r="U46" s="9">
        <v>43921</v>
      </c>
      <c r="V46" s="10">
        <v>558091.34</v>
      </c>
      <c r="W46" s="10">
        <v>558091.34</v>
      </c>
      <c r="X46" s="10">
        <v>558091.34</v>
      </c>
      <c r="Y46" s="10">
        <v>558091.34</v>
      </c>
      <c r="Z46" s="10">
        <v>558091.34</v>
      </c>
      <c r="AA46" s="10">
        <v>558091.34</v>
      </c>
      <c r="AB46" s="11" t="s">
        <v>70</v>
      </c>
    </row>
    <row r="47" spans="1:29" ht="112.5" x14ac:dyDescent="0.25">
      <c r="A47" s="26">
        <v>2020</v>
      </c>
      <c r="B47" s="30">
        <v>5</v>
      </c>
      <c r="C47" s="6" t="s">
        <v>2033</v>
      </c>
      <c r="D47" s="3">
        <v>33</v>
      </c>
      <c r="E47" s="6" t="s">
        <v>116</v>
      </c>
      <c r="F47" s="6" t="s">
        <v>6670</v>
      </c>
      <c r="G47" s="3" t="s">
        <v>27</v>
      </c>
      <c r="H47" s="6">
        <v>2</v>
      </c>
      <c r="I47" s="6" t="s">
        <v>9458</v>
      </c>
      <c r="J47" s="6" t="s">
        <v>10451</v>
      </c>
      <c r="K47" s="6" t="s">
        <v>29</v>
      </c>
      <c r="L47" s="6" t="s">
        <v>59</v>
      </c>
      <c r="M47" s="6" t="s">
        <v>11112</v>
      </c>
      <c r="N47" s="6" t="s">
        <v>13479</v>
      </c>
      <c r="O47" s="6">
        <v>110</v>
      </c>
      <c r="P47" s="6">
        <v>147</v>
      </c>
      <c r="Q47" s="6">
        <f t="shared" si="0"/>
        <v>257</v>
      </c>
      <c r="R47" s="6" t="s">
        <v>68</v>
      </c>
      <c r="S47" s="8">
        <v>3160</v>
      </c>
      <c r="T47" s="9">
        <v>43927</v>
      </c>
      <c r="U47" s="9">
        <v>43957</v>
      </c>
      <c r="V47" s="10">
        <v>474664.62</v>
      </c>
      <c r="W47" s="10">
        <v>474664.62</v>
      </c>
      <c r="X47" s="10">
        <v>474664.62</v>
      </c>
      <c r="Y47" s="10">
        <v>474664.62</v>
      </c>
      <c r="Z47" s="10">
        <v>474664.62</v>
      </c>
      <c r="AA47" s="10">
        <v>474664.62</v>
      </c>
      <c r="AB47" s="11" t="s">
        <v>70</v>
      </c>
    </row>
    <row r="48" spans="1:29" ht="78.75" x14ac:dyDescent="0.25">
      <c r="A48" s="26">
        <v>2020</v>
      </c>
      <c r="B48" s="30">
        <v>5</v>
      </c>
      <c r="C48" s="6" t="s">
        <v>4456</v>
      </c>
      <c r="D48" s="3">
        <v>33</v>
      </c>
      <c r="E48" s="6" t="s">
        <v>116</v>
      </c>
      <c r="F48" s="6" t="s">
        <v>9092</v>
      </c>
      <c r="G48" s="3" t="s">
        <v>27</v>
      </c>
      <c r="H48" s="6">
        <v>2</v>
      </c>
      <c r="I48" s="6" t="s">
        <v>9458</v>
      </c>
      <c r="J48" s="6" t="s">
        <v>11007</v>
      </c>
      <c r="K48" s="6" t="s">
        <v>29</v>
      </c>
      <c r="L48" s="6" t="s">
        <v>62</v>
      </c>
      <c r="M48" s="6" t="s">
        <v>11112</v>
      </c>
      <c r="N48" s="6" t="s">
        <v>15892</v>
      </c>
      <c r="O48" s="6">
        <v>134</v>
      </c>
      <c r="P48" s="6">
        <v>123</v>
      </c>
      <c r="Q48" s="6">
        <f t="shared" si="0"/>
        <v>257</v>
      </c>
      <c r="R48" s="6" t="s">
        <v>69</v>
      </c>
      <c r="S48" s="8">
        <v>2.2000000000000002</v>
      </c>
      <c r="T48" s="9">
        <v>43952</v>
      </c>
      <c r="U48" s="9">
        <v>44019</v>
      </c>
      <c r="V48" s="10">
        <v>340638.73</v>
      </c>
      <c r="W48" s="10">
        <v>340638.73</v>
      </c>
      <c r="X48" s="10">
        <v>340638.73</v>
      </c>
      <c r="Y48" s="10">
        <v>340638.73</v>
      </c>
      <c r="Z48" s="10">
        <v>340638.73</v>
      </c>
      <c r="AA48" s="10">
        <v>340638.73</v>
      </c>
      <c r="AB48" s="11" t="s">
        <v>70</v>
      </c>
    </row>
    <row r="49" spans="1:29" ht="135" x14ac:dyDescent="0.25">
      <c r="A49" s="26">
        <v>2020</v>
      </c>
      <c r="B49" s="30">
        <v>5</v>
      </c>
      <c r="C49" s="6" t="s">
        <v>2162</v>
      </c>
      <c r="D49" s="3">
        <v>33</v>
      </c>
      <c r="E49" s="6" t="s">
        <v>116</v>
      </c>
      <c r="F49" s="6" t="s">
        <v>6799</v>
      </c>
      <c r="G49" s="3" t="s">
        <v>27</v>
      </c>
      <c r="H49" s="6">
        <v>2</v>
      </c>
      <c r="I49" s="6" t="s">
        <v>9458</v>
      </c>
      <c r="J49" s="6" t="s">
        <v>10486</v>
      </c>
      <c r="K49" s="6" t="s">
        <v>29</v>
      </c>
      <c r="L49" s="6" t="s">
        <v>59</v>
      </c>
      <c r="M49" s="6" t="s">
        <v>11430</v>
      </c>
      <c r="N49" s="6" t="s">
        <v>13609</v>
      </c>
      <c r="O49" s="6">
        <v>1710</v>
      </c>
      <c r="P49" s="6">
        <v>1642</v>
      </c>
      <c r="Q49" s="6">
        <f t="shared" si="0"/>
        <v>3352</v>
      </c>
      <c r="R49" s="6" t="s">
        <v>66</v>
      </c>
      <c r="S49" s="6">
        <v>1720.2</v>
      </c>
      <c r="T49" s="9">
        <v>43864</v>
      </c>
      <c r="U49" s="9">
        <v>43957</v>
      </c>
      <c r="V49" s="10">
        <v>2772319.86</v>
      </c>
      <c r="W49" s="10">
        <v>2772319.86</v>
      </c>
      <c r="X49" s="10">
        <v>2772319.86</v>
      </c>
      <c r="Y49" s="10">
        <v>2772319.86</v>
      </c>
      <c r="Z49" s="10">
        <v>2772319.86</v>
      </c>
      <c r="AA49" s="10">
        <v>2772319.86</v>
      </c>
      <c r="AB49" s="11" t="s">
        <v>70</v>
      </c>
      <c r="AC49" s="4"/>
    </row>
    <row r="50" spans="1:29" ht="78.75" x14ac:dyDescent="0.25">
      <c r="A50" s="26">
        <v>2020</v>
      </c>
      <c r="B50" s="30">
        <v>5</v>
      </c>
      <c r="C50" s="6" t="s">
        <v>2373</v>
      </c>
      <c r="D50" s="3">
        <v>33</v>
      </c>
      <c r="E50" s="6" t="s">
        <v>116</v>
      </c>
      <c r="F50" s="6" t="s">
        <v>7010</v>
      </c>
      <c r="G50" s="3" t="s">
        <v>27</v>
      </c>
      <c r="H50" s="6">
        <v>2</v>
      </c>
      <c r="I50" s="6" t="s">
        <v>9458</v>
      </c>
      <c r="J50" s="6" t="s">
        <v>10486</v>
      </c>
      <c r="K50" s="6" t="s">
        <v>29</v>
      </c>
      <c r="L50" s="6" t="s">
        <v>62</v>
      </c>
      <c r="M50" s="6" t="s">
        <v>11112</v>
      </c>
      <c r="N50" s="6" t="s">
        <v>13819</v>
      </c>
      <c r="O50" s="6">
        <v>1710</v>
      </c>
      <c r="P50" s="6">
        <v>1642</v>
      </c>
      <c r="Q50" s="6">
        <f t="shared" si="0"/>
        <v>3352</v>
      </c>
      <c r="R50" s="6" t="s">
        <v>69</v>
      </c>
      <c r="S50" s="8">
        <v>2</v>
      </c>
      <c r="T50" s="9">
        <v>44150</v>
      </c>
      <c r="U50" s="9">
        <v>44195</v>
      </c>
      <c r="V50" s="10">
        <v>373623.76</v>
      </c>
      <c r="W50" s="10">
        <v>373623.76</v>
      </c>
      <c r="X50" s="10">
        <v>373623.76</v>
      </c>
      <c r="Y50" s="10">
        <v>373623.76</v>
      </c>
      <c r="Z50" s="10">
        <v>373623.76</v>
      </c>
      <c r="AA50" s="10">
        <v>373623.76</v>
      </c>
      <c r="AB50" s="11" t="s">
        <v>70</v>
      </c>
    </row>
    <row r="51" spans="1:29" ht="90" x14ac:dyDescent="0.25">
      <c r="A51" s="26">
        <v>2020</v>
      </c>
      <c r="B51" s="30">
        <v>5</v>
      </c>
      <c r="C51" s="6" t="s">
        <v>3553</v>
      </c>
      <c r="D51" s="3">
        <v>33</v>
      </c>
      <c r="E51" s="6" t="s">
        <v>116</v>
      </c>
      <c r="F51" s="6" t="s">
        <v>8189</v>
      </c>
      <c r="G51" s="3" t="s">
        <v>27</v>
      </c>
      <c r="H51" s="6">
        <v>2</v>
      </c>
      <c r="I51" s="6" t="s">
        <v>9458</v>
      </c>
      <c r="J51" s="6" t="s">
        <v>9721</v>
      </c>
      <c r="K51" s="6" t="s">
        <v>29</v>
      </c>
      <c r="L51" s="6" t="s">
        <v>62</v>
      </c>
      <c r="M51" s="6" t="s">
        <v>11497</v>
      </c>
      <c r="N51" s="6" t="s">
        <v>14994</v>
      </c>
      <c r="O51" s="6">
        <v>90</v>
      </c>
      <c r="P51" s="6">
        <v>165</v>
      </c>
      <c r="Q51" s="6">
        <f t="shared" si="0"/>
        <v>255</v>
      </c>
      <c r="R51" s="6" t="s">
        <v>69</v>
      </c>
      <c r="S51" s="8">
        <v>6</v>
      </c>
      <c r="T51" s="9">
        <v>44137</v>
      </c>
      <c r="U51" s="9">
        <v>44196</v>
      </c>
      <c r="V51" s="10">
        <v>808059.45</v>
      </c>
      <c r="W51" s="10">
        <v>808059.45</v>
      </c>
      <c r="X51" s="10">
        <v>808059.45</v>
      </c>
      <c r="Y51" s="10">
        <v>808059.45</v>
      </c>
      <c r="Z51" s="10">
        <v>808059.45</v>
      </c>
      <c r="AA51" s="10">
        <v>808059.45</v>
      </c>
      <c r="AB51" s="11" t="s">
        <v>70</v>
      </c>
    </row>
    <row r="52" spans="1:29" ht="78.75" x14ac:dyDescent="0.25">
      <c r="A52" s="26">
        <v>2020</v>
      </c>
      <c r="B52" s="30">
        <v>5</v>
      </c>
      <c r="C52" s="6" t="s">
        <v>3554</v>
      </c>
      <c r="D52" s="3">
        <v>33</v>
      </c>
      <c r="E52" s="6" t="s">
        <v>116</v>
      </c>
      <c r="F52" s="6" t="s">
        <v>8190</v>
      </c>
      <c r="G52" s="3" t="s">
        <v>27</v>
      </c>
      <c r="H52" s="6">
        <v>2</v>
      </c>
      <c r="I52" s="6" t="s">
        <v>9458</v>
      </c>
      <c r="J52" s="6" t="s">
        <v>10830</v>
      </c>
      <c r="K52" s="6" t="s">
        <v>29</v>
      </c>
      <c r="L52" s="6" t="s">
        <v>63</v>
      </c>
      <c r="M52" s="6" t="s">
        <v>11112</v>
      </c>
      <c r="N52" s="6" t="s">
        <v>14995</v>
      </c>
      <c r="O52" s="6">
        <v>109</v>
      </c>
      <c r="P52" s="6">
        <v>113</v>
      </c>
      <c r="Q52" s="6">
        <f t="shared" si="0"/>
        <v>222</v>
      </c>
      <c r="R52" s="6" t="s">
        <v>66</v>
      </c>
      <c r="S52" s="8">
        <v>300</v>
      </c>
      <c r="T52" s="9">
        <v>44150</v>
      </c>
      <c r="U52" s="9">
        <v>44195</v>
      </c>
      <c r="V52" s="10">
        <v>2159439.9300000002</v>
      </c>
      <c r="W52" s="10">
        <v>2159439.9300000002</v>
      </c>
      <c r="X52" s="10">
        <v>2159439.9300000002</v>
      </c>
      <c r="Y52" s="10">
        <v>2159439.9300000002</v>
      </c>
      <c r="Z52" s="10">
        <v>2159439.9300000002</v>
      </c>
      <c r="AA52" s="10">
        <v>2159439.9300000002</v>
      </c>
      <c r="AB52" s="11" t="s">
        <v>70</v>
      </c>
    </row>
    <row r="53" spans="1:29" ht="112.5" x14ac:dyDescent="0.25">
      <c r="A53" s="26">
        <v>2020</v>
      </c>
      <c r="B53" s="30">
        <v>5</v>
      </c>
      <c r="C53" s="3" t="s">
        <v>3432</v>
      </c>
      <c r="D53" s="3">
        <v>33</v>
      </c>
      <c r="E53" s="6" t="s">
        <v>116</v>
      </c>
      <c r="F53" s="3" t="s">
        <v>8068</v>
      </c>
      <c r="G53" s="3" t="s">
        <v>27</v>
      </c>
      <c r="H53" s="3">
        <v>3</v>
      </c>
      <c r="I53" s="3" t="s">
        <v>9708</v>
      </c>
      <c r="J53" s="3" t="s">
        <v>9709</v>
      </c>
      <c r="K53" s="3" t="s">
        <v>29</v>
      </c>
      <c r="L53" s="3" t="s">
        <v>59</v>
      </c>
      <c r="M53" s="3" t="s">
        <v>11271</v>
      </c>
      <c r="N53" s="3" t="s">
        <v>14873</v>
      </c>
      <c r="O53" s="3">
        <v>191</v>
      </c>
      <c r="P53" s="3">
        <v>169</v>
      </c>
      <c r="Q53" s="6">
        <f t="shared" si="0"/>
        <v>360</v>
      </c>
      <c r="R53" s="3" t="s">
        <v>69</v>
      </c>
      <c r="S53" s="3">
        <v>1120</v>
      </c>
      <c r="T53" s="12">
        <v>44151</v>
      </c>
      <c r="U53" s="12">
        <v>44195</v>
      </c>
      <c r="V53" s="13">
        <v>1364740.68</v>
      </c>
      <c r="W53" s="13">
        <v>1364740.68</v>
      </c>
      <c r="X53" s="13">
        <v>1364740.68</v>
      </c>
      <c r="Y53" s="13">
        <v>1364740.68</v>
      </c>
      <c r="Z53" s="13">
        <v>1364740.68</v>
      </c>
      <c r="AA53" s="13">
        <v>1364740.68</v>
      </c>
      <c r="AB53" s="11" t="s">
        <v>70</v>
      </c>
      <c r="AC53" s="4"/>
    </row>
    <row r="54" spans="1:29" ht="90" x14ac:dyDescent="0.25">
      <c r="A54" s="26">
        <v>2020</v>
      </c>
      <c r="B54" s="30">
        <v>5</v>
      </c>
      <c r="C54" s="6" t="s">
        <v>2427</v>
      </c>
      <c r="D54" s="3">
        <v>33</v>
      </c>
      <c r="E54" s="6" t="s">
        <v>116</v>
      </c>
      <c r="F54" s="6" t="s">
        <v>7064</v>
      </c>
      <c r="G54" s="3" t="s">
        <v>27</v>
      </c>
      <c r="H54" s="6">
        <v>3</v>
      </c>
      <c r="I54" s="6" t="s">
        <v>9708</v>
      </c>
      <c r="J54" s="6" t="s">
        <v>9709</v>
      </c>
      <c r="K54" s="6" t="s">
        <v>29</v>
      </c>
      <c r="L54" s="6" t="s">
        <v>58</v>
      </c>
      <c r="M54" s="6" t="s">
        <v>11262</v>
      </c>
      <c r="N54" s="6" t="s">
        <v>13873</v>
      </c>
      <c r="O54" s="6">
        <v>72</v>
      </c>
      <c r="P54" s="6">
        <v>48</v>
      </c>
      <c r="Q54" s="6">
        <f t="shared" si="0"/>
        <v>120</v>
      </c>
      <c r="R54" s="6" t="s">
        <v>69</v>
      </c>
      <c r="S54" s="8">
        <v>206</v>
      </c>
      <c r="T54" s="9">
        <v>43931</v>
      </c>
      <c r="U54" s="9">
        <v>43960</v>
      </c>
      <c r="V54" s="10">
        <v>331838.33</v>
      </c>
      <c r="W54" s="10">
        <v>331838.33</v>
      </c>
      <c r="X54" s="10">
        <v>331838.33</v>
      </c>
      <c r="Y54" s="10">
        <v>331838.33</v>
      </c>
      <c r="Z54" s="10">
        <v>331838.33</v>
      </c>
      <c r="AA54" s="10">
        <v>331838.33</v>
      </c>
      <c r="AB54" s="11" t="s">
        <v>70</v>
      </c>
    </row>
    <row r="55" spans="1:29" ht="146.25" x14ac:dyDescent="0.25">
      <c r="A55" s="26">
        <v>2020</v>
      </c>
      <c r="B55" s="30">
        <v>5</v>
      </c>
      <c r="C55" s="6" t="s">
        <v>2440</v>
      </c>
      <c r="D55" s="3">
        <v>33</v>
      </c>
      <c r="E55" s="6" t="s">
        <v>116</v>
      </c>
      <c r="F55" s="6" t="s">
        <v>7077</v>
      </c>
      <c r="G55" s="3" t="s">
        <v>27</v>
      </c>
      <c r="H55" s="6">
        <v>3</v>
      </c>
      <c r="I55" s="6" t="s">
        <v>9708</v>
      </c>
      <c r="J55" s="6" t="s">
        <v>9709</v>
      </c>
      <c r="K55" s="6" t="s">
        <v>29</v>
      </c>
      <c r="L55" s="6" t="s">
        <v>61</v>
      </c>
      <c r="M55" s="6" t="s">
        <v>11105</v>
      </c>
      <c r="N55" s="6" t="s">
        <v>13886</v>
      </c>
      <c r="O55" s="6">
        <v>121</v>
      </c>
      <c r="P55" s="6">
        <v>99</v>
      </c>
      <c r="Q55" s="6">
        <f t="shared" si="0"/>
        <v>220</v>
      </c>
      <c r="R55" s="6" t="s">
        <v>68</v>
      </c>
      <c r="S55" s="6">
        <v>335</v>
      </c>
      <c r="T55" s="9">
        <v>44032</v>
      </c>
      <c r="U55" s="9">
        <v>44061</v>
      </c>
      <c r="V55" s="10">
        <v>698684.67</v>
      </c>
      <c r="W55" s="10">
        <v>698684.67</v>
      </c>
      <c r="X55" s="10">
        <v>698684.67</v>
      </c>
      <c r="Y55" s="10">
        <v>698684.67</v>
      </c>
      <c r="Z55" s="10">
        <v>698684.67</v>
      </c>
      <c r="AA55" s="10">
        <v>698684.67</v>
      </c>
      <c r="AB55" s="11" t="s">
        <v>70</v>
      </c>
      <c r="AC55" s="4"/>
    </row>
    <row r="56" spans="1:29" ht="112.5" x14ac:dyDescent="0.25">
      <c r="A56" s="26">
        <v>2020</v>
      </c>
      <c r="B56" s="30">
        <v>5</v>
      </c>
      <c r="C56" s="6" t="s">
        <v>3819</v>
      </c>
      <c r="D56" s="3">
        <v>33</v>
      </c>
      <c r="E56" s="6" t="s">
        <v>116</v>
      </c>
      <c r="F56" s="6" t="s">
        <v>8455</v>
      </c>
      <c r="G56" s="3" t="s">
        <v>27</v>
      </c>
      <c r="H56" s="6">
        <v>3</v>
      </c>
      <c r="I56" s="6" t="s">
        <v>9708</v>
      </c>
      <c r="J56" s="6" t="s">
        <v>9709</v>
      </c>
      <c r="K56" s="6" t="s">
        <v>29</v>
      </c>
      <c r="L56" s="6" t="s">
        <v>59</v>
      </c>
      <c r="M56" s="6" t="s">
        <v>11271</v>
      </c>
      <c r="N56" s="6" t="s">
        <v>15260</v>
      </c>
      <c r="O56" s="6">
        <v>53</v>
      </c>
      <c r="P56" s="6">
        <v>27</v>
      </c>
      <c r="Q56" s="6">
        <f t="shared" si="0"/>
        <v>80</v>
      </c>
      <c r="R56" s="6" t="s">
        <v>69</v>
      </c>
      <c r="S56" s="6">
        <v>400</v>
      </c>
      <c r="T56" s="9">
        <v>44098</v>
      </c>
      <c r="U56" s="9">
        <v>44139</v>
      </c>
      <c r="V56" s="10">
        <v>454741.82</v>
      </c>
      <c r="W56" s="10">
        <v>454741.82</v>
      </c>
      <c r="X56" s="10">
        <v>454741.82</v>
      </c>
      <c r="Y56" s="10">
        <v>454741.82</v>
      </c>
      <c r="Z56" s="10">
        <v>454741.82</v>
      </c>
      <c r="AA56" s="10">
        <v>454741.82</v>
      </c>
      <c r="AB56" s="11" t="s">
        <v>70</v>
      </c>
      <c r="AC56" s="4"/>
    </row>
    <row r="57" spans="1:29" ht="56.25" x14ac:dyDescent="0.25">
      <c r="A57" s="26">
        <v>2020</v>
      </c>
      <c r="B57" s="30">
        <v>5</v>
      </c>
      <c r="C57" s="6" t="s">
        <v>402</v>
      </c>
      <c r="D57" s="3">
        <v>33</v>
      </c>
      <c r="E57" s="6" t="s">
        <v>116</v>
      </c>
      <c r="F57" s="6" t="s">
        <v>5039</v>
      </c>
      <c r="G57" s="3" t="s">
        <v>27</v>
      </c>
      <c r="H57" s="6">
        <v>3</v>
      </c>
      <c r="I57" s="6" t="s">
        <v>9708</v>
      </c>
      <c r="J57" s="6" t="s">
        <v>9709</v>
      </c>
      <c r="K57" s="6" t="s">
        <v>11070</v>
      </c>
      <c r="L57" s="6" t="s">
        <v>11071</v>
      </c>
      <c r="M57" s="6" t="s">
        <v>11105</v>
      </c>
      <c r="N57" s="6" t="s">
        <v>11842</v>
      </c>
      <c r="O57" s="6">
        <v>20119</v>
      </c>
      <c r="P57" s="6">
        <v>17836</v>
      </c>
      <c r="Q57" s="6">
        <f t="shared" si="0"/>
        <v>37955</v>
      </c>
      <c r="R57" s="6" t="s">
        <v>69</v>
      </c>
      <c r="S57" s="8">
        <v>1</v>
      </c>
      <c r="T57" s="9">
        <v>44028</v>
      </c>
      <c r="U57" s="9">
        <v>44072</v>
      </c>
      <c r="V57" s="10">
        <v>1113130.99</v>
      </c>
      <c r="W57" s="10">
        <v>1113130.99</v>
      </c>
      <c r="X57" s="10">
        <v>1113130.99</v>
      </c>
      <c r="Y57" s="10">
        <v>1113130.99</v>
      </c>
      <c r="Z57" s="10">
        <v>1113130.99</v>
      </c>
      <c r="AA57" s="10">
        <v>1113130.99</v>
      </c>
      <c r="AB57" s="11" t="s">
        <v>70</v>
      </c>
    </row>
    <row r="58" spans="1:29" ht="90" x14ac:dyDescent="0.25">
      <c r="A58" s="26">
        <v>2020</v>
      </c>
      <c r="B58" s="30">
        <v>5</v>
      </c>
      <c r="C58" s="6" t="s">
        <v>2715</v>
      </c>
      <c r="D58" s="3">
        <v>33</v>
      </c>
      <c r="E58" s="6" t="s">
        <v>116</v>
      </c>
      <c r="F58" s="6" t="s">
        <v>7351</v>
      </c>
      <c r="G58" s="3" t="s">
        <v>27</v>
      </c>
      <c r="H58" s="6">
        <v>3</v>
      </c>
      <c r="I58" s="6" t="s">
        <v>9708</v>
      </c>
      <c r="J58" s="6" t="s">
        <v>9709</v>
      </c>
      <c r="K58" s="6" t="s">
        <v>29</v>
      </c>
      <c r="L58" s="6" t="s">
        <v>61</v>
      </c>
      <c r="M58" s="6" t="s">
        <v>11462</v>
      </c>
      <c r="N58" s="6" t="s">
        <v>14161</v>
      </c>
      <c r="O58" s="6">
        <v>450</v>
      </c>
      <c r="P58" s="6">
        <v>300</v>
      </c>
      <c r="Q58" s="6">
        <f t="shared" si="0"/>
        <v>750</v>
      </c>
      <c r="R58" s="6" t="s">
        <v>68</v>
      </c>
      <c r="S58" s="8">
        <v>318</v>
      </c>
      <c r="T58" s="9">
        <v>43885</v>
      </c>
      <c r="U58" s="9">
        <v>43914</v>
      </c>
      <c r="V58" s="10">
        <v>804901.22</v>
      </c>
      <c r="W58" s="10">
        <v>804901.22</v>
      </c>
      <c r="X58" s="10">
        <v>804901.22</v>
      </c>
      <c r="Y58" s="10">
        <v>804901.22</v>
      </c>
      <c r="Z58" s="10">
        <v>804901.22</v>
      </c>
      <c r="AA58" s="10">
        <v>804901.22</v>
      </c>
      <c r="AB58" s="11" t="s">
        <v>70</v>
      </c>
    </row>
    <row r="59" spans="1:29" ht="112.5" x14ac:dyDescent="0.25">
      <c r="A59" s="26">
        <v>2020</v>
      </c>
      <c r="B59" s="30">
        <v>5</v>
      </c>
      <c r="C59" s="6" t="s">
        <v>3961</v>
      </c>
      <c r="D59" s="3">
        <v>33</v>
      </c>
      <c r="E59" s="6" t="s">
        <v>116</v>
      </c>
      <c r="F59" s="6" t="s">
        <v>8597</v>
      </c>
      <c r="G59" s="3" t="s">
        <v>27</v>
      </c>
      <c r="H59" s="6">
        <v>3</v>
      </c>
      <c r="I59" s="6" t="s">
        <v>9708</v>
      </c>
      <c r="J59" s="6" t="s">
        <v>9709</v>
      </c>
      <c r="K59" s="6" t="s">
        <v>29</v>
      </c>
      <c r="L59" s="6" t="s">
        <v>59</v>
      </c>
      <c r="M59" s="6" t="s">
        <v>11271</v>
      </c>
      <c r="N59" s="6" t="s">
        <v>15400</v>
      </c>
      <c r="O59" s="6">
        <v>840</v>
      </c>
      <c r="P59" s="6">
        <v>360</v>
      </c>
      <c r="Q59" s="6">
        <f t="shared" si="0"/>
        <v>1200</v>
      </c>
      <c r="R59" s="6" t="s">
        <v>69</v>
      </c>
      <c r="S59" s="8">
        <v>1206</v>
      </c>
      <c r="T59" s="9">
        <v>44084</v>
      </c>
      <c r="U59" s="9">
        <v>44128</v>
      </c>
      <c r="V59" s="10">
        <v>1753472.83</v>
      </c>
      <c r="W59" s="10">
        <v>1753472.83</v>
      </c>
      <c r="X59" s="10">
        <v>1753472.83</v>
      </c>
      <c r="Y59" s="10">
        <v>1753472.83</v>
      </c>
      <c r="Z59" s="10">
        <v>1753472.83</v>
      </c>
      <c r="AA59" s="10">
        <v>1753472.83</v>
      </c>
      <c r="AB59" s="11" t="s">
        <v>70</v>
      </c>
    </row>
    <row r="60" spans="1:29" ht="112.5" x14ac:dyDescent="0.25">
      <c r="A60" s="26">
        <v>2020</v>
      </c>
      <c r="B60" s="30">
        <v>5</v>
      </c>
      <c r="C60" s="6" t="s">
        <v>3966</v>
      </c>
      <c r="D60" s="3">
        <v>33</v>
      </c>
      <c r="E60" s="6" t="s">
        <v>116</v>
      </c>
      <c r="F60" s="6" t="s">
        <v>8602</v>
      </c>
      <c r="G60" s="3" t="s">
        <v>27</v>
      </c>
      <c r="H60" s="6">
        <v>3</v>
      </c>
      <c r="I60" s="6" t="s">
        <v>9708</v>
      </c>
      <c r="J60" s="6" t="s">
        <v>9709</v>
      </c>
      <c r="K60" s="6" t="s">
        <v>29</v>
      </c>
      <c r="L60" s="6" t="s">
        <v>58</v>
      </c>
      <c r="M60" s="6" t="s">
        <v>11271</v>
      </c>
      <c r="N60" s="6" t="s">
        <v>15405</v>
      </c>
      <c r="O60" s="6">
        <v>39</v>
      </c>
      <c r="P60" s="6">
        <v>26</v>
      </c>
      <c r="Q60" s="6">
        <f t="shared" si="0"/>
        <v>65</v>
      </c>
      <c r="R60" s="6" t="s">
        <v>69</v>
      </c>
      <c r="S60" s="8">
        <v>121</v>
      </c>
      <c r="T60" s="9">
        <v>44119</v>
      </c>
      <c r="U60" s="9">
        <v>44148</v>
      </c>
      <c r="V60" s="10">
        <v>160095.4</v>
      </c>
      <c r="W60" s="10">
        <v>160095.4</v>
      </c>
      <c r="X60" s="10">
        <v>160095.4</v>
      </c>
      <c r="Y60" s="10">
        <v>160095.4</v>
      </c>
      <c r="Z60" s="10">
        <v>160095.4</v>
      </c>
      <c r="AA60" s="10">
        <v>160095.4</v>
      </c>
      <c r="AB60" s="11" t="s">
        <v>70</v>
      </c>
    </row>
    <row r="61" spans="1:29" ht="123.75" x14ac:dyDescent="0.25">
      <c r="A61" s="26">
        <v>2020</v>
      </c>
      <c r="B61" s="30">
        <v>5</v>
      </c>
      <c r="C61" s="6" t="s">
        <v>555</v>
      </c>
      <c r="D61" s="3">
        <v>33</v>
      </c>
      <c r="E61" s="6" t="s">
        <v>116</v>
      </c>
      <c r="F61" s="6" t="s">
        <v>5192</v>
      </c>
      <c r="G61" s="3" t="s">
        <v>27</v>
      </c>
      <c r="H61" s="6">
        <v>3</v>
      </c>
      <c r="I61" s="6" t="s">
        <v>9708</v>
      </c>
      <c r="J61" s="6" t="s">
        <v>9709</v>
      </c>
      <c r="K61" s="6" t="s">
        <v>29</v>
      </c>
      <c r="L61" s="6" t="s">
        <v>58</v>
      </c>
      <c r="M61" s="6" t="s">
        <v>11262</v>
      </c>
      <c r="N61" s="6" t="s">
        <v>11996</v>
      </c>
      <c r="O61" s="6">
        <v>90</v>
      </c>
      <c r="P61" s="6">
        <v>60</v>
      </c>
      <c r="Q61" s="6">
        <f t="shared" si="0"/>
        <v>150</v>
      </c>
      <c r="R61" s="6" t="s">
        <v>69</v>
      </c>
      <c r="S61" s="8">
        <v>455</v>
      </c>
      <c r="T61" s="9">
        <v>43927</v>
      </c>
      <c r="U61" s="9">
        <v>43956</v>
      </c>
      <c r="V61" s="10">
        <v>788191.49</v>
      </c>
      <c r="W61" s="10">
        <v>788191.49</v>
      </c>
      <c r="X61" s="10">
        <v>788191.49</v>
      </c>
      <c r="Y61" s="10">
        <v>788191.49</v>
      </c>
      <c r="Z61" s="10">
        <v>788191.49</v>
      </c>
      <c r="AA61" s="10">
        <v>788191.49</v>
      </c>
      <c r="AB61" s="11" t="s">
        <v>70</v>
      </c>
    </row>
    <row r="62" spans="1:29" ht="101.25" x14ac:dyDescent="0.25">
      <c r="A62" s="26">
        <v>2020</v>
      </c>
      <c r="B62" s="30">
        <v>5</v>
      </c>
      <c r="C62" s="6" t="s">
        <v>602</v>
      </c>
      <c r="D62" s="3">
        <v>33</v>
      </c>
      <c r="E62" s="6" t="s">
        <v>116</v>
      </c>
      <c r="F62" s="6" t="s">
        <v>5239</v>
      </c>
      <c r="G62" s="3" t="s">
        <v>27</v>
      </c>
      <c r="H62" s="6">
        <v>3</v>
      </c>
      <c r="I62" s="6" t="s">
        <v>9708</v>
      </c>
      <c r="J62" s="6" t="s">
        <v>9841</v>
      </c>
      <c r="K62" s="6" t="s">
        <v>29</v>
      </c>
      <c r="L62" s="6" t="s">
        <v>59</v>
      </c>
      <c r="M62" s="6" t="s">
        <v>11271</v>
      </c>
      <c r="N62" s="6" t="s">
        <v>12043</v>
      </c>
      <c r="O62" s="6">
        <v>288</v>
      </c>
      <c r="P62" s="6">
        <v>192</v>
      </c>
      <c r="Q62" s="6">
        <f t="shared" si="0"/>
        <v>480</v>
      </c>
      <c r="R62" s="6" t="s">
        <v>69</v>
      </c>
      <c r="S62" s="8">
        <v>726.6</v>
      </c>
      <c r="T62" s="9">
        <v>43977</v>
      </c>
      <c r="U62" s="9">
        <v>44021</v>
      </c>
      <c r="V62" s="10">
        <v>1379872.8</v>
      </c>
      <c r="W62" s="10">
        <v>1379872.8</v>
      </c>
      <c r="X62" s="10">
        <v>1379872.8</v>
      </c>
      <c r="Y62" s="10">
        <v>1379872.8</v>
      </c>
      <c r="Z62" s="10">
        <v>1379872.8</v>
      </c>
      <c r="AA62" s="10">
        <v>1379872.8</v>
      </c>
      <c r="AB62" s="11" t="s">
        <v>70</v>
      </c>
    </row>
    <row r="63" spans="1:29" ht="135" x14ac:dyDescent="0.25">
      <c r="A63" s="26">
        <v>2020</v>
      </c>
      <c r="B63" s="30">
        <v>5</v>
      </c>
      <c r="C63" s="3" t="s">
        <v>1769</v>
      </c>
      <c r="D63" s="3">
        <v>33</v>
      </c>
      <c r="E63" s="6" t="s">
        <v>116</v>
      </c>
      <c r="F63" s="3" t="s">
        <v>6406</v>
      </c>
      <c r="G63" s="3" t="s">
        <v>27</v>
      </c>
      <c r="H63" s="3">
        <v>3</v>
      </c>
      <c r="I63" s="3" t="s">
        <v>9708</v>
      </c>
      <c r="J63" s="3" t="s">
        <v>10366</v>
      </c>
      <c r="K63" s="3" t="s">
        <v>29</v>
      </c>
      <c r="L63" s="3" t="s">
        <v>59</v>
      </c>
      <c r="M63" s="3" t="s">
        <v>11271</v>
      </c>
      <c r="N63" s="3" t="s">
        <v>13214</v>
      </c>
      <c r="O63" s="3">
        <v>216</v>
      </c>
      <c r="P63" s="3">
        <v>144</v>
      </c>
      <c r="Q63" s="6">
        <f t="shared" si="0"/>
        <v>360</v>
      </c>
      <c r="R63" s="3" t="s">
        <v>69</v>
      </c>
      <c r="S63" s="3">
        <v>1736.9</v>
      </c>
      <c r="T63" s="12">
        <v>44096</v>
      </c>
      <c r="U63" s="12">
        <v>44140</v>
      </c>
      <c r="V63" s="13">
        <v>1815741.7</v>
      </c>
      <c r="W63" s="13">
        <v>1815741.7</v>
      </c>
      <c r="X63" s="13">
        <v>1815741.7</v>
      </c>
      <c r="Y63" s="13">
        <v>1815741.7</v>
      </c>
      <c r="Z63" s="13">
        <v>1815741.7</v>
      </c>
      <c r="AA63" s="13">
        <v>1815741.7</v>
      </c>
      <c r="AB63" s="11" t="s">
        <v>70</v>
      </c>
      <c r="AC63" s="4"/>
    </row>
    <row r="64" spans="1:29" ht="123.75" x14ac:dyDescent="0.25">
      <c r="A64" s="26">
        <v>2020</v>
      </c>
      <c r="B64" s="30">
        <v>5</v>
      </c>
      <c r="C64" s="3" t="s">
        <v>4117</v>
      </c>
      <c r="D64" s="3">
        <v>33</v>
      </c>
      <c r="E64" s="6" t="s">
        <v>116</v>
      </c>
      <c r="F64" s="3" t="s">
        <v>8753</v>
      </c>
      <c r="G64" s="3" t="s">
        <v>27</v>
      </c>
      <c r="H64" s="3">
        <v>3</v>
      </c>
      <c r="I64" s="3" t="s">
        <v>9708</v>
      </c>
      <c r="J64" s="3" t="s">
        <v>10944</v>
      </c>
      <c r="K64" s="3" t="s">
        <v>29</v>
      </c>
      <c r="L64" s="3" t="s">
        <v>59</v>
      </c>
      <c r="M64" s="3" t="s">
        <v>11271</v>
      </c>
      <c r="N64" s="3" t="s">
        <v>15556</v>
      </c>
      <c r="O64" s="3">
        <v>265</v>
      </c>
      <c r="P64" s="3">
        <v>185</v>
      </c>
      <c r="Q64" s="6">
        <f t="shared" si="0"/>
        <v>450</v>
      </c>
      <c r="R64" s="3" t="s">
        <v>69</v>
      </c>
      <c r="S64" s="3">
        <v>1397.5</v>
      </c>
      <c r="T64" s="12">
        <v>44085</v>
      </c>
      <c r="U64" s="12">
        <v>44129</v>
      </c>
      <c r="V64" s="13">
        <v>1743647.36</v>
      </c>
      <c r="W64" s="13">
        <v>1743647.36</v>
      </c>
      <c r="X64" s="13">
        <v>1743647.36</v>
      </c>
      <c r="Y64" s="13">
        <v>1743647.36</v>
      </c>
      <c r="Z64" s="13">
        <v>1743647.36</v>
      </c>
      <c r="AA64" s="13">
        <v>1743647.36</v>
      </c>
      <c r="AB64" s="11" t="s">
        <v>70</v>
      </c>
      <c r="AC64" s="4"/>
    </row>
    <row r="65" spans="1:29" ht="101.25" x14ac:dyDescent="0.25">
      <c r="A65" s="26">
        <v>2020</v>
      </c>
      <c r="B65" s="30">
        <v>5</v>
      </c>
      <c r="C65" s="3" t="s">
        <v>1795</v>
      </c>
      <c r="D65" s="3">
        <v>33</v>
      </c>
      <c r="E65" s="6" t="s">
        <v>116</v>
      </c>
      <c r="F65" s="3" t="s">
        <v>6432</v>
      </c>
      <c r="G65" s="3" t="s">
        <v>27</v>
      </c>
      <c r="H65" s="3">
        <v>3</v>
      </c>
      <c r="I65" s="3" t="s">
        <v>9708</v>
      </c>
      <c r="J65" s="3" t="s">
        <v>9709</v>
      </c>
      <c r="K65" s="3" t="s">
        <v>29</v>
      </c>
      <c r="L65" s="3" t="s">
        <v>61</v>
      </c>
      <c r="M65" s="3" t="s">
        <v>11271</v>
      </c>
      <c r="N65" s="3" t="s">
        <v>13240</v>
      </c>
      <c r="O65" s="3">
        <v>121</v>
      </c>
      <c r="P65" s="3">
        <v>99</v>
      </c>
      <c r="Q65" s="6">
        <f t="shared" si="0"/>
        <v>220</v>
      </c>
      <c r="R65" s="3" t="s">
        <v>69</v>
      </c>
      <c r="S65" s="3">
        <v>150</v>
      </c>
      <c r="T65" s="12">
        <v>44091</v>
      </c>
      <c r="U65" s="12">
        <v>44120</v>
      </c>
      <c r="V65" s="13">
        <v>623711.85</v>
      </c>
      <c r="W65" s="13">
        <v>623711.85</v>
      </c>
      <c r="X65" s="13">
        <v>623711.85</v>
      </c>
      <c r="Y65" s="13">
        <v>623711.85</v>
      </c>
      <c r="Z65" s="13">
        <v>623711.85</v>
      </c>
      <c r="AA65" s="13">
        <v>623711.85</v>
      </c>
      <c r="AB65" s="11" t="s">
        <v>70</v>
      </c>
      <c r="AC65" s="4"/>
    </row>
    <row r="66" spans="1:29" ht="112.5" x14ac:dyDescent="0.25">
      <c r="A66" s="26">
        <v>2020</v>
      </c>
      <c r="B66" s="30">
        <v>5</v>
      </c>
      <c r="C66" s="6" t="s">
        <v>4146</v>
      </c>
      <c r="D66" s="3">
        <v>33</v>
      </c>
      <c r="E66" s="6" t="s">
        <v>116</v>
      </c>
      <c r="F66" s="6" t="s">
        <v>8782</v>
      </c>
      <c r="G66" s="3" t="s">
        <v>27</v>
      </c>
      <c r="H66" s="6">
        <v>3</v>
      </c>
      <c r="I66" s="6" t="s">
        <v>9708</v>
      </c>
      <c r="J66" s="6" t="s">
        <v>10949</v>
      </c>
      <c r="K66" s="6" t="s">
        <v>29</v>
      </c>
      <c r="L66" s="6" t="s">
        <v>59</v>
      </c>
      <c r="M66" s="6" t="s">
        <v>11271</v>
      </c>
      <c r="N66" s="6" t="s">
        <v>15585</v>
      </c>
      <c r="O66" s="6">
        <v>154</v>
      </c>
      <c r="P66" s="6">
        <v>126</v>
      </c>
      <c r="Q66" s="6">
        <f t="shared" si="0"/>
        <v>280</v>
      </c>
      <c r="R66" s="6" t="s">
        <v>69</v>
      </c>
      <c r="S66" s="8">
        <v>1364</v>
      </c>
      <c r="T66" s="9">
        <v>44134</v>
      </c>
      <c r="U66" s="9">
        <v>44178</v>
      </c>
      <c r="V66" s="10">
        <v>1540136.94</v>
      </c>
      <c r="W66" s="10">
        <v>1540136.94</v>
      </c>
      <c r="X66" s="10">
        <v>1540136.94</v>
      </c>
      <c r="Y66" s="10">
        <v>1540136.94</v>
      </c>
      <c r="Z66" s="10">
        <v>1540136.94</v>
      </c>
      <c r="AA66" s="10">
        <v>1540136.94</v>
      </c>
      <c r="AB66" s="11" t="s">
        <v>70</v>
      </c>
    </row>
    <row r="67" spans="1:29" ht="78.75" x14ac:dyDescent="0.25">
      <c r="A67" s="26">
        <v>2020</v>
      </c>
      <c r="B67" s="30">
        <v>5</v>
      </c>
      <c r="C67" s="6" t="s">
        <v>1813</v>
      </c>
      <c r="D67" s="3">
        <v>33</v>
      </c>
      <c r="E67" s="6" t="s">
        <v>116</v>
      </c>
      <c r="F67" s="6" t="s">
        <v>6450</v>
      </c>
      <c r="G67" s="3" t="s">
        <v>27</v>
      </c>
      <c r="H67" s="6">
        <v>3</v>
      </c>
      <c r="I67" s="6" t="s">
        <v>9708</v>
      </c>
      <c r="J67" s="6" t="s">
        <v>10376</v>
      </c>
      <c r="K67" s="6" t="s">
        <v>29</v>
      </c>
      <c r="L67" s="6" t="s">
        <v>11069</v>
      </c>
      <c r="M67" s="6" t="s">
        <v>11271</v>
      </c>
      <c r="N67" s="6" t="s">
        <v>13258</v>
      </c>
      <c r="O67" s="6">
        <v>361</v>
      </c>
      <c r="P67" s="6">
        <v>241</v>
      </c>
      <c r="Q67" s="6">
        <f t="shared" ref="Q67:Q130" si="1">+P67+O67</f>
        <v>602</v>
      </c>
      <c r="R67" s="6" t="s">
        <v>69</v>
      </c>
      <c r="S67" s="8">
        <v>408</v>
      </c>
      <c r="T67" s="9">
        <v>44139</v>
      </c>
      <c r="U67" s="9">
        <v>44183</v>
      </c>
      <c r="V67" s="10">
        <v>1377093.95</v>
      </c>
      <c r="W67" s="10">
        <v>1377093.95</v>
      </c>
      <c r="X67" s="10">
        <v>1377093.95</v>
      </c>
      <c r="Y67" s="10">
        <v>1377093.95</v>
      </c>
      <c r="Z67" s="10">
        <v>1377093.95</v>
      </c>
      <c r="AA67" s="10">
        <v>1377093.95</v>
      </c>
      <c r="AB67" s="11" t="s">
        <v>70</v>
      </c>
    </row>
    <row r="68" spans="1:29" ht="123.75" x14ac:dyDescent="0.25">
      <c r="A68" s="26">
        <v>2020</v>
      </c>
      <c r="B68" s="30">
        <v>5</v>
      </c>
      <c r="C68" s="6" t="s">
        <v>4158</v>
      </c>
      <c r="D68" s="3">
        <v>33</v>
      </c>
      <c r="E68" s="6" t="s">
        <v>116</v>
      </c>
      <c r="F68" s="6" t="s">
        <v>8794</v>
      </c>
      <c r="G68" s="3" t="s">
        <v>27</v>
      </c>
      <c r="H68" s="6">
        <v>3</v>
      </c>
      <c r="I68" s="6" t="s">
        <v>9708</v>
      </c>
      <c r="J68" s="6" t="s">
        <v>10953</v>
      </c>
      <c r="K68" s="6" t="s">
        <v>29</v>
      </c>
      <c r="L68" s="6" t="s">
        <v>59</v>
      </c>
      <c r="M68" s="6" t="s">
        <v>11271</v>
      </c>
      <c r="N68" s="6" t="s">
        <v>15597</v>
      </c>
      <c r="O68" s="6">
        <v>198</v>
      </c>
      <c r="P68" s="6">
        <v>162</v>
      </c>
      <c r="Q68" s="6">
        <f t="shared" si="1"/>
        <v>360</v>
      </c>
      <c r="R68" s="6" t="s">
        <v>69</v>
      </c>
      <c r="S68" s="6">
        <v>1680</v>
      </c>
      <c r="T68" s="9">
        <v>44144</v>
      </c>
      <c r="U68" s="9">
        <v>44188</v>
      </c>
      <c r="V68" s="10">
        <v>1799617.28</v>
      </c>
      <c r="W68" s="10">
        <v>1799617.28</v>
      </c>
      <c r="X68" s="10">
        <v>1799617.28</v>
      </c>
      <c r="Y68" s="10">
        <v>1799617.28</v>
      </c>
      <c r="Z68" s="10">
        <v>1799617.28</v>
      </c>
      <c r="AA68" s="10">
        <v>1799617.28</v>
      </c>
      <c r="AB68" s="11" t="s">
        <v>70</v>
      </c>
      <c r="AC68" s="4"/>
    </row>
    <row r="69" spans="1:29" ht="78.75" x14ac:dyDescent="0.25">
      <c r="A69" s="26">
        <v>2020</v>
      </c>
      <c r="B69" s="30">
        <v>5</v>
      </c>
      <c r="C69" s="6" t="s">
        <v>684</v>
      </c>
      <c r="D69" s="3">
        <v>33</v>
      </c>
      <c r="E69" s="6" t="s">
        <v>116</v>
      </c>
      <c r="F69" s="6" t="s">
        <v>5321</v>
      </c>
      <c r="G69" s="3" t="s">
        <v>27</v>
      </c>
      <c r="H69" s="6">
        <v>3</v>
      </c>
      <c r="I69" s="6" t="s">
        <v>9708</v>
      </c>
      <c r="J69" s="6" t="s">
        <v>9894</v>
      </c>
      <c r="K69" s="6" t="s">
        <v>29</v>
      </c>
      <c r="L69" s="6" t="s">
        <v>61</v>
      </c>
      <c r="M69" s="6" t="s">
        <v>11271</v>
      </c>
      <c r="N69" s="6" t="s">
        <v>12124</v>
      </c>
      <c r="O69" s="6">
        <v>432</v>
      </c>
      <c r="P69" s="6">
        <v>368</v>
      </c>
      <c r="Q69" s="6">
        <f t="shared" si="1"/>
        <v>800</v>
      </c>
      <c r="R69" s="6" t="s">
        <v>69</v>
      </c>
      <c r="S69" s="6">
        <v>1</v>
      </c>
      <c r="T69" s="9">
        <v>44152</v>
      </c>
      <c r="U69" s="9">
        <v>44196</v>
      </c>
      <c r="V69" s="10">
        <v>2373086.59</v>
      </c>
      <c r="W69" s="10">
        <v>2373086.59</v>
      </c>
      <c r="X69" s="10">
        <v>2373086.59</v>
      </c>
      <c r="Y69" s="10">
        <v>2373086.59</v>
      </c>
      <c r="Z69" s="10">
        <v>2373086.59</v>
      </c>
      <c r="AA69" s="10">
        <v>2373086.59</v>
      </c>
      <c r="AB69" s="11" t="s">
        <v>70</v>
      </c>
      <c r="AC69" s="4"/>
    </row>
    <row r="70" spans="1:29" ht="112.5" x14ac:dyDescent="0.25">
      <c r="A70" s="26">
        <v>2020</v>
      </c>
      <c r="B70" s="30">
        <v>5</v>
      </c>
      <c r="C70" s="6" t="s">
        <v>1921</v>
      </c>
      <c r="D70" s="3">
        <v>33</v>
      </c>
      <c r="E70" s="6" t="s">
        <v>116</v>
      </c>
      <c r="F70" s="6" t="s">
        <v>6558</v>
      </c>
      <c r="G70" s="3" t="s">
        <v>27</v>
      </c>
      <c r="H70" s="6">
        <v>3</v>
      </c>
      <c r="I70" s="6" t="s">
        <v>9708</v>
      </c>
      <c r="J70" s="6" t="s">
        <v>9709</v>
      </c>
      <c r="K70" s="6" t="s">
        <v>29</v>
      </c>
      <c r="L70" s="6" t="s">
        <v>59</v>
      </c>
      <c r="M70" s="6" t="s">
        <v>11271</v>
      </c>
      <c r="N70" s="6" t="s">
        <v>13367</v>
      </c>
      <c r="O70" s="6">
        <v>107</v>
      </c>
      <c r="P70" s="6">
        <v>88</v>
      </c>
      <c r="Q70" s="6">
        <f t="shared" si="1"/>
        <v>195</v>
      </c>
      <c r="R70" s="6" t="s">
        <v>69</v>
      </c>
      <c r="S70" s="8">
        <v>775</v>
      </c>
      <c r="T70" s="9">
        <v>44092</v>
      </c>
      <c r="U70" s="9">
        <v>44136</v>
      </c>
      <c r="V70" s="10">
        <v>997204.54</v>
      </c>
      <c r="W70" s="10">
        <v>997204.54</v>
      </c>
      <c r="X70" s="10">
        <v>997204.54</v>
      </c>
      <c r="Y70" s="10">
        <v>997204.54</v>
      </c>
      <c r="Z70" s="10">
        <v>997204.54</v>
      </c>
      <c r="AA70" s="10">
        <v>997204.54</v>
      </c>
      <c r="AB70" s="11" t="s">
        <v>70</v>
      </c>
    </row>
    <row r="71" spans="1:29" ht="101.25" x14ac:dyDescent="0.25">
      <c r="A71" s="26">
        <v>2020</v>
      </c>
      <c r="B71" s="30">
        <v>5</v>
      </c>
      <c r="C71" s="6" t="s">
        <v>785</v>
      </c>
      <c r="D71" s="3">
        <v>33</v>
      </c>
      <c r="E71" s="6" t="s">
        <v>116</v>
      </c>
      <c r="F71" s="6" t="s">
        <v>5422</v>
      </c>
      <c r="G71" s="3" t="s">
        <v>27</v>
      </c>
      <c r="H71" s="6">
        <v>3</v>
      </c>
      <c r="I71" s="6" t="s">
        <v>9708</v>
      </c>
      <c r="J71" s="6" t="s">
        <v>9709</v>
      </c>
      <c r="K71" s="6" t="s">
        <v>29</v>
      </c>
      <c r="L71" s="6" t="s">
        <v>61</v>
      </c>
      <c r="M71" s="6" t="s">
        <v>11271</v>
      </c>
      <c r="N71" s="6" t="s">
        <v>12224</v>
      </c>
      <c r="O71" s="6">
        <v>119</v>
      </c>
      <c r="P71" s="6">
        <v>101</v>
      </c>
      <c r="Q71" s="6">
        <f t="shared" si="1"/>
        <v>220</v>
      </c>
      <c r="R71" s="6" t="s">
        <v>69</v>
      </c>
      <c r="S71" s="8">
        <v>225</v>
      </c>
      <c r="T71" s="9">
        <v>44082</v>
      </c>
      <c r="U71" s="9">
        <v>44111</v>
      </c>
      <c r="V71" s="10">
        <v>608271.62</v>
      </c>
      <c r="W71" s="10">
        <v>608271.62</v>
      </c>
      <c r="X71" s="10">
        <v>608271.62</v>
      </c>
      <c r="Y71" s="10">
        <v>608271.62</v>
      </c>
      <c r="Z71" s="10">
        <v>608271.62</v>
      </c>
      <c r="AA71" s="10">
        <v>608271.62</v>
      </c>
      <c r="AB71" s="11" t="s">
        <v>70</v>
      </c>
    </row>
    <row r="72" spans="1:29" ht="135" x14ac:dyDescent="0.25">
      <c r="A72" s="26">
        <v>2020</v>
      </c>
      <c r="B72" s="30">
        <v>5</v>
      </c>
      <c r="C72" s="6" t="s">
        <v>1973</v>
      </c>
      <c r="D72" s="3">
        <v>33</v>
      </c>
      <c r="E72" s="6" t="s">
        <v>116</v>
      </c>
      <c r="F72" s="6" t="s">
        <v>6610</v>
      </c>
      <c r="G72" s="3" t="s">
        <v>27</v>
      </c>
      <c r="H72" s="6">
        <v>3</v>
      </c>
      <c r="I72" s="6" t="s">
        <v>9708</v>
      </c>
      <c r="J72" s="6" t="s">
        <v>10430</v>
      </c>
      <c r="K72" s="6" t="s">
        <v>29</v>
      </c>
      <c r="L72" s="6" t="s">
        <v>59</v>
      </c>
      <c r="M72" s="6" t="s">
        <v>11271</v>
      </c>
      <c r="N72" s="6" t="s">
        <v>13419</v>
      </c>
      <c r="O72" s="6">
        <v>223</v>
      </c>
      <c r="P72" s="6">
        <v>197</v>
      </c>
      <c r="Q72" s="6">
        <f t="shared" si="1"/>
        <v>420</v>
      </c>
      <c r="R72" s="6" t="s">
        <v>69</v>
      </c>
      <c r="S72" s="8">
        <v>1600</v>
      </c>
      <c r="T72" s="9">
        <v>44151</v>
      </c>
      <c r="U72" s="9">
        <v>44195</v>
      </c>
      <c r="V72" s="10">
        <v>1975128.33</v>
      </c>
      <c r="W72" s="10">
        <v>1975128.33</v>
      </c>
      <c r="X72" s="10">
        <v>1975128.33</v>
      </c>
      <c r="Y72" s="10">
        <v>1975128.33</v>
      </c>
      <c r="Z72" s="10">
        <v>1975128.33</v>
      </c>
      <c r="AA72" s="10">
        <v>1975128.33</v>
      </c>
      <c r="AB72" s="11" t="s">
        <v>70</v>
      </c>
    </row>
    <row r="73" spans="1:29" ht="123.75" x14ac:dyDescent="0.25">
      <c r="A73" s="26">
        <v>2020</v>
      </c>
      <c r="B73" s="30">
        <v>5</v>
      </c>
      <c r="C73" s="6" t="s">
        <v>3165</v>
      </c>
      <c r="D73" s="3">
        <v>33</v>
      </c>
      <c r="E73" s="6" t="s">
        <v>116</v>
      </c>
      <c r="F73" s="6" t="s">
        <v>7801</v>
      </c>
      <c r="G73" s="3" t="s">
        <v>27</v>
      </c>
      <c r="H73" s="6">
        <v>3</v>
      </c>
      <c r="I73" s="6" t="s">
        <v>9708</v>
      </c>
      <c r="J73" s="6" t="s">
        <v>9709</v>
      </c>
      <c r="K73" s="6" t="s">
        <v>29</v>
      </c>
      <c r="L73" s="6" t="s">
        <v>59</v>
      </c>
      <c r="M73" s="6" t="s">
        <v>11105</v>
      </c>
      <c r="N73" s="6" t="s">
        <v>14608</v>
      </c>
      <c r="O73" s="6">
        <v>510</v>
      </c>
      <c r="P73" s="6">
        <v>340</v>
      </c>
      <c r="Q73" s="6">
        <f t="shared" si="1"/>
        <v>850</v>
      </c>
      <c r="R73" s="6" t="s">
        <v>66</v>
      </c>
      <c r="S73" s="8">
        <v>350</v>
      </c>
      <c r="T73" s="9">
        <v>43892</v>
      </c>
      <c r="U73" s="9">
        <v>43951</v>
      </c>
      <c r="V73" s="10">
        <v>1151309.1599999999</v>
      </c>
      <c r="W73" s="10">
        <v>1151309.1599999999</v>
      </c>
      <c r="X73" s="10">
        <v>1151309.1599999999</v>
      </c>
      <c r="Y73" s="10">
        <v>1151309.1599999999</v>
      </c>
      <c r="Z73" s="10">
        <v>1151309.1599999999</v>
      </c>
      <c r="AA73" s="10">
        <v>1151309.1599999999</v>
      </c>
      <c r="AB73" s="11" t="s">
        <v>70</v>
      </c>
    </row>
    <row r="74" spans="1:29" ht="112.5" x14ac:dyDescent="0.25">
      <c r="A74" s="26">
        <v>2020</v>
      </c>
      <c r="B74" s="30">
        <v>5</v>
      </c>
      <c r="C74" s="6" t="s">
        <v>2048</v>
      </c>
      <c r="D74" s="3">
        <v>33</v>
      </c>
      <c r="E74" s="6" t="s">
        <v>116</v>
      </c>
      <c r="F74" s="6" t="s">
        <v>6685</v>
      </c>
      <c r="G74" s="3" t="s">
        <v>27</v>
      </c>
      <c r="H74" s="6">
        <v>3</v>
      </c>
      <c r="I74" s="6" t="s">
        <v>9708</v>
      </c>
      <c r="J74" s="6" t="s">
        <v>10457</v>
      </c>
      <c r="K74" s="6" t="s">
        <v>29</v>
      </c>
      <c r="L74" s="6" t="s">
        <v>59</v>
      </c>
      <c r="M74" s="6" t="s">
        <v>11271</v>
      </c>
      <c r="N74" s="6" t="s">
        <v>13494</v>
      </c>
      <c r="O74" s="6">
        <v>312</v>
      </c>
      <c r="P74" s="6">
        <v>168</v>
      </c>
      <c r="Q74" s="6">
        <f t="shared" si="1"/>
        <v>480</v>
      </c>
      <c r="R74" s="6" t="s">
        <v>69</v>
      </c>
      <c r="S74" s="8">
        <v>1406</v>
      </c>
      <c r="T74" s="9">
        <v>44041</v>
      </c>
      <c r="U74" s="9">
        <v>44085</v>
      </c>
      <c r="V74" s="10">
        <v>1518339.53</v>
      </c>
      <c r="W74" s="10">
        <v>1518339.53</v>
      </c>
      <c r="X74" s="10">
        <v>1518339.53</v>
      </c>
      <c r="Y74" s="10">
        <v>1518339.53</v>
      </c>
      <c r="Z74" s="10">
        <v>1518339.53</v>
      </c>
      <c r="AA74" s="10">
        <v>1518339.53</v>
      </c>
      <c r="AB74" s="11" t="s">
        <v>70</v>
      </c>
    </row>
    <row r="75" spans="1:29" ht="123.75" x14ac:dyDescent="0.25">
      <c r="A75" s="26">
        <v>2020</v>
      </c>
      <c r="B75" s="30">
        <v>5</v>
      </c>
      <c r="C75" s="6" t="s">
        <v>4405</v>
      </c>
      <c r="D75" s="3">
        <v>33</v>
      </c>
      <c r="E75" s="6" t="s">
        <v>116</v>
      </c>
      <c r="F75" s="6" t="s">
        <v>9041</v>
      </c>
      <c r="G75" s="3" t="s">
        <v>27</v>
      </c>
      <c r="H75" s="6">
        <v>3</v>
      </c>
      <c r="I75" s="6" t="s">
        <v>9708</v>
      </c>
      <c r="J75" s="6" t="s">
        <v>9709</v>
      </c>
      <c r="K75" s="6" t="s">
        <v>29</v>
      </c>
      <c r="L75" s="6" t="s">
        <v>59</v>
      </c>
      <c r="M75" s="6" t="s">
        <v>11262</v>
      </c>
      <c r="N75" s="6" t="s">
        <v>15842</v>
      </c>
      <c r="O75" s="6">
        <v>288</v>
      </c>
      <c r="P75" s="6">
        <v>192</v>
      </c>
      <c r="Q75" s="6">
        <f t="shared" si="1"/>
        <v>480</v>
      </c>
      <c r="R75" s="6" t="s">
        <v>66</v>
      </c>
      <c r="S75" s="6">
        <v>1690.7</v>
      </c>
      <c r="T75" s="9">
        <v>43969</v>
      </c>
      <c r="U75" s="9">
        <v>44013</v>
      </c>
      <c r="V75" s="10">
        <v>2488079.5299999998</v>
      </c>
      <c r="W75" s="10">
        <v>2488079.5299999998</v>
      </c>
      <c r="X75" s="10">
        <v>2488079.5299999998</v>
      </c>
      <c r="Y75" s="10">
        <v>2488079.5299999998</v>
      </c>
      <c r="Z75" s="10">
        <v>2488079.5299999998</v>
      </c>
      <c r="AA75" s="10">
        <v>2488079.5299999998</v>
      </c>
      <c r="AB75" s="11" t="s">
        <v>70</v>
      </c>
      <c r="AC75" s="4"/>
    </row>
    <row r="76" spans="1:29" ht="78.75" x14ac:dyDescent="0.25">
      <c r="A76" s="26">
        <v>2020</v>
      </c>
      <c r="B76" s="30">
        <v>5</v>
      </c>
      <c r="C76" s="3" t="s">
        <v>899</v>
      </c>
      <c r="D76" s="3">
        <v>33</v>
      </c>
      <c r="E76" s="6" t="s">
        <v>116</v>
      </c>
      <c r="F76" s="3" t="s">
        <v>5536</v>
      </c>
      <c r="G76" s="3" t="s">
        <v>27</v>
      </c>
      <c r="H76" s="3">
        <v>3</v>
      </c>
      <c r="I76" s="3" t="s">
        <v>9708</v>
      </c>
      <c r="J76" s="3" t="s">
        <v>9721</v>
      </c>
      <c r="K76" s="3" t="s">
        <v>29</v>
      </c>
      <c r="L76" s="3" t="s">
        <v>61</v>
      </c>
      <c r="M76" s="3" t="s">
        <v>11262</v>
      </c>
      <c r="N76" s="3" t="s">
        <v>12340</v>
      </c>
      <c r="O76" s="3">
        <v>154</v>
      </c>
      <c r="P76" s="3">
        <v>102</v>
      </c>
      <c r="Q76" s="6">
        <f t="shared" si="1"/>
        <v>256</v>
      </c>
      <c r="R76" s="3" t="s">
        <v>69</v>
      </c>
      <c r="S76" s="3">
        <v>975.75</v>
      </c>
      <c r="T76" s="12">
        <v>43972</v>
      </c>
      <c r="U76" s="12">
        <v>44001</v>
      </c>
      <c r="V76" s="13">
        <v>879420.09</v>
      </c>
      <c r="W76" s="13">
        <v>879420.09</v>
      </c>
      <c r="X76" s="13">
        <v>879420.09</v>
      </c>
      <c r="Y76" s="13">
        <v>879420.09</v>
      </c>
      <c r="Z76" s="13">
        <v>879420.09</v>
      </c>
      <c r="AA76" s="13">
        <v>879420.09</v>
      </c>
      <c r="AB76" s="11" t="s">
        <v>70</v>
      </c>
      <c r="AC76" s="4"/>
    </row>
    <row r="77" spans="1:29" ht="112.5" x14ac:dyDescent="0.25">
      <c r="A77" s="26">
        <v>2020</v>
      </c>
      <c r="B77" s="30">
        <v>5</v>
      </c>
      <c r="C77" s="6" t="s">
        <v>921</v>
      </c>
      <c r="D77" s="3">
        <v>33</v>
      </c>
      <c r="E77" s="6" t="s">
        <v>116</v>
      </c>
      <c r="F77" s="6" t="s">
        <v>5558</v>
      </c>
      <c r="G77" s="3" t="s">
        <v>27</v>
      </c>
      <c r="H77" s="6">
        <v>3</v>
      </c>
      <c r="I77" s="6" t="s">
        <v>9708</v>
      </c>
      <c r="J77" s="6" t="s">
        <v>10027</v>
      </c>
      <c r="K77" s="6" t="s">
        <v>29</v>
      </c>
      <c r="L77" s="6" t="s">
        <v>59</v>
      </c>
      <c r="M77" s="6" t="s">
        <v>11271</v>
      </c>
      <c r="N77" s="6" t="s">
        <v>12362</v>
      </c>
      <c r="O77" s="6">
        <v>44</v>
      </c>
      <c r="P77" s="6">
        <v>36</v>
      </c>
      <c r="Q77" s="6">
        <f t="shared" si="1"/>
        <v>80</v>
      </c>
      <c r="R77" s="6" t="s">
        <v>69</v>
      </c>
      <c r="S77" s="8">
        <v>768</v>
      </c>
      <c r="T77" s="9">
        <v>44060</v>
      </c>
      <c r="U77" s="9">
        <v>44102</v>
      </c>
      <c r="V77" s="10">
        <v>809332.06</v>
      </c>
      <c r="W77" s="10">
        <v>809332.06</v>
      </c>
      <c r="X77" s="10">
        <v>809332.06</v>
      </c>
      <c r="Y77" s="10">
        <v>809332.06</v>
      </c>
      <c r="Z77" s="10">
        <v>809332.06</v>
      </c>
      <c r="AA77" s="10">
        <v>809332.06</v>
      </c>
      <c r="AB77" s="11" t="s">
        <v>70</v>
      </c>
    </row>
    <row r="78" spans="1:29" ht="101.25" x14ac:dyDescent="0.25">
      <c r="A78" s="26">
        <v>2020</v>
      </c>
      <c r="B78" s="30">
        <v>5</v>
      </c>
      <c r="C78" s="6" t="s">
        <v>3296</v>
      </c>
      <c r="D78" s="3">
        <v>33</v>
      </c>
      <c r="E78" s="6" t="s">
        <v>116</v>
      </c>
      <c r="F78" s="6" t="s">
        <v>7932</v>
      </c>
      <c r="G78" s="3" t="s">
        <v>27</v>
      </c>
      <c r="H78" s="6">
        <v>3</v>
      </c>
      <c r="I78" s="6" t="s">
        <v>9708</v>
      </c>
      <c r="J78" s="6" t="s">
        <v>10376</v>
      </c>
      <c r="K78" s="6" t="s">
        <v>29</v>
      </c>
      <c r="L78" s="6" t="s">
        <v>59</v>
      </c>
      <c r="M78" s="6" t="s">
        <v>11271</v>
      </c>
      <c r="N78" s="6" t="s">
        <v>14736</v>
      </c>
      <c r="O78" s="6">
        <v>240</v>
      </c>
      <c r="P78" s="6">
        <v>213</v>
      </c>
      <c r="Q78" s="6">
        <f t="shared" si="1"/>
        <v>453</v>
      </c>
      <c r="R78" s="6" t="s">
        <v>69</v>
      </c>
      <c r="S78" s="8">
        <v>7631</v>
      </c>
      <c r="T78" s="9">
        <v>44169</v>
      </c>
      <c r="U78" s="9">
        <v>44196</v>
      </c>
      <c r="V78" s="10">
        <v>320733.26</v>
      </c>
      <c r="W78" s="10">
        <v>320733.26</v>
      </c>
      <c r="X78" s="10">
        <v>320733.26</v>
      </c>
      <c r="Y78" s="10">
        <v>320733.26</v>
      </c>
      <c r="Z78" s="10">
        <v>320733.26</v>
      </c>
      <c r="AA78" s="10">
        <v>320733.26</v>
      </c>
      <c r="AB78" s="11" t="s">
        <v>70</v>
      </c>
    </row>
    <row r="79" spans="1:29" ht="112.5" x14ac:dyDescent="0.25">
      <c r="A79" s="26">
        <v>2020</v>
      </c>
      <c r="B79" s="30">
        <v>5</v>
      </c>
      <c r="C79" s="6" t="s">
        <v>3367</v>
      </c>
      <c r="D79" s="3">
        <v>33</v>
      </c>
      <c r="E79" s="6" t="s">
        <v>116</v>
      </c>
      <c r="F79" s="6" t="s">
        <v>8003</v>
      </c>
      <c r="G79" s="3" t="s">
        <v>27</v>
      </c>
      <c r="H79" s="6">
        <v>3</v>
      </c>
      <c r="I79" s="6" t="s">
        <v>9708</v>
      </c>
      <c r="J79" s="6" t="s">
        <v>10793</v>
      </c>
      <c r="K79" s="6" t="s">
        <v>29</v>
      </c>
      <c r="L79" s="6" t="s">
        <v>59</v>
      </c>
      <c r="M79" s="6" t="s">
        <v>11271</v>
      </c>
      <c r="N79" s="6" t="s">
        <v>14808</v>
      </c>
      <c r="O79" s="6">
        <v>96</v>
      </c>
      <c r="P79" s="6">
        <v>64</v>
      </c>
      <c r="Q79" s="6">
        <f t="shared" si="1"/>
        <v>160</v>
      </c>
      <c r="R79" s="6" t="s">
        <v>69</v>
      </c>
      <c r="S79" s="8">
        <v>757</v>
      </c>
      <c r="T79" s="9">
        <v>44097</v>
      </c>
      <c r="U79" s="9">
        <v>44141</v>
      </c>
      <c r="V79" s="10">
        <v>998032.53</v>
      </c>
      <c r="W79" s="10">
        <v>998032.53</v>
      </c>
      <c r="X79" s="10">
        <v>998032.53</v>
      </c>
      <c r="Y79" s="10">
        <v>998032.53</v>
      </c>
      <c r="Z79" s="10">
        <v>998032.53</v>
      </c>
      <c r="AA79" s="10">
        <v>998032.53</v>
      </c>
      <c r="AB79" s="11" t="s">
        <v>70</v>
      </c>
    </row>
    <row r="80" spans="1:29" ht="101.25" x14ac:dyDescent="0.25">
      <c r="A80" s="26">
        <v>2020</v>
      </c>
      <c r="B80" s="30">
        <v>5</v>
      </c>
      <c r="C80" s="6" t="s">
        <v>3434</v>
      </c>
      <c r="D80" s="3">
        <v>33</v>
      </c>
      <c r="E80" s="6" t="s">
        <v>116</v>
      </c>
      <c r="F80" s="6" t="s">
        <v>8070</v>
      </c>
      <c r="G80" s="3" t="s">
        <v>27</v>
      </c>
      <c r="H80" s="6">
        <v>3</v>
      </c>
      <c r="I80" s="6" t="s">
        <v>9708</v>
      </c>
      <c r="J80" s="6" t="s">
        <v>9709</v>
      </c>
      <c r="K80" s="6" t="s">
        <v>29</v>
      </c>
      <c r="L80" s="6" t="s">
        <v>61</v>
      </c>
      <c r="M80" s="6" t="s">
        <v>11271</v>
      </c>
      <c r="N80" s="6" t="s">
        <v>14875</v>
      </c>
      <c r="O80" s="6">
        <v>117</v>
      </c>
      <c r="P80" s="6">
        <v>103</v>
      </c>
      <c r="Q80" s="6">
        <f t="shared" si="1"/>
        <v>220</v>
      </c>
      <c r="R80" s="6" t="s">
        <v>69</v>
      </c>
      <c r="S80" s="8">
        <v>200</v>
      </c>
      <c r="T80" s="9">
        <v>44167</v>
      </c>
      <c r="U80" s="9">
        <v>44196</v>
      </c>
      <c r="V80" s="10">
        <v>314328.68</v>
      </c>
      <c r="W80" s="10">
        <v>314328.68</v>
      </c>
      <c r="X80" s="10">
        <v>314328.68</v>
      </c>
      <c r="Y80" s="10">
        <v>314328.68</v>
      </c>
      <c r="Z80" s="10">
        <v>314328.68</v>
      </c>
      <c r="AA80" s="10">
        <v>314328.68</v>
      </c>
      <c r="AB80" s="11" t="s">
        <v>70</v>
      </c>
    </row>
    <row r="81" spans="1:31" ht="123.75" x14ac:dyDescent="0.25">
      <c r="A81" s="26">
        <v>2020</v>
      </c>
      <c r="B81" s="30">
        <v>5</v>
      </c>
      <c r="C81" s="3" t="s">
        <v>1209</v>
      </c>
      <c r="D81" s="3">
        <v>33</v>
      </c>
      <c r="E81" s="6" t="s">
        <v>116</v>
      </c>
      <c r="F81" s="3" t="s">
        <v>5846</v>
      </c>
      <c r="G81" s="3" t="s">
        <v>27</v>
      </c>
      <c r="H81" s="3">
        <v>3</v>
      </c>
      <c r="I81" s="3" t="s">
        <v>9708</v>
      </c>
      <c r="J81" s="3" t="s">
        <v>10158</v>
      </c>
      <c r="K81" s="3" t="s">
        <v>29</v>
      </c>
      <c r="L81" s="3" t="s">
        <v>59</v>
      </c>
      <c r="M81" s="3" t="s">
        <v>11271</v>
      </c>
      <c r="N81" s="3" t="s">
        <v>12652</v>
      </c>
      <c r="O81" s="3">
        <v>14</v>
      </c>
      <c r="P81" s="3">
        <v>11</v>
      </c>
      <c r="Q81" s="6">
        <f t="shared" si="1"/>
        <v>25</v>
      </c>
      <c r="R81" s="3" t="s">
        <v>69</v>
      </c>
      <c r="S81" s="3">
        <v>108.5</v>
      </c>
      <c r="T81" s="12">
        <v>43973</v>
      </c>
      <c r="U81" s="12">
        <v>44002</v>
      </c>
      <c r="V81" s="13">
        <v>151631.53</v>
      </c>
      <c r="W81" s="13">
        <v>151631.53</v>
      </c>
      <c r="X81" s="13">
        <v>151631.53</v>
      </c>
      <c r="Y81" s="13">
        <v>151631.53</v>
      </c>
      <c r="Z81" s="13">
        <v>151631.53</v>
      </c>
      <c r="AA81" s="13">
        <v>151631.53</v>
      </c>
      <c r="AB81" s="27" t="s">
        <v>70</v>
      </c>
      <c r="AC81" s="4"/>
      <c r="AD81" s="4"/>
      <c r="AE81" s="4"/>
    </row>
    <row r="82" spans="1:31" ht="112.5" x14ac:dyDescent="0.25">
      <c r="A82" s="26">
        <v>2020</v>
      </c>
      <c r="B82" s="30">
        <v>5</v>
      </c>
      <c r="C82" s="6" t="s">
        <v>1227</v>
      </c>
      <c r="D82" s="3">
        <v>33</v>
      </c>
      <c r="E82" s="6" t="s">
        <v>116</v>
      </c>
      <c r="F82" s="6" t="s">
        <v>5864</v>
      </c>
      <c r="G82" s="3" t="s">
        <v>27</v>
      </c>
      <c r="H82" s="6">
        <v>3</v>
      </c>
      <c r="I82" s="6" t="s">
        <v>9708</v>
      </c>
      <c r="J82" s="6" t="s">
        <v>9709</v>
      </c>
      <c r="K82" s="6" t="s">
        <v>29</v>
      </c>
      <c r="L82" s="6" t="s">
        <v>59</v>
      </c>
      <c r="M82" s="6" t="s">
        <v>11271</v>
      </c>
      <c r="N82" s="6" t="s">
        <v>12670</v>
      </c>
      <c r="O82" s="6">
        <v>2092</v>
      </c>
      <c r="P82" s="6">
        <v>1932</v>
      </c>
      <c r="Q82" s="6">
        <f t="shared" si="1"/>
        <v>4024</v>
      </c>
      <c r="R82" s="6" t="s">
        <v>69</v>
      </c>
      <c r="S82" s="8">
        <v>1023.2</v>
      </c>
      <c r="T82" s="9">
        <v>44148</v>
      </c>
      <c r="U82" s="9">
        <v>44192</v>
      </c>
      <c r="V82" s="10">
        <v>1329339.4099999999</v>
      </c>
      <c r="W82" s="10">
        <v>1329339.4099999999</v>
      </c>
      <c r="X82" s="10">
        <v>1329339.4099999999</v>
      </c>
      <c r="Y82" s="10">
        <v>1329339.4099999999</v>
      </c>
      <c r="Z82" s="10">
        <v>1329339.4099999999</v>
      </c>
      <c r="AA82" s="10">
        <v>1329339.4099999999</v>
      </c>
      <c r="AB82" s="11" t="s">
        <v>70</v>
      </c>
    </row>
    <row r="83" spans="1:31" ht="112.5" x14ac:dyDescent="0.25">
      <c r="A83" s="26">
        <v>2020</v>
      </c>
      <c r="B83" s="30">
        <v>5</v>
      </c>
      <c r="C83" s="6" t="s">
        <v>3570</v>
      </c>
      <c r="D83" s="3">
        <v>33</v>
      </c>
      <c r="E83" s="6" t="s">
        <v>116</v>
      </c>
      <c r="F83" s="6" t="s">
        <v>8206</v>
      </c>
      <c r="G83" s="3" t="s">
        <v>27</v>
      </c>
      <c r="H83" s="6">
        <v>3</v>
      </c>
      <c r="I83" s="6" t="s">
        <v>9708</v>
      </c>
      <c r="J83" s="6" t="s">
        <v>10833</v>
      </c>
      <c r="K83" s="6" t="s">
        <v>29</v>
      </c>
      <c r="L83" s="6" t="s">
        <v>59</v>
      </c>
      <c r="M83" s="6" t="s">
        <v>11271</v>
      </c>
      <c r="N83" s="6" t="s">
        <v>15011</v>
      </c>
      <c r="O83" s="6">
        <v>126</v>
      </c>
      <c r="P83" s="6">
        <v>112</v>
      </c>
      <c r="Q83" s="6">
        <f t="shared" si="1"/>
        <v>238</v>
      </c>
      <c r="R83" s="6" t="s">
        <v>69</v>
      </c>
      <c r="S83" s="8">
        <v>1129</v>
      </c>
      <c r="T83" s="9">
        <v>44159</v>
      </c>
      <c r="U83" s="9">
        <v>44193</v>
      </c>
      <c r="V83" s="10">
        <v>1210628.3500000001</v>
      </c>
      <c r="W83" s="10">
        <v>1210628.3500000001</v>
      </c>
      <c r="X83" s="10">
        <v>1210628.3500000001</v>
      </c>
      <c r="Y83" s="10">
        <v>1210628.3500000001</v>
      </c>
      <c r="Z83" s="10">
        <v>1210628.3500000001</v>
      </c>
      <c r="AA83" s="10">
        <v>1210628.3500000001</v>
      </c>
      <c r="AB83" s="11" t="s">
        <v>70</v>
      </c>
    </row>
    <row r="84" spans="1:31" ht="78.75" x14ac:dyDescent="0.25">
      <c r="A84" s="26">
        <v>2020</v>
      </c>
      <c r="B84" s="30">
        <v>5</v>
      </c>
      <c r="C84" s="6" t="s">
        <v>2757</v>
      </c>
      <c r="D84" s="3">
        <v>33</v>
      </c>
      <c r="E84" s="6" t="s">
        <v>116</v>
      </c>
      <c r="F84" s="6" t="s">
        <v>7393</v>
      </c>
      <c r="G84" s="3" t="s">
        <v>27</v>
      </c>
      <c r="H84" s="6">
        <v>4</v>
      </c>
      <c r="I84" s="6" t="s">
        <v>9616</v>
      </c>
      <c r="J84" s="6" t="s">
        <v>9849</v>
      </c>
      <c r="K84" s="6" t="s">
        <v>29</v>
      </c>
      <c r="L84" s="6" t="s">
        <v>61</v>
      </c>
      <c r="M84" s="6" t="s">
        <v>11257</v>
      </c>
      <c r="N84" s="6" t="s">
        <v>14203</v>
      </c>
      <c r="O84" s="6">
        <v>1200</v>
      </c>
      <c r="P84" s="6">
        <v>800</v>
      </c>
      <c r="Q84" s="6">
        <f t="shared" si="1"/>
        <v>2000</v>
      </c>
      <c r="R84" s="6" t="s">
        <v>68</v>
      </c>
      <c r="S84" s="8">
        <v>313.60000000000002</v>
      </c>
      <c r="T84" s="9">
        <v>44105</v>
      </c>
      <c r="U84" s="9">
        <v>44165</v>
      </c>
      <c r="V84" s="10">
        <v>424947.17</v>
      </c>
      <c r="W84" s="10">
        <v>424947.14</v>
      </c>
      <c r="X84" s="10">
        <v>424947.17</v>
      </c>
      <c r="Y84" s="10">
        <v>424947.17</v>
      </c>
      <c r="Z84" s="10">
        <v>424947.17</v>
      </c>
      <c r="AA84" s="10">
        <v>424947.17</v>
      </c>
      <c r="AB84" s="11" t="s">
        <v>70</v>
      </c>
    </row>
    <row r="85" spans="1:31" ht="101.25" x14ac:dyDescent="0.25">
      <c r="A85" s="26">
        <v>2020</v>
      </c>
      <c r="B85" s="30">
        <v>5</v>
      </c>
      <c r="C85" s="6" t="s">
        <v>2906</v>
      </c>
      <c r="D85" s="3">
        <v>33</v>
      </c>
      <c r="E85" s="6" t="s">
        <v>116</v>
      </c>
      <c r="F85" s="6" t="s">
        <v>7542</v>
      </c>
      <c r="G85" s="3" t="s">
        <v>27</v>
      </c>
      <c r="H85" s="6">
        <v>4</v>
      </c>
      <c r="I85" s="6" t="s">
        <v>9616</v>
      </c>
      <c r="J85" s="6" t="s">
        <v>9935</v>
      </c>
      <c r="K85" s="6" t="s">
        <v>29</v>
      </c>
      <c r="L85" s="6" t="s">
        <v>60</v>
      </c>
      <c r="M85" s="6" t="s">
        <v>11189</v>
      </c>
      <c r="N85" s="6" t="s">
        <v>14352</v>
      </c>
      <c r="O85" s="6">
        <v>760</v>
      </c>
      <c r="P85" s="6">
        <v>506</v>
      </c>
      <c r="Q85" s="6">
        <f t="shared" si="1"/>
        <v>1266</v>
      </c>
      <c r="R85" s="6" t="s">
        <v>66</v>
      </c>
      <c r="S85" s="8">
        <v>163</v>
      </c>
      <c r="T85" s="9">
        <v>44105</v>
      </c>
      <c r="U85" s="9">
        <v>44196</v>
      </c>
      <c r="V85" s="10">
        <v>1053732.1599999999</v>
      </c>
      <c r="W85" s="10">
        <v>1053723.1599999999</v>
      </c>
      <c r="X85" s="10">
        <v>1053723.1599999999</v>
      </c>
      <c r="Y85" s="10">
        <v>1053723.1599999999</v>
      </c>
      <c r="Z85" s="10">
        <v>1053723.1599999999</v>
      </c>
      <c r="AA85" s="10">
        <v>1053723.1599999999</v>
      </c>
      <c r="AB85" s="11" t="s">
        <v>70</v>
      </c>
    </row>
    <row r="86" spans="1:31" ht="101.25" x14ac:dyDescent="0.25">
      <c r="A86" s="26">
        <v>2020</v>
      </c>
      <c r="B86" s="30">
        <v>5</v>
      </c>
      <c r="C86" s="6" t="s">
        <v>1336</v>
      </c>
      <c r="D86" s="3">
        <v>33</v>
      </c>
      <c r="E86" s="6" t="s">
        <v>116</v>
      </c>
      <c r="F86" s="6" t="s">
        <v>5973</v>
      </c>
      <c r="G86" s="3" t="s">
        <v>27</v>
      </c>
      <c r="H86" s="6">
        <v>4</v>
      </c>
      <c r="I86" s="6" t="s">
        <v>9616</v>
      </c>
      <c r="J86" s="6" t="s">
        <v>9617</v>
      </c>
      <c r="K86" s="6" t="s">
        <v>29</v>
      </c>
      <c r="L86" s="6" t="s">
        <v>61</v>
      </c>
      <c r="M86" s="6" t="s">
        <v>11257</v>
      </c>
      <c r="N86" s="6" t="s">
        <v>12779</v>
      </c>
      <c r="O86" s="6">
        <v>60</v>
      </c>
      <c r="P86" s="6">
        <v>40</v>
      </c>
      <c r="Q86" s="6">
        <f t="shared" si="1"/>
        <v>100</v>
      </c>
      <c r="R86" s="6" t="s">
        <v>68</v>
      </c>
      <c r="S86" s="8">
        <v>274</v>
      </c>
      <c r="T86" s="9">
        <v>44105</v>
      </c>
      <c r="U86" s="9">
        <v>44144</v>
      </c>
      <c r="V86" s="10">
        <v>375407.67</v>
      </c>
      <c r="W86" s="10">
        <v>375407.67</v>
      </c>
      <c r="X86" s="10">
        <v>375407.67</v>
      </c>
      <c r="Y86" s="10">
        <v>375407.67</v>
      </c>
      <c r="Z86" s="10">
        <v>375407.67</v>
      </c>
      <c r="AA86" s="10">
        <v>375407.67</v>
      </c>
      <c r="AB86" s="11" t="s">
        <v>70</v>
      </c>
    </row>
    <row r="87" spans="1:31" ht="123.75" x14ac:dyDescent="0.25">
      <c r="A87" s="26">
        <v>2020</v>
      </c>
      <c r="B87" s="30">
        <v>5</v>
      </c>
      <c r="C87" s="6" t="s">
        <v>1462</v>
      </c>
      <c r="D87" s="3">
        <v>33</v>
      </c>
      <c r="E87" s="6" t="s">
        <v>116</v>
      </c>
      <c r="F87" s="6" t="s">
        <v>6099</v>
      </c>
      <c r="G87" s="3" t="s">
        <v>27</v>
      </c>
      <c r="H87" s="6">
        <v>4</v>
      </c>
      <c r="I87" s="6" t="s">
        <v>9616</v>
      </c>
      <c r="J87" s="6" t="s">
        <v>9844</v>
      </c>
      <c r="K87" s="6" t="s">
        <v>29</v>
      </c>
      <c r="L87" s="6" t="s">
        <v>60</v>
      </c>
      <c r="M87" s="6" t="s">
        <v>11189</v>
      </c>
      <c r="N87" s="6" t="s">
        <v>12905</v>
      </c>
      <c r="O87" s="6">
        <v>120</v>
      </c>
      <c r="P87" s="6">
        <v>80</v>
      </c>
      <c r="Q87" s="6">
        <f t="shared" si="1"/>
        <v>200</v>
      </c>
      <c r="R87" s="6" t="s">
        <v>66</v>
      </c>
      <c r="S87" s="8">
        <v>154.63</v>
      </c>
      <c r="T87" s="9">
        <v>44105</v>
      </c>
      <c r="U87" s="9">
        <v>44196</v>
      </c>
      <c r="V87" s="10">
        <v>1788618.27</v>
      </c>
      <c r="W87" s="10">
        <v>1788618.27</v>
      </c>
      <c r="X87" s="10">
        <v>1788618.27</v>
      </c>
      <c r="Y87" s="10">
        <v>1788618.27</v>
      </c>
      <c r="Z87" s="10">
        <v>1788618.27</v>
      </c>
      <c r="AA87" s="10">
        <v>1788618.27</v>
      </c>
      <c r="AB87" s="11" t="s">
        <v>70</v>
      </c>
    </row>
    <row r="88" spans="1:31" ht="101.25" x14ac:dyDescent="0.25">
      <c r="A88" s="26">
        <v>2020</v>
      </c>
      <c r="B88" s="30">
        <v>5</v>
      </c>
      <c r="C88" s="3" t="s">
        <v>309</v>
      </c>
      <c r="D88" s="3">
        <v>33</v>
      </c>
      <c r="E88" s="6" t="s">
        <v>116</v>
      </c>
      <c r="F88" s="3" t="s">
        <v>4946</v>
      </c>
      <c r="G88" s="3" t="s">
        <v>27</v>
      </c>
      <c r="H88" s="3">
        <v>4</v>
      </c>
      <c r="I88" s="3" t="s">
        <v>9616</v>
      </c>
      <c r="J88" s="3" t="s">
        <v>9617</v>
      </c>
      <c r="K88" s="3" t="s">
        <v>29</v>
      </c>
      <c r="L88" s="3" t="s">
        <v>59</v>
      </c>
      <c r="M88" s="3" t="s">
        <v>11189</v>
      </c>
      <c r="N88" s="3" t="s">
        <v>11749</v>
      </c>
      <c r="O88" s="3">
        <v>150</v>
      </c>
      <c r="P88" s="3">
        <v>100</v>
      </c>
      <c r="Q88" s="6">
        <f t="shared" si="1"/>
        <v>250</v>
      </c>
      <c r="R88" s="3" t="s">
        <v>66</v>
      </c>
      <c r="S88" s="3">
        <v>388.08</v>
      </c>
      <c r="T88" s="12">
        <v>44105</v>
      </c>
      <c r="U88" s="12">
        <v>44165</v>
      </c>
      <c r="V88" s="13">
        <v>360520.89</v>
      </c>
      <c r="W88" s="13">
        <v>360520.89</v>
      </c>
      <c r="X88" s="13">
        <v>360520.89</v>
      </c>
      <c r="Y88" s="13">
        <v>360520.89</v>
      </c>
      <c r="Z88" s="13">
        <v>360520.89</v>
      </c>
      <c r="AA88" s="13">
        <v>360520.89</v>
      </c>
      <c r="AB88" s="11" t="s">
        <v>70</v>
      </c>
      <c r="AC88" s="4"/>
    </row>
    <row r="89" spans="1:31" ht="90" x14ac:dyDescent="0.25">
      <c r="A89" s="26">
        <v>2020</v>
      </c>
      <c r="B89" s="30">
        <v>5</v>
      </c>
      <c r="C89" s="6" t="s">
        <v>1601</v>
      </c>
      <c r="D89" s="3">
        <v>33</v>
      </c>
      <c r="E89" s="6" t="s">
        <v>116</v>
      </c>
      <c r="F89" s="6" t="s">
        <v>6238</v>
      </c>
      <c r="G89" s="3" t="s">
        <v>27</v>
      </c>
      <c r="H89" s="6">
        <v>4</v>
      </c>
      <c r="I89" s="6" t="s">
        <v>9616</v>
      </c>
      <c r="J89" s="6" t="s">
        <v>9617</v>
      </c>
      <c r="K89" s="6" t="s">
        <v>29</v>
      </c>
      <c r="L89" s="6" t="s">
        <v>59</v>
      </c>
      <c r="M89" s="6" t="s">
        <v>11257</v>
      </c>
      <c r="N89" s="6" t="s">
        <v>13044</v>
      </c>
      <c r="O89" s="6">
        <v>60</v>
      </c>
      <c r="P89" s="6">
        <v>40</v>
      </c>
      <c r="Q89" s="6">
        <f t="shared" si="1"/>
        <v>100</v>
      </c>
      <c r="R89" s="6" t="s">
        <v>66</v>
      </c>
      <c r="S89" s="8">
        <v>1982</v>
      </c>
      <c r="T89" s="9">
        <v>44105</v>
      </c>
      <c r="U89" s="9">
        <v>44196</v>
      </c>
      <c r="V89" s="10">
        <v>1838756.34</v>
      </c>
      <c r="W89" s="10">
        <v>1838756.34</v>
      </c>
      <c r="X89" s="10">
        <v>1838756.34</v>
      </c>
      <c r="Y89" s="10">
        <v>1838756.34</v>
      </c>
      <c r="Z89" s="10">
        <v>1838756.34</v>
      </c>
      <c r="AA89" s="10">
        <v>1838756.34</v>
      </c>
      <c r="AB89" s="11" t="s">
        <v>70</v>
      </c>
    </row>
    <row r="90" spans="1:31" ht="101.25" x14ac:dyDescent="0.25">
      <c r="A90" s="26">
        <v>2020</v>
      </c>
      <c r="B90" s="30">
        <v>5</v>
      </c>
      <c r="C90" s="6" t="s">
        <v>1640</v>
      </c>
      <c r="D90" s="3">
        <v>33</v>
      </c>
      <c r="E90" s="6" t="s">
        <v>116</v>
      </c>
      <c r="F90" s="6" t="s">
        <v>6277</v>
      </c>
      <c r="G90" s="3" t="s">
        <v>27</v>
      </c>
      <c r="H90" s="6">
        <v>4</v>
      </c>
      <c r="I90" s="6" t="s">
        <v>9616</v>
      </c>
      <c r="J90" s="6" t="s">
        <v>9786</v>
      </c>
      <c r="K90" s="6" t="s">
        <v>29</v>
      </c>
      <c r="L90" s="6" t="s">
        <v>61</v>
      </c>
      <c r="M90" s="6" t="s">
        <v>11257</v>
      </c>
      <c r="N90" s="6" t="s">
        <v>13083</v>
      </c>
      <c r="O90" s="6">
        <v>180</v>
      </c>
      <c r="P90" s="6">
        <v>120</v>
      </c>
      <c r="Q90" s="6">
        <f t="shared" si="1"/>
        <v>300</v>
      </c>
      <c r="R90" s="6" t="s">
        <v>68</v>
      </c>
      <c r="S90" s="8">
        <v>210</v>
      </c>
      <c r="T90" s="9">
        <v>44144</v>
      </c>
      <c r="U90" s="9">
        <v>44163</v>
      </c>
      <c r="V90" s="10">
        <v>61911.16</v>
      </c>
      <c r="W90" s="10">
        <v>61911.16</v>
      </c>
      <c r="X90" s="10">
        <v>61911.16</v>
      </c>
      <c r="Y90" s="10">
        <v>61911.16</v>
      </c>
      <c r="Z90" s="10">
        <v>61911.16</v>
      </c>
      <c r="AA90" s="10">
        <v>61911.16</v>
      </c>
      <c r="AB90" s="11" t="s">
        <v>70</v>
      </c>
    </row>
    <row r="91" spans="1:31" ht="90" x14ac:dyDescent="0.25">
      <c r="A91" s="26">
        <v>2020</v>
      </c>
      <c r="B91" s="30">
        <v>5</v>
      </c>
      <c r="C91" s="6" t="s">
        <v>3998</v>
      </c>
      <c r="D91" s="3">
        <v>33</v>
      </c>
      <c r="E91" s="6" t="s">
        <v>116</v>
      </c>
      <c r="F91" s="6" t="s">
        <v>8634</v>
      </c>
      <c r="G91" s="3" t="s">
        <v>27</v>
      </c>
      <c r="H91" s="6">
        <v>4</v>
      </c>
      <c r="I91" s="6" t="s">
        <v>9616</v>
      </c>
      <c r="J91" s="6" t="s">
        <v>9935</v>
      </c>
      <c r="K91" s="6" t="s">
        <v>29</v>
      </c>
      <c r="L91" s="6" t="s">
        <v>61</v>
      </c>
      <c r="M91" s="6" t="s">
        <v>11257</v>
      </c>
      <c r="N91" s="6" t="s">
        <v>15437</v>
      </c>
      <c r="O91" s="6">
        <v>1200</v>
      </c>
      <c r="P91" s="6">
        <v>800</v>
      </c>
      <c r="Q91" s="6">
        <f t="shared" si="1"/>
        <v>2000</v>
      </c>
      <c r="R91" s="6" t="s">
        <v>69</v>
      </c>
      <c r="S91" s="6">
        <v>1</v>
      </c>
      <c r="T91" s="9">
        <v>44136</v>
      </c>
      <c r="U91" s="9">
        <v>44195</v>
      </c>
      <c r="V91" s="10">
        <v>2648296.11</v>
      </c>
      <c r="W91" s="10">
        <v>2648296.11</v>
      </c>
      <c r="X91" s="10">
        <v>2648296.11</v>
      </c>
      <c r="Y91" s="10">
        <v>2648296.11</v>
      </c>
      <c r="Z91" s="10">
        <v>2648296.11</v>
      </c>
      <c r="AA91" s="10">
        <v>2648296.11</v>
      </c>
      <c r="AB91" s="11" t="s">
        <v>70</v>
      </c>
      <c r="AC91" s="4"/>
    </row>
    <row r="92" spans="1:31" ht="90" x14ac:dyDescent="0.25">
      <c r="A92" s="26">
        <v>2020</v>
      </c>
      <c r="B92" s="30">
        <v>5</v>
      </c>
      <c r="C92" s="6" t="s">
        <v>507</v>
      </c>
      <c r="D92" s="3">
        <v>33</v>
      </c>
      <c r="E92" s="6" t="s">
        <v>116</v>
      </c>
      <c r="F92" s="6" t="s">
        <v>5144</v>
      </c>
      <c r="G92" s="3" t="s">
        <v>27</v>
      </c>
      <c r="H92" s="6">
        <v>4</v>
      </c>
      <c r="I92" s="6" t="s">
        <v>9616</v>
      </c>
      <c r="J92" s="6" t="s">
        <v>9786</v>
      </c>
      <c r="K92" s="6" t="s">
        <v>29</v>
      </c>
      <c r="L92" s="6" t="s">
        <v>61</v>
      </c>
      <c r="M92" s="6" t="s">
        <v>11257</v>
      </c>
      <c r="N92" s="6" t="s">
        <v>11948</v>
      </c>
      <c r="O92" s="6">
        <v>95</v>
      </c>
      <c r="P92" s="6">
        <v>55</v>
      </c>
      <c r="Q92" s="6">
        <f t="shared" si="1"/>
        <v>150</v>
      </c>
      <c r="R92" s="6" t="s">
        <v>68</v>
      </c>
      <c r="S92" s="8">
        <v>114</v>
      </c>
      <c r="T92" s="9">
        <v>44138</v>
      </c>
      <c r="U92" s="9">
        <v>44167</v>
      </c>
      <c r="V92" s="10">
        <v>163098.32</v>
      </c>
      <c r="W92" s="10">
        <v>163098.32</v>
      </c>
      <c r="X92" s="10">
        <v>163098.32</v>
      </c>
      <c r="Y92" s="10">
        <v>163098.32</v>
      </c>
      <c r="Z92" s="10">
        <v>163098.32</v>
      </c>
      <c r="AA92" s="10">
        <v>163098.32</v>
      </c>
      <c r="AB92" s="11" t="s">
        <v>70</v>
      </c>
    </row>
    <row r="93" spans="1:31" ht="56.25" x14ac:dyDescent="0.25">
      <c r="A93" s="26">
        <v>2020</v>
      </c>
      <c r="B93" s="30">
        <v>5</v>
      </c>
      <c r="C93" s="6" t="s">
        <v>2843</v>
      </c>
      <c r="D93" s="3">
        <v>33</v>
      </c>
      <c r="E93" s="6" t="s">
        <v>116</v>
      </c>
      <c r="F93" s="6" t="s">
        <v>7479</v>
      </c>
      <c r="G93" s="3" t="s">
        <v>27</v>
      </c>
      <c r="H93" s="6">
        <v>4</v>
      </c>
      <c r="I93" s="6" t="s">
        <v>9616</v>
      </c>
      <c r="J93" s="6" t="s">
        <v>9935</v>
      </c>
      <c r="K93" s="6" t="s">
        <v>11070</v>
      </c>
      <c r="L93" s="6" t="s">
        <v>11071</v>
      </c>
      <c r="M93" s="6" t="s">
        <v>11326</v>
      </c>
      <c r="N93" s="6" t="s">
        <v>14289</v>
      </c>
      <c r="O93" s="6">
        <v>32820</v>
      </c>
      <c r="P93" s="6">
        <v>30923</v>
      </c>
      <c r="Q93" s="6">
        <f t="shared" si="1"/>
        <v>63743</v>
      </c>
      <c r="R93" s="6" t="s">
        <v>69</v>
      </c>
      <c r="S93" s="6">
        <v>1</v>
      </c>
      <c r="T93" s="9">
        <v>43987</v>
      </c>
      <c r="U93" s="9">
        <v>44026</v>
      </c>
      <c r="V93" s="10">
        <v>474440</v>
      </c>
      <c r="W93" s="10">
        <v>474440</v>
      </c>
      <c r="X93" s="10">
        <v>474440</v>
      </c>
      <c r="Y93" s="10">
        <v>474440</v>
      </c>
      <c r="Z93" s="10">
        <v>474440</v>
      </c>
      <c r="AA93" s="10">
        <v>474440</v>
      </c>
      <c r="AB93" s="11" t="s">
        <v>70</v>
      </c>
      <c r="AC93" s="4"/>
    </row>
    <row r="94" spans="1:31" ht="67.5" x14ac:dyDescent="0.25">
      <c r="A94" s="26">
        <v>2020</v>
      </c>
      <c r="B94" s="30">
        <v>5</v>
      </c>
      <c r="C94" s="6" t="s">
        <v>596</v>
      </c>
      <c r="D94" s="3">
        <v>33</v>
      </c>
      <c r="E94" s="6" t="s">
        <v>116</v>
      </c>
      <c r="F94" s="6" t="s">
        <v>5233</v>
      </c>
      <c r="G94" s="3" t="s">
        <v>27</v>
      </c>
      <c r="H94" s="6">
        <v>4</v>
      </c>
      <c r="I94" s="6" t="s">
        <v>9616</v>
      </c>
      <c r="J94" s="6" t="s">
        <v>9838</v>
      </c>
      <c r="K94" s="6" t="s">
        <v>29</v>
      </c>
      <c r="L94" s="6" t="s">
        <v>59</v>
      </c>
      <c r="M94" s="6" t="s">
        <v>11189</v>
      </c>
      <c r="N94" s="6" t="s">
        <v>12037</v>
      </c>
      <c r="O94" s="6">
        <v>300</v>
      </c>
      <c r="P94" s="6">
        <v>200</v>
      </c>
      <c r="Q94" s="6">
        <f t="shared" si="1"/>
        <v>500</v>
      </c>
      <c r="R94" s="6" t="s">
        <v>66</v>
      </c>
      <c r="S94" s="6">
        <v>700</v>
      </c>
      <c r="T94" s="9">
        <v>44105</v>
      </c>
      <c r="U94" s="9">
        <v>44152</v>
      </c>
      <c r="V94" s="10">
        <v>549848.72</v>
      </c>
      <c r="W94" s="10">
        <v>549848.72</v>
      </c>
      <c r="X94" s="10">
        <v>549848.72</v>
      </c>
      <c r="Y94" s="10">
        <v>549848.72</v>
      </c>
      <c r="Z94" s="10">
        <v>549848.72</v>
      </c>
      <c r="AA94" s="10">
        <v>549848.72</v>
      </c>
      <c r="AB94" s="11" t="s">
        <v>70</v>
      </c>
      <c r="AC94" s="4"/>
    </row>
    <row r="95" spans="1:31" ht="101.25" x14ac:dyDescent="0.25">
      <c r="A95" s="26">
        <v>2020</v>
      </c>
      <c r="B95" s="30">
        <v>5</v>
      </c>
      <c r="C95" s="6" t="s">
        <v>1743</v>
      </c>
      <c r="D95" s="3">
        <v>33</v>
      </c>
      <c r="E95" s="6" t="s">
        <v>116</v>
      </c>
      <c r="F95" s="6" t="s">
        <v>6380</v>
      </c>
      <c r="G95" s="3" t="s">
        <v>27</v>
      </c>
      <c r="H95" s="6">
        <v>4</v>
      </c>
      <c r="I95" s="6" t="s">
        <v>9616</v>
      </c>
      <c r="J95" s="6" t="s">
        <v>9844</v>
      </c>
      <c r="K95" s="6" t="s">
        <v>29</v>
      </c>
      <c r="L95" s="6" t="s">
        <v>59</v>
      </c>
      <c r="M95" s="6" t="s">
        <v>11257</v>
      </c>
      <c r="N95" s="6" t="s">
        <v>13188</v>
      </c>
      <c r="O95" s="6">
        <v>222</v>
      </c>
      <c r="P95" s="6">
        <v>148</v>
      </c>
      <c r="Q95" s="6">
        <f t="shared" si="1"/>
        <v>370</v>
      </c>
      <c r="R95" s="6" t="s">
        <v>66</v>
      </c>
      <c r="S95" s="8">
        <v>1400</v>
      </c>
      <c r="T95" s="9">
        <v>44105</v>
      </c>
      <c r="U95" s="9">
        <v>44165</v>
      </c>
      <c r="V95" s="10">
        <v>1142501.77</v>
      </c>
      <c r="W95" s="10">
        <v>1142501.77</v>
      </c>
      <c r="X95" s="10">
        <v>1142501.77</v>
      </c>
      <c r="Y95" s="10">
        <v>1142501.77</v>
      </c>
      <c r="Z95" s="10">
        <v>1142501.77</v>
      </c>
      <c r="AA95" s="10">
        <v>1142501.77</v>
      </c>
      <c r="AB95" s="11" t="s">
        <v>70</v>
      </c>
    </row>
    <row r="96" spans="1:31" ht="101.25" x14ac:dyDescent="0.25">
      <c r="A96" s="26">
        <v>2020</v>
      </c>
      <c r="B96" s="30">
        <v>5</v>
      </c>
      <c r="C96" s="3" t="s">
        <v>1748</v>
      </c>
      <c r="D96" s="3">
        <v>33</v>
      </c>
      <c r="E96" s="6" t="s">
        <v>116</v>
      </c>
      <c r="F96" s="3" t="s">
        <v>6385</v>
      </c>
      <c r="G96" s="3" t="s">
        <v>27</v>
      </c>
      <c r="H96" s="3">
        <v>4</v>
      </c>
      <c r="I96" s="3" t="s">
        <v>9616</v>
      </c>
      <c r="J96" s="3" t="s">
        <v>9617</v>
      </c>
      <c r="K96" s="3" t="s">
        <v>29</v>
      </c>
      <c r="L96" s="3" t="s">
        <v>61</v>
      </c>
      <c r="M96" s="3" t="s">
        <v>11257</v>
      </c>
      <c r="N96" s="3" t="s">
        <v>13193</v>
      </c>
      <c r="O96" s="3">
        <v>60</v>
      </c>
      <c r="P96" s="3">
        <v>40</v>
      </c>
      <c r="Q96" s="6">
        <f t="shared" si="1"/>
        <v>100</v>
      </c>
      <c r="R96" s="3" t="s">
        <v>68</v>
      </c>
      <c r="S96" s="3">
        <v>278</v>
      </c>
      <c r="T96" s="12">
        <v>44105</v>
      </c>
      <c r="U96" s="12">
        <v>44127</v>
      </c>
      <c r="V96" s="13">
        <v>95379.43</v>
      </c>
      <c r="W96" s="13">
        <v>95379.43</v>
      </c>
      <c r="X96" s="13">
        <v>95379.43</v>
      </c>
      <c r="Y96" s="13">
        <v>95379.43</v>
      </c>
      <c r="Z96" s="13">
        <v>95379.43</v>
      </c>
      <c r="AA96" s="13">
        <v>95379.43</v>
      </c>
      <c r="AB96" s="11" t="s">
        <v>70</v>
      </c>
      <c r="AC96" s="4"/>
    </row>
    <row r="97" spans="1:29" ht="101.25" x14ac:dyDescent="0.25">
      <c r="A97" s="26">
        <v>2020</v>
      </c>
      <c r="B97" s="30">
        <v>5</v>
      </c>
      <c r="C97" s="6" t="s">
        <v>607</v>
      </c>
      <c r="D97" s="3">
        <v>33</v>
      </c>
      <c r="E97" s="6" t="s">
        <v>116</v>
      </c>
      <c r="F97" s="6" t="s">
        <v>5244</v>
      </c>
      <c r="G97" s="3" t="s">
        <v>27</v>
      </c>
      <c r="H97" s="6">
        <v>4</v>
      </c>
      <c r="I97" s="6" t="s">
        <v>9616</v>
      </c>
      <c r="J97" s="6" t="s">
        <v>9844</v>
      </c>
      <c r="K97" s="6" t="s">
        <v>29</v>
      </c>
      <c r="L97" s="6" t="s">
        <v>58</v>
      </c>
      <c r="M97" s="6" t="s">
        <v>11257</v>
      </c>
      <c r="N97" s="6" t="s">
        <v>12047</v>
      </c>
      <c r="O97" s="6">
        <v>250</v>
      </c>
      <c r="P97" s="6">
        <v>150</v>
      </c>
      <c r="Q97" s="6">
        <f t="shared" si="1"/>
        <v>400</v>
      </c>
      <c r="R97" s="6" t="s">
        <v>69</v>
      </c>
      <c r="S97" s="6">
        <v>10</v>
      </c>
      <c r="T97" s="9">
        <v>44105</v>
      </c>
      <c r="U97" s="9">
        <v>44165</v>
      </c>
      <c r="V97" s="10">
        <v>483623.6</v>
      </c>
      <c r="W97" s="10">
        <v>483623.6</v>
      </c>
      <c r="X97" s="10">
        <v>483623.6</v>
      </c>
      <c r="Y97" s="10">
        <v>483623.6</v>
      </c>
      <c r="Z97" s="10">
        <v>483623.6</v>
      </c>
      <c r="AA97" s="10">
        <v>483623.6</v>
      </c>
      <c r="AB97" s="11" t="s">
        <v>70</v>
      </c>
      <c r="AC97" s="4"/>
    </row>
    <row r="98" spans="1:29" ht="56.25" x14ac:dyDescent="0.25">
      <c r="A98" s="26">
        <v>2020</v>
      </c>
      <c r="B98" s="30">
        <v>5</v>
      </c>
      <c r="C98" s="6" t="s">
        <v>2920</v>
      </c>
      <c r="D98" s="3">
        <v>33</v>
      </c>
      <c r="E98" s="6" t="s">
        <v>116</v>
      </c>
      <c r="F98" s="6" t="s">
        <v>7556</v>
      </c>
      <c r="G98" s="3" t="s">
        <v>27</v>
      </c>
      <c r="H98" s="6">
        <v>4</v>
      </c>
      <c r="I98" s="6" t="s">
        <v>9616</v>
      </c>
      <c r="J98" s="6" t="s">
        <v>9935</v>
      </c>
      <c r="K98" s="6" t="s">
        <v>29</v>
      </c>
      <c r="L98" s="6" t="s">
        <v>61</v>
      </c>
      <c r="M98" s="6" t="s">
        <v>11257</v>
      </c>
      <c r="N98" s="6" t="s">
        <v>14363</v>
      </c>
      <c r="O98" s="6">
        <v>3000</v>
      </c>
      <c r="P98" s="6">
        <v>2000</v>
      </c>
      <c r="Q98" s="6">
        <f t="shared" si="1"/>
        <v>5000</v>
      </c>
      <c r="R98" s="6" t="s">
        <v>69</v>
      </c>
      <c r="S98" s="8">
        <v>1</v>
      </c>
      <c r="T98" s="9">
        <v>44105</v>
      </c>
      <c r="U98" s="9">
        <v>44165</v>
      </c>
      <c r="V98" s="10">
        <v>612817.12</v>
      </c>
      <c r="W98" s="10">
        <v>612817.12</v>
      </c>
      <c r="X98" s="10">
        <v>612817.12</v>
      </c>
      <c r="Y98" s="10">
        <v>612817.12</v>
      </c>
      <c r="Z98" s="10">
        <v>612817.12</v>
      </c>
      <c r="AA98" s="10">
        <v>612817.12</v>
      </c>
      <c r="AB98" s="11" t="s">
        <v>70</v>
      </c>
    </row>
    <row r="99" spans="1:29" ht="67.5" x14ac:dyDescent="0.25">
      <c r="A99" s="26">
        <v>2020</v>
      </c>
      <c r="B99" s="30">
        <v>5</v>
      </c>
      <c r="C99" s="6" t="s">
        <v>4095</v>
      </c>
      <c r="D99" s="3">
        <v>33</v>
      </c>
      <c r="E99" s="6" t="s">
        <v>116</v>
      </c>
      <c r="F99" s="6" t="s">
        <v>8731</v>
      </c>
      <c r="G99" s="3" t="s">
        <v>27</v>
      </c>
      <c r="H99" s="6">
        <v>4</v>
      </c>
      <c r="I99" s="6" t="s">
        <v>9616</v>
      </c>
      <c r="J99" s="6" t="s">
        <v>9935</v>
      </c>
      <c r="K99" s="6" t="s">
        <v>29</v>
      </c>
      <c r="L99" s="6" t="s">
        <v>61</v>
      </c>
      <c r="M99" s="6" t="s">
        <v>11257</v>
      </c>
      <c r="N99" s="6" t="s">
        <v>15534</v>
      </c>
      <c r="O99" s="6">
        <v>4200</v>
      </c>
      <c r="P99" s="6">
        <v>2800</v>
      </c>
      <c r="Q99" s="6">
        <f t="shared" si="1"/>
        <v>7000</v>
      </c>
      <c r="R99" s="6" t="s">
        <v>69</v>
      </c>
      <c r="S99" s="8">
        <v>1</v>
      </c>
      <c r="T99" s="9">
        <v>44105</v>
      </c>
      <c r="U99" s="9">
        <v>44165</v>
      </c>
      <c r="V99" s="10">
        <v>730059.44</v>
      </c>
      <c r="W99" s="10">
        <v>730059.44</v>
      </c>
      <c r="X99" s="10">
        <v>730059.44</v>
      </c>
      <c r="Y99" s="10">
        <v>730059.44</v>
      </c>
      <c r="Z99" s="10">
        <v>730059.44</v>
      </c>
      <c r="AA99" s="10">
        <v>730059.44</v>
      </c>
      <c r="AB99" s="11" t="s">
        <v>70</v>
      </c>
    </row>
    <row r="100" spans="1:29" ht="101.25" x14ac:dyDescent="0.25">
      <c r="A100" s="26">
        <v>2020</v>
      </c>
      <c r="B100" s="30">
        <v>5</v>
      </c>
      <c r="C100" s="3" t="s">
        <v>2923</v>
      </c>
      <c r="D100" s="3">
        <v>33</v>
      </c>
      <c r="E100" s="6" t="s">
        <v>116</v>
      </c>
      <c r="F100" s="3" t="s">
        <v>7559</v>
      </c>
      <c r="G100" s="3" t="s">
        <v>27</v>
      </c>
      <c r="H100" s="3">
        <v>4</v>
      </c>
      <c r="I100" s="3" t="s">
        <v>9616</v>
      </c>
      <c r="J100" s="3" t="s">
        <v>10012</v>
      </c>
      <c r="K100" s="3" t="s">
        <v>29</v>
      </c>
      <c r="L100" s="3" t="s">
        <v>60</v>
      </c>
      <c r="M100" s="3" t="s">
        <v>11470</v>
      </c>
      <c r="N100" s="3" t="s">
        <v>14366</v>
      </c>
      <c r="O100" s="3">
        <v>510</v>
      </c>
      <c r="P100" s="3">
        <v>340</v>
      </c>
      <c r="Q100" s="6">
        <f t="shared" si="1"/>
        <v>850</v>
      </c>
      <c r="R100" s="3" t="s">
        <v>66</v>
      </c>
      <c r="S100" s="3">
        <v>52</v>
      </c>
      <c r="T100" s="12">
        <v>44105</v>
      </c>
      <c r="U100" s="12">
        <v>44135</v>
      </c>
      <c r="V100" s="13">
        <v>657669.44999999995</v>
      </c>
      <c r="W100" s="13">
        <v>657669.44999999995</v>
      </c>
      <c r="X100" s="13">
        <v>657669.44999999995</v>
      </c>
      <c r="Y100" s="13">
        <v>657669.44999999995</v>
      </c>
      <c r="Z100" s="13">
        <v>657669.44999999995</v>
      </c>
      <c r="AA100" s="13">
        <v>657669.44999999995</v>
      </c>
      <c r="AB100" s="11" t="s">
        <v>70</v>
      </c>
      <c r="AC100" s="4"/>
    </row>
    <row r="101" spans="1:29" ht="101.25" x14ac:dyDescent="0.25">
      <c r="A101" s="26">
        <v>2020</v>
      </c>
      <c r="B101" s="30">
        <v>5</v>
      </c>
      <c r="C101" s="6" t="s">
        <v>612</v>
      </c>
      <c r="D101" s="3">
        <v>33</v>
      </c>
      <c r="E101" s="6" t="s">
        <v>116</v>
      </c>
      <c r="F101" s="6" t="s">
        <v>5249</v>
      </c>
      <c r="G101" s="3" t="s">
        <v>27</v>
      </c>
      <c r="H101" s="6">
        <v>4</v>
      </c>
      <c r="I101" s="6" t="s">
        <v>9616</v>
      </c>
      <c r="J101" s="6" t="s">
        <v>9849</v>
      </c>
      <c r="K101" s="6" t="s">
        <v>29</v>
      </c>
      <c r="L101" s="6" t="s">
        <v>60</v>
      </c>
      <c r="M101" s="6" t="s">
        <v>11257</v>
      </c>
      <c r="N101" s="6" t="s">
        <v>12052</v>
      </c>
      <c r="O101" s="6">
        <v>102</v>
      </c>
      <c r="P101" s="6">
        <v>67</v>
      </c>
      <c r="Q101" s="6">
        <f t="shared" si="1"/>
        <v>169</v>
      </c>
      <c r="R101" s="6" t="s">
        <v>67</v>
      </c>
      <c r="S101" s="6">
        <v>1</v>
      </c>
      <c r="T101" s="9">
        <v>44105</v>
      </c>
      <c r="U101" s="9">
        <v>44158</v>
      </c>
      <c r="V101" s="10">
        <v>209093.35</v>
      </c>
      <c r="W101" s="10">
        <v>209093.35</v>
      </c>
      <c r="X101" s="10">
        <v>209093.35</v>
      </c>
      <c r="Y101" s="10">
        <v>209093.35</v>
      </c>
      <c r="Z101" s="10">
        <v>209093.35</v>
      </c>
      <c r="AA101" s="10">
        <v>209093.35</v>
      </c>
      <c r="AB101" s="11" t="s">
        <v>70</v>
      </c>
      <c r="AC101" s="4"/>
    </row>
    <row r="102" spans="1:29" ht="112.5" x14ac:dyDescent="0.25">
      <c r="A102" s="26">
        <v>2020</v>
      </c>
      <c r="B102" s="30">
        <v>5</v>
      </c>
      <c r="C102" s="6" t="s">
        <v>1812</v>
      </c>
      <c r="D102" s="3">
        <v>33</v>
      </c>
      <c r="E102" s="6" t="s">
        <v>116</v>
      </c>
      <c r="F102" s="6" t="s">
        <v>6449</v>
      </c>
      <c r="G102" s="3" t="s">
        <v>27</v>
      </c>
      <c r="H102" s="6">
        <v>4</v>
      </c>
      <c r="I102" s="6" t="s">
        <v>9616</v>
      </c>
      <c r="J102" s="6" t="s">
        <v>10012</v>
      </c>
      <c r="K102" s="6" t="s">
        <v>29</v>
      </c>
      <c r="L102" s="6" t="s">
        <v>60</v>
      </c>
      <c r="M102" s="6" t="s">
        <v>11411</v>
      </c>
      <c r="N102" s="6" t="s">
        <v>13257</v>
      </c>
      <c r="O102" s="6">
        <v>70</v>
      </c>
      <c r="P102" s="6">
        <v>50</v>
      </c>
      <c r="Q102" s="6">
        <f t="shared" si="1"/>
        <v>120</v>
      </c>
      <c r="R102" s="6" t="s">
        <v>66</v>
      </c>
      <c r="S102" s="6">
        <v>258.75</v>
      </c>
      <c r="T102" s="9">
        <v>44105</v>
      </c>
      <c r="U102" s="9">
        <v>44195</v>
      </c>
      <c r="V102" s="10">
        <v>2215688.73</v>
      </c>
      <c r="W102" s="10">
        <v>2215688.73</v>
      </c>
      <c r="X102" s="10">
        <v>2215688.73</v>
      </c>
      <c r="Y102" s="10">
        <v>2215688.73</v>
      </c>
      <c r="Z102" s="10">
        <v>2215688.73</v>
      </c>
      <c r="AA102" s="10">
        <v>2215688.73</v>
      </c>
      <c r="AB102" s="11" t="s">
        <v>70</v>
      </c>
      <c r="AC102" s="4"/>
    </row>
    <row r="103" spans="1:29" ht="78.75" x14ac:dyDescent="0.25">
      <c r="A103" s="26">
        <v>2020</v>
      </c>
      <c r="B103" s="30">
        <v>5</v>
      </c>
      <c r="C103" s="6" t="s">
        <v>4181</v>
      </c>
      <c r="D103" s="3">
        <v>33</v>
      </c>
      <c r="E103" s="6" t="s">
        <v>116</v>
      </c>
      <c r="F103" s="6" t="s">
        <v>8817</v>
      </c>
      <c r="G103" s="3" t="s">
        <v>27</v>
      </c>
      <c r="H103" s="6">
        <v>4</v>
      </c>
      <c r="I103" s="6" t="s">
        <v>9616</v>
      </c>
      <c r="J103" s="6" t="s">
        <v>9935</v>
      </c>
      <c r="K103" s="6" t="s">
        <v>29</v>
      </c>
      <c r="L103" s="6" t="s">
        <v>28</v>
      </c>
      <c r="M103" s="6" t="s">
        <v>11257</v>
      </c>
      <c r="N103" s="6" t="s">
        <v>15620</v>
      </c>
      <c r="O103" s="6">
        <v>31247</v>
      </c>
      <c r="P103" s="6">
        <v>20831</v>
      </c>
      <c r="Q103" s="6">
        <f t="shared" si="1"/>
        <v>52078</v>
      </c>
      <c r="R103" s="6" t="s">
        <v>69</v>
      </c>
      <c r="S103" s="6">
        <v>1</v>
      </c>
      <c r="T103" s="9">
        <v>44105</v>
      </c>
      <c r="U103" s="9">
        <v>44195</v>
      </c>
      <c r="V103" s="10">
        <v>2270553.21</v>
      </c>
      <c r="W103" s="10">
        <v>2270553.21</v>
      </c>
      <c r="X103" s="10">
        <v>2270553.21</v>
      </c>
      <c r="Y103" s="10">
        <v>2270553.21</v>
      </c>
      <c r="Z103" s="10">
        <v>2270553.21</v>
      </c>
      <c r="AA103" s="10">
        <v>2270553.21</v>
      </c>
      <c r="AB103" s="11" t="s">
        <v>70</v>
      </c>
      <c r="AC103" s="4"/>
    </row>
    <row r="104" spans="1:29" ht="90" x14ac:dyDescent="0.25">
      <c r="A104" s="26">
        <v>2020</v>
      </c>
      <c r="B104" s="30">
        <v>5</v>
      </c>
      <c r="C104" s="6" t="s">
        <v>1903</v>
      </c>
      <c r="D104" s="3">
        <v>33</v>
      </c>
      <c r="E104" s="6" t="s">
        <v>116</v>
      </c>
      <c r="F104" s="6" t="s">
        <v>6540</v>
      </c>
      <c r="G104" s="3" t="s">
        <v>27</v>
      </c>
      <c r="H104" s="6">
        <v>4</v>
      </c>
      <c r="I104" s="6" t="s">
        <v>9616</v>
      </c>
      <c r="J104" s="6" t="s">
        <v>9617</v>
      </c>
      <c r="K104" s="6" t="s">
        <v>29</v>
      </c>
      <c r="L104" s="6" t="s">
        <v>59</v>
      </c>
      <c r="M104" s="6" t="s">
        <v>11189</v>
      </c>
      <c r="N104" s="6" t="s">
        <v>13349</v>
      </c>
      <c r="O104" s="6">
        <v>180</v>
      </c>
      <c r="P104" s="6">
        <v>90</v>
      </c>
      <c r="Q104" s="6">
        <f t="shared" si="1"/>
        <v>270</v>
      </c>
      <c r="R104" s="6" t="s">
        <v>66</v>
      </c>
      <c r="S104" s="8">
        <v>1343.3</v>
      </c>
      <c r="T104" s="9">
        <v>44105</v>
      </c>
      <c r="U104" s="9">
        <v>44165</v>
      </c>
      <c r="V104" s="10">
        <v>1216785.24</v>
      </c>
      <c r="W104" s="10">
        <v>1216785.24</v>
      </c>
      <c r="X104" s="10">
        <v>1216785.24</v>
      </c>
      <c r="Y104" s="10">
        <v>1216785.24</v>
      </c>
      <c r="Z104" s="10">
        <v>1216785.24</v>
      </c>
      <c r="AA104" s="10">
        <v>1216785.24</v>
      </c>
      <c r="AB104" s="11" t="s">
        <v>70</v>
      </c>
    </row>
    <row r="105" spans="1:29" ht="67.5" x14ac:dyDescent="0.25">
      <c r="A105" s="26">
        <v>2020</v>
      </c>
      <c r="B105" s="30">
        <v>5</v>
      </c>
      <c r="C105" s="6" t="s">
        <v>758</v>
      </c>
      <c r="D105" s="3">
        <v>33</v>
      </c>
      <c r="E105" s="6" t="s">
        <v>116</v>
      </c>
      <c r="F105" s="6" t="s">
        <v>5395</v>
      </c>
      <c r="G105" s="3" t="s">
        <v>27</v>
      </c>
      <c r="H105" s="6">
        <v>4</v>
      </c>
      <c r="I105" s="6" t="s">
        <v>9616</v>
      </c>
      <c r="J105" s="6" t="s">
        <v>9935</v>
      </c>
      <c r="K105" s="6" t="s">
        <v>29</v>
      </c>
      <c r="L105" s="6" t="s">
        <v>61</v>
      </c>
      <c r="M105" s="6" t="s">
        <v>11257</v>
      </c>
      <c r="N105" s="6" t="s">
        <v>12197</v>
      </c>
      <c r="O105" s="6">
        <v>21</v>
      </c>
      <c r="P105" s="6">
        <v>14</v>
      </c>
      <c r="Q105" s="6">
        <f t="shared" si="1"/>
        <v>35</v>
      </c>
      <c r="R105" s="6" t="s">
        <v>68</v>
      </c>
      <c r="S105" s="6">
        <v>96.36</v>
      </c>
      <c r="T105" s="9">
        <v>44105</v>
      </c>
      <c r="U105" s="9">
        <v>44165</v>
      </c>
      <c r="V105" s="10">
        <v>141784.10999999999</v>
      </c>
      <c r="W105" s="10">
        <v>141784.10999999999</v>
      </c>
      <c r="X105" s="10">
        <v>141784.10999999999</v>
      </c>
      <c r="Y105" s="10">
        <v>141784.10999999999</v>
      </c>
      <c r="Z105" s="10">
        <v>141784.10999999999</v>
      </c>
      <c r="AA105" s="10">
        <v>141784.10999999999</v>
      </c>
      <c r="AB105" s="11" t="s">
        <v>70</v>
      </c>
      <c r="AC105" s="4"/>
    </row>
    <row r="106" spans="1:29" ht="101.25" x14ac:dyDescent="0.25">
      <c r="A106" s="26">
        <v>2020</v>
      </c>
      <c r="B106" s="30">
        <v>5</v>
      </c>
      <c r="C106" s="6" t="s">
        <v>3128</v>
      </c>
      <c r="D106" s="3">
        <v>33</v>
      </c>
      <c r="E106" s="6" t="s">
        <v>116</v>
      </c>
      <c r="F106" s="6" t="s">
        <v>7764</v>
      </c>
      <c r="G106" s="3" t="s">
        <v>27</v>
      </c>
      <c r="H106" s="6">
        <v>4</v>
      </c>
      <c r="I106" s="6" t="s">
        <v>9616</v>
      </c>
      <c r="J106" s="6" t="s">
        <v>9935</v>
      </c>
      <c r="K106" s="6" t="s">
        <v>29</v>
      </c>
      <c r="L106" s="6" t="s">
        <v>58</v>
      </c>
      <c r="M106" s="6" t="s">
        <v>11257</v>
      </c>
      <c r="N106" s="6" t="s">
        <v>14572</v>
      </c>
      <c r="O106" s="6">
        <v>15487</v>
      </c>
      <c r="P106" s="6">
        <v>10324</v>
      </c>
      <c r="Q106" s="6">
        <f t="shared" si="1"/>
        <v>25811</v>
      </c>
      <c r="R106" s="6" t="s">
        <v>66</v>
      </c>
      <c r="S106" s="6">
        <v>1320</v>
      </c>
      <c r="T106" s="9">
        <v>44105</v>
      </c>
      <c r="U106" s="9">
        <v>44195</v>
      </c>
      <c r="V106" s="10">
        <v>8371599.9400000004</v>
      </c>
      <c r="W106" s="10">
        <v>8371599.9400000004</v>
      </c>
      <c r="X106" s="10">
        <v>8371599.9400000004</v>
      </c>
      <c r="Y106" s="10">
        <v>8371599.9400000004</v>
      </c>
      <c r="Z106" s="10">
        <v>8371599.9400000004</v>
      </c>
      <c r="AA106" s="10">
        <v>8371599.9400000004</v>
      </c>
      <c r="AB106" s="11" t="s">
        <v>70</v>
      </c>
      <c r="AC106" s="4"/>
    </row>
    <row r="107" spans="1:29" ht="56.25" x14ac:dyDescent="0.25">
      <c r="A107" s="26">
        <v>2020</v>
      </c>
      <c r="B107" s="30">
        <v>5</v>
      </c>
      <c r="C107" s="6" t="s">
        <v>1981</v>
      </c>
      <c r="D107" s="3">
        <v>33</v>
      </c>
      <c r="E107" s="6" t="s">
        <v>116</v>
      </c>
      <c r="F107" s="6" t="s">
        <v>6618</v>
      </c>
      <c r="G107" s="3" t="s">
        <v>27</v>
      </c>
      <c r="H107" s="6">
        <v>4</v>
      </c>
      <c r="I107" s="6" t="s">
        <v>9616</v>
      </c>
      <c r="J107" s="6" t="s">
        <v>9935</v>
      </c>
      <c r="K107" s="6" t="s">
        <v>11070</v>
      </c>
      <c r="L107" s="6" t="s">
        <v>11071</v>
      </c>
      <c r="M107" s="6" t="s">
        <v>11326</v>
      </c>
      <c r="N107" s="6" t="s">
        <v>13427</v>
      </c>
      <c r="O107" s="6">
        <v>32820</v>
      </c>
      <c r="P107" s="6">
        <v>30923</v>
      </c>
      <c r="Q107" s="6">
        <f t="shared" si="1"/>
        <v>63743</v>
      </c>
      <c r="R107" s="6" t="s">
        <v>69</v>
      </c>
      <c r="S107" s="8">
        <v>1</v>
      </c>
      <c r="T107" s="9">
        <v>44138</v>
      </c>
      <c r="U107" s="9">
        <v>44195</v>
      </c>
      <c r="V107" s="10">
        <v>135720</v>
      </c>
      <c r="W107" s="10">
        <v>135720</v>
      </c>
      <c r="X107" s="10">
        <v>135720</v>
      </c>
      <c r="Y107" s="10">
        <v>135720</v>
      </c>
      <c r="Z107" s="10">
        <v>135720</v>
      </c>
      <c r="AA107" s="10">
        <v>135720</v>
      </c>
      <c r="AB107" s="11" t="s">
        <v>70</v>
      </c>
    </row>
    <row r="108" spans="1:29" ht="90" x14ac:dyDescent="0.25">
      <c r="A108" s="26">
        <v>2020</v>
      </c>
      <c r="B108" s="30">
        <v>5</v>
      </c>
      <c r="C108" s="6" t="s">
        <v>3191</v>
      </c>
      <c r="D108" s="3">
        <v>33</v>
      </c>
      <c r="E108" s="6" t="s">
        <v>116</v>
      </c>
      <c r="F108" s="6" t="s">
        <v>7827</v>
      </c>
      <c r="G108" s="3" t="s">
        <v>27</v>
      </c>
      <c r="H108" s="6">
        <v>4</v>
      </c>
      <c r="I108" s="6" t="s">
        <v>9616</v>
      </c>
      <c r="J108" s="6" t="s">
        <v>9786</v>
      </c>
      <c r="K108" s="6" t="s">
        <v>29</v>
      </c>
      <c r="L108" s="6" t="s">
        <v>60</v>
      </c>
      <c r="M108" s="6" t="s">
        <v>11189</v>
      </c>
      <c r="N108" s="6" t="s">
        <v>14634</v>
      </c>
      <c r="O108" s="6">
        <v>60</v>
      </c>
      <c r="P108" s="6">
        <v>40</v>
      </c>
      <c r="Q108" s="6">
        <f t="shared" si="1"/>
        <v>100</v>
      </c>
      <c r="R108" s="6" t="s">
        <v>66</v>
      </c>
      <c r="S108" s="8">
        <v>50</v>
      </c>
      <c r="T108" s="9">
        <v>44105</v>
      </c>
      <c r="U108" s="9">
        <v>44165</v>
      </c>
      <c r="V108" s="10">
        <v>467461.59</v>
      </c>
      <c r="W108" s="10">
        <v>467461.59</v>
      </c>
      <c r="X108" s="10">
        <v>467461.59</v>
      </c>
      <c r="Y108" s="10">
        <v>467461.59</v>
      </c>
      <c r="Z108" s="10">
        <v>467461.59</v>
      </c>
      <c r="AA108" s="10">
        <v>467461.59</v>
      </c>
      <c r="AB108" s="11" t="s">
        <v>70</v>
      </c>
    </row>
    <row r="109" spans="1:29" ht="112.5" x14ac:dyDescent="0.25">
      <c r="A109" s="26">
        <v>2020</v>
      </c>
      <c r="B109" s="30">
        <v>5</v>
      </c>
      <c r="C109" s="6" t="s">
        <v>885</v>
      </c>
      <c r="D109" s="3">
        <v>33</v>
      </c>
      <c r="E109" s="6" t="s">
        <v>116</v>
      </c>
      <c r="F109" s="6" t="s">
        <v>5522</v>
      </c>
      <c r="G109" s="3" t="s">
        <v>27</v>
      </c>
      <c r="H109" s="6">
        <v>4</v>
      </c>
      <c r="I109" s="6" t="s">
        <v>9616</v>
      </c>
      <c r="J109" s="6" t="s">
        <v>10012</v>
      </c>
      <c r="K109" s="6" t="s">
        <v>29</v>
      </c>
      <c r="L109" s="6" t="s">
        <v>60</v>
      </c>
      <c r="M109" s="6" t="s">
        <v>11189</v>
      </c>
      <c r="N109" s="6" t="s">
        <v>12326</v>
      </c>
      <c r="O109" s="6">
        <v>330</v>
      </c>
      <c r="P109" s="6">
        <v>220</v>
      </c>
      <c r="Q109" s="6">
        <f t="shared" si="1"/>
        <v>550</v>
      </c>
      <c r="R109" s="6" t="s">
        <v>66</v>
      </c>
      <c r="S109" s="8">
        <v>73</v>
      </c>
      <c r="T109" s="9">
        <v>44105</v>
      </c>
      <c r="U109" s="9">
        <v>44165</v>
      </c>
      <c r="V109" s="10">
        <v>467746.58</v>
      </c>
      <c r="W109" s="10">
        <v>467746.58</v>
      </c>
      <c r="X109" s="10">
        <v>467746.58</v>
      </c>
      <c r="Y109" s="10">
        <v>467746.58</v>
      </c>
      <c r="Z109" s="10">
        <v>467746.58</v>
      </c>
      <c r="AA109" s="10">
        <v>467746.58</v>
      </c>
      <c r="AB109" s="11" t="s">
        <v>70</v>
      </c>
    </row>
    <row r="110" spans="1:29" ht="78.75" x14ac:dyDescent="0.25">
      <c r="A110" s="26">
        <v>2020</v>
      </c>
      <c r="B110" s="30">
        <v>5</v>
      </c>
      <c r="C110" s="6" t="s">
        <v>3199</v>
      </c>
      <c r="D110" s="3">
        <v>33</v>
      </c>
      <c r="E110" s="6" t="s">
        <v>116</v>
      </c>
      <c r="F110" s="6" t="s">
        <v>7835</v>
      </c>
      <c r="G110" s="3" t="s">
        <v>27</v>
      </c>
      <c r="H110" s="6">
        <v>4</v>
      </c>
      <c r="I110" s="6" t="s">
        <v>9616</v>
      </c>
      <c r="J110" s="6" t="s">
        <v>9617</v>
      </c>
      <c r="K110" s="6" t="s">
        <v>29</v>
      </c>
      <c r="L110" s="6" t="s">
        <v>59</v>
      </c>
      <c r="M110" s="6" t="s">
        <v>11189</v>
      </c>
      <c r="N110" s="6" t="s">
        <v>14642</v>
      </c>
      <c r="O110" s="6">
        <v>250</v>
      </c>
      <c r="P110" s="6">
        <v>135</v>
      </c>
      <c r="Q110" s="6">
        <f t="shared" si="1"/>
        <v>385</v>
      </c>
      <c r="R110" s="6" t="s">
        <v>66</v>
      </c>
      <c r="S110" s="8">
        <v>1520</v>
      </c>
      <c r="T110" s="9">
        <v>44105</v>
      </c>
      <c r="U110" s="9">
        <v>44165</v>
      </c>
      <c r="V110" s="10">
        <v>1201667.6499999999</v>
      </c>
      <c r="W110" s="10">
        <v>1201667.6499999999</v>
      </c>
      <c r="X110" s="10">
        <v>1201667.6499999999</v>
      </c>
      <c r="Y110" s="10">
        <v>1201667.6499999999</v>
      </c>
      <c r="Z110" s="10">
        <v>1201667.6499999999</v>
      </c>
      <c r="AA110" s="10">
        <v>1201667.6499999999</v>
      </c>
      <c r="AB110" s="11" t="s">
        <v>70</v>
      </c>
    </row>
    <row r="111" spans="1:29" ht="112.5" x14ac:dyDescent="0.25">
      <c r="A111" s="26">
        <v>2020</v>
      </c>
      <c r="B111" s="30">
        <v>5</v>
      </c>
      <c r="C111" s="6" t="s">
        <v>3200</v>
      </c>
      <c r="D111" s="3">
        <v>33</v>
      </c>
      <c r="E111" s="6" t="s">
        <v>116</v>
      </c>
      <c r="F111" s="6" t="s">
        <v>7836</v>
      </c>
      <c r="G111" s="3" t="s">
        <v>27</v>
      </c>
      <c r="H111" s="6">
        <v>4</v>
      </c>
      <c r="I111" s="6" t="s">
        <v>9616</v>
      </c>
      <c r="J111" s="6" t="s">
        <v>9838</v>
      </c>
      <c r="K111" s="6" t="s">
        <v>29</v>
      </c>
      <c r="L111" s="6" t="s">
        <v>60</v>
      </c>
      <c r="M111" s="6" t="s">
        <v>11257</v>
      </c>
      <c r="N111" s="6" t="s">
        <v>14643</v>
      </c>
      <c r="O111" s="6">
        <v>330</v>
      </c>
      <c r="P111" s="6">
        <v>220</v>
      </c>
      <c r="Q111" s="6">
        <f t="shared" si="1"/>
        <v>550</v>
      </c>
      <c r="R111" s="6" t="s">
        <v>67</v>
      </c>
      <c r="S111" s="8">
        <v>1</v>
      </c>
      <c r="T111" s="9">
        <v>44105</v>
      </c>
      <c r="U111" s="9">
        <v>44165</v>
      </c>
      <c r="V111" s="10">
        <v>991358.6</v>
      </c>
      <c r="W111" s="10">
        <v>991358.6</v>
      </c>
      <c r="X111" s="10">
        <v>991358.6</v>
      </c>
      <c r="Y111" s="10">
        <v>991358.6</v>
      </c>
      <c r="Z111" s="10">
        <v>991358.6</v>
      </c>
      <c r="AA111" s="10">
        <v>991358.6</v>
      </c>
      <c r="AB111" s="11" t="s">
        <v>70</v>
      </c>
    </row>
    <row r="112" spans="1:29" ht="56.25" x14ac:dyDescent="0.25">
      <c r="A112" s="26">
        <v>2020</v>
      </c>
      <c r="B112" s="30">
        <v>5</v>
      </c>
      <c r="C112" s="6" t="s">
        <v>972</v>
      </c>
      <c r="D112" s="3">
        <v>33</v>
      </c>
      <c r="E112" s="6" t="s">
        <v>116</v>
      </c>
      <c r="F112" s="6" t="s">
        <v>5609</v>
      </c>
      <c r="G112" s="3" t="s">
        <v>27</v>
      </c>
      <c r="H112" s="6">
        <v>4</v>
      </c>
      <c r="I112" s="6" t="s">
        <v>9616</v>
      </c>
      <c r="J112" s="6" t="s">
        <v>9935</v>
      </c>
      <c r="K112" s="6" t="s">
        <v>11070</v>
      </c>
      <c r="L112" s="6" t="s">
        <v>11071</v>
      </c>
      <c r="M112" s="6" t="s">
        <v>11326</v>
      </c>
      <c r="N112" s="6" t="s">
        <v>12413</v>
      </c>
      <c r="O112" s="6">
        <v>32820</v>
      </c>
      <c r="P112" s="6">
        <v>30923</v>
      </c>
      <c r="Q112" s="6">
        <f t="shared" si="1"/>
        <v>63743</v>
      </c>
      <c r="R112" s="6" t="s">
        <v>69</v>
      </c>
      <c r="S112" s="8">
        <v>1</v>
      </c>
      <c r="T112" s="9">
        <v>44173</v>
      </c>
      <c r="U112" s="9">
        <v>44187</v>
      </c>
      <c r="V112" s="10">
        <v>57420</v>
      </c>
      <c r="W112" s="10">
        <v>57420</v>
      </c>
      <c r="X112" s="10">
        <v>57420</v>
      </c>
      <c r="Y112" s="10">
        <v>57420</v>
      </c>
      <c r="Z112" s="10">
        <v>57420</v>
      </c>
      <c r="AA112" s="10">
        <v>57420</v>
      </c>
      <c r="AB112" s="11" t="s">
        <v>70</v>
      </c>
    </row>
    <row r="113" spans="1:31" ht="112.5" x14ac:dyDescent="0.25">
      <c r="A113" s="26">
        <v>2020</v>
      </c>
      <c r="B113" s="30">
        <v>5</v>
      </c>
      <c r="C113" s="6" t="s">
        <v>4541</v>
      </c>
      <c r="D113" s="3">
        <v>33</v>
      </c>
      <c r="E113" s="6" t="s">
        <v>116</v>
      </c>
      <c r="F113" s="6" t="s">
        <v>9177</v>
      </c>
      <c r="G113" s="3" t="s">
        <v>27</v>
      </c>
      <c r="H113" s="6">
        <v>4</v>
      </c>
      <c r="I113" s="6" t="s">
        <v>9616</v>
      </c>
      <c r="J113" s="6" t="s">
        <v>9935</v>
      </c>
      <c r="K113" s="6" t="s">
        <v>29</v>
      </c>
      <c r="L113" s="6" t="s">
        <v>60</v>
      </c>
      <c r="M113" s="6" t="s">
        <v>11189</v>
      </c>
      <c r="N113" s="6" t="s">
        <v>15977</v>
      </c>
      <c r="O113" s="6">
        <v>270</v>
      </c>
      <c r="P113" s="6">
        <v>180</v>
      </c>
      <c r="Q113" s="6">
        <f t="shared" si="1"/>
        <v>450</v>
      </c>
      <c r="R113" s="6" t="s">
        <v>69</v>
      </c>
      <c r="S113" s="8">
        <v>1</v>
      </c>
      <c r="T113" s="9">
        <v>44105</v>
      </c>
      <c r="U113" s="9">
        <v>44165</v>
      </c>
      <c r="V113" s="10">
        <v>1079465.05</v>
      </c>
      <c r="W113" s="10">
        <v>1079465.05</v>
      </c>
      <c r="X113" s="10">
        <v>1079465.05</v>
      </c>
      <c r="Y113" s="10">
        <v>1079465.05</v>
      </c>
      <c r="Z113" s="10">
        <v>1079465.05</v>
      </c>
      <c r="AA113" s="10">
        <v>1079465.05</v>
      </c>
      <c r="AB113" s="11" t="s">
        <v>70</v>
      </c>
    </row>
    <row r="114" spans="1:31" ht="123.75" x14ac:dyDescent="0.25">
      <c r="A114" s="26">
        <v>2020</v>
      </c>
      <c r="B114" s="30">
        <v>5</v>
      </c>
      <c r="C114" s="6" t="s">
        <v>1038</v>
      </c>
      <c r="D114" s="3">
        <v>33</v>
      </c>
      <c r="E114" s="6" t="s">
        <v>116</v>
      </c>
      <c r="F114" s="6" t="s">
        <v>5675</v>
      </c>
      <c r="G114" s="3" t="s">
        <v>27</v>
      </c>
      <c r="H114" s="6">
        <v>4</v>
      </c>
      <c r="I114" s="6" t="s">
        <v>9616</v>
      </c>
      <c r="J114" s="6" t="s">
        <v>9844</v>
      </c>
      <c r="K114" s="6" t="s">
        <v>29</v>
      </c>
      <c r="L114" s="6" t="s">
        <v>59</v>
      </c>
      <c r="M114" s="6" t="s">
        <v>11257</v>
      </c>
      <c r="N114" s="6" t="s">
        <v>12480</v>
      </c>
      <c r="O114" s="6">
        <v>180</v>
      </c>
      <c r="P114" s="6">
        <v>120</v>
      </c>
      <c r="Q114" s="6">
        <f t="shared" si="1"/>
        <v>300</v>
      </c>
      <c r="R114" s="6" t="s">
        <v>66</v>
      </c>
      <c r="S114" s="8">
        <v>1566.64</v>
      </c>
      <c r="T114" s="9">
        <v>44105</v>
      </c>
      <c r="U114" s="9">
        <v>44165</v>
      </c>
      <c r="V114" s="10">
        <v>1210623.47</v>
      </c>
      <c r="W114" s="10">
        <v>1210623.47</v>
      </c>
      <c r="X114" s="10">
        <v>1210623.47</v>
      </c>
      <c r="Y114" s="10">
        <v>1210623.47</v>
      </c>
      <c r="Z114" s="10">
        <v>1210623.47</v>
      </c>
      <c r="AA114" s="10">
        <v>1210623.47</v>
      </c>
      <c r="AB114" s="11" t="s">
        <v>70</v>
      </c>
    </row>
    <row r="115" spans="1:31" ht="101.25" x14ac:dyDescent="0.25">
      <c r="A115" s="26">
        <v>2020</v>
      </c>
      <c r="B115" s="30">
        <v>5</v>
      </c>
      <c r="C115" s="6" t="s">
        <v>2184</v>
      </c>
      <c r="D115" s="3">
        <v>33</v>
      </c>
      <c r="E115" s="6" t="s">
        <v>116</v>
      </c>
      <c r="F115" s="6" t="s">
        <v>6821</v>
      </c>
      <c r="G115" s="3" t="s">
        <v>27</v>
      </c>
      <c r="H115" s="6">
        <v>4</v>
      </c>
      <c r="I115" s="6" t="s">
        <v>9616</v>
      </c>
      <c r="J115" s="6" t="s">
        <v>9844</v>
      </c>
      <c r="K115" s="6" t="s">
        <v>29</v>
      </c>
      <c r="L115" s="6" t="s">
        <v>59</v>
      </c>
      <c r="M115" s="6" t="s">
        <v>11257</v>
      </c>
      <c r="N115" s="6" t="s">
        <v>13630</v>
      </c>
      <c r="O115" s="6">
        <v>228</v>
      </c>
      <c r="P115" s="6">
        <v>152</v>
      </c>
      <c r="Q115" s="6">
        <f t="shared" si="1"/>
        <v>380</v>
      </c>
      <c r="R115" s="6" t="s">
        <v>66</v>
      </c>
      <c r="S115" s="6">
        <v>3266.6</v>
      </c>
      <c r="T115" s="9">
        <v>44106</v>
      </c>
      <c r="U115" s="9">
        <v>44165</v>
      </c>
      <c r="V115" s="10">
        <v>2317291.52</v>
      </c>
      <c r="W115" s="10">
        <v>2317291.52</v>
      </c>
      <c r="X115" s="10">
        <v>2317291.52</v>
      </c>
      <c r="Y115" s="10">
        <v>2317291.52</v>
      </c>
      <c r="Z115" s="10">
        <v>2317291.52</v>
      </c>
      <c r="AA115" s="10">
        <v>2317291.52</v>
      </c>
      <c r="AB115" s="11" t="s">
        <v>70</v>
      </c>
      <c r="AC115" s="4"/>
    </row>
    <row r="116" spans="1:31" ht="78.75" x14ac:dyDescent="0.25">
      <c r="A116" s="26">
        <v>2020</v>
      </c>
      <c r="B116" s="30">
        <v>5</v>
      </c>
      <c r="C116" s="6" t="s">
        <v>2241</v>
      </c>
      <c r="D116" s="3">
        <v>33</v>
      </c>
      <c r="E116" s="6" t="s">
        <v>116</v>
      </c>
      <c r="F116" s="6" t="s">
        <v>6878</v>
      </c>
      <c r="G116" s="3" t="s">
        <v>27</v>
      </c>
      <c r="H116" s="6">
        <v>4</v>
      </c>
      <c r="I116" s="6" t="s">
        <v>9616</v>
      </c>
      <c r="J116" s="6" t="s">
        <v>9786</v>
      </c>
      <c r="K116" s="6" t="s">
        <v>29</v>
      </c>
      <c r="L116" s="6" t="s">
        <v>59</v>
      </c>
      <c r="M116" s="6" t="s">
        <v>11257</v>
      </c>
      <c r="N116" s="6" t="s">
        <v>13687</v>
      </c>
      <c r="O116" s="6">
        <v>228</v>
      </c>
      <c r="P116" s="6">
        <v>152</v>
      </c>
      <c r="Q116" s="6">
        <f t="shared" si="1"/>
        <v>380</v>
      </c>
      <c r="R116" s="6" t="s">
        <v>66</v>
      </c>
      <c r="S116" s="8">
        <v>146.57</v>
      </c>
      <c r="T116" s="9">
        <v>44138</v>
      </c>
      <c r="U116" s="9">
        <v>44167</v>
      </c>
      <c r="V116" s="10">
        <v>190274.67</v>
      </c>
      <c r="W116" s="10">
        <v>190274.67</v>
      </c>
      <c r="X116" s="10">
        <v>190274.67</v>
      </c>
      <c r="Y116" s="10">
        <v>190274.67</v>
      </c>
      <c r="Z116" s="10">
        <v>190274.67</v>
      </c>
      <c r="AA116" s="10">
        <v>190274.67</v>
      </c>
      <c r="AB116" s="11" t="s">
        <v>70</v>
      </c>
    </row>
    <row r="117" spans="1:31" ht="112.5" x14ac:dyDescent="0.25">
      <c r="A117" s="26">
        <v>2020</v>
      </c>
      <c r="B117" s="30">
        <v>5</v>
      </c>
      <c r="C117" s="6" t="s">
        <v>3494</v>
      </c>
      <c r="D117" s="3">
        <v>33</v>
      </c>
      <c r="E117" s="6" t="s">
        <v>116</v>
      </c>
      <c r="F117" s="6" t="s">
        <v>8130</v>
      </c>
      <c r="G117" s="3" t="s">
        <v>27</v>
      </c>
      <c r="H117" s="6">
        <v>4</v>
      </c>
      <c r="I117" s="6" t="s">
        <v>9616</v>
      </c>
      <c r="J117" s="6" t="s">
        <v>9935</v>
      </c>
      <c r="K117" s="6" t="s">
        <v>29</v>
      </c>
      <c r="L117" s="6" t="s">
        <v>60</v>
      </c>
      <c r="M117" s="6" t="s">
        <v>11189</v>
      </c>
      <c r="N117" s="6" t="s">
        <v>14935</v>
      </c>
      <c r="O117" s="6">
        <v>506</v>
      </c>
      <c r="P117" s="6">
        <v>760</v>
      </c>
      <c r="Q117" s="6">
        <f t="shared" si="1"/>
        <v>1266</v>
      </c>
      <c r="R117" s="6" t="s">
        <v>66</v>
      </c>
      <c r="S117" s="8">
        <v>54</v>
      </c>
      <c r="T117" s="9">
        <v>44105</v>
      </c>
      <c r="U117" s="9">
        <v>44196</v>
      </c>
      <c r="V117" s="10">
        <v>588369.69999999995</v>
      </c>
      <c r="W117" s="10">
        <v>588369.69999999995</v>
      </c>
      <c r="X117" s="10">
        <v>588369.69999999995</v>
      </c>
      <c r="Y117" s="10">
        <v>588369.69999999995</v>
      </c>
      <c r="Z117" s="10">
        <v>588369.69999999995</v>
      </c>
      <c r="AA117" s="10">
        <v>588369.69999999995</v>
      </c>
      <c r="AB117" s="11" t="s">
        <v>70</v>
      </c>
    </row>
    <row r="118" spans="1:31" ht="90" x14ac:dyDescent="0.25">
      <c r="A118" s="26">
        <v>2020</v>
      </c>
      <c r="B118" s="30">
        <v>5</v>
      </c>
      <c r="C118" s="6" t="s">
        <v>3505</v>
      </c>
      <c r="D118" s="3">
        <v>33</v>
      </c>
      <c r="E118" s="6" t="s">
        <v>116</v>
      </c>
      <c r="F118" s="6" t="s">
        <v>8141</v>
      </c>
      <c r="G118" s="3" t="s">
        <v>27</v>
      </c>
      <c r="H118" s="6">
        <v>4</v>
      </c>
      <c r="I118" s="6" t="s">
        <v>9616</v>
      </c>
      <c r="J118" s="6" t="s">
        <v>9786</v>
      </c>
      <c r="K118" s="6" t="s">
        <v>29</v>
      </c>
      <c r="L118" s="6" t="s">
        <v>59</v>
      </c>
      <c r="M118" s="6" t="s">
        <v>11257</v>
      </c>
      <c r="N118" s="6" t="s">
        <v>14946</v>
      </c>
      <c r="O118" s="6">
        <v>192</v>
      </c>
      <c r="P118" s="6">
        <v>168</v>
      </c>
      <c r="Q118" s="6">
        <f t="shared" si="1"/>
        <v>360</v>
      </c>
      <c r="R118" s="6" t="s">
        <v>68</v>
      </c>
      <c r="S118" s="8">
        <v>600</v>
      </c>
      <c r="T118" s="9">
        <v>44105</v>
      </c>
      <c r="U118" s="9">
        <v>44135</v>
      </c>
      <c r="V118" s="10">
        <v>593128.73</v>
      </c>
      <c r="W118" s="10">
        <v>593128.73</v>
      </c>
      <c r="X118" s="10">
        <v>593128.73</v>
      </c>
      <c r="Y118" s="10">
        <v>593128.73</v>
      </c>
      <c r="Z118" s="10">
        <v>593128.73</v>
      </c>
      <c r="AA118" s="10">
        <v>593128.73</v>
      </c>
      <c r="AB118" s="11" t="s">
        <v>70</v>
      </c>
    </row>
    <row r="119" spans="1:31" ht="101.25" x14ac:dyDescent="0.25">
      <c r="A119" s="26">
        <v>2020</v>
      </c>
      <c r="B119" s="30">
        <v>5</v>
      </c>
      <c r="C119" s="6" t="s">
        <v>2315</v>
      </c>
      <c r="D119" s="3">
        <v>33</v>
      </c>
      <c r="E119" s="6" t="s">
        <v>116</v>
      </c>
      <c r="F119" s="6" t="s">
        <v>6952</v>
      </c>
      <c r="G119" s="3" t="s">
        <v>27</v>
      </c>
      <c r="H119" s="6">
        <v>4</v>
      </c>
      <c r="I119" s="6" t="s">
        <v>9616</v>
      </c>
      <c r="J119" s="6" t="s">
        <v>9844</v>
      </c>
      <c r="K119" s="6" t="s">
        <v>29</v>
      </c>
      <c r="L119" s="6" t="s">
        <v>58</v>
      </c>
      <c r="M119" s="6" t="s">
        <v>11257</v>
      </c>
      <c r="N119" s="6" t="s">
        <v>13761</v>
      </c>
      <c r="O119" s="6">
        <v>300</v>
      </c>
      <c r="P119" s="6">
        <v>200</v>
      </c>
      <c r="Q119" s="6">
        <f t="shared" si="1"/>
        <v>500</v>
      </c>
      <c r="R119" s="6" t="s">
        <v>69</v>
      </c>
      <c r="S119" s="6">
        <v>5</v>
      </c>
      <c r="T119" s="9">
        <v>44105</v>
      </c>
      <c r="U119" s="9">
        <v>44165</v>
      </c>
      <c r="V119" s="10">
        <v>305658.89</v>
      </c>
      <c r="W119" s="10">
        <v>305658.89</v>
      </c>
      <c r="X119" s="10">
        <v>305658.89</v>
      </c>
      <c r="Y119" s="10">
        <v>305658.89</v>
      </c>
      <c r="Z119" s="10">
        <v>305658.89</v>
      </c>
      <c r="AA119" s="10">
        <v>305658.89</v>
      </c>
      <c r="AB119" s="11" t="s">
        <v>70</v>
      </c>
      <c r="AC119" s="4"/>
    </row>
    <row r="120" spans="1:31" ht="101.25" x14ac:dyDescent="0.25">
      <c r="A120" s="26">
        <v>2020</v>
      </c>
      <c r="B120" s="30">
        <v>5</v>
      </c>
      <c r="C120" s="6" t="s">
        <v>2375</v>
      </c>
      <c r="D120" s="3">
        <v>33</v>
      </c>
      <c r="E120" s="6" t="s">
        <v>116</v>
      </c>
      <c r="F120" s="6" t="s">
        <v>7012</v>
      </c>
      <c r="G120" s="3" t="s">
        <v>27</v>
      </c>
      <c r="H120" s="6">
        <v>4</v>
      </c>
      <c r="I120" s="6" t="s">
        <v>9616</v>
      </c>
      <c r="J120" s="6" t="s">
        <v>9935</v>
      </c>
      <c r="K120" s="6" t="s">
        <v>29</v>
      </c>
      <c r="L120" s="6" t="s">
        <v>61</v>
      </c>
      <c r="M120" s="6" t="s">
        <v>11257</v>
      </c>
      <c r="N120" s="6" t="s">
        <v>13821</v>
      </c>
      <c r="O120" s="6">
        <v>1000</v>
      </c>
      <c r="P120" s="6">
        <v>800</v>
      </c>
      <c r="Q120" s="6">
        <f t="shared" si="1"/>
        <v>1800</v>
      </c>
      <c r="R120" s="6" t="s">
        <v>68</v>
      </c>
      <c r="S120" s="8">
        <v>740</v>
      </c>
      <c r="T120" s="9">
        <v>44136</v>
      </c>
      <c r="U120" s="9">
        <v>44195</v>
      </c>
      <c r="V120" s="10">
        <v>807775.27</v>
      </c>
      <c r="W120" s="10">
        <v>807775.27</v>
      </c>
      <c r="X120" s="10">
        <v>807775.27</v>
      </c>
      <c r="Y120" s="10">
        <v>807775.27</v>
      </c>
      <c r="Z120" s="10">
        <v>807775.27</v>
      </c>
      <c r="AA120" s="10">
        <v>807775.27</v>
      </c>
      <c r="AB120" s="11" t="s">
        <v>70</v>
      </c>
    </row>
    <row r="121" spans="1:31" ht="101.25" x14ac:dyDescent="0.25">
      <c r="A121" s="26">
        <v>2020</v>
      </c>
      <c r="B121" s="30">
        <v>5</v>
      </c>
      <c r="C121" s="6" t="s">
        <v>2383</v>
      </c>
      <c r="D121" s="3">
        <v>33</v>
      </c>
      <c r="E121" s="6" t="s">
        <v>116</v>
      </c>
      <c r="F121" s="6" t="s">
        <v>7020</v>
      </c>
      <c r="G121" s="3" t="s">
        <v>27</v>
      </c>
      <c r="H121" s="6">
        <v>4</v>
      </c>
      <c r="I121" s="6" t="s">
        <v>9616</v>
      </c>
      <c r="J121" s="6" t="s">
        <v>9935</v>
      </c>
      <c r="K121" s="6" t="s">
        <v>29</v>
      </c>
      <c r="L121" s="6" t="s">
        <v>61</v>
      </c>
      <c r="M121" s="6" t="s">
        <v>11257</v>
      </c>
      <c r="N121" s="6" t="s">
        <v>13829</v>
      </c>
      <c r="O121" s="6">
        <v>650</v>
      </c>
      <c r="P121" s="6">
        <v>400</v>
      </c>
      <c r="Q121" s="6">
        <f t="shared" si="1"/>
        <v>1050</v>
      </c>
      <c r="R121" s="6" t="s">
        <v>68</v>
      </c>
      <c r="S121" s="8">
        <v>980</v>
      </c>
      <c r="T121" s="9">
        <v>44105</v>
      </c>
      <c r="U121" s="9">
        <v>44195</v>
      </c>
      <c r="V121" s="10">
        <v>926412.5</v>
      </c>
      <c r="W121" s="10">
        <v>926412.5</v>
      </c>
      <c r="X121" s="10">
        <v>926412.5</v>
      </c>
      <c r="Y121" s="10">
        <v>926412.5</v>
      </c>
      <c r="Z121" s="10">
        <v>926412.5</v>
      </c>
      <c r="AA121" s="10">
        <v>926412.5</v>
      </c>
      <c r="AB121" s="11" t="s">
        <v>70</v>
      </c>
    </row>
    <row r="122" spans="1:31" ht="67.5" x14ac:dyDescent="0.25">
      <c r="A122" s="26">
        <v>2020</v>
      </c>
      <c r="B122" s="30">
        <v>5</v>
      </c>
      <c r="C122" s="6" t="s">
        <v>1308</v>
      </c>
      <c r="D122" s="3">
        <v>33</v>
      </c>
      <c r="E122" s="6" t="s">
        <v>116</v>
      </c>
      <c r="F122" s="6" t="s">
        <v>5945</v>
      </c>
      <c r="G122" s="3" t="s">
        <v>27</v>
      </c>
      <c r="H122" s="6">
        <v>5</v>
      </c>
      <c r="I122" s="6" t="s">
        <v>9861</v>
      </c>
      <c r="J122" s="6" t="s">
        <v>9861</v>
      </c>
      <c r="K122" s="6" t="s">
        <v>29</v>
      </c>
      <c r="L122" s="6" t="s">
        <v>60</v>
      </c>
      <c r="M122" s="6" t="s">
        <v>11275</v>
      </c>
      <c r="N122" s="6" t="s">
        <v>12751</v>
      </c>
      <c r="O122" s="6">
        <v>0</v>
      </c>
      <c r="P122" s="6">
        <v>0</v>
      </c>
      <c r="Q122" s="6">
        <f t="shared" si="1"/>
        <v>0</v>
      </c>
      <c r="R122" s="6" t="s">
        <v>66</v>
      </c>
      <c r="S122" s="6">
        <v>1711.6</v>
      </c>
      <c r="T122" s="9">
        <v>43893</v>
      </c>
      <c r="U122" s="9">
        <v>43925</v>
      </c>
      <c r="V122" s="10">
        <v>154923.20000000001</v>
      </c>
      <c r="W122" s="10">
        <v>154923.20000000001</v>
      </c>
      <c r="X122" s="10">
        <v>154923.20000000001</v>
      </c>
      <c r="Y122" s="10">
        <v>154923.20000000001</v>
      </c>
      <c r="Z122" s="10">
        <v>154923.20000000001</v>
      </c>
      <c r="AA122" s="10">
        <v>154923.20000000001</v>
      </c>
      <c r="AB122" s="11" t="s">
        <v>70</v>
      </c>
      <c r="AC122" s="4"/>
    </row>
    <row r="123" spans="1:31" ht="45" x14ac:dyDescent="0.25">
      <c r="A123" s="26">
        <v>2020</v>
      </c>
      <c r="B123" s="30">
        <v>5</v>
      </c>
      <c r="C123" s="6" t="s">
        <v>1310</v>
      </c>
      <c r="D123" s="3">
        <v>33</v>
      </c>
      <c r="E123" s="6" t="s">
        <v>116</v>
      </c>
      <c r="F123" s="6" t="s">
        <v>5947</v>
      </c>
      <c r="G123" s="3" t="s">
        <v>27</v>
      </c>
      <c r="H123" s="6">
        <v>5</v>
      </c>
      <c r="I123" s="6" t="s">
        <v>9861</v>
      </c>
      <c r="J123" s="6" t="s">
        <v>9861</v>
      </c>
      <c r="K123" s="6" t="s">
        <v>29</v>
      </c>
      <c r="L123" s="6" t="s">
        <v>63</v>
      </c>
      <c r="M123" s="6" t="s">
        <v>11275</v>
      </c>
      <c r="N123" s="6" t="s">
        <v>12753</v>
      </c>
      <c r="O123" s="6">
        <v>0</v>
      </c>
      <c r="P123" s="6">
        <v>0</v>
      </c>
      <c r="Q123" s="6">
        <f t="shared" si="1"/>
        <v>0</v>
      </c>
      <c r="R123" s="6" t="s">
        <v>66</v>
      </c>
      <c r="S123" s="8">
        <v>1600</v>
      </c>
      <c r="T123" s="9">
        <v>43931</v>
      </c>
      <c r="U123" s="9">
        <v>44021</v>
      </c>
      <c r="V123" s="10">
        <v>647864.91</v>
      </c>
      <c r="W123" s="10">
        <v>647864.91</v>
      </c>
      <c r="X123" s="10">
        <v>647864.91</v>
      </c>
      <c r="Y123" s="10">
        <v>647864.91</v>
      </c>
      <c r="Z123" s="10">
        <v>647864.91</v>
      </c>
      <c r="AA123" s="10">
        <v>647864.91</v>
      </c>
      <c r="AB123" s="11" t="s">
        <v>70</v>
      </c>
    </row>
    <row r="124" spans="1:31" ht="67.5" x14ac:dyDescent="0.25">
      <c r="A124" s="26">
        <v>2020</v>
      </c>
      <c r="B124" s="30">
        <v>5</v>
      </c>
      <c r="C124" s="6" t="s">
        <v>2692</v>
      </c>
      <c r="D124" s="3">
        <v>33</v>
      </c>
      <c r="E124" s="6" t="s">
        <v>116</v>
      </c>
      <c r="F124" s="6" t="s">
        <v>7328</v>
      </c>
      <c r="G124" s="3" t="s">
        <v>27</v>
      </c>
      <c r="H124" s="6">
        <v>5</v>
      </c>
      <c r="I124" s="6" t="s">
        <v>9861</v>
      </c>
      <c r="J124" s="6" t="s">
        <v>9861</v>
      </c>
      <c r="K124" s="6" t="s">
        <v>29</v>
      </c>
      <c r="L124" s="6" t="s">
        <v>59</v>
      </c>
      <c r="M124" s="6" t="s">
        <v>11275</v>
      </c>
      <c r="N124" s="6" t="s">
        <v>14138</v>
      </c>
      <c r="O124" s="6">
        <v>129</v>
      </c>
      <c r="P124" s="6">
        <v>100</v>
      </c>
      <c r="Q124" s="6">
        <f t="shared" si="1"/>
        <v>229</v>
      </c>
      <c r="R124" s="6" t="s">
        <v>68</v>
      </c>
      <c r="S124" s="8">
        <v>5.5</v>
      </c>
      <c r="T124" s="9">
        <v>43893</v>
      </c>
      <c r="U124" s="9">
        <v>43920</v>
      </c>
      <c r="V124" s="10">
        <v>157978.1</v>
      </c>
      <c r="W124" s="10">
        <v>157978.1</v>
      </c>
      <c r="X124" s="10">
        <v>157978.1</v>
      </c>
      <c r="Y124" s="10">
        <v>157978.1</v>
      </c>
      <c r="Z124" s="10">
        <v>157978.1</v>
      </c>
      <c r="AA124" s="10">
        <v>157978.1</v>
      </c>
      <c r="AB124" s="11" t="s">
        <v>70</v>
      </c>
    </row>
    <row r="125" spans="1:31" ht="67.5" x14ac:dyDescent="0.25">
      <c r="A125" s="26">
        <v>2020</v>
      </c>
      <c r="B125" s="30">
        <v>5</v>
      </c>
      <c r="C125" s="6" t="s">
        <v>2885</v>
      </c>
      <c r="D125" s="3">
        <v>33</v>
      </c>
      <c r="E125" s="6" t="s">
        <v>116</v>
      </c>
      <c r="F125" s="6" t="s">
        <v>7521</v>
      </c>
      <c r="G125" s="3" t="s">
        <v>27</v>
      </c>
      <c r="H125" s="6">
        <v>5</v>
      </c>
      <c r="I125" s="6" t="s">
        <v>9861</v>
      </c>
      <c r="J125" s="6" t="s">
        <v>10130</v>
      </c>
      <c r="K125" s="6" t="s">
        <v>29</v>
      </c>
      <c r="L125" s="6" t="s">
        <v>59</v>
      </c>
      <c r="M125" s="6" t="s">
        <v>11275</v>
      </c>
      <c r="N125" s="6" t="s">
        <v>14331</v>
      </c>
      <c r="O125" s="6">
        <v>0</v>
      </c>
      <c r="P125" s="6">
        <v>0</v>
      </c>
      <c r="Q125" s="6">
        <f t="shared" si="1"/>
        <v>0</v>
      </c>
      <c r="R125" s="6" t="s">
        <v>66</v>
      </c>
      <c r="S125" s="8">
        <v>618</v>
      </c>
      <c r="T125" s="9">
        <v>44075</v>
      </c>
      <c r="U125" s="9">
        <v>44135</v>
      </c>
      <c r="V125" s="10">
        <v>811832.84</v>
      </c>
      <c r="W125" s="10">
        <v>811832.84</v>
      </c>
      <c r="X125" s="10">
        <v>811832.84</v>
      </c>
      <c r="Y125" s="10">
        <v>811832.84</v>
      </c>
      <c r="Z125" s="10">
        <v>811832.84</v>
      </c>
      <c r="AA125" s="10">
        <v>811832.84</v>
      </c>
      <c r="AB125" s="11" t="s">
        <v>70</v>
      </c>
    </row>
    <row r="126" spans="1:31" ht="67.5" x14ac:dyDescent="0.25">
      <c r="A126" s="26">
        <v>2020</v>
      </c>
      <c r="B126" s="30">
        <v>5</v>
      </c>
      <c r="C126" s="6" t="s">
        <v>633</v>
      </c>
      <c r="D126" s="3">
        <v>33</v>
      </c>
      <c r="E126" s="6" t="s">
        <v>116</v>
      </c>
      <c r="F126" s="6" t="s">
        <v>5270</v>
      </c>
      <c r="G126" s="3" t="s">
        <v>27</v>
      </c>
      <c r="H126" s="6">
        <v>5</v>
      </c>
      <c r="I126" s="6" t="s">
        <v>9861</v>
      </c>
      <c r="J126" s="6" t="s">
        <v>9861</v>
      </c>
      <c r="K126" s="6" t="s">
        <v>29</v>
      </c>
      <c r="L126" s="6" t="s">
        <v>59</v>
      </c>
      <c r="M126" s="6" t="s">
        <v>11275</v>
      </c>
      <c r="N126" s="6" t="s">
        <v>12073</v>
      </c>
      <c r="O126" s="6">
        <v>460</v>
      </c>
      <c r="P126" s="6">
        <v>400</v>
      </c>
      <c r="Q126" s="6">
        <f t="shared" si="1"/>
        <v>860</v>
      </c>
      <c r="R126" s="6" t="s">
        <v>66</v>
      </c>
      <c r="S126" s="6">
        <v>1440</v>
      </c>
      <c r="T126" s="9">
        <v>44095</v>
      </c>
      <c r="U126" s="9">
        <v>44184</v>
      </c>
      <c r="V126" s="10">
        <v>1849819.13</v>
      </c>
      <c r="W126" s="10">
        <v>1849819.13</v>
      </c>
      <c r="X126" s="10">
        <v>1849819.13</v>
      </c>
      <c r="Y126" s="10">
        <v>1849819.13</v>
      </c>
      <c r="Z126" s="10">
        <v>1849819.13</v>
      </c>
      <c r="AA126" s="10">
        <v>1849819.13</v>
      </c>
      <c r="AB126" s="27" t="s">
        <v>70</v>
      </c>
      <c r="AC126" s="4"/>
      <c r="AD126" s="4"/>
      <c r="AE126" s="4"/>
    </row>
    <row r="127" spans="1:31" ht="67.5" x14ac:dyDescent="0.25">
      <c r="A127" s="26">
        <v>2020</v>
      </c>
      <c r="B127" s="30">
        <v>5</v>
      </c>
      <c r="C127" s="6" t="s">
        <v>1882</v>
      </c>
      <c r="D127" s="3">
        <v>33</v>
      </c>
      <c r="E127" s="6" t="s">
        <v>116</v>
      </c>
      <c r="F127" s="6" t="s">
        <v>6519</v>
      </c>
      <c r="G127" s="3" t="s">
        <v>27</v>
      </c>
      <c r="H127" s="6">
        <v>5</v>
      </c>
      <c r="I127" s="6" t="s">
        <v>9861</v>
      </c>
      <c r="J127" s="6" t="s">
        <v>9861</v>
      </c>
      <c r="K127" s="6" t="s">
        <v>29</v>
      </c>
      <c r="L127" s="6" t="s">
        <v>63</v>
      </c>
      <c r="M127" s="6" t="s">
        <v>11275</v>
      </c>
      <c r="N127" s="6" t="s">
        <v>13328</v>
      </c>
      <c r="O127" s="6">
        <v>0</v>
      </c>
      <c r="P127" s="6">
        <v>0</v>
      </c>
      <c r="Q127" s="6">
        <f t="shared" si="1"/>
        <v>0</v>
      </c>
      <c r="R127" s="6" t="s">
        <v>16195</v>
      </c>
      <c r="S127" s="8">
        <v>118</v>
      </c>
      <c r="T127" s="9">
        <v>44075</v>
      </c>
      <c r="U127" s="9">
        <v>44135</v>
      </c>
      <c r="V127" s="10">
        <v>1109879.49</v>
      </c>
      <c r="W127" s="10">
        <v>962983.67</v>
      </c>
      <c r="X127" s="10">
        <v>962983.67</v>
      </c>
      <c r="Y127" s="10">
        <v>962983.67</v>
      </c>
      <c r="Z127" s="10">
        <v>962983.67</v>
      </c>
      <c r="AA127" s="10">
        <v>962983.67</v>
      </c>
      <c r="AB127" s="11" t="s">
        <v>70</v>
      </c>
    </row>
    <row r="128" spans="1:31" ht="67.5" x14ac:dyDescent="0.25">
      <c r="A128" s="26">
        <v>2020</v>
      </c>
      <c r="B128" s="30">
        <v>5</v>
      </c>
      <c r="C128" s="6" t="s">
        <v>3450</v>
      </c>
      <c r="D128" s="3">
        <v>33</v>
      </c>
      <c r="E128" s="6" t="s">
        <v>116</v>
      </c>
      <c r="F128" s="6" t="s">
        <v>8086</v>
      </c>
      <c r="G128" s="3" t="s">
        <v>27</v>
      </c>
      <c r="H128" s="6">
        <v>5</v>
      </c>
      <c r="I128" s="6" t="s">
        <v>9861</v>
      </c>
      <c r="J128" s="6" t="s">
        <v>9861</v>
      </c>
      <c r="K128" s="6" t="s">
        <v>29</v>
      </c>
      <c r="L128" s="6" t="s">
        <v>60</v>
      </c>
      <c r="M128" s="6" t="s">
        <v>11146</v>
      </c>
      <c r="N128" s="6" t="s">
        <v>14891</v>
      </c>
      <c r="O128" s="6">
        <v>0</v>
      </c>
      <c r="P128" s="6">
        <v>0</v>
      </c>
      <c r="Q128" s="6">
        <f t="shared" si="1"/>
        <v>0</v>
      </c>
      <c r="R128" s="6" t="s">
        <v>66</v>
      </c>
      <c r="S128" s="6">
        <v>684</v>
      </c>
      <c r="T128" s="9">
        <v>43874</v>
      </c>
      <c r="U128" s="9">
        <v>43964</v>
      </c>
      <c r="V128" s="10">
        <v>876943.09</v>
      </c>
      <c r="W128" s="10">
        <v>876943.09</v>
      </c>
      <c r="X128" s="10">
        <v>876943.09</v>
      </c>
      <c r="Y128" s="10">
        <v>876943.09</v>
      </c>
      <c r="Z128" s="10">
        <v>876943.09</v>
      </c>
      <c r="AA128" s="10">
        <v>876943.09</v>
      </c>
      <c r="AB128" s="11" t="s">
        <v>70</v>
      </c>
      <c r="AC128" s="4"/>
    </row>
    <row r="129" spans="1:29" ht="101.25" x14ac:dyDescent="0.25">
      <c r="A129" s="26">
        <v>2020</v>
      </c>
      <c r="B129" s="30">
        <v>5</v>
      </c>
      <c r="C129" s="6" t="s">
        <v>3529</v>
      </c>
      <c r="D129" s="3">
        <v>33</v>
      </c>
      <c r="E129" s="6" t="s">
        <v>116</v>
      </c>
      <c r="F129" s="6" t="s">
        <v>8165</v>
      </c>
      <c r="G129" s="3" t="s">
        <v>27</v>
      </c>
      <c r="H129" s="6">
        <v>5</v>
      </c>
      <c r="I129" s="6" t="s">
        <v>9861</v>
      </c>
      <c r="J129" s="6" t="s">
        <v>10824</v>
      </c>
      <c r="K129" s="6" t="s">
        <v>29</v>
      </c>
      <c r="L129" s="6" t="s">
        <v>60</v>
      </c>
      <c r="M129" s="6" t="s">
        <v>11275</v>
      </c>
      <c r="N129" s="6" t="s">
        <v>14970</v>
      </c>
      <c r="O129" s="6">
        <v>54</v>
      </c>
      <c r="P129" s="6">
        <v>45</v>
      </c>
      <c r="Q129" s="6">
        <f t="shared" si="1"/>
        <v>99</v>
      </c>
      <c r="R129" s="6" t="s">
        <v>66</v>
      </c>
      <c r="S129" s="8">
        <v>358.53</v>
      </c>
      <c r="T129" s="9">
        <v>44046</v>
      </c>
      <c r="U129" s="9">
        <v>44065</v>
      </c>
      <c r="V129" s="10">
        <v>269829.8</v>
      </c>
      <c r="W129" s="10">
        <v>269829.8</v>
      </c>
      <c r="X129" s="10">
        <v>269829.8</v>
      </c>
      <c r="Y129" s="10">
        <v>269829.8</v>
      </c>
      <c r="Z129" s="10">
        <v>269829.8</v>
      </c>
      <c r="AA129" s="10">
        <v>269829.8</v>
      </c>
      <c r="AB129" s="11" t="s">
        <v>70</v>
      </c>
    </row>
    <row r="130" spans="1:29" ht="78.75" x14ac:dyDescent="0.25">
      <c r="A130" s="26">
        <v>2020</v>
      </c>
      <c r="B130" s="30">
        <v>5</v>
      </c>
      <c r="C130" s="6" t="s">
        <v>4263</v>
      </c>
      <c r="D130" s="3">
        <v>33</v>
      </c>
      <c r="E130" s="6" t="s">
        <v>116</v>
      </c>
      <c r="F130" s="6" t="s">
        <v>8899</v>
      </c>
      <c r="G130" s="3" t="s">
        <v>27</v>
      </c>
      <c r="H130" s="6">
        <v>6</v>
      </c>
      <c r="I130" s="6" t="s">
        <v>45</v>
      </c>
      <c r="J130" s="6" t="s">
        <v>9884</v>
      </c>
      <c r="K130" s="6" t="s">
        <v>29</v>
      </c>
      <c r="L130" s="6" t="s">
        <v>59</v>
      </c>
      <c r="M130" s="6" t="s">
        <v>11078</v>
      </c>
      <c r="N130" s="6" t="s">
        <v>15701</v>
      </c>
      <c r="O130" s="6">
        <v>195</v>
      </c>
      <c r="P130" s="6">
        <v>178</v>
      </c>
      <c r="Q130" s="6">
        <f t="shared" si="1"/>
        <v>373</v>
      </c>
      <c r="R130" s="6" t="s">
        <v>66</v>
      </c>
      <c r="S130" s="8">
        <v>356</v>
      </c>
      <c r="T130" s="9">
        <v>44025</v>
      </c>
      <c r="U130" s="9">
        <v>44054</v>
      </c>
      <c r="V130" s="10">
        <v>461826.53</v>
      </c>
      <c r="W130" s="10">
        <v>461826.53</v>
      </c>
      <c r="X130" s="10">
        <v>461826.53</v>
      </c>
      <c r="Y130" s="10">
        <v>461826.53</v>
      </c>
      <c r="Z130" s="10">
        <v>461826.53</v>
      </c>
      <c r="AA130" s="10">
        <v>426826.53</v>
      </c>
      <c r="AB130" s="11" t="s">
        <v>70</v>
      </c>
    </row>
    <row r="131" spans="1:29" ht="90" x14ac:dyDescent="0.25">
      <c r="A131" s="26">
        <v>2020</v>
      </c>
      <c r="B131" s="30">
        <v>5</v>
      </c>
      <c r="C131" s="6" t="s">
        <v>127</v>
      </c>
      <c r="D131" s="3">
        <v>33</v>
      </c>
      <c r="E131" s="6" t="s">
        <v>116</v>
      </c>
      <c r="F131" s="6" t="s">
        <v>4764</v>
      </c>
      <c r="G131" s="3" t="s">
        <v>27</v>
      </c>
      <c r="H131" s="6">
        <v>6</v>
      </c>
      <c r="I131" s="6" t="s">
        <v>45</v>
      </c>
      <c r="J131" s="6" t="s">
        <v>45</v>
      </c>
      <c r="K131" s="6" t="s">
        <v>29</v>
      </c>
      <c r="L131" s="6" t="s">
        <v>60</v>
      </c>
      <c r="M131" s="6" t="s">
        <v>11078</v>
      </c>
      <c r="N131" s="6" t="s">
        <v>11566</v>
      </c>
      <c r="O131" s="6">
        <v>120</v>
      </c>
      <c r="P131" s="6">
        <v>100</v>
      </c>
      <c r="Q131" s="6">
        <f t="shared" ref="Q131:Q194" si="2">+P131+O131</f>
        <v>220</v>
      </c>
      <c r="R131" s="6" t="s">
        <v>66</v>
      </c>
      <c r="S131" s="8">
        <v>569</v>
      </c>
      <c r="T131" s="9">
        <v>43938</v>
      </c>
      <c r="U131" s="9">
        <v>44058</v>
      </c>
      <c r="V131" s="10">
        <v>1047513.65</v>
      </c>
      <c r="W131" s="10">
        <v>1124641.7</v>
      </c>
      <c r="X131" s="10">
        <v>1124641.7</v>
      </c>
      <c r="Y131" s="10">
        <v>1124641.7</v>
      </c>
      <c r="Z131" s="10">
        <v>1124641.7</v>
      </c>
      <c r="AA131" s="10">
        <v>1124641.7</v>
      </c>
      <c r="AB131" s="11" t="s">
        <v>70</v>
      </c>
    </row>
    <row r="132" spans="1:29" ht="90" x14ac:dyDescent="0.25">
      <c r="A132" s="26">
        <v>2020</v>
      </c>
      <c r="B132" s="30">
        <v>5</v>
      </c>
      <c r="C132" s="6" t="s">
        <v>1281</v>
      </c>
      <c r="D132" s="3">
        <v>33</v>
      </c>
      <c r="E132" s="6" t="s">
        <v>116</v>
      </c>
      <c r="F132" s="6" t="s">
        <v>5918</v>
      </c>
      <c r="G132" s="3" t="s">
        <v>27</v>
      </c>
      <c r="H132" s="6">
        <v>6</v>
      </c>
      <c r="I132" s="6" t="s">
        <v>45</v>
      </c>
      <c r="J132" s="6" t="s">
        <v>10195</v>
      </c>
      <c r="K132" s="6" t="s">
        <v>29</v>
      </c>
      <c r="L132" s="6" t="s">
        <v>63</v>
      </c>
      <c r="M132" s="6" t="s">
        <v>11078</v>
      </c>
      <c r="N132" s="6" t="s">
        <v>12724</v>
      </c>
      <c r="O132" s="6">
        <v>75</v>
      </c>
      <c r="P132" s="6">
        <v>60</v>
      </c>
      <c r="Q132" s="6">
        <f t="shared" si="2"/>
        <v>135</v>
      </c>
      <c r="R132" s="6" t="s">
        <v>66</v>
      </c>
      <c r="S132" s="8">
        <v>1260</v>
      </c>
      <c r="T132" s="9">
        <v>43970</v>
      </c>
      <c r="U132" s="9">
        <v>44060</v>
      </c>
      <c r="V132" s="10">
        <v>761249.5</v>
      </c>
      <c r="W132" s="10">
        <v>761249.5</v>
      </c>
      <c r="X132" s="10">
        <v>761249.5</v>
      </c>
      <c r="Y132" s="10">
        <v>761249.5</v>
      </c>
      <c r="Z132" s="10">
        <v>761249.5</v>
      </c>
      <c r="AA132" s="10">
        <v>761249.5</v>
      </c>
      <c r="AB132" s="11" t="s">
        <v>70</v>
      </c>
    </row>
    <row r="133" spans="1:29" ht="78.75" x14ac:dyDescent="0.25">
      <c r="A133" s="26">
        <v>2020</v>
      </c>
      <c r="B133" s="30">
        <v>5</v>
      </c>
      <c r="C133" s="6" t="s">
        <v>137</v>
      </c>
      <c r="D133" s="3">
        <v>33</v>
      </c>
      <c r="E133" s="6" t="s">
        <v>116</v>
      </c>
      <c r="F133" s="6" t="s">
        <v>4774</v>
      </c>
      <c r="G133" s="3" t="s">
        <v>27</v>
      </c>
      <c r="H133" s="6">
        <v>6</v>
      </c>
      <c r="I133" s="6" t="s">
        <v>45</v>
      </c>
      <c r="J133" s="6" t="s">
        <v>9415</v>
      </c>
      <c r="K133" s="6" t="s">
        <v>29</v>
      </c>
      <c r="L133" s="6" t="s">
        <v>63</v>
      </c>
      <c r="M133" s="6" t="s">
        <v>11078</v>
      </c>
      <c r="N133" s="6" t="s">
        <v>11576</v>
      </c>
      <c r="O133" s="6">
        <v>86</v>
      </c>
      <c r="P133" s="6">
        <v>65</v>
      </c>
      <c r="Q133" s="6">
        <f t="shared" si="2"/>
        <v>151</v>
      </c>
      <c r="R133" s="6" t="s">
        <v>66</v>
      </c>
      <c r="S133" s="8">
        <v>1260</v>
      </c>
      <c r="T133" s="9">
        <v>43970</v>
      </c>
      <c r="U133" s="9">
        <v>44060</v>
      </c>
      <c r="V133" s="10">
        <v>762984.6</v>
      </c>
      <c r="W133" s="10">
        <v>762984.6</v>
      </c>
      <c r="X133" s="10">
        <v>762984.6</v>
      </c>
      <c r="Y133" s="10">
        <v>762984.6</v>
      </c>
      <c r="Z133" s="10">
        <v>762984.6</v>
      </c>
      <c r="AA133" s="10">
        <v>762984.6</v>
      </c>
      <c r="AB133" s="11" t="s">
        <v>70</v>
      </c>
    </row>
    <row r="134" spans="1:29" ht="67.5" x14ac:dyDescent="0.25">
      <c r="A134" s="26">
        <v>2020</v>
      </c>
      <c r="B134" s="30">
        <v>5</v>
      </c>
      <c r="C134" s="6" t="s">
        <v>1337</v>
      </c>
      <c r="D134" s="3">
        <v>33</v>
      </c>
      <c r="E134" s="6" t="s">
        <v>116</v>
      </c>
      <c r="F134" s="6" t="s">
        <v>5974</v>
      </c>
      <c r="G134" s="3" t="s">
        <v>27</v>
      </c>
      <c r="H134" s="6">
        <v>6</v>
      </c>
      <c r="I134" s="6" t="s">
        <v>45</v>
      </c>
      <c r="J134" s="6" t="s">
        <v>10218</v>
      </c>
      <c r="K134" s="6" t="s">
        <v>29</v>
      </c>
      <c r="L134" s="6" t="s">
        <v>59</v>
      </c>
      <c r="M134" s="6" t="s">
        <v>11078</v>
      </c>
      <c r="N134" s="6" t="s">
        <v>12780</v>
      </c>
      <c r="O134" s="6">
        <v>696</v>
      </c>
      <c r="P134" s="6">
        <v>464</v>
      </c>
      <c r="Q134" s="6">
        <f t="shared" si="2"/>
        <v>1160</v>
      </c>
      <c r="R134" s="6" t="s">
        <v>66</v>
      </c>
      <c r="S134" s="8">
        <v>492</v>
      </c>
      <c r="T134" s="9">
        <v>44028</v>
      </c>
      <c r="U134" s="9">
        <v>44088</v>
      </c>
      <c r="V134" s="10">
        <v>377363.49</v>
      </c>
      <c r="W134" s="10">
        <v>377363.49</v>
      </c>
      <c r="X134" s="10">
        <v>377363.49</v>
      </c>
      <c r="Y134" s="10">
        <v>377363.49</v>
      </c>
      <c r="Z134" s="10">
        <v>377363.49</v>
      </c>
      <c r="AA134" s="10">
        <v>377363.49</v>
      </c>
      <c r="AB134" s="11" t="s">
        <v>70</v>
      </c>
    </row>
    <row r="135" spans="1:29" ht="78.75" x14ac:dyDescent="0.25">
      <c r="A135" s="26">
        <v>2020</v>
      </c>
      <c r="B135" s="30">
        <v>5</v>
      </c>
      <c r="C135" s="6" t="s">
        <v>255</v>
      </c>
      <c r="D135" s="3">
        <v>33</v>
      </c>
      <c r="E135" s="6" t="s">
        <v>116</v>
      </c>
      <c r="F135" s="6" t="s">
        <v>4892</v>
      </c>
      <c r="G135" s="3" t="s">
        <v>27</v>
      </c>
      <c r="H135" s="6">
        <v>6</v>
      </c>
      <c r="I135" s="6" t="s">
        <v>45</v>
      </c>
      <c r="J135" s="6" t="s">
        <v>9559</v>
      </c>
      <c r="K135" s="6" t="s">
        <v>29</v>
      </c>
      <c r="L135" s="6" t="s">
        <v>59</v>
      </c>
      <c r="M135" s="6" t="s">
        <v>11165</v>
      </c>
      <c r="N135" s="6" t="s">
        <v>11694</v>
      </c>
      <c r="O135" s="6">
        <v>573</v>
      </c>
      <c r="P135" s="6">
        <v>540</v>
      </c>
      <c r="Q135" s="6">
        <f t="shared" si="2"/>
        <v>1113</v>
      </c>
      <c r="R135" s="6" t="s">
        <v>66</v>
      </c>
      <c r="S135" s="8">
        <v>1800</v>
      </c>
      <c r="T135" s="9">
        <v>44075</v>
      </c>
      <c r="U135" s="9">
        <v>44165</v>
      </c>
      <c r="V135" s="10">
        <v>1461905.15</v>
      </c>
      <c r="W135" s="10">
        <v>1461905.15</v>
      </c>
      <c r="X135" s="10">
        <v>1461905.15</v>
      </c>
      <c r="Y135" s="10">
        <v>1461905.15</v>
      </c>
      <c r="Z135" s="10">
        <v>1461905.15</v>
      </c>
      <c r="AA135" s="10">
        <v>1461905.15</v>
      </c>
      <c r="AB135" s="11" t="s">
        <v>70</v>
      </c>
    </row>
    <row r="136" spans="1:29" ht="90" x14ac:dyDescent="0.25">
      <c r="A136" s="26">
        <v>2020</v>
      </c>
      <c r="B136" s="30">
        <v>5</v>
      </c>
      <c r="C136" s="6" t="s">
        <v>2570</v>
      </c>
      <c r="D136" s="3">
        <v>33</v>
      </c>
      <c r="E136" s="6" t="s">
        <v>116</v>
      </c>
      <c r="F136" s="6" t="s">
        <v>7206</v>
      </c>
      <c r="G136" s="3" t="s">
        <v>27</v>
      </c>
      <c r="H136" s="6">
        <v>6</v>
      </c>
      <c r="I136" s="6" t="s">
        <v>45</v>
      </c>
      <c r="J136" s="6" t="s">
        <v>45</v>
      </c>
      <c r="K136" s="6" t="s">
        <v>29</v>
      </c>
      <c r="L136" s="6" t="s">
        <v>60</v>
      </c>
      <c r="M136" s="6" t="s">
        <v>11078</v>
      </c>
      <c r="N136" s="6" t="s">
        <v>14016</v>
      </c>
      <c r="O136" s="6">
        <v>135</v>
      </c>
      <c r="P136" s="6">
        <v>110</v>
      </c>
      <c r="Q136" s="6">
        <f t="shared" si="2"/>
        <v>245</v>
      </c>
      <c r="R136" s="6" t="s">
        <v>66</v>
      </c>
      <c r="S136" s="8">
        <v>551</v>
      </c>
      <c r="T136" s="9">
        <v>43941</v>
      </c>
      <c r="U136" s="9">
        <v>44061</v>
      </c>
      <c r="V136" s="10">
        <v>1047427.88</v>
      </c>
      <c r="W136" s="10">
        <v>1100604.25</v>
      </c>
      <c r="X136" s="10">
        <v>1100604.25</v>
      </c>
      <c r="Y136" s="10">
        <v>1100604.25</v>
      </c>
      <c r="Z136" s="10">
        <v>1100604.25</v>
      </c>
      <c r="AA136" s="10">
        <v>1100604.25</v>
      </c>
      <c r="AB136" s="11" t="s">
        <v>70</v>
      </c>
    </row>
    <row r="137" spans="1:29" ht="67.5" x14ac:dyDescent="0.25">
      <c r="A137" s="26">
        <v>2020</v>
      </c>
      <c r="B137" s="30">
        <v>5</v>
      </c>
      <c r="C137" s="6" t="s">
        <v>370</v>
      </c>
      <c r="D137" s="3">
        <v>33</v>
      </c>
      <c r="E137" s="6" t="s">
        <v>116</v>
      </c>
      <c r="F137" s="6" t="s">
        <v>5007</v>
      </c>
      <c r="G137" s="3" t="s">
        <v>27</v>
      </c>
      <c r="H137" s="6">
        <v>6</v>
      </c>
      <c r="I137" s="6" t="s">
        <v>45</v>
      </c>
      <c r="J137" s="6" t="s">
        <v>9679</v>
      </c>
      <c r="K137" s="6" t="s">
        <v>29</v>
      </c>
      <c r="L137" s="6" t="s">
        <v>59</v>
      </c>
      <c r="M137" s="6" t="s">
        <v>11078</v>
      </c>
      <c r="N137" s="6" t="s">
        <v>11809</v>
      </c>
      <c r="O137" s="6">
        <v>95</v>
      </c>
      <c r="P137" s="6">
        <v>70</v>
      </c>
      <c r="Q137" s="6">
        <f t="shared" si="2"/>
        <v>165</v>
      </c>
      <c r="R137" s="6" t="s">
        <v>66</v>
      </c>
      <c r="S137" s="8">
        <v>1571.8</v>
      </c>
      <c r="T137" s="9">
        <v>44039</v>
      </c>
      <c r="U137" s="9">
        <v>44083</v>
      </c>
      <c r="V137" s="10">
        <v>1484696.28</v>
      </c>
      <c r="W137" s="10">
        <v>1484696.28</v>
      </c>
      <c r="X137" s="10">
        <v>1484696.28</v>
      </c>
      <c r="Y137" s="10">
        <v>1484696.28</v>
      </c>
      <c r="Z137" s="10">
        <v>1484696.28</v>
      </c>
      <c r="AA137" s="10">
        <v>1484696.28</v>
      </c>
      <c r="AB137" s="11" t="s">
        <v>70</v>
      </c>
    </row>
    <row r="138" spans="1:29" ht="78.75" x14ac:dyDescent="0.25">
      <c r="A138" s="26">
        <v>2020</v>
      </c>
      <c r="B138" s="30">
        <v>5</v>
      </c>
      <c r="C138" s="6" t="s">
        <v>1546</v>
      </c>
      <c r="D138" s="3">
        <v>33</v>
      </c>
      <c r="E138" s="6" t="s">
        <v>116</v>
      </c>
      <c r="F138" s="6" t="s">
        <v>6183</v>
      </c>
      <c r="G138" s="3" t="s">
        <v>27</v>
      </c>
      <c r="H138" s="6">
        <v>6</v>
      </c>
      <c r="I138" s="6" t="s">
        <v>45</v>
      </c>
      <c r="J138" s="6" t="s">
        <v>9901</v>
      </c>
      <c r="K138" s="6" t="s">
        <v>29</v>
      </c>
      <c r="L138" s="6" t="s">
        <v>59</v>
      </c>
      <c r="M138" s="6" t="s">
        <v>11078</v>
      </c>
      <c r="N138" s="6" t="s">
        <v>12989</v>
      </c>
      <c r="O138" s="6">
        <v>26</v>
      </c>
      <c r="P138" s="6">
        <v>24</v>
      </c>
      <c r="Q138" s="6">
        <f t="shared" si="2"/>
        <v>50</v>
      </c>
      <c r="R138" s="6" t="s">
        <v>66</v>
      </c>
      <c r="S138" s="6">
        <v>120</v>
      </c>
      <c r="T138" s="9">
        <v>44120</v>
      </c>
      <c r="U138" s="9">
        <v>44165</v>
      </c>
      <c r="V138" s="10">
        <v>100061.08</v>
      </c>
      <c r="W138" s="10">
        <v>100061.08</v>
      </c>
      <c r="X138" s="10">
        <v>100061.08</v>
      </c>
      <c r="Y138" s="10">
        <v>100061.08</v>
      </c>
      <c r="Z138" s="10">
        <v>100061.08</v>
      </c>
      <c r="AA138" s="10">
        <v>100061.08</v>
      </c>
      <c r="AB138" s="11" t="s">
        <v>70</v>
      </c>
      <c r="AC138" s="4"/>
    </row>
    <row r="139" spans="1:29" ht="90" x14ac:dyDescent="0.25">
      <c r="A139" s="26">
        <v>2020</v>
      </c>
      <c r="B139" s="30">
        <v>5</v>
      </c>
      <c r="C139" s="6" t="s">
        <v>3905</v>
      </c>
      <c r="D139" s="3">
        <v>33</v>
      </c>
      <c r="E139" s="6" t="s">
        <v>116</v>
      </c>
      <c r="F139" s="6" t="s">
        <v>8541</v>
      </c>
      <c r="G139" s="3" t="s">
        <v>27</v>
      </c>
      <c r="H139" s="6">
        <v>6</v>
      </c>
      <c r="I139" s="6" t="s">
        <v>45</v>
      </c>
      <c r="J139" s="6" t="s">
        <v>10904</v>
      </c>
      <c r="K139" s="6" t="s">
        <v>29</v>
      </c>
      <c r="L139" s="6" t="s">
        <v>63</v>
      </c>
      <c r="M139" s="6" t="s">
        <v>11078</v>
      </c>
      <c r="N139" s="6" t="s">
        <v>15345</v>
      </c>
      <c r="O139" s="6">
        <v>90</v>
      </c>
      <c r="P139" s="6">
        <v>75</v>
      </c>
      <c r="Q139" s="6">
        <f t="shared" si="2"/>
        <v>165</v>
      </c>
      <c r="R139" s="6" t="s">
        <v>66</v>
      </c>
      <c r="S139" s="8">
        <v>1302</v>
      </c>
      <c r="T139" s="9">
        <v>43969</v>
      </c>
      <c r="U139" s="9">
        <v>44058</v>
      </c>
      <c r="V139" s="10">
        <v>787717.42</v>
      </c>
      <c r="W139" s="10">
        <v>787717.42</v>
      </c>
      <c r="X139" s="10">
        <v>787717.42</v>
      </c>
      <c r="Y139" s="10">
        <v>787717.42</v>
      </c>
      <c r="Z139" s="10">
        <v>787717.42</v>
      </c>
      <c r="AA139" s="10">
        <v>787717.42</v>
      </c>
      <c r="AB139" s="11" t="s">
        <v>70</v>
      </c>
    </row>
    <row r="140" spans="1:29" ht="67.5" x14ac:dyDescent="0.25">
      <c r="A140" s="26">
        <v>2020</v>
      </c>
      <c r="B140" s="30">
        <v>5</v>
      </c>
      <c r="C140" s="6" t="s">
        <v>1596</v>
      </c>
      <c r="D140" s="3">
        <v>33</v>
      </c>
      <c r="E140" s="6" t="s">
        <v>116</v>
      </c>
      <c r="F140" s="6" t="s">
        <v>6233</v>
      </c>
      <c r="G140" s="3" t="s">
        <v>27</v>
      </c>
      <c r="H140" s="6">
        <v>6</v>
      </c>
      <c r="I140" s="6" t="s">
        <v>45</v>
      </c>
      <c r="J140" s="6" t="s">
        <v>10195</v>
      </c>
      <c r="K140" s="6" t="s">
        <v>29</v>
      </c>
      <c r="L140" s="6" t="s">
        <v>59</v>
      </c>
      <c r="M140" s="6" t="s">
        <v>11078</v>
      </c>
      <c r="N140" s="6" t="s">
        <v>13039</v>
      </c>
      <c r="O140" s="6">
        <v>45</v>
      </c>
      <c r="P140" s="6">
        <v>55</v>
      </c>
      <c r="Q140" s="6">
        <f t="shared" si="2"/>
        <v>100</v>
      </c>
      <c r="R140" s="6" t="s">
        <v>66</v>
      </c>
      <c r="S140" s="8">
        <v>600</v>
      </c>
      <c r="T140" s="9">
        <v>44027</v>
      </c>
      <c r="U140" s="9">
        <v>44116</v>
      </c>
      <c r="V140" s="10">
        <v>592162.30000000005</v>
      </c>
      <c r="W140" s="10">
        <v>592162.30000000005</v>
      </c>
      <c r="X140" s="10">
        <v>592162.30000000005</v>
      </c>
      <c r="Y140" s="10">
        <v>592162.30000000005</v>
      </c>
      <c r="Z140" s="10">
        <v>592162.30000000005</v>
      </c>
      <c r="AA140" s="10">
        <v>592162.30000000005</v>
      </c>
      <c r="AB140" s="11" t="s">
        <v>70</v>
      </c>
    </row>
    <row r="141" spans="1:29" ht="67.5" x14ac:dyDescent="0.25">
      <c r="A141" s="26">
        <v>2020</v>
      </c>
      <c r="B141" s="30">
        <v>5</v>
      </c>
      <c r="C141" s="6" t="s">
        <v>2828</v>
      </c>
      <c r="D141" s="3">
        <v>33</v>
      </c>
      <c r="E141" s="6" t="s">
        <v>116</v>
      </c>
      <c r="F141" s="6" t="s">
        <v>7464</v>
      </c>
      <c r="G141" s="3" t="s">
        <v>27</v>
      </c>
      <c r="H141" s="6">
        <v>6</v>
      </c>
      <c r="I141" s="6" t="s">
        <v>45</v>
      </c>
      <c r="J141" s="6" t="s">
        <v>10195</v>
      </c>
      <c r="K141" s="6" t="s">
        <v>29</v>
      </c>
      <c r="L141" s="6" t="s">
        <v>59</v>
      </c>
      <c r="M141" s="6" t="s">
        <v>11078</v>
      </c>
      <c r="N141" s="6" t="s">
        <v>14274</v>
      </c>
      <c r="O141" s="6">
        <v>764</v>
      </c>
      <c r="P141" s="6">
        <v>700</v>
      </c>
      <c r="Q141" s="6">
        <f t="shared" si="2"/>
        <v>1464</v>
      </c>
      <c r="R141" s="6" t="s">
        <v>66</v>
      </c>
      <c r="S141" s="8">
        <v>600</v>
      </c>
      <c r="T141" s="9">
        <v>44067</v>
      </c>
      <c r="U141" s="9">
        <v>44156</v>
      </c>
      <c r="V141" s="10">
        <v>601158.89</v>
      </c>
      <c r="W141" s="10">
        <v>601158.89</v>
      </c>
      <c r="X141" s="10">
        <v>601158.89</v>
      </c>
      <c r="Y141" s="10">
        <v>601158.89</v>
      </c>
      <c r="Z141" s="10">
        <v>601158.89</v>
      </c>
      <c r="AA141" s="10">
        <v>601158.89</v>
      </c>
      <c r="AB141" s="11" t="s">
        <v>70</v>
      </c>
    </row>
    <row r="142" spans="1:29" ht="67.5" x14ac:dyDescent="0.25">
      <c r="A142" s="26">
        <v>2020</v>
      </c>
      <c r="B142" s="30">
        <v>5</v>
      </c>
      <c r="C142" s="6" t="s">
        <v>1686</v>
      </c>
      <c r="D142" s="3">
        <v>33</v>
      </c>
      <c r="E142" s="6" t="s">
        <v>116</v>
      </c>
      <c r="F142" s="6" t="s">
        <v>6323</v>
      </c>
      <c r="G142" s="3" t="s">
        <v>27</v>
      </c>
      <c r="H142" s="6">
        <v>6</v>
      </c>
      <c r="I142" s="6" t="s">
        <v>45</v>
      </c>
      <c r="J142" s="6" t="s">
        <v>45</v>
      </c>
      <c r="K142" s="6" t="s">
        <v>29</v>
      </c>
      <c r="L142" s="6" t="s">
        <v>59</v>
      </c>
      <c r="M142" s="6" t="s">
        <v>11078</v>
      </c>
      <c r="N142" s="6" t="s">
        <v>13129</v>
      </c>
      <c r="O142" s="6">
        <v>6873</v>
      </c>
      <c r="P142" s="6">
        <v>6872</v>
      </c>
      <c r="Q142" s="6">
        <f t="shared" si="2"/>
        <v>13745</v>
      </c>
      <c r="R142" s="6" t="s">
        <v>66</v>
      </c>
      <c r="S142" s="6">
        <v>314.83</v>
      </c>
      <c r="T142" s="9">
        <v>44082</v>
      </c>
      <c r="U142" s="9">
        <v>44127</v>
      </c>
      <c r="V142" s="10">
        <v>353804.33</v>
      </c>
      <c r="W142" s="10">
        <v>353804.33</v>
      </c>
      <c r="X142" s="10">
        <v>353804.33</v>
      </c>
      <c r="Y142" s="10">
        <v>353804.33</v>
      </c>
      <c r="Z142" s="10">
        <v>353804.33</v>
      </c>
      <c r="AA142" s="10">
        <v>353804.33</v>
      </c>
      <c r="AB142" s="11" t="s">
        <v>70</v>
      </c>
      <c r="AC142" s="4"/>
    </row>
    <row r="143" spans="1:29" ht="67.5" x14ac:dyDescent="0.25">
      <c r="A143" s="26">
        <v>2020</v>
      </c>
      <c r="B143" s="30">
        <v>5</v>
      </c>
      <c r="C143" s="6" t="s">
        <v>4037</v>
      </c>
      <c r="D143" s="3">
        <v>33</v>
      </c>
      <c r="E143" s="6" t="s">
        <v>116</v>
      </c>
      <c r="F143" s="6" t="s">
        <v>8673</v>
      </c>
      <c r="G143" s="3" t="s">
        <v>27</v>
      </c>
      <c r="H143" s="6">
        <v>6</v>
      </c>
      <c r="I143" s="6" t="s">
        <v>45</v>
      </c>
      <c r="J143" s="6" t="s">
        <v>9415</v>
      </c>
      <c r="K143" s="6" t="s">
        <v>29</v>
      </c>
      <c r="L143" s="6" t="s">
        <v>59</v>
      </c>
      <c r="M143" s="6" t="s">
        <v>11078</v>
      </c>
      <c r="N143" s="6" t="s">
        <v>15476</v>
      </c>
      <c r="O143" s="6">
        <v>55</v>
      </c>
      <c r="P143" s="6">
        <v>45</v>
      </c>
      <c r="Q143" s="6">
        <f t="shared" si="2"/>
        <v>100</v>
      </c>
      <c r="R143" s="6" t="s">
        <v>66</v>
      </c>
      <c r="S143" s="8">
        <v>180</v>
      </c>
      <c r="T143" s="9">
        <v>44145</v>
      </c>
      <c r="U143" s="9">
        <v>44175</v>
      </c>
      <c r="V143" s="10">
        <v>201461.83</v>
      </c>
      <c r="W143" s="10">
        <v>201461.83</v>
      </c>
      <c r="X143" s="10">
        <v>201461.83</v>
      </c>
      <c r="Y143" s="10">
        <v>201461.83</v>
      </c>
      <c r="Z143" s="10">
        <v>201461.83</v>
      </c>
      <c r="AA143" s="10">
        <v>201461.83</v>
      </c>
      <c r="AB143" s="11" t="s">
        <v>70</v>
      </c>
    </row>
    <row r="144" spans="1:29" ht="45" x14ac:dyDescent="0.25">
      <c r="A144" s="26">
        <v>2020</v>
      </c>
      <c r="B144" s="30">
        <v>5</v>
      </c>
      <c r="C144" s="6" t="s">
        <v>601</v>
      </c>
      <c r="D144" s="3">
        <v>33</v>
      </c>
      <c r="E144" s="6" t="s">
        <v>116</v>
      </c>
      <c r="F144" s="6" t="s">
        <v>5238</v>
      </c>
      <c r="G144" s="3" t="s">
        <v>27</v>
      </c>
      <c r="H144" s="6">
        <v>6</v>
      </c>
      <c r="I144" s="6" t="s">
        <v>45</v>
      </c>
      <c r="J144" s="6" t="s">
        <v>45</v>
      </c>
      <c r="K144" s="6" t="s">
        <v>114</v>
      </c>
      <c r="L144" s="6" t="s">
        <v>62</v>
      </c>
      <c r="M144" s="6" t="s">
        <v>11078</v>
      </c>
      <c r="N144" s="6" t="s">
        <v>12042</v>
      </c>
      <c r="O144" s="6">
        <v>0</v>
      </c>
      <c r="P144" s="6">
        <v>0</v>
      </c>
      <c r="Q144" s="6">
        <f t="shared" si="2"/>
        <v>0</v>
      </c>
      <c r="R144" s="6" t="s">
        <v>16196</v>
      </c>
      <c r="S144" s="8">
        <v>1</v>
      </c>
      <c r="T144" s="9">
        <v>43892</v>
      </c>
      <c r="U144" s="9">
        <v>43922</v>
      </c>
      <c r="V144" s="10">
        <v>604907.52000000002</v>
      </c>
      <c r="W144" s="10">
        <v>604907.52000000002</v>
      </c>
      <c r="X144" s="10">
        <v>604907.52000000002</v>
      </c>
      <c r="Y144" s="10">
        <v>604907.52000000002</v>
      </c>
      <c r="Z144" s="10">
        <v>604907.52000000002</v>
      </c>
      <c r="AA144" s="10">
        <v>604907.52000000002</v>
      </c>
      <c r="AB144" s="11" t="s">
        <v>70</v>
      </c>
    </row>
    <row r="145" spans="1:29" ht="67.5" x14ac:dyDescent="0.25">
      <c r="A145" s="26">
        <v>2020</v>
      </c>
      <c r="B145" s="30">
        <v>5</v>
      </c>
      <c r="C145" s="6" t="s">
        <v>670</v>
      </c>
      <c r="D145" s="3">
        <v>33</v>
      </c>
      <c r="E145" s="6" t="s">
        <v>116</v>
      </c>
      <c r="F145" s="6" t="s">
        <v>5307</v>
      </c>
      <c r="G145" s="3" t="s">
        <v>27</v>
      </c>
      <c r="H145" s="6">
        <v>6</v>
      </c>
      <c r="I145" s="6" t="s">
        <v>45</v>
      </c>
      <c r="J145" s="6" t="s">
        <v>9884</v>
      </c>
      <c r="K145" s="6" t="s">
        <v>29</v>
      </c>
      <c r="L145" s="6" t="s">
        <v>59</v>
      </c>
      <c r="M145" s="6" t="s">
        <v>11078</v>
      </c>
      <c r="N145" s="6" t="s">
        <v>12110</v>
      </c>
      <c r="O145" s="6">
        <v>466</v>
      </c>
      <c r="P145" s="6">
        <v>465</v>
      </c>
      <c r="Q145" s="6">
        <f t="shared" si="2"/>
        <v>931</v>
      </c>
      <c r="R145" s="6" t="s">
        <v>66</v>
      </c>
      <c r="S145" s="8">
        <v>508</v>
      </c>
      <c r="T145" s="9">
        <v>44049</v>
      </c>
      <c r="U145" s="9">
        <v>44109</v>
      </c>
      <c r="V145" s="10">
        <v>816110.1</v>
      </c>
      <c r="W145" s="10">
        <v>816110.1</v>
      </c>
      <c r="X145" s="10">
        <v>816110.1</v>
      </c>
      <c r="Y145" s="10">
        <v>816110.1</v>
      </c>
      <c r="Z145" s="10">
        <v>816110.1</v>
      </c>
      <c r="AA145" s="10">
        <v>816110.1</v>
      </c>
      <c r="AB145" s="11" t="s">
        <v>70</v>
      </c>
    </row>
    <row r="146" spans="1:29" ht="67.5" x14ac:dyDescent="0.25">
      <c r="A146" s="26">
        <v>2020</v>
      </c>
      <c r="B146" s="30">
        <v>5</v>
      </c>
      <c r="C146" s="6" t="s">
        <v>1811</v>
      </c>
      <c r="D146" s="3">
        <v>33</v>
      </c>
      <c r="E146" s="6" t="s">
        <v>116</v>
      </c>
      <c r="F146" s="6" t="s">
        <v>6448</v>
      </c>
      <c r="G146" s="3" t="s">
        <v>27</v>
      </c>
      <c r="H146" s="6">
        <v>6</v>
      </c>
      <c r="I146" s="6" t="s">
        <v>45</v>
      </c>
      <c r="J146" s="6" t="s">
        <v>9932</v>
      </c>
      <c r="K146" s="6" t="s">
        <v>29</v>
      </c>
      <c r="L146" s="6" t="s">
        <v>59</v>
      </c>
      <c r="M146" s="6" t="s">
        <v>11078</v>
      </c>
      <c r="N146" s="6" t="s">
        <v>13256</v>
      </c>
      <c r="O146" s="6">
        <v>573</v>
      </c>
      <c r="P146" s="6">
        <v>540</v>
      </c>
      <c r="Q146" s="6">
        <f t="shared" si="2"/>
        <v>1113</v>
      </c>
      <c r="R146" s="6" t="s">
        <v>66</v>
      </c>
      <c r="S146" s="8">
        <v>621.5</v>
      </c>
      <c r="T146" s="9">
        <v>44064</v>
      </c>
      <c r="U146" s="9">
        <v>44153</v>
      </c>
      <c r="V146" s="10">
        <v>810450.15</v>
      </c>
      <c r="W146" s="10">
        <v>810450.15</v>
      </c>
      <c r="X146" s="10">
        <v>810450.15</v>
      </c>
      <c r="Y146" s="10">
        <v>810450.15</v>
      </c>
      <c r="Z146" s="10">
        <v>810450.15</v>
      </c>
      <c r="AA146" s="10">
        <v>810450.15</v>
      </c>
      <c r="AB146" s="11" t="s">
        <v>70</v>
      </c>
    </row>
    <row r="147" spans="1:29" ht="67.5" x14ac:dyDescent="0.25">
      <c r="A147" s="26">
        <v>2020</v>
      </c>
      <c r="B147" s="30">
        <v>5</v>
      </c>
      <c r="C147" s="6" t="s">
        <v>694</v>
      </c>
      <c r="D147" s="3">
        <v>33</v>
      </c>
      <c r="E147" s="6" t="s">
        <v>116</v>
      </c>
      <c r="F147" s="6" t="s">
        <v>5331</v>
      </c>
      <c r="G147" s="3" t="s">
        <v>27</v>
      </c>
      <c r="H147" s="6">
        <v>6</v>
      </c>
      <c r="I147" s="6" t="s">
        <v>45</v>
      </c>
      <c r="J147" s="6" t="s">
        <v>9899</v>
      </c>
      <c r="K147" s="6" t="s">
        <v>29</v>
      </c>
      <c r="L147" s="6" t="s">
        <v>59</v>
      </c>
      <c r="M147" s="6" t="s">
        <v>11078</v>
      </c>
      <c r="N147" s="6" t="s">
        <v>12134</v>
      </c>
      <c r="O147" s="6">
        <v>80</v>
      </c>
      <c r="P147" s="6">
        <v>85</v>
      </c>
      <c r="Q147" s="6">
        <f t="shared" si="2"/>
        <v>165</v>
      </c>
      <c r="R147" s="6" t="s">
        <v>66</v>
      </c>
      <c r="S147" s="6">
        <v>270</v>
      </c>
      <c r="T147" s="9">
        <v>44102</v>
      </c>
      <c r="U147" s="9">
        <v>44146</v>
      </c>
      <c r="V147" s="10">
        <v>254155.27</v>
      </c>
      <c r="W147" s="10">
        <v>254155.27</v>
      </c>
      <c r="X147" s="10">
        <v>254155.27</v>
      </c>
      <c r="Y147" s="10">
        <v>254155.27</v>
      </c>
      <c r="Z147" s="10">
        <v>254155.27</v>
      </c>
      <c r="AA147" s="10">
        <v>254155.27</v>
      </c>
      <c r="AB147" s="11" t="s">
        <v>70</v>
      </c>
      <c r="AC147" s="4"/>
    </row>
    <row r="148" spans="1:29" ht="67.5" x14ac:dyDescent="0.25">
      <c r="A148" s="26">
        <v>2020</v>
      </c>
      <c r="B148" s="30">
        <v>5</v>
      </c>
      <c r="C148" s="6" t="s">
        <v>698</v>
      </c>
      <c r="D148" s="3">
        <v>33</v>
      </c>
      <c r="E148" s="6" t="s">
        <v>116</v>
      </c>
      <c r="F148" s="6" t="s">
        <v>5335</v>
      </c>
      <c r="G148" s="3" t="s">
        <v>27</v>
      </c>
      <c r="H148" s="6">
        <v>6</v>
      </c>
      <c r="I148" s="6" t="s">
        <v>45</v>
      </c>
      <c r="J148" s="6" t="s">
        <v>9901</v>
      </c>
      <c r="K148" s="6" t="s">
        <v>29</v>
      </c>
      <c r="L148" s="6" t="s">
        <v>59</v>
      </c>
      <c r="M148" s="6" t="s">
        <v>11078</v>
      </c>
      <c r="N148" s="6" t="s">
        <v>12138</v>
      </c>
      <c r="O148" s="6">
        <v>186</v>
      </c>
      <c r="P148" s="6">
        <v>150</v>
      </c>
      <c r="Q148" s="6">
        <f t="shared" si="2"/>
        <v>336</v>
      </c>
      <c r="R148" s="6" t="s">
        <v>66</v>
      </c>
      <c r="S148" s="8">
        <v>640</v>
      </c>
      <c r="T148" s="9">
        <v>44152</v>
      </c>
      <c r="U148" s="9">
        <v>44181</v>
      </c>
      <c r="V148" s="10">
        <v>894033.08</v>
      </c>
      <c r="W148" s="10">
        <v>894033.08</v>
      </c>
      <c r="X148" s="10">
        <v>894033.08</v>
      </c>
      <c r="Y148" s="10">
        <v>894033.08</v>
      </c>
      <c r="Z148" s="10">
        <v>894033.08</v>
      </c>
      <c r="AA148" s="10">
        <v>894033.08</v>
      </c>
      <c r="AB148" s="11" t="s">
        <v>70</v>
      </c>
    </row>
    <row r="149" spans="1:29" ht="101.25" x14ac:dyDescent="0.25">
      <c r="A149" s="26">
        <v>2020</v>
      </c>
      <c r="B149" s="30">
        <v>5</v>
      </c>
      <c r="C149" s="6" t="s">
        <v>4200</v>
      </c>
      <c r="D149" s="3">
        <v>33</v>
      </c>
      <c r="E149" s="6" t="s">
        <v>116</v>
      </c>
      <c r="F149" s="6" t="s">
        <v>8836</v>
      </c>
      <c r="G149" s="3" t="s">
        <v>27</v>
      </c>
      <c r="H149" s="6">
        <v>6</v>
      </c>
      <c r="I149" s="6" t="s">
        <v>45</v>
      </c>
      <c r="J149" s="6" t="s">
        <v>45</v>
      </c>
      <c r="K149" s="6" t="s">
        <v>29</v>
      </c>
      <c r="L149" s="6" t="s">
        <v>60</v>
      </c>
      <c r="M149" s="6" t="s">
        <v>11078</v>
      </c>
      <c r="N149" s="6" t="s">
        <v>15639</v>
      </c>
      <c r="O149" s="6">
        <v>150</v>
      </c>
      <c r="P149" s="6">
        <v>140</v>
      </c>
      <c r="Q149" s="6">
        <f t="shared" si="2"/>
        <v>290</v>
      </c>
      <c r="R149" s="6" t="s">
        <v>66</v>
      </c>
      <c r="S149" s="6">
        <v>527</v>
      </c>
      <c r="T149" s="9">
        <v>43938</v>
      </c>
      <c r="U149" s="9">
        <v>44058</v>
      </c>
      <c r="V149" s="10">
        <v>1046513.82</v>
      </c>
      <c r="W149" s="10">
        <v>1090262.79</v>
      </c>
      <c r="X149" s="10">
        <v>1090262.79</v>
      </c>
      <c r="Y149" s="10">
        <v>1090262.79</v>
      </c>
      <c r="Z149" s="10">
        <v>1090262.79</v>
      </c>
      <c r="AA149" s="10">
        <v>1090262.79</v>
      </c>
      <c r="AB149" s="11" t="s">
        <v>70</v>
      </c>
      <c r="AC149" s="4"/>
    </row>
    <row r="150" spans="1:29" ht="67.5" x14ac:dyDescent="0.25">
      <c r="A150" s="26">
        <v>2020</v>
      </c>
      <c r="B150" s="30">
        <v>5</v>
      </c>
      <c r="C150" s="6" t="s">
        <v>3015</v>
      </c>
      <c r="D150" s="3">
        <v>33</v>
      </c>
      <c r="E150" s="6" t="s">
        <v>116</v>
      </c>
      <c r="F150" s="6" t="s">
        <v>7651</v>
      </c>
      <c r="G150" s="3" t="s">
        <v>27</v>
      </c>
      <c r="H150" s="6">
        <v>6</v>
      </c>
      <c r="I150" s="6" t="s">
        <v>45</v>
      </c>
      <c r="J150" s="6" t="s">
        <v>9415</v>
      </c>
      <c r="K150" s="6" t="s">
        <v>29</v>
      </c>
      <c r="L150" s="6" t="s">
        <v>59</v>
      </c>
      <c r="M150" s="6" t="s">
        <v>11078</v>
      </c>
      <c r="N150" s="6" t="s">
        <v>14459</v>
      </c>
      <c r="O150" s="6">
        <v>230</v>
      </c>
      <c r="P150" s="6">
        <v>204</v>
      </c>
      <c r="Q150" s="6">
        <f t="shared" si="2"/>
        <v>434</v>
      </c>
      <c r="R150" s="6" t="s">
        <v>66</v>
      </c>
      <c r="S150" s="8">
        <v>1133</v>
      </c>
      <c r="T150" s="9">
        <v>43943</v>
      </c>
      <c r="U150" s="9">
        <v>44033</v>
      </c>
      <c r="V150" s="10">
        <v>1642179.44</v>
      </c>
      <c r="W150" s="10">
        <v>1642179.44</v>
      </c>
      <c r="X150" s="10">
        <v>1642179.44</v>
      </c>
      <c r="Y150" s="10">
        <v>1642179.44</v>
      </c>
      <c r="Z150" s="10">
        <v>1642179.44</v>
      </c>
      <c r="AA150" s="10">
        <v>1642179.44</v>
      </c>
      <c r="AB150" s="11" t="s">
        <v>70</v>
      </c>
    </row>
    <row r="151" spans="1:29" ht="90" x14ac:dyDescent="0.25">
      <c r="A151" s="26">
        <v>2020</v>
      </c>
      <c r="B151" s="30">
        <v>5</v>
      </c>
      <c r="C151" s="6" t="s">
        <v>1854</v>
      </c>
      <c r="D151" s="3">
        <v>33</v>
      </c>
      <c r="E151" s="6" t="s">
        <v>116</v>
      </c>
      <c r="F151" s="6" t="s">
        <v>6491</v>
      </c>
      <c r="G151" s="3" t="s">
        <v>27</v>
      </c>
      <c r="H151" s="6">
        <v>6</v>
      </c>
      <c r="I151" s="6" t="s">
        <v>45</v>
      </c>
      <c r="J151" s="6" t="s">
        <v>9982</v>
      </c>
      <c r="K151" s="6" t="s">
        <v>29</v>
      </c>
      <c r="L151" s="6" t="s">
        <v>63</v>
      </c>
      <c r="M151" s="6" t="s">
        <v>11078</v>
      </c>
      <c r="N151" s="6" t="s">
        <v>13300</v>
      </c>
      <c r="O151" s="6">
        <v>65</v>
      </c>
      <c r="P151" s="6">
        <v>55</v>
      </c>
      <c r="Q151" s="6">
        <f t="shared" si="2"/>
        <v>120</v>
      </c>
      <c r="R151" s="6" t="s">
        <v>66</v>
      </c>
      <c r="S151" s="8">
        <v>1134</v>
      </c>
      <c r="T151" s="9">
        <v>43969</v>
      </c>
      <c r="U151" s="9">
        <v>44058</v>
      </c>
      <c r="V151" s="10">
        <v>685986.14</v>
      </c>
      <c r="W151" s="10">
        <v>685986.14</v>
      </c>
      <c r="X151" s="10">
        <v>685986.14</v>
      </c>
      <c r="Y151" s="10">
        <v>685986.14</v>
      </c>
      <c r="Z151" s="10">
        <v>685986.14</v>
      </c>
      <c r="AA151" s="10">
        <v>685986.14</v>
      </c>
      <c r="AB151" s="11" t="s">
        <v>70</v>
      </c>
    </row>
    <row r="152" spans="1:29" ht="90" x14ac:dyDescent="0.25">
      <c r="A152" s="26">
        <v>2020</v>
      </c>
      <c r="B152" s="30">
        <v>5</v>
      </c>
      <c r="C152" s="6" t="s">
        <v>4209</v>
      </c>
      <c r="D152" s="3">
        <v>33</v>
      </c>
      <c r="E152" s="6" t="s">
        <v>116</v>
      </c>
      <c r="F152" s="6" t="s">
        <v>8845</v>
      </c>
      <c r="G152" s="3" t="s">
        <v>27</v>
      </c>
      <c r="H152" s="6">
        <v>6</v>
      </c>
      <c r="I152" s="6" t="s">
        <v>45</v>
      </c>
      <c r="J152" s="6" t="s">
        <v>10960</v>
      </c>
      <c r="K152" s="6" t="s">
        <v>29</v>
      </c>
      <c r="L152" s="6" t="s">
        <v>63</v>
      </c>
      <c r="M152" s="6" t="s">
        <v>11078</v>
      </c>
      <c r="N152" s="6" t="s">
        <v>15648</v>
      </c>
      <c r="O152" s="6">
        <v>118</v>
      </c>
      <c r="P152" s="6">
        <v>105</v>
      </c>
      <c r="Q152" s="6">
        <f t="shared" si="2"/>
        <v>223</v>
      </c>
      <c r="R152" s="6" t="s">
        <v>66</v>
      </c>
      <c r="S152" s="8">
        <v>1890</v>
      </c>
      <c r="T152" s="9">
        <v>43970</v>
      </c>
      <c r="U152" s="9">
        <v>44060</v>
      </c>
      <c r="V152" s="10">
        <v>1142005.7</v>
      </c>
      <c r="W152" s="10">
        <v>1142005.7</v>
      </c>
      <c r="X152" s="10">
        <v>1142005.7</v>
      </c>
      <c r="Y152" s="10">
        <v>1142005.7</v>
      </c>
      <c r="Z152" s="10">
        <v>1142005.7</v>
      </c>
      <c r="AA152" s="10">
        <v>1142005.7</v>
      </c>
      <c r="AB152" s="11" t="s">
        <v>70</v>
      </c>
    </row>
    <row r="153" spans="1:29" ht="67.5" x14ac:dyDescent="0.25">
      <c r="A153" s="26">
        <v>2020</v>
      </c>
      <c r="B153" s="30">
        <v>5</v>
      </c>
      <c r="C153" s="6" t="s">
        <v>1956</v>
      </c>
      <c r="D153" s="3">
        <v>33</v>
      </c>
      <c r="E153" s="6" t="s">
        <v>116</v>
      </c>
      <c r="F153" s="6" t="s">
        <v>6593</v>
      </c>
      <c r="G153" s="3" t="s">
        <v>27</v>
      </c>
      <c r="H153" s="6">
        <v>6</v>
      </c>
      <c r="I153" s="6" t="s">
        <v>45</v>
      </c>
      <c r="J153" s="6" t="s">
        <v>10195</v>
      </c>
      <c r="K153" s="6" t="s">
        <v>29</v>
      </c>
      <c r="L153" s="6" t="s">
        <v>59</v>
      </c>
      <c r="M153" s="6" t="s">
        <v>11078</v>
      </c>
      <c r="N153" s="6" t="s">
        <v>13402</v>
      </c>
      <c r="O153" s="6">
        <v>744</v>
      </c>
      <c r="P153" s="6">
        <v>720</v>
      </c>
      <c r="Q153" s="6">
        <f t="shared" si="2"/>
        <v>1464</v>
      </c>
      <c r="R153" s="6" t="s">
        <v>66</v>
      </c>
      <c r="S153" s="6">
        <v>609.89</v>
      </c>
      <c r="T153" s="9">
        <v>44067</v>
      </c>
      <c r="U153" s="9">
        <v>44156</v>
      </c>
      <c r="V153" s="10">
        <v>591317.80000000005</v>
      </c>
      <c r="W153" s="10">
        <v>591317.80000000005</v>
      </c>
      <c r="X153" s="10">
        <v>591317.80000000005</v>
      </c>
      <c r="Y153" s="10">
        <v>591317.80000000005</v>
      </c>
      <c r="Z153" s="10">
        <v>591317.80000000005</v>
      </c>
      <c r="AA153" s="10">
        <v>591317.80000000005</v>
      </c>
      <c r="AB153" s="11" t="s">
        <v>70</v>
      </c>
      <c r="AC153" s="4"/>
    </row>
    <row r="154" spans="1:29" ht="67.5" x14ac:dyDescent="0.25">
      <c r="A154" s="26">
        <v>2020</v>
      </c>
      <c r="B154" s="30">
        <v>5</v>
      </c>
      <c r="C154" s="6" t="s">
        <v>834</v>
      </c>
      <c r="D154" s="3">
        <v>33</v>
      </c>
      <c r="E154" s="6" t="s">
        <v>116</v>
      </c>
      <c r="F154" s="6" t="s">
        <v>5471</v>
      </c>
      <c r="G154" s="3" t="s">
        <v>27</v>
      </c>
      <c r="H154" s="6">
        <v>6</v>
      </c>
      <c r="I154" s="6" t="s">
        <v>45</v>
      </c>
      <c r="J154" s="6" t="s">
        <v>9982</v>
      </c>
      <c r="K154" s="6" t="s">
        <v>29</v>
      </c>
      <c r="L154" s="6" t="s">
        <v>59</v>
      </c>
      <c r="M154" s="6" t="s">
        <v>11078</v>
      </c>
      <c r="N154" s="6" t="s">
        <v>12273</v>
      </c>
      <c r="O154" s="6">
        <v>501</v>
      </c>
      <c r="P154" s="6">
        <v>430</v>
      </c>
      <c r="Q154" s="6">
        <f t="shared" si="2"/>
        <v>931</v>
      </c>
      <c r="R154" s="6" t="s">
        <v>66</v>
      </c>
      <c r="S154" s="8">
        <v>1159.0999999999999</v>
      </c>
      <c r="T154" s="9">
        <v>44085</v>
      </c>
      <c r="U154" s="9">
        <v>44175</v>
      </c>
      <c r="V154" s="10">
        <v>1483995.4</v>
      </c>
      <c r="W154" s="10">
        <v>1483995.4</v>
      </c>
      <c r="X154" s="10">
        <v>1483995.4</v>
      </c>
      <c r="Y154" s="10">
        <v>1483995.4</v>
      </c>
      <c r="Z154" s="10">
        <v>1483995.4</v>
      </c>
      <c r="AA154" s="10">
        <v>1483995.4</v>
      </c>
      <c r="AB154" s="11" t="s">
        <v>70</v>
      </c>
    </row>
    <row r="155" spans="1:29" ht="78.75" x14ac:dyDescent="0.25">
      <c r="A155" s="26">
        <v>2020</v>
      </c>
      <c r="B155" s="30">
        <v>5</v>
      </c>
      <c r="C155" s="6" t="s">
        <v>4341</v>
      </c>
      <c r="D155" s="3">
        <v>33</v>
      </c>
      <c r="E155" s="6" t="s">
        <v>116</v>
      </c>
      <c r="F155" s="6" t="s">
        <v>8977</v>
      </c>
      <c r="G155" s="3" t="s">
        <v>27</v>
      </c>
      <c r="H155" s="6">
        <v>6</v>
      </c>
      <c r="I155" s="6" t="s">
        <v>45</v>
      </c>
      <c r="J155" s="6" t="s">
        <v>10984</v>
      </c>
      <c r="K155" s="6" t="s">
        <v>29</v>
      </c>
      <c r="L155" s="6" t="s">
        <v>59</v>
      </c>
      <c r="M155" s="6" t="s">
        <v>11078</v>
      </c>
      <c r="N155" s="6" t="s">
        <v>15779</v>
      </c>
      <c r="O155" s="6">
        <v>40</v>
      </c>
      <c r="P155" s="6">
        <v>35</v>
      </c>
      <c r="Q155" s="6">
        <f t="shared" si="2"/>
        <v>75</v>
      </c>
      <c r="R155" s="6" t="s">
        <v>66</v>
      </c>
      <c r="S155" s="8">
        <v>388.8</v>
      </c>
      <c r="T155" s="9">
        <v>44144</v>
      </c>
      <c r="U155" s="9">
        <v>44174</v>
      </c>
      <c r="V155" s="10">
        <v>302238.88</v>
      </c>
      <c r="W155" s="10">
        <v>302238.88</v>
      </c>
      <c r="X155" s="10">
        <v>302238.88</v>
      </c>
      <c r="Y155" s="10">
        <v>302238.88</v>
      </c>
      <c r="Z155" s="10">
        <v>302238.88</v>
      </c>
      <c r="AA155" s="10">
        <v>302238.88</v>
      </c>
      <c r="AB155" s="11" t="s">
        <v>70</v>
      </c>
    </row>
    <row r="156" spans="1:29" ht="90" x14ac:dyDescent="0.25">
      <c r="A156" s="26">
        <v>2020</v>
      </c>
      <c r="B156" s="30">
        <v>5</v>
      </c>
      <c r="C156" s="6" t="s">
        <v>2001</v>
      </c>
      <c r="D156" s="3">
        <v>33</v>
      </c>
      <c r="E156" s="6" t="s">
        <v>116</v>
      </c>
      <c r="F156" s="6" t="s">
        <v>6638</v>
      </c>
      <c r="G156" s="3" t="s">
        <v>27</v>
      </c>
      <c r="H156" s="6">
        <v>6</v>
      </c>
      <c r="I156" s="6" t="s">
        <v>45</v>
      </c>
      <c r="J156" s="6" t="s">
        <v>45</v>
      </c>
      <c r="K156" s="6" t="s">
        <v>29</v>
      </c>
      <c r="L156" s="6" t="s">
        <v>63</v>
      </c>
      <c r="M156" s="6" t="s">
        <v>11078</v>
      </c>
      <c r="N156" s="6" t="s">
        <v>13447</v>
      </c>
      <c r="O156" s="6">
        <v>56</v>
      </c>
      <c r="P156" s="6">
        <v>45</v>
      </c>
      <c r="Q156" s="6">
        <f t="shared" si="2"/>
        <v>101</v>
      </c>
      <c r="R156" s="6" t="s">
        <v>66</v>
      </c>
      <c r="S156" s="8">
        <v>630</v>
      </c>
      <c r="T156" s="9">
        <v>43969</v>
      </c>
      <c r="U156" s="9">
        <v>44028</v>
      </c>
      <c r="V156" s="10">
        <v>380535.91</v>
      </c>
      <c r="W156" s="10">
        <v>380535.91</v>
      </c>
      <c r="X156" s="10">
        <v>380535.91</v>
      </c>
      <c r="Y156" s="10">
        <v>380535.91</v>
      </c>
      <c r="Z156" s="10">
        <v>380535.91</v>
      </c>
      <c r="AA156" s="10">
        <v>380535.91</v>
      </c>
      <c r="AB156" s="11" t="s">
        <v>70</v>
      </c>
    </row>
    <row r="157" spans="1:29" ht="78.75" x14ac:dyDescent="0.25">
      <c r="A157" s="26">
        <v>2020</v>
      </c>
      <c r="B157" s="30">
        <v>5</v>
      </c>
      <c r="C157" s="6" t="s">
        <v>857</v>
      </c>
      <c r="D157" s="3">
        <v>33</v>
      </c>
      <c r="E157" s="6" t="s">
        <v>116</v>
      </c>
      <c r="F157" s="6" t="s">
        <v>5494</v>
      </c>
      <c r="G157" s="3" t="s">
        <v>27</v>
      </c>
      <c r="H157" s="6">
        <v>6</v>
      </c>
      <c r="I157" s="6" t="s">
        <v>45</v>
      </c>
      <c r="J157" s="6" t="s">
        <v>9884</v>
      </c>
      <c r="K157" s="6" t="s">
        <v>29</v>
      </c>
      <c r="L157" s="6" t="s">
        <v>59</v>
      </c>
      <c r="M157" s="6" t="s">
        <v>11078</v>
      </c>
      <c r="N157" s="6" t="s">
        <v>12298</v>
      </c>
      <c r="O157" s="6">
        <v>89</v>
      </c>
      <c r="P157" s="6">
        <v>70</v>
      </c>
      <c r="Q157" s="6">
        <f t="shared" si="2"/>
        <v>159</v>
      </c>
      <c r="R157" s="6" t="s">
        <v>66</v>
      </c>
      <c r="S157" s="8">
        <v>120</v>
      </c>
      <c r="T157" s="9">
        <v>43983</v>
      </c>
      <c r="U157" s="9">
        <v>44012</v>
      </c>
      <c r="V157" s="10">
        <v>125026.06</v>
      </c>
      <c r="W157" s="10">
        <v>125026.06</v>
      </c>
      <c r="X157" s="10">
        <v>125026.06</v>
      </c>
      <c r="Y157" s="10">
        <v>125026.06</v>
      </c>
      <c r="Z157" s="10">
        <v>125026.06</v>
      </c>
      <c r="AA157" s="10">
        <v>125026.06</v>
      </c>
      <c r="AB157" s="11" t="s">
        <v>70</v>
      </c>
    </row>
    <row r="158" spans="1:29" ht="78.75" x14ac:dyDescent="0.25">
      <c r="A158" s="26">
        <v>2020</v>
      </c>
      <c r="B158" s="30">
        <v>5</v>
      </c>
      <c r="C158" s="6" t="s">
        <v>2125</v>
      </c>
      <c r="D158" s="3">
        <v>33</v>
      </c>
      <c r="E158" s="6" t="s">
        <v>116</v>
      </c>
      <c r="F158" s="6" t="s">
        <v>6762</v>
      </c>
      <c r="G158" s="3" t="s">
        <v>27</v>
      </c>
      <c r="H158" s="6">
        <v>6</v>
      </c>
      <c r="I158" s="6" t="s">
        <v>45</v>
      </c>
      <c r="J158" s="6" t="s">
        <v>10472</v>
      </c>
      <c r="K158" s="6" t="s">
        <v>29</v>
      </c>
      <c r="L158" s="6" t="s">
        <v>61</v>
      </c>
      <c r="M158" s="6" t="s">
        <v>11428</v>
      </c>
      <c r="N158" s="6" t="s">
        <v>13572</v>
      </c>
      <c r="O158" s="6">
        <v>130</v>
      </c>
      <c r="P158" s="6">
        <v>120</v>
      </c>
      <c r="Q158" s="6">
        <f t="shared" si="2"/>
        <v>250</v>
      </c>
      <c r="R158" s="6" t="s">
        <v>68</v>
      </c>
      <c r="S158" s="8">
        <v>539</v>
      </c>
      <c r="T158" s="9">
        <v>43972</v>
      </c>
      <c r="U158" s="9">
        <v>44062</v>
      </c>
      <c r="V158" s="10">
        <v>998865.4</v>
      </c>
      <c r="W158" s="10">
        <v>998865.4</v>
      </c>
      <c r="X158" s="10">
        <v>998865.4</v>
      </c>
      <c r="Y158" s="10">
        <v>998865.4</v>
      </c>
      <c r="Z158" s="10">
        <v>998865.4</v>
      </c>
      <c r="AA158" s="10">
        <v>998865.4</v>
      </c>
      <c r="AB158" s="11" t="s">
        <v>70</v>
      </c>
    </row>
    <row r="159" spans="1:29" ht="112.5" x14ac:dyDescent="0.25">
      <c r="A159" s="26">
        <v>2020</v>
      </c>
      <c r="B159" s="30">
        <v>5</v>
      </c>
      <c r="C159" s="6" t="s">
        <v>2133</v>
      </c>
      <c r="D159" s="3">
        <v>33</v>
      </c>
      <c r="E159" s="6" t="s">
        <v>116</v>
      </c>
      <c r="F159" s="6" t="s">
        <v>6770</v>
      </c>
      <c r="G159" s="3" t="s">
        <v>27</v>
      </c>
      <c r="H159" s="6">
        <v>6</v>
      </c>
      <c r="I159" s="6" t="s">
        <v>45</v>
      </c>
      <c r="J159" s="6" t="s">
        <v>10472</v>
      </c>
      <c r="K159" s="6" t="s">
        <v>29</v>
      </c>
      <c r="L159" s="6" t="s">
        <v>63</v>
      </c>
      <c r="M159" s="6" t="s">
        <v>11078</v>
      </c>
      <c r="N159" s="6" t="s">
        <v>13580</v>
      </c>
      <c r="O159" s="6">
        <v>112</v>
      </c>
      <c r="P159" s="6">
        <v>90</v>
      </c>
      <c r="Q159" s="6">
        <f t="shared" si="2"/>
        <v>202</v>
      </c>
      <c r="R159" s="6" t="s">
        <v>66</v>
      </c>
      <c r="S159" s="8">
        <v>1932</v>
      </c>
      <c r="T159" s="9">
        <v>43970</v>
      </c>
      <c r="U159" s="9">
        <v>44060</v>
      </c>
      <c r="V159" s="10">
        <v>1168990.6000000001</v>
      </c>
      <c r="W159" s="10">
        <v>1168990.6000000001</v>
      </c>
      <c r="X159" s="10">
        <v>1168990.6000000001</v>
      </c>
      <c r="Y159" s="10">
        <v>1168990.6000000001</v>
      </c>
      <c r="Z159" s="10">
        <v>1168990.6000000001</v>
      </c>
      <c r="AA159" s="10">
        <v>1168990.6000000001</v>
      </c>
      <c r="AB159" s="11" t="s">
        <v>70</v>
      </c>
    </row>
    <row r="160" spans="1:29" ht="90" x14ac:dyDescent="0.25">
      <c r="A160" s="26">
        <v>2020</v>
      </c>
      <c r="B160" s="30">
        <v>5</v>
      </c>
      <c r="C160" s="6" t="s">
        <v>2135</v>
      </c>
      <c r="D160" s="3">
        <v>33</v>
      </c>
      <c r="E160" s="6" t="s">
        <v>116</v>
      </c>
      <c r="F160" s="6" t="s">
        <v>6772</v>
      </c>
      <c r="G160" s="3" t="s">
        <v>27</v>
      </c>
      <c r="H160" s="6">
        <v>6</v>
      </c>
      <c r="I160" s="6" t="s">
        <v>45</v>
      </c>
      <c r="J160" s="6" t="s">
        <v>9884</v>
      </c>
      <c r="K160" s="6" t="s">
        <v>29</v>
      </c>
      <c r="L160" s="6" t="s">
        <v>63</v>
      </c>
      <c r="M160" s="6" t="s">
        <v>11078</v>
      </c>
      <c r="N160" s="6" t="s">
        <v>13582</v>
      </c>
      <c r="O160" s="6">
        <v>95</v>
      </c>
      <c r="P160" s="6">
        <v>87</v>
      </c>
      <c r="Q160" s="6">
        <f t="shared" si="2"/>
        <v>182</v>
      </c>
      <c r="R160" s="6" t="s">
        <v>66</v>
      </c>
      <c r="S160" s="8">
        <v>1470</v>
      </c>
      <c r="T160" s="9">
        <v>43969</v>
      </c>
      <c r="U160" s="9">
        <v>44058</v>
      </c>
      <c r="V160" s="10">
        <v>889454.58</v>
      </c>
      <c r="W160" s="10">
        <v>889454.58</v>
      </c>
      <c r="X160" s="10">
        <v>889454.58</v>
      </c>
      <c r="Y160" s="10">
        <v>889454.58</v>
      </c>
      <c r="Z160" s="10">
        <v>889454.58</v>
      </c>
      <c r="AA160" s="10">
        <v>889454.58</v>
      </c>
      <c r="AB160" s="11" t="s">
        <v>70</v>
      </c>
    </row>
    <row r="161" spans="1:29" ht="78.75" x14ac:dyDescent="0.25">
      <c r="A161" s="26">
        <v>2020</v>
      </c>
      <c r="B161" s="30">
        <v>5</v>
      </c>
      <c r="C161" s="6" t="s">
        <v>2259</v>
      </c>
      <c r="D161" s="3">
        <v>33</v>
      </c>
      <c r="E161" s="6" t="s">
        <v>116</v>
      </c>
      <c r="F161" s="6" t="s">
        <v>6896</v>
      </c>
      <c r="G161" s="3" t="s">
        <v>27</v>
      </c>
      <c r="H161" s="6">
        <v>6</v>
      </c>
      <c r="I161" s="6" t="s">
        <v>45</v>
      </c>
      <c r="J161" s="6" t="s">
        <v>9559</v>
      </c>
      <c r="K161" s="6" t="s">
        <v>29</v>
      </c>
      <c r="L161" s="6" t="s">
        <v>59</v>
      </c>
      <c r="M161" s="6" t="s">
        <v>11165</v>
      </c>
      <c r="N161" s="6" t="s">
        <v>13705</v>
      </c>
      <c r="O161" s="6">
        <v>571</v>
      </c>
      <c r="P161" s="6">
        <v>542</v>
      </c>
      <c r="Q161" s="6">
        <f t="shared" si="2"/>
        <v>1113</v>
      </c>
      <c r="R161" s="6" t="s">
        <v>66</v>
      </c>
      <c r="S161" s="8">
        <v>600</v>
      </c>
      <c r="T161" s="9">
        <v>44092</v>
      </c>
      <c r="U161" s="9">
        <v>44152</v>
      </c>
      <c r="V161" s="10">
        <v>557295.15</v>
      </c>
      <c r="W161" s="10">
        <v>557295.15</v>
      </c>
      <c r="X161" s="10">
        <v>557295.15</v>
      </c>
      <c r="Y161" s="10">
        <v>557295.15</v>
      </c>
      <c r="Z161" s="10">
        <v>557295.15</v>
      </c>
      <c r="AA161" s="10">
        <v>557295.15</v>
      </c>
      <c r="AB161" s="11" t="s">
        <v>70</v>
      </c>
    </row>
    <row r="162" spans="1:29" ht="78.75" x14ac:dyDescent="0.25">
      <c r="A162" s="26">
        <v>2020</v>
      </c>
      <c r="B162" s="30">
        <v>5</v>
      </c>
      <c r="C162" s="6" t="s">
        <v>4639</v>
      </c>
      <c r="D162" s="3">
        <v>33</v>
      </c>
      <c r="E162" s="6" t="s">
        <v>116</v>
      </c>
      <c r="F162" s="6" t="s">
        <v>9275</v>
      </c>
      <c r="G162" s="3" t="s">
        <v>27</v>
      </c>
      <c r="H162" s="6">
        <v>6</v>
      </c>
      <c r="I162" s="6" t="s">
        <v>45</v>
      </c>
      <c r="J162" s="6" t="s">
        <v>10960</v>
      </c>
      <c r="K162" s="6" t="s">
        <v>29</v>
      </c>
      <c r="L162" s="6" t="s">
        <v>59</v>
      </c>
      <c r="M162" s="6" t="s">
        <v>11078</v>
      </c>
      <c r="N162" s="6" t="s">
        <v>16074</v>
      </c>
      <c r="O162" s="6">
        <v>1532</v>
      </c>
      <c r="P162" s="6">
        <v>1232</v>
      </c>
      <c r="Q162" s="6">
        <f t="shared" si="2"/>
        <v>2764</v>
      </c>
      <c r="R162" s="6" t="s">
        <v>66</v>
      </c>
      <c r="S162" s="6">
        <v>1868</v>
      </c>
      <c r="T162" s="9">
        <v>43973</v>
      </c>
      <c r="U162" s="9">
        <v>44063</v>
      </c>
      <c r="V162" s="10">
        <v>1214039.4099999999</v>
      </c>
      <c r="W162" s="10">
        <v>1214039.4099999999</v>
      </c>
      <c r="X162" s="10">
        <v>1214039.4099999999</v>
      </c>
      <c r="Y162" s="10">
        <v>1214039.4099999999</v>
      </c>
      <c r="Z162" s="10">
        <v>1214039.4099999999</v>
      </c>
      <c r="AA162" s="10">
        <v>1214039.4099999999</v>
      </c>
      <c r="AB162" s="11" t="s">
        <v>70</v>
      </c>
      <c r="AC162" s="4"/>
    </row>
    <row r="163" spans="1:29" ht="101.25" x14ac:dyDescent="0.25">
      <c r="A163" s="26">
        <v>2020</v>
      </c>
      <c r="B163" s="30">
        <v>5</v>
      </c>
      <c r="C163" s="6" t="s">
        <v>4644</v>
      </c>
      <c r="D163" s="3">
        <v>33</v>
      </c>
      <c r="E163" s="6" t="s">
        <v>116</v>
      </c>
      <c r="F163" s="6" t="s">
        <v>9280</v>
      </c>
      <c r="G163" s="3" t="s">
        <v>27</v>
      </c>
      <c r="H163" s="6">
        <v>6</v>
      </c>
      <c r="I163" s="6" t="s">
        <v>45</v>
      </c>
      <c r="J163" s="6" t="s">
        <v>9559</v>
      </c>
      <c r="K163" s="6" t="s">
        <v>29</v>
      </c>
      <c r="L163" s="6" t="s">
        <v>63</v>
      </c>
      <c r="M163" s="6" t="s">
        <v>11078</v>
      </c>
      <c r="N163" s="6" t="s">
        <v>16079</v>
      </c>
      <c r="O163" s="6">
        <v>85</v>
      </c>
      <c r="P163" s="6">
        <v>62</v>
      </c>
      <c r="Q163" s="6">
        <f t="shared" si="2"/>
        <v>147</v>
      </c>
      <c r="R163" s="6" t="s">
        <v>66</v>
      </c>
      <c r="S163" s="8">
        <v>1302</v>
      </c>
      <c r="T163" s="9">
        <v>43969</v>
      </c>
      <c r="U163" s="9">
        <v>44058</v>
      </c>
      <c r="V163" s="10">
        <v>787150.2</v>
      </c>
      <c r="W163" s="10">
        <v>787150.2</v>
      </c>
      <c r="X163" s="10">
        <v>787150.2</v>
      </c>
      <c r="Y163" s="10">
        <v>787150.2</v>
      </c>
      <c r="Z163" s="10">
        <v>787150.2</v>
      </c>
      <c r="AA163" s="10">
        <v>787150.2</v>
      </c>
      <c r="AB163" s="11" t="s">
        <v>70</v>
      </c>
    </row>
    <row r="164" spans="1:29" ht="67.5" x14ac:dyDescent="0.25">
      <c r="A164" s="26">
        <v>2020</v>
      </c>
      <c r="B164" s="30">
        <v>5</v>
      </c>
      <c r="C164" s="6" t="s">
        <v>3466</v>
      </c>
      <c r="D164" s="3">
        <v>33</v>
      </c>
      <c r="E164" s="6" t="s">
        <v>116</v>
      </c>
      <c r="F164" s="6" t="s">
        <v>8102</v>
      </c>
      <c r="G164" s="3" t="s">
        <v>27</v>
      </c>
      <c r="H164" s="6">
        <v>6</v>
      </c>
      <c r="I164" s="6" t="s">
        <v>45</v>
      </c>
      <c r="J164" s="6" t="s">
        <v>9901</v>
      </c>
      <c r="K164" s="6" t="s">
        <v>29</v>
      </c>
      <c r="L164" s="6" t="s">
        <v>63</v>
      </c>
      <c r="M164" s="6" t="s">
        <v>11078</v>
      </c>
      <c r="N164" s="6" t="s">
        <v>14907</v>
      </c>
      <c r="O164" s="6">
        <v>115</v>
      </c>
      <c r="P164" s="6">
        <v>95</v>
      </c>
      <c r="Q164" s="6">
        <f t="shared" si="2"/>
        <v>210</v>
      </c>
      <c r="R164" s="6" t="s">
        <v>66</v>
      </c>
      <c r="S164" s="8">
        <v>1890</v>
      </c>
      <c r="T164" s="9">
        <v>43969</v>
      </c>
      <c r="U164" s="9">
        <v>44058</v>
      </c>
      <c r="V164" s="10">
        <v>1143287.5</v>
      </c>
      <c r="W164" s="10">
        <v>1143287.5</v>
      </c>
      <c r="X164" s="10">
        <v>1143287.5</v>
      </c>
      <c r="Y164" s="10">
        <v>1143287.5</v>
      </c>
      <c r="Z164" s="10">
        <v>1143287.5</v>
      </c>
      <c r="AA164" s="10">
        <v>1143287.5</v>
      </c>
      <c r="AB164" s="11" t="s">
        <v>70</v>
      </c>
    </row>
    <row r="165" spans="1:29" ht="78.75" x14ac:dyDescent="0.25">
      <c r="A165" s="26">
        <v>2020</v>
      </c>
      <c r="B165" s="30">
        <v>5</v>
      </c>
      <c r="C165" s="6" t="s">
        <v>4680</v>
      </c>
      <c r="D165" s="3">
        <v>33</v>
      </c>
      <c r="E165" s="6" t="s">
        <v>116</v>
      </c>
      <c r="F165" s="6" t="s">
        <v>9316</v>
      </c>
      <c r="G165" s="3" t="s">
        <v>27</v>
      </c>
      <c r="H165" s="6">
        <v>6</v>
      </c>
      <c r="I165" s="6" t="s">
        <v>45</v>
      </c>
      <c r="J165" s="6" t="s">
        <v>10960</v>
      </c>
      <c r="K165" s="6" t="s">
        <v>29</v>
      </c>
      <c r="L165" s="6" t="s">
        <v>59</v>
      </c>
      <c r="M165" s="6" t="s">
        <v>11165</v>
      </c>
      <c r="N165" s="6" t="s">
        <v>16115</v>
      </c>
      <c r="O165" s="6">
        <v>1532</v>
      </c>
      <c r="P165" s="6">
        <v>1232</v>
      </c>
      <c r="Q165" s="6">
        <f t="shared" si="2"/>
        <v>2764</v>
      </c>
      <c r="R165" s="6" t="s">
        <v>66</v>
      </c>
      <c r="S165" s="8">
        <v>1376</v>
      </c>
      <c r="T165" s="9">
        <v>44026</v>
      </c>
      <c r="U165" s="9">
        <v>44115</v>
      </c>
      <c r="V165" s="10">
        <v>1312005.0900000001</v>
      </c>
      <c r="W165" s="10">
        <v>1312005.0900000001</v>
      </c>
      <c r="X165" s="10">
        <v>1312005.0900000001</v>
      </c>
      <c r="Y165" s="10">
        <v>1312005.0900000001</v>
      </c>
      <c r="Z165" s="10">
        <v>1312005.0900000001</v>
      </c>
      <c r="AA165" s="10">
        <v>1312005.0900000001</v>
      </c>
      <c r="AB165" s="11" t="s">
        <v>70</v>
      </c>
    </row>
    <row r="166" spans="1:29" ht="56.25" x14ac:dyDescent="0.25">
      <c r="A166" s="26">
        <v>2020</v>
      </c>
      <c r="B166" s="30">
        <v>5</v>
      </c>
      <c r="C166" s="6" t="s">
        <v>1260</v>
      </c>
      <c r="D166" s="3">
        <v>33</v>
      </c>
      <c r="E166" s="6" t="s">
        <v>116</v>
      </c>
      <c r="F166" s="6" t="s">
        <v>5897</v>
      </c>
      <c r="G166" s="3" t="s">
        <v>27</v>
      </c>
      <c r="H166" s="6">
        <v>6</v>
      </c>
      <c r="I166" s="6" t="s">
        <v>45</v>
      </c>
      <c r="J166" s="6" t="s">
        <v>9899</v>
      </c>
      <c r="K166" s="6" t="s">
        <v>29</v>
      </c>
      <c r="L166" s="6" t="s">
        <v>59</v>
      </c>
      <c r="M166" s="6" t="s">
        <v>11165</v>
      </c>
      <c r="N166" s="6" t="s">
        <v>12703</v>
      </c>
      <c r="O166" s="6">
        <v>85</v>
      </c>
      <c r="P166" s="6">
        <v>70</v>
      </c>
      <c r="Q166" s="6">
        <f t="shared" si="2"/>
        <v>155</v>
      </c>
      <c r="R166" s="6" t="s">
        <v>66</v>
      </c>
      <c r="S166" s="8">
        <v>841.5</v>
      </c>
      <c r="T166" s="9">
        <v>44096</v>
      </c>
      <c r="U166" s="9">
        <v>44187</v>
      </c>
      <c r="V166" s="10">
        <v>883755.23</v>
      </c>
      <c r="W166" s="10">
        <v>883755.23</v>
      </c>
      <c r="X166" s="10">
        <v>883755.23</v>
      </c>
      <c r="Y166" s="10">
        <v>883755.23</v>
      </c>
      <c r="Z166" s="10">
        <v>883755.23</v>
      </c>
      <c r="AA166" s="10">
        <v>883755.23</v>
      </c>
      <c r="AB166" s="11" t="s">
        <v>70</v>
      </c>
    </row>
    <row r="167" spans="1:29" ht="67.5" x14ac:dyDescent="0.25">
      <c r="A167" s="26">
        <v>2020</v>
      </c>
      <c r="B167" s="30">
        <v>5</v>
      </c>
      <c r="C167" s="6" t="s">
        <v>2399</v>
      </c>
      <c r="D167" s="3">
        <v>33</v>
      </c>
      <c r="E167" s="6" t="s">
        <v>116</v>
      </c>
      <c r="F167" s="6" t="s">
        <v>7036</v>
      </c>
      <c r="G167" s="6" t="s">
        <v>27</v>
      </c>
      <c r="H167" s="6">
        <v>6</v>
      </c>
      <c r="I167" s="6" t="s">
        <v>45</v>
      </c>
      <c r="J167" s="6" t="s">
        <v>10287</v>
      </c>
      <c r="K167" s="6" t="s">
        <v>29</v>
      </c>
      <c r="L167" s="6" t="s">
        <v>59</v>
      </c>
      <c r="M167" s="6" t="s">
        <v>11078</v>
      </c>
      <c r="N167" s="6" t="s">
        <v>13845</v>
      </c>
      <c r="O167" s="6">
        <v>56</v>
      </c>
      <c r="P167" s="6">
        <v>40</v>
      </c>
      <c r="Q167" s="6">
        <f t="shared" si="2"/>
        <v>96</v>
      </c>
      <c r="R167" s="6" t="s">
        <v>66</v>
      </c>
      <c r="S167" s="8">
        <v>70</v>
      </c>
      <c r="T167" s="9">
        <v>44102</v>
      </c>
      <c r="U167" s="9">
        <v>44131</v>
      </c>
      <c r="V167" s="10">
        <v>73695.5</v>
      </c>
      <c r="W167" s="10">
        <v>73695.5</v>
      </c>
      <c r="X167" s="10">
        <v>73695.5</v>
      </c>
      <c r="Y167" s="10">
        <v>73695.5</v>
      </c>
      <c r="Z167" s="10">
        <v>73695.5</v>
      </c>
      <c r="AA167" s="10">
        <v>73695.5</v>
      </c>
      <c r="AB167" s="11" t="s">
        <v>70</v>
      </c>
    </row>
    <row r="168" spans="1:29" ht="78.75" x14ac:dyDescent="0.25">
      <c r="A168" s="26">
        <v>2020</v>
      </c>
      <c r="B168" s="30">
        <v>5</v>
      </c>
      <c r="C168" s="6" t="s">
        <v>2402</v>
      </c>
      <c r="D168" s="3">
        <v>33</v>
      </c>
      <c r="E168" s="6" t="s">
        <v>116</v>
      </c>
      <c r="F168" s="6" t="s">
        <v>7039</v>
      </c>
      <c r="G168" s="6" t="s">
        <v>27</v>
      </c>
      <c r="H168" s="6">
        <v>6</v>
      </c>
      <c r="I168" s="6" t="s">
        <v>45</v>
      </c>
      <c r="J168" s="6" t="s">
        <v>9559</v>
      </c>
      <c r="K168" s="6" t="s">
        <v>29</v>
      </c>
      <c r="L168" s="6" t="s">
        <v>59</v>
      </c>
      <c r="M168" s="6" t="s">
        <v>11078</v>
      </c>
      <c r="N168" s="6" t="s">
        <v>13848</v>
      </c>
      <c r="O168" s="6">
        <v>575</v>
      </c>
      <c r="P168" s="6">
        <v>560</v>
      </c>
      <c r="Q168" s="6">
        <f t="shared" si="2"/>
        <v>1135</v>
      </c>
      <c r="R168" s="6" t="s">
        <v>66</v>
      </c>
      <c r="S168" s="8">
        <v>594</v>
      </c>
      <c r="T168" s="9">
        <v>44159</v>
      </c>
      <c r="U168" s="9">
        <v>44196</v>
      </c>
      <c r="V168" s="10">
        <v>719282.02</v>
      </c>
      <c r="W168" s="10">
        <v>719282.02</v>
      </c>
      <c r="X168" s="10">
        <v>719282.02</v>
      </c>
      <c r="Y168" s="10">
        <v>719282.02</v>
      </c>
      <c r="Z168" s="10">
        <v>719282.02</v>
      </c>
      <c r="AA168" s="10">
        <v>719282.02</v>
      </c>
      <c r="AB168" s="11" t="s">
        <v>70</v>
      </c>
    </row>
    <row r="169" spans="1:29" ht="67.5" x14ac:dyDescent="0.25">
      <c r="A169" s="26">
        <v>2020</v>
      </c>
      <c r="B169" s="30">
        <v>5</v>
      </c>
      <c r="C169" s="6" t="s">
        <v>4759</v>
      </c>
      <c r="D169" s="3">
        <v>33</v>
      </c>
      <c r="E169" s="6" t="s">
        <v>116</v>
      </c>
      <c r="F169" s="6" t="s">
        <v>9395</v>
      </c>
      <c r="G169" s="6" t="s">
        <v>27</v>
      </c>
      <c r="H169" s="6">
        <v>6</v>
      </c>
      <c r="I169" s="6" t="s">
        <v>45</v>
      </c>
      <c r="J169" s="6" t="s">
        <v>45</v>
      </c>
      <c r="K169" s="6" t="s">
        <v>29</v>
      </c>
      <c r="L169" s="6" t="s">
        <v>59</v>
      </c>
      <c r="M169" s="6" t="s">
        <v>11078</v>
      </c>
      <c r="N169" s="6" t="s">
        <v>16193</v>
      </c>
      <c r="O169" s="6">
        <v>62</v>
      </c>
      <c r="P169" s="6">
        <v>52</v>
      </c>
      <c r="Q169" s="6">
        <f t="shared" si="2"/>
        <v>114</v>
      </c>
      <c r="R169" s="6" t="s">
        <v>66</v>
      </c>
      <c r="S169" s="8">
        <v>414.52</v>
      </c>
      <c r="T169" s="9">
        <v>44141</v>
      </c>
      <c r="U169" s="9">
        <v>44196</v>
      </c>
      <c r="V169" s="10">
        <v>610060.9</v>
      </c>
      <c r="W169" s="10">
        <v>610060.9</v>
      </c>
      <c r="X169" s="10">
        <v>610060.9</v>
      </c>
      <c r="Y169" s="10">
        <v>610060.9</v>
      </c>
      <c r="Z169" s="10">
        <v>610060.9</v>
      </c>
      <c r="AA169" s="10">
        <v>610060.9</v>
      </c>
      <c r="AB169" s="11" t="s">
        <v>70</v>
      </c>
    </row>
    <row r="170" spans="1:29" ht="112.5" x14ac:dyDescent="0.25">
      <c r="A170" s="26">
        <v>2020</v>
      </c>
      <c r="B170" s="30">
        <v>5</v>
      </c>
      <c r="C170" s="6" t="s">
        <v>177</v>
      </c>
      <c r="D170" s="3">
        <v>33</v>
      </c>
      <c r="E170" s="6" t="s">
        <v>116</v>
      </c>
      <c r="F170" s="6" t="s">
        <v>4814</v>
      </c>
      <c r="G170" s="3" t="s">
        <v>27</v>
      </c>
      <c r="H170" s="6">
        <v>7</v>
      </c>
      <c r="I170" s="6" t="s">
        <v>9465</v>
      </c>
      <c r="J170" s="6" t="s">
        <v>9466</v>
      </c>
      <c r="K170" s="6" t="s">
        <v>29</v>
      </c>
      <c r="L170" s="6" t="s">
        <v>59</v>
      </c>
      <c r="M170" s="6" t="s">
        <v>11115</v>
      </c>
      <c r="N170" s="6" t="s">
        <v>11616</v>
      </c>
      <c r="O170" s="6">
        <v>0</v>
      </c>
      <c r="P170" s="6">
        <v>0</v>
      </c>
      <c r="Q170" s="6">
        <f t="shared" si="2"/>
        <v>0</v>
      </c>
      <c r="R170" s="6" t="s">
        <v>66</v>
      </c>
      <c r="S170" s="8">
        <v>1561.6</v>
      </c>
      <c r="T170" s="9">
        <v>44015</v>
      </c>
      <c r="U170" s="9">
        <v>44077</v>
      </c>
      <c r="V170" s="10">
        <v>1264406.8999999999</v>
      </c>
      <c r="W170" s="10">
        <v>1264406.8999999999</v>
      </c>
      <c r="X170" s="10">
        <v>1264406.8999999999</v>
      </c>
      <c r="Y170" s="10">
        <v>1264406.8999999999</v>
      </c>
      <c r="Z170" s="10">
        <v>1264406.8999999999</v>
      </c>
      <c r="AA170" s="10">
        <v>1264406.8999999999</v>
      </c>
      <c r="AB170" s="11" t="s">
        <v>70</v>
      </c>
    </row>
    <row r="171" spans="1:29" ht="78.75" x14ac:dyDescent="0.25">
      <c r="A171" s="26">
        <v>2020</v>
      </c>
      <c r="B171" s="30">
        <v>5</v>
      </c>
      <c r="C171" s="6" t="s">
        <v>307</v>
      </c>
      <c r="D171" s="3">
        <v>33</v>
      </c>
      <c r="E171" s="6" t="s">
        <v>116</v>
      </c>
      <c r="F171" s="6" t="s">
        <v>4944</v>
      </c>
      <c r="G171" s="3" t="s">
        <v>27</v>
      </c>
      <c r="H171" s="6">
        <v>7</v>
      </c>
      <c r="I171" s="6" t="s">
        <v>9465</v>
      </c>
      <c r="J171" s="6" t="s">
        <v>42</v>
      </c>
      <c r="K171" s="6" t="s">
        <v>29</v>
      </c>
      <c r="L171" s="6" t="s">
        <v>59</v>
      </c>
      <c r="M171" s="6" t="s">
        <v>11115</v>
      </c>
      <c r="N171" s="6" t="s">
        <v>11747</v>
      </c>
      <c r="O171" s="6">
        <v>0</v>
      </c>
      <c r="P171" s="6">
        <v>0</v>
      </c>
      <c r="Q171" s="6">
        <f t="shared" si="2"/>
        <v>0</v>
      </c>
      <c r="R171" s="6" t="s">
        <v>66</v>
      </c>
      <c r="S171" s="8">
        <v>1167.9000000000001</v>
      </c>
      <c r="T171" s="9">
        <v>44011</v>
      </c>
      <c r="U171" s="9">
        <v>44072</v>
      </c>
      <c r="V171" s="10">
        <v>793327.57</v>
      </c>
      <c r="W171" s="10">
        <v>793327.57</v>
      </c>
      <c r="X171" s="10">
        <v>793327.57</v>
      </c>
      <c r="Y171" s="10">
        <v>793327.57</v>
      </c>
      <c r="Z171" s="10">
        <v>793327.57</v>
      </c>
      <c r="AA171" s="10">
        <v>793327.57</v>
      </c>
      <c r="AB171" s="11" t="s">
        <v>70</v>
      </c>
    </row>
    <row r="172" spans="1:29" ht="67.5" x14ac:dyDescent="0.25">
      <c r="A172" s="26">
        <v>2020</v>
      </c>
      <c r="B172" s="30">
        <v>5</v>
      </c>
      <c r="C172" s="6" t="s">
        <v>2602</v>
      </c>
      <c r="D172" s="3">
        <v>33</v>
      </c>
      <c r="E172" s="6" t="s">
        <v>116</v>
      </c>
      <c r="F172" s="6" t="s">
        <v>7238</v>
      </c>
      <c r="G172" s="3" t="s">
        <v>27</v>
      </c>
      <c r="H172" s="6">
        <v>7</v>
      </c>
      <c r="I172" s="6" t="s">
        <v>9465</v>
      </c>
      <c r="J172" s="6" t="s">
        <v>9465</v>
      </c>
      <c r="K172" s="6" t="s">
        <v>29</v>
      </c>
      <c r="L172" s="6" t="s">
        <v>59</v>
      </c>
      <c r="M172" s="6" t="s">
        <v>11115</v>
      </c>
      <c r="N172" s="6" t="s">
        <v>14048</v>
      </c>
      <c r="O172" s="6">
        <v>0</v>
      </c>
      <c r="P172" s="6">
        <v>0</v>
      </c>
      <c r="Q172" s="6">
        <f t="shared" si="2"/>
        <v>0</v>
      </c>
      <c r="R172" s="6" t="s">
        <v>66</v>
      </c>
      <c r="S172" s="6">
        <v>1241.4000000000001</v>
      </c>
      <c r="T172" s="9">
        <v>44032</v>
      </c>
      <c r="U172" s="9">
        <v>44094</v>
      </c>
      <c r="V172" s="10">
        <v>870083.58</v>
      </c>
      <c r="W172" s="10">
        <v>870083.58</v>
      </c>
      <c r="X172" s="10">
        <v>870083.58</v>
      </c>
      <c r="Y172" s="10">
        <v>870083.58</v>
      </c>
      <c r="Z172" s="10">
        <v>870083.58</v>
      </c>
      <c r="AA172" s="10">
        <v>870083.58</v>
      </c>
      <c r="AB172" s="11" t="s">
        <v>70</v>
      </c>
      <c r="AC172" s="4"/>
    </row>
    <row r="173" spans="1:29" ht="90" x14ac:dyDescent="0.25">
      <c r="A173" s="26">
        <v>2020</v>
      </c>
      <c r="B173" s="30">
        <v>5</v>
      </c>
      <c r="C173" s="6" t="s">
        <v>3786</v>
      </c>
      <c r="D173" s="3">
        <v>33</v>
      </c>
      <c r="E173" s="6" t="s">
        <v>116</v>
      </c>
      <c r="F173" s="6" t="s">
        <v>8422</v>
      </c>
      <c r="G173" s="3" t="s">
        <v>27</v>
      </c>
      <c r="H173" s="6">
        <v>7</v>
      </c>
      <c r="I173" s="6" t="s">
        <v>9465</v>
      </c>
      <c r="J173" s="6" t="s">
        <v>10884</v>
      </c>
      <c r="K173" s="6" t="s">
        <v>29</v>
      </c>
      <c r="L173" s="6" t="s">
        <v>59</v>
      </c>
      <c r="M173" s="6" t="s">
        <v>11115</v>
      </c>
      <c r="N173" s="6" t="s">
        <v>15228</v>
      </c>
      <c r="O173" s="6">
        <v>0</v>
      </c>
      <c r="P173" s="6">
        <v>0</v>
      </c>
      <c r="Q173" s="6">
        <f t="shared" si="2"/>
        <v>0</v>
      </c>
      <c r="R173" s="6" t="s">
        <v>66</v>
      </c>
      <c r="S173" s="8">
        <v>1635.2</v>
      </c>
      <c r="T173" s="9">
        <v>44049</v>
      </c>
      <c r="U173" s="9">
        <v>44110</v>
      </c>
      <c r="V173" s="10">
        <v>993855.1</v>
      </c>
      <c r="W173" s="10">
        <v>993855.1</v>
      </c>
      <c r="X173" s="10">
        <v>993855.1</v>
      </c>
      <c r="Y173" s="10">
        <v>993855.1</v>
      </c>
      <c r="Z173" s="10">
        <v>993855.1</v>
      </c>
      <c r="AA173" s="10">
        <v>993855.1</v>
      </c>
      <c r="AB173" s="11" t="s">
        <v>70</v>
      </c>
    </row>
    <row r="174" spans="1:29" ht="101.25" x14ac:dyDescent="0.25">
      <c r="A174" s="26">
        <v>2020</v>
      </c>
      <c r="B174" s="30">
        <v>5</v>
      </c>
      <c r="C174" s="6" t="s">
        <v>3832</v>
      </c>
      <c r="D174" s="3">
        <v>33</v>
      </c>
      <c r="E174" s="6" t="s">
        <v>116</v>
      </c>
      <c r="F174" s="6" t="s">
        <v>8468</v>
      </c>
      <c r="G174" s="3" t="s">
        <v>27</v>
      </c>
      <c r="H174" s="6">
        <v>7</v>
      </c>
      <c r="I174" s="6" t="s">
        <v>9465</v>
      </c>
      <c r="J174" s="6" t="s">
        <v>10890</v>
      </c>
      <c r="K174" s="6" t="s">
        <v>29</v>
      </c>
      <c r="L174" s="6" t="s">
        <v>59</v>
      </c>
      <c r="M174" s="6" t="s">
        <v>11253</v>
      </c>
      <c r="N174" s="6" t="s">
        <v>15273</v>
      </c>
      <c r="O174" s="6">
        <v>0</v>
      </c>
      <c r="P174" s="6">
        <v>0</v>
      </c>
      <c r="Q174" s="6">
        <f t="shared" si="2"/>
        <v>0</v>
      </c>
      <c r="R174" s="6" t="s">
        <v>66</v>
      </c>
      <c r="S174" s="8">
        <v>426.5</v>
      </c>
      <c r="T174" s="9">
        <v>44120</v>
      </c>
      <c r="U174" s="9">
        <v>44181</v>
      </c>
      <c r="V174" s="10">
        <v>474973.09</v>
      </c>
      <c r="W174" s="10">
        <v>474973.09</v>
      </c>
      <c r="X174" s="10">
        <v>474973.09</v>
      </c>
      <c r="Y174" s="10">
        <v>474973.09</v>
      </c>
      <c r="Z174" s="10">
        <v>474973.09</v>
      </c>
      <c r="AA174" s="10">
        <v>474973.09</v>
      </c>
      <c r="AB174" s="11" t="s">
        <v>70</v>
      </c>
    </row>
    <row r="175" spans="1:29" ht="101.25" x14ac:dyDescent="0.25">
      <c r="A175" s="26">
        <v>2020</v>
      </c>
      <c r="B175" s="30">
        <v>5</v>
      </c>
      <c r="C175" s="6" t="s">
        <v>2645</v>
      </c>
      <c r="D175" s="3">
        <v>33</v>
      </c>
      <c r="E175" s="6" t="s">
        <v>116</v>
      </c>
      <c r="F175" s="6" t="s">
        <v>7281</v>
      </c>
      <c r="G175" s="3" t="s">
        <v>27</v>
      </c>
      <c r="H175" s="6">
        <v>7</v>
      </c>
      <c r="I175" s="6" t="s">
        <v>9465</v>
      </c>
      <c r="J175" s="6" t="s">
        <v>9466</v>
      </c>
      <c r="K175" s="6" t="s">
        <v>29</v>
      </c>
      <c r="L175" s="6" t="s">
        <v>59</v>
      </c>
      <c r="M175" s="6" t="s">
        <v>11253</v>
      </c>
      <c r="N175" s="6" t="s">
        <v>14091</v>
      </c>
      <c r="O175" s="6">
        <v>0</v>
      </c>
      <c r="P175" s="6">
        <v>0</v>
      </c>
      <c r="Q175" s="6">
        <f t="shared" si="2"/>
        <v>0</v>
      </c>
      <c r="R175" s="6" t="s">
        <v>68</v>
      </c>
      <c r="S175" s="6">
        <v>14000</v>
      </c>
      <c r="T175" s="9">
        <v>44166</v>
      </c>
      <c r="U175" s="9">
        <v>44195</v>
      </c>
      <c r="V175" s="10">
        <v>262824</v>
      </c>
      <c r="W175" s="10">
        <v>262824</v>
      </c>
      <c r="X175" s="10">
        <v>262824</v>
      </c>
      <c r="Y175" s="10">
        <v>262824</v>
      </c>
      <c r="Z175" s="10">
        <v>262824</v>
      </c>
      <c r="AA175" s="10">
        <v>262824</v>
      </c>
      <c r="AB175" s="11" t="s">
        <v>70</v>
      </c>
      <c r="AC175" s="4"/>
    </row>
    <row r="176" spans="1:29" ht="78.75" x14ac:dyDescent="0.25">
      <c r="A176" s="26">
        <v>2020</v>
      </c>
      <c r="B176" s="30">
        <v>5</v>
      </c>
      <c r="C176" s="6" t="s">
        <v>2748</v>
      </c>
      <c r="D176" s="3">
        <v>33</v>
      </c>
      <c r="E176" s="6" t="s">
        <v>116</v>
      </c>
      <c r="F176" s="6" t="s">
        <v>7384</v>
      </c>
      <c r="G176" s="3" t="s">
        <v>27</v>
      </c>
      <c r="H176" s="6">
        <v>7</v>
      </c>
      <c r="I176" s="6" t="s">
        <v>9465</v>
      </c>
      <c r="J176" s="6" t="s">
        <v>10642</v>
      </c>
      <c r="K176" s="6" t="s">
        <v>29</v>
      </c>
      <c r="L176" s="6" t="s">
        <v>60</v>
      </c>
      <c r="M176" s="6" t="s">
        <v>11115</v>
      </c>
      <c r="N176" s="6" t="s">
        <v>14194</v>
      </c>
      <c r="O176" s="6">
        <v>0</v>
      </c>
      <c r="P176" s="6">
        <v>0</v>
      </c>
      <c r="Q176" s="6">
        <f t="shared" si="2"/>
        <v>0</v>
      </c>
      <c r="R176" s="6" t="s">
        <v>66</v>
      </c>
      <c r="S176" s="6">
        <v>509.8</v>
      </c>
      <c r="T176" s="9">
        <v>43957</v>
      </c>
      <c r="U176" s="9">
        <v>44018</v>
      </c>
      <c r="V176" s="10">
        <v>1065095.55</v>
      </c>
      <c r="W176" s="10">
        <v>1065095.55</v>
      </c>
      <c r="X176" s="10">
        <v>1065095.55</v>
      </c>
      <c r="Y176" s="10">
        <v>1065095.55</v>
      </c>
      <c r="Z176" s="10">
        <v>1065095.55</v>
      </c>
      <c r="AA176" s="10">
        <v>1065095.55</v>
      </c>
      <c r="AB176" s="11" t="s">
        <v>70</v>
      </c>
      <c r="AC176" s="4"/>
    </row>
    <row r="177" spans="1:29" ht="112.5" x14ac:dyDescent="0.25">
      <c r="A177" s="26">
        <v>2020</v>
      </c>
      <c r="B177" s="30">
        <v>5</v>
      </c>
      <c r="C177" s="3" t="s">
        <v>488</v>
      </c>
      <c r="D177" s="3">
        <v>33</v>
      </c>
      <c r="E177" s="6" t="s">
        <v>116</v>
      </c>
      <c r="F177" s="3" t="s">
        <v>5125</v>
      </c>
      <c r="G177" s="3" t="s">
        <v>27</v>
      </c>
      <c r="H177" s="3">
        <v>7</v>
      </c>
      <c r="I177" s="3" t="s">
        <v>9465</v>
      </c>
      <c r="J177" s="3" t="s">
        <v>9466</v>
      </c>
      <c r="K177" s="3" t="s">
        <v>29</v>
      </c>
      <c r="L177" s="3" t="s">
        <v>59</v>
      </c>
      <c r="M177" s="3" t="s">
        <v>11253</v>
      </c>
      <c r="N177" s="3" t="s">
        <v>11929</v>
      </c>
      <c r="O177" s="3">
        <v>0</v>
      </c>
      <c r="P177" s="3">
        <v>0</v>
      </c>
      <c r="Q177" s="6">
        <f t="shared" si="2"/>
        <v>0</v>
      </c>
      <c r="R177" s="3" t="s">
        <v>66</v>
      </c>
      <c r="S177" s="3">
        <v>729.6</v>
      </c>
      <c r="T177" s="12">
        <v>44105</v>
      </c>
      <c r="U177" s="12">
        <v>44165</v>
      </c>
      <c r="V177" s="13">
        <v>525679.06999999995</v>
      </c>
      <c r="W177" s="13">
        <v>525679.06999999995</v>
      </c>
      <c r="X177" s="13">
        <v>525679.06999999995</v>
      </c>
      <c r="Y177" s="13">
        <v>525679.06999999995</v>
      </c>
      <c r="Z177" s="13">
        <v>525679.06999999995</v>
      </c>
      <c r="AA177" s="13">
        <v>525679.06999999995</v>
      </c>
      <c r="AB177" s="11" t="s">
        <v>70</v>
      </c>
      <c r="AC177" s="4"/>
    </row>
    <row r="178" spans="1:29" ht="56.25" x14ac:dyDescent="0.25">
      <c r="A178" s="26">
        <v>2020</v>
      </c>
      <c r="B178" s="30">
        <v>5</v>
      </c>
      <c r="C178" s="3" t="s">
        <v>753</v>
      </c>
      <c r="D178" s="3">
        <v>33</v>
      </c>
      <c r="E178" s="6" t="s">
        <v>116</v>
      </c>
      <c r="F178" s="3" t="s">
        <v>5390</v>
      </c>
      <c r="G178" s="3" t="s">
        <v>27</v>
      </c>
      <c r="H178" s="3">
        <v>7</v>
      </c>
      <c r="I178" s="3" t="s">
        <v>9465</v>
      </c>
      <c r="J178" s="3" t="s">
        <v>42</v>
      </c>
      <c r="K178" s="3" t="s">
        <v>29</v>
      </c>
      <c r="L178" s="3" t="s">
        <v>61</v>
      </c>
      <c r="M178" s="3" t="s">
        <v>11115</v>
      </c>
      <c r="N178" s="3" t="s">
        <v>12192</v>
      </c>
      <c r="O178" s="3">
        <v>0</v>
      </c>
      <c r="P178" s="3">
        <v>0</v>
      </c>
      <c r="Q178" s="6">
        <f t="shared" si="2"/>
        <v>0</v>
      </c>
      <c r="R178" s="3" t="s">
        <v>69</v>
      </c>
      <c r="S178" s="3">
        <v>1</v>
      </c>
      <c r="T178" s="12">
        <v>43922</v>
      </c>
      <c r="U178" s="12">
        <v>43951</v>
      </c>
      <c r="V178" s="13">
        <v>67007.399999999994</v>
      </c>
      <c r="W178" s="13">
        <v>67007.399999999994</v>
      </c>
      <c r="X178" s="13">
        <v>67007.399999999994</v>
      </c>
      <c r="Y178" s="13">
        <v>67007.399999999994</v>
      </c>
      <c r="Z178" s="13">
        <v>67007.399999999994</v>
      </c>
      <c r="AA178" s="13">
        <v>67007.399999999994</v>
      </c>
      <c r="AB178" s="11" t="s">
        <v>70</v>
      </c>
      <c r="AC178" s="4"/>
    </row>
    <row r="179" spans="1:29" ht="90" x14ac:dyDescent="0.25">
      <c r="A179" s="26">
        <v>2020</v>
      </c>
      <c r="B179" s="30">
        <v>5</v>
      </c>
      <c r="C179" s="6" t="s">
        <v>4584</v>
      </c>
      <c r="D179" s="3">
        <v>33</v>
      </c>
      <c r="E179" s="6" t="s">
        <v>116</v>
      </c>
      <c r="F179" s="6" t="s">
        <v>9220</v>
      </c>
      <c r="G179" s="3" t="s">
        <v>27</v>
      </c>
      <c r="H179" s="6">
        <v>7</v>
      </c>
      <c r="I179" s="6" t="s">
        <v>9465</v>
      </c>
      <c r="J179" s="6" t="s">
        <v>9465</v>
      </c>
      <c r="K179" s="6" t="s">
        <v>29</v>
      </c>
      <c r="L179" s="6" t="s">
        <v>59</v>
      </c>
      <c r="M179" s="6" t="s">
        <v>11253</v>
      </c>
      <c r="N179" s="6" t="s">
        <v>16019</v>
      </c>
      <c r="O179" s="6">
        <v>0</v>
      </c>
      <c r="P179" s="6">
        <v>0</v>
      </c>
      <c r="Q179" s="6">
        <f t="shared" si="2"/>
        <v>0</v>
      </c>
      <c r="R179" s="6" t="s">
        <v>66</v>
      </c>
      <c r="S179" s="8">
        <v>1417.4</v>
      </c>
      <c r="T179" s="9">
        <v>44105</v>
      </c>
      <c r="U179" s="9">
        <v>44165</v>
      </c>
      <c r="V179" s="10">
        <v>873601.93</v>
      </c>
      <c r="W179" s="10">
        <v>873601.93</v>
      </c>
      <c r="X179" s="10">
        <v>873601.93</v>
      </c>
      <c r="Y179" s="10">
        <v>873601.93</v>
      </c>
      <c r="Z179" s="10">
        <v>873601.93</v>
      </c>
      <c r="AA179" s="10">
        <v>873601.93</v>
      </c>
      <c r="AB179" s="11" t="s">
        <v>70</v>
      </c>
    </row>
    <row r="180" spans="1:29" ht="112.5" x14ac:dyDescent="0.25">
      <c r="A180" s="26">
        <v>2020</v>
      </c>
      <c r="B180" s="30">
        <v>5</v>
      </c>
      <c r="C180" s="6" t="s">
        <v>4585</v>
      </c>
      <c r="D180" s="3">
        <v>33</v>
      </c>
      <c r="E180" s="6" t="s">
        <v>116</v>
      </c>
      <c r="F180" s="6" t="s">
        <v>9221</v>
      </c>
      <c r="G180" s="3" t="s">
        <v>27</v>
      </c>
      <c r="H180" s="6">
        <v>7</v>
      </c>
      <c r="I180" s="6" t="s">
        <v>9465</v>
      </c>
      <c r="J180" s="6" t="s">
        <v>9466</v>
      </c>
      <c r="K180" s="6" t="s">
        <v>29</v>
      </c>
      <c r="L180" s="6" t="s">
        <v>60</v>
      </c>
      <c r="M180" s="6" t="s">
        <v>11253</v>
      </c>
      <c r="N180" s="6" t="s">
        <v>16020</v>
      </c>
      <c r="O180" s="6">
        <v>35</v>
      </c>
      <c r="P180" s="6">
        <v>40</v>
      </c>
      <c r="Q180" s="6">
        <f t="shared" si="2"/>
        <v>75</v>
      </c>
      <c r="R180" s="6" t="s">
        <v>66</v>
      </c>
      <c r="S180" s="8">
        <v>509.8</v>
      </c>
      <c r="T180" s="9">
        <v>44136</v>
      </c>
      <c r="U180" s="9">
        <v>44195</v>
      </c>
      <c r="V180" s="10">
        <v>979197.17</v>
      </c>
      <c r="W180" s="10">
        <v>979197.17</v>
      </c>
      <c r="X180" s="10">
        <v>979197.17</v>
      </c>
      <c r="Y180" s="10">
        <v>979197.17</v>
      </c>
      <c r="Z180" s="10">
        <v>979197.17</v>
      </c>
      <c r="AA180" s="10">
        <v>979197.17</v>
      </c>
      <c r="AB180" s="11" t="s">
        <v>70</v>
      </c>
    </row>
    <row r="181" spans="1:29" ht="90" x14ac:dyDescent="0.25">
      <c r="A181" s="26">
        <v>2020</v>
      </c>
      <c r="B181" s="30">
        <v>5</v>
      </c>
      <c r="C181" s="6" t="s">
        <v>1167</v>
      </c>
      <c r="D181" s="3">
        <v>33</v>
      </c>
      <c r="E181" s="6" t="s">
        <v>116</v>
      </c>
      <c r="F181" s="6" t="s">
        <v>5804</v>
      </c>
      <c r="G181" s="3" t="s">
        <v>27</v>
      </c>
      <c r="H181" s="6">
        <v>7</v>
      </c>
      <c r="I181" s="6" t="s">
        <v>9465</v>
      </c>
      <c r="J181" s="6" t="s">
        <v>9466</v>
      </c>
      <c r="K181" s="6" t="s">
        <v>29</v>
      </c>
      <c r="L181" s="6" t="s">
        <v>61</v>
      </c>
      <c r="M181" s="6" t="s">
        <v>11115</v>
      </c>
      <c r="N181" s="6" t="s">
        <v>12611</v>
      </c>
      <c r="O181" s="6">
        <v>0</v>
      </c>
      <c r="P181" s="6">
        <v>0</v>
      </c>
      <c r="Q181" s="6">
        <f t="shared" si="2"/>
        <v>0</v>
      </c>
      <c r="R181" s="6" t="s">
        <v>69</v>
      </c>
      <c r="S181" s="6">
        <v>1</v>
      </c>
      <c r="T181" s="9">
        <v>44022</v>
      </c>
      <c r="U181" s="9">
        <v>44042</v>
      </c>
      <c r="V181" s="10">
        <v>68966.64</v>
      </c>
      <c r="W181" s="10">
        <v>68966.64</v>
      </c>
      <c r="X181" s="10">
        <v>68966.64</v>
      </c>
      <c r="Y181" s="10">
        <v>68966.64</v>
      </c>
      <c r="Z181" s="10">
        <v>68966.64</v>
      </c>
      <c r="AA181" s="10">
        <v>68966.64</v>
      </c>
      <c r="AB181" s="11" t="s">
        <v>70</v>
      </c>
      <c r="AC181" s="4"/>
    </row>
    <row r="182" spans="1:29" ht="45" x14ac:dyDescent="0.25">
      <c r="A182" s="26">
        <v>2020</v>
      </c>
      <c r="B182" s="30">
        <v>5</v>
      </c>
      <c r="C182" s="6" t="s">
        <v>3654</v>
      </c>
      <c r="D182" s="3">
        <v>33</v>
      </c>
      <c r="E182" s="6" t="s">
        <v>116</v>
      </c>
      <c r="F182" s="6" t="s">
        <v>8290</v>
      </c>
      <c r="G182" s="3" t="s">
        <v>27</v>
      </c>
      <c r="H182" s="6">
        <v>8</v>
      </c>
      <c r="I182" s="6" t="s">
        <v>9667</v>
      </c>
      <c r="J182" s="6" t="s">
        <v>10860</v>
      </c>
      <c r="K182" s="6" t="s">
        <v>29</v>
      </c>
      <c r="L182" s="6" t="s">
        <v>61</v>
      </c>
      <c r="M182" s="6" t="s">
        <v>11503</v>
      </c>
      <c r="N182" s="6" t="s">
        <v>15096</v>
      </c>
      <c r="O182" s="6">
        <v>396</v>
      </c>
      <c r="P182" s="6">
        <v>416</v>
      </c>
      <c r="Q182" s="6">
        <f t="shared" si="2"/>
        <v>812</v>
      </c>
      <c r="R182" s="6" t="s">
        <v>68</v>
      </c>
      <c r="S182" s="8">
        <v>4950.53</v>
      </c>
      <c r="T182" s="9">
        <v>44012</v>
      </c>
      <c r="U182" s="9">
        <v>44102</v>
      </c>
      <c r="V182" s="10">
        <v>1765976.04</v>
      </c>
      <c r="W182" s="10">
        <v>1765976.04</v>
      </c>
      <c r="X182" s="10">
        <v>1765976.04</v>
      </c>
      <c r="Y182" s="10">
        <v>1765976.04</v>
      </c>
      <c r="Z182" s="10">
        <v>1765976.04</v>
      </c>
      <c r="AA182" s="10">
        <v>1765976.04</v>
      </c>
      <c r="AB182" s="11" t="s">
        <v>70</v>
      </c>
    </row>
    <row r="183" spans="1:29" ht="78.75" x14ac:dyDescent="0.25">
      <c r="A183" s="26">
        <v>2020</v>
      </c>
      <c r="B183" s="30">
        <v>5</v>
      </c>
      <c r="C183" s="6" t="s">
        <v>359</v>
      </c>
      <c r="D183" s="3">
        <v>33</v>
      </c>
      <c r="E183" s="6" t="s">
        <v>116</v>
      </c>
      <c r="F183" s="6" t="s">
        <v>4996</v>
      </c>
      <c r="G183" s="3" t="s">
        <v>27</v>
      </c>
      <c r="H183" s="6">
        <v>8</v>
      </c>
      <c r="I183" s="6" t="s">
        <v>9667</v>
      </c>
      <c r="J183" s="6" t="s">
        <v>9668</v>
      </c>
      <c r="K183" s="6" t="s">
        <v>29</v>
      </c>
      <c r="L183" s="6" t="s">
        <v>59</v>
      </c>
      <c r="M183" s="6" t="s">
        <v>11207</v>
      </c>
      <c r="N183" s="6" t="s">
        <v>11798</v>
      </c>
      <c r="O183" s="6">
        <v>456</v>
      </c>
      <c r="P183" s="6">
        <v>389</v>
      </c>
      <c r="Q183" s="6">
        <f t="shared" si="2"/>
        <v>845</v>
      </c>
      <c r="R183" s="6" t="s">
        <v>69</v>
      </c>
      <c r="S183" s="8">
        <v>1</v>
      </c>
      <c r="T183" s="9">
        <v>44088</v>
      </c>
      <c r="U183" s="9">
        <v>44155</v>
      </c>
      <c r="V183" s="10">
        <v>553679.67000000004</v>
      </c>
      <c r="W183" s="10">
        <v>555065.41</v>
      </c>
      <c r="X183" s="10">
        <v>555065.41</v>
      </c>
      <c r="Y183" s="10">
        <v>555065.41</v>
      </c>
      <c r="Z183" s="10">
        <v>555065.41</v>
      </c>
      <c r="AA183" s="10">
        <v>555065.41</v>
      </c>
      <c r="AB183" s="11" t="s">
        <v>70</v>
      </c>
    </row>
    <row r="184" spans="1:29" ht="67.5" x14ac:dyDescent="0.25">
      <c r="A184" s="26">
        <v>2020</v>
      </c>
      <c r="B184" s="30">
        <v>5</v>
      </c>
      <c r="C184" s="6" t="s">
        <v>2457</v>
      </c>
      <c r="D184" s="3">
        <v>33</v>
      </c>
      <c r="E184" s="6" t="s">
        <v>116</v>
      </c>
      <c r="F184" s="6" t="s">
        <v>7094</v>
      </c>
      <c r="G184" s="3" t="s">
        <v>27</v>
      </c>
      <c r="H184" s="6">
        <v>9</v>
      </c>
      <c r="I184" s="6" t="s">
        <v>9699</v>
      </c>
      <c r="J184" s="6" t="s">
        <v>9699</v>
      </c>
      <c r="K184" s="6" t="s">
        <v>29</v>
      </c>
      <c r="L184" s="6" t="s">
        <v>59</v>
      </c>
      <c r="M184" s="6" t="s">
        <v>11224</v>
      </c>
      <c r="N184" s="6" t="s">
        <v>13903</v>
      </c>
      <c r="O184" s="6">
        <v>654</v>
      </c>
      <c r="P184" s="6">
        <v>556</v>
      </c>
      <c r="Q184" s="6">
        <f t="shared" si="2"/>
        <v>1210</v>
      </c>
      <c r="R184" s="6" t="s">
        <v>66</v>
      </c>
      <c r="S184" s="8">
        <v>660</v>
      </c>
      <c r="T184" s="9">
        <v>43976</v>
      </c>
      <c r="U184" s="9">
        <v>44037</v>
      </c>
      <c r="V184" s="10">
        <v>1032496.6</v>
      </c>
      <c r="W184" s="10">
        <v>1032496.6</v>
      </c>
      <c r="X184" s="10">
        <v>1032496.6</v>
      </c>
      <c r="Y184" s="10">
        <v>1032496.6</v>
      </c>
      <c r="Z184" s="10">
        <v>1032496.6</v>
      </c>
      <c r="AA184" s="10">
        <v>1032496.6</v>
      </c>
      <c r="AB184" s="11" t="s">
        <v>70</v>
      </c>
    </row>
    <row r="185" spans="1:29" ht="112.5" x14ac:dyDescent="0.25">
      <c r="A185" s="26">
        <v>2020</v>
      </c>
      <c r="B185" s="30">
        <v>5</v>
      </c>
      <c r="C185" s="6" t="s">
        <v>396</v>
      </c>
      <c r="D185" s="3">
        <v>33</v>
      </c>
      <c r="E185" s="6" t="s">
        <v>116</v>
      </c>
      <c r="F185" s="6" t="s">
        <v>5033</v>
      </c>
      <c r="G185" s="3" t="s">
        <v>27</v>
      </c>
      <c r="H185" s="6">
        <v>9</v>
      </c>
      <c r="I185" s="6" t="s">
        <v>9699</v>
      </c>
      <c r="J185" s="6" t="s">
        <v>9700</v>
      </c>
      <c r="K185" s="6" t="s">
        <v>29</v>
      </c>
      <c r="L185" s="6" t="s">
        <v>61</v>
      </c>
      <c r="M185" s="6" t="s">
        <v>11224</v>
      </c>
      <c r="N185" s="6" t="s">
        <v>11835</v>
      </c>
      <c r="O185" s="6">
        <v>94</v>
      </c>
      <c r="P185" s="6">
        <v>86</v>
      </c>
      <c r="Q185" s="6">
        <f t="shared" si="2"/>
        <v>180</v>
      </c>
      <c r="R185" s="6" t="s">
        <v>69</v>
      </c>
      <c r="S185" s="8">
        <v>1</v>
      </c>
      <c r="T185" s="9">
        <v>44046</v>
      </c>
      <c r="U185" s="9">
        <v>44107</v>
      </c>
      <c r="V185" s="10">
        <v>953591.04</v>
      </c>
      <c r="W185" s="10">
        <v>953591.04</v>
      </c>
      <c r="X185" s="10">
        <v>953591.04</v>
      </c>
      <c r="Y185" s="10">
        <v>953591.04</v>
      </c>
      <c r="Z185" s="10">
        <v>953591.04</v>
      </c>
      <c r="AA185" s="10">
        <v>953591.04</v>
      </c>
      <c r="AB185" s="11" t="s">
        <v>70</v>
      </c>
    </row>
    <row r="186" spans="1:29" ht="135" x14ac:dyDescent="0.25">
      <c r="A186" s="26">
        <v>2020</v>
      </c>
      <c r="B186" s="30">
        <v>5</v>
      </c>
      <c r="C186" s="6" t="s">
        <v>1787</v>
      </c>
      <c r="D186" s="3">
        <v>33</v>
      </c>
      <c r="E186" s="6" t="s">
        <v>116</v>
      </c>
      <c r="F186" s="6" t="s">
        <v>6424</v>
      </c>
      <c r="G186" s="3" t="s">
        <v>27</v>
      </c>
      <c r="H186" s="6">
        <v>9</v>
      </c>
      <c r="I186" s="6" t="s">
        <v>9699</v>
      </c>
      <c r="J186" s="6" t="s">
        <v>9699</v>
      </c>
      <c r="K186" s="6" t="s">
        <v>29</v>
      </c>
      <c r="L186" s="6" t="s">
        <v>59</v>
      </c>
      <c r="M186" s="6" t="s">
        <v>11410</v>
      </c>
      <c r="N186" s="6" t="s">
        <v>13232</v>
      </c>
      <c r="O186" s="6">
        <v>75</v>
      </c>
      <c r="P186" s="6">
        <v>56</v>
      </c>
      <c r="Q186" s="6">
        <f t="shared" si="2"/>
        <v>131</v>
      </c>
      <c r="R186" s="6" t="s">
        <v>66</v>
      </c>
      <c r="S186" s="6">
        <v>383.23</v>
      </c>
      <c r="T186" s="9">
        <v>44130</v>
      </c>
      <c r="U186" s="9">
        <v>44161</v>
      </c>
      <c r="V186" s="10">
        <v>478665.72</v>
      </c>
      <c r="W186" s="10">
        <v>478665.72</v>
      </c>
      <c r="X186" s="10">
        <v>478665.72</v>
      </c>
      <c r="Y186" s="10">
        <v>478665.72</v>
      </c>
      <c r="Z186" s="10">
        <v>478665.72</v>
      </c>
      <c r="AA186" s="10">
        <v>478665.72</v>
      </c>
      <c r="AB186" s="11" t="s">
        <v>70</v>
      </c>
      <c r="AC186" s="4"/>
    </row>
    <row r="187" spans="1:29" ht="67.5" x14ac:dyDescent="0.25">
      <c r="A187" s="26">
        <v>2020</v>
      </c>
      <c r="B187" s="30">
        <v>5</v>
      </c>
      <c r="C187" s="6" t="s">
        <v>2951</v>
      </c>
      <c r="D187" s="3">
        <v>33</v>
      </c>
      <c r="E187" s="6" t="s">
        <v>116</v>
      </c>
      <c r="F187" s="6" t="s">
        <v>7587</v>
      </c>
      <c r="G187" s="3" t="s">
        <v>27</v>
      </c>
      <c r="H187" s="6">
        <v>9</v>
      </c>
      <c r="I187" s="6" t="s">
        <v>9699</v>
      </c>
      <c r="J187" s="6" t="s">
        <v>10694</v>
      </c>
      <c r="K187" s="6" t="s">
        <v>29</v>
      </c>
      <c r="L187" s="6" t="s">
        <v>59</v>
      </c>
      <c r="M187" s="6" t="s">
        <v>11224</v>
      </c>
      <c r="N187" s="6" t="s">
        <v>14394</v>
      </c>
      <c r="O187" s="6">
        <v>42</v>
      </c>
      <c r="P187" s="6">
        <v>25</v>
      </c>
      <c r="Q187" s="6">
        <f t="shared" si="2"/>
        <v>67</v>
      </c>
      <c r="R187" s="6" t="s">
        <v>66</v>
      </c>
      <c r="S187" s="8">
        <v>170</v>
      </c>
      <c r="T187" s="9">
        <v>44158</v>
      </c>
      <c r="U187" s="9">
        <v>44169</v>
      </c>
      <c r="V187" s="10">
        <v>258306.24</v>
      </c>
      <c r="W187" s="10">
        <v>258306.24</v>
      </c>
      <c r="X187" s="10">
        <v>258306.24</v>
      </c>
      <c r="Y187" s="10">
        <v>258306.24</v>
      </c>
      <c r="Z187" s="10">
        <v>258306.24</v>
      </c>
      <c r="AA187" s="10">
        <v>258306.24</v>
      </c>
      <c r="AB187" s="11" t="s">
        <v>70</v>
      </c>
    </row>
    <row r="188" spans="1:29" ht="45" x14ac:dyDescent="0.25">
      <c r="A188" s="26">
        <v>2020</v>
      </c>
      <c r="B188" s="30">
        <v>5</v>
      </c>
      <c r="C188" s="6" t="s">
        <v>3500</v>
      </c>
      <c r="D188" s="3">
        <v>33</v>
      </c>
      <c r="E188" s="6" t="s">
        <v>116</v>
      </c>
      <c r="F188" s="6" t="s">
        <v>8136</v>
      </c>
      <c r="G188" s="3" t="s">
        <v>27</v>
      </c>
      <c r="H188" s="6">
        <v>9</v>
      </c>
      <c r="I188" s="6" t="s">
        <v>9699</v>
      </c>
      <c r="J188" s="6" t="s">
        <v>9699</v>
      </c>
      <c r="K188" s="6" t="s">
        <v>29</v>
      </c>
      <c r="L188" s="6" t="s">
        <v>59</v>
      </c>
      <c r="M188" s="6" t="s">
        <v>11224</v>
      </c>
      <c r="N188" s="6" t="s">
        <v>14941</v>
      </c>
      <c r="O188" s="6">
        <v>654</v>
      </c>
      <c r="P188" s="6">
        <v>556</v>
      </c>
      <c r="Q188" s="6">
        <f t="shared" si="2"/>
        <v>1210</v>
      </c>
      <c r="R188" s="6" t="s">
        <v>66</v>
      </c>
      <c r="S188" s="8">
        <v>615</v>
      </c>
      <c r="T188" s="9">
        <v>43976</v>
      </c>
      <c r="U188" s="9">
        <v>44037</v>
      </c>
      <c r="V188" s="10">
        <v>718314.4</v>
      </c>
      <c r="W188" s="10">
        <v>718314.4</v>
      </c>
      <c r="X188" s="10">
        <v>718314.4</v>
      </c>
      <c r="Y188" s="10">
        <v>718314.4</v>
      </c>
      <c r="Z188" s="10">
        <v>718314.4</v>
      </c>
      <c r="AA188" s="10">
        <v>718314.4</v>
      </c>
      <c r="AB188" s="11" t="s">
        <v>70</v>
      </c>
    </row>
    <row r="189" spans="1:29" ht="101.25" x14ac:dyDescent="0.25">
      <c r="A189" s="26">
        <v>2020</v>
      </c>
      <c r="B189" s="30">
        <v>5</v>
      </c>
      <c r="C189" s="3" t="s">
        <v>2408</v>
      </c>
      <c r="D189" s="3">
        <v>33</v>
      </c>
      <c r="E189" s="6" t="s">
        <v>116</v>
      </c>
      <c r="F189" s="3" t="s">
        <v>7045</v>
      </c>
      <c r="G189" s="3" t="s">
        <v>27</v>
      </c>
      <c r="H189" s="3">
        <v>10</v>
      </c>
      <c r="I189" s="3" t="s">
        <v>9569</v>
      </c>
      <c r="J189" s="3" t="s">
        <v>10557</v>
      </c>
      <c r="K189" s="3" t="s">
        <v>29</v>
      </c>
      <c r="L189" s="3" t="s">
        <v>11069</v>
      </c>
      <c r="M189" s="3" t="s">
        <v>11170</v>
      </c>
      <c r="N189" s="3" t="s">
        <v>13854</v>
      </c>
      <c r="O189" s="3">
        <v>152</v>
      </c>
      <c r="P189" s="3">
        <v>141</v>
      </c>
      <c r="Q189" s="6">
        <f t="shared" si="2"/>
        <v>293</v>
      </c>
      <c r="R189" s="3" t="s">
        <v>66</v>
      </c>
      <c r="S189" s="3">
        <v>93.58</v>
      </c>
      <c r="T189" s="12">
        <v>43911</v>
      </c>
      <c r="U189" s="12">
        <v>44030</v>
      </c>
      <c r="V189" s="13">
        <v>1699593.72</v>
      </c>
      <c r="W189" s="13">
        <v>1850246.89</v>
      </c>
      <c r="X189" s="13">
        <v>1850246.89</v>
      </c>
      <c r="Y189" s="13">
        <v>1850246.89</v>
      </c>
      <c r="Z189" s="13">
        <v>1850246.89</v>
      </c>
      <c r="AA189" s="13">
        <v>1850246.89</v>
      </c>
      <c r="AB189" s="11" t="s">
        <v>70</v>
      </c>
      <c r="AC189" s="4"/>
    </row>
    <row r="190" spans="1:29" ht="112.5" x14ac:dyDescent="0.25">
      <c r="A190" s="26">
        <v>2020</v>
      </c>
      <c r="B190" s="30">
        <v>5</v>
      </c>
      <c r="C190" s="6" t="s">
        <v>2409</v>
      </c>
      <c r="D190" s="3">
        <v>33</v>
      </c>
      <c r="E190" s="6" t="s">
        <v>116</v>
      </c>
      <c r="F190" s="6" t="s">
        <v>7046</v>
      </c>
      <c r="G190" s="3" t="s">
        <v>27</v>
      </c>
      <c r="H190" s="6">
        <v>10</v>
      </c>
      <c r="I190" s="6" t="s">
        <v>9569</v>
      </c>
      <c r="J190" s="6" t="s">
        <v>9570</v>
      </c>
      <c r="K190" s="6" t="s">
        <v>29</v>
      </c>
      <c r="L190" s="6" t="s">
        <v>61</v>
      </c>
      <c r="M190" s="6" t="s">
        <v>11170</v>
      </c>
      <c r="N190" s="6" t="s">
        <v>13855</v>
      </c>
      <c r="O190" s="6">
        <v>525</v>
      </c>
      <c r="P190" s="6">
        <v>450</v>
      </c>
      <c r="Q190" s="6">
        <f t="shared" si="2"/>
        <v>975</v>
      </c>
      <c r="R190" s="6" t="s">
        <v>68</v>
      </c>
      <c r="S190" s="8">
        <v>1374.21</v>
      </c>
      <c r="T190" s="9">
        <v>43922</v>
      </c>
      <c r="U190" s="9">
        <v>44021</v>
      </c>
      <c r="V190" s="10">
        <v>1430056.12</v>
      </c>
      <c r="W190" s="10">
        <v>1430056.12</v>
      </c>
      <c r="X190" s="10">
        <v>1430056.12</v>
      </c>
      <c r="Y190" s="10">
        <v>1430056.12</v>
      </c>
      <c r="Z190" s="10">
        <v>1430056.12</v>
      </c>
      <c r="AA190" s="10">
        <v>1430056.12</v>
      </c>
      <c r="AB190" s="11" t="s">
        <v>70</v>
      </c>
    </row>
    <row r="191" spans="1:29" ht="112.5" x14ac:dyDescent="0.25">
      <c r="A191" s="26">
        <v>2020</v>
      </c>
      <c r="B191" s="30">
        <v>5</v>
      </c>
      <c r="C191" s="6" t="s">
        <v>3590</v>
      </c>
      <c r="D191" s="3">
        <v>33</v>
      </c>
      <c r="E191" s="6" t="s">
        <v>116</v>
      </c>
      <c r="F191" s="6" t="s">
        <v>8226</v>
      </c>
      <c r="G191" s="3" t="s">
        <v>27</v>
      </c>
      <c r="H191" s="6">
        <v>10</v>
      </c>
      <c r="I191" s="6" t="s">
        <v>9569</v>
      </c>
      <c r="J191" s="6" t="s">
        <v>10559</v>
      </c>
      <c r="K191" s="6" t="s">
        <v>29</v>
      </c>
      <c r="L191" s="6" t="s">
        <v>60</v>
      </c>
      <c r="M191" s="6" t="s">
        <v>11170</v>
      </c>
      <c r="N191" s="6" t="s">
        <v>15032</v>
      </c>
      <c r="O191" s="6">
        <v>1123</v>
      </c>
      <c r="P191" s="6">
        <v>1052</v>
      </c>
      <c r="Q191" s="6">
        <f t="shared" si="2"/>
        <v>2175</v>
      </c>
      <c r="R191" s="6" t="s">
        <v>66</v>
      </c>
      <c r="S191" s="6">
        <v>399</v>
      </c>
      <c r="T191" s="9">
        <v>43951</v>
      </c>
      <c r="U191" s="9">
        <v>44130</v>
      </c>
      <c r="V191" s="10">
        <v>2652914.2000000002</v>
      </c>
      <c r="W191" s="10">
        <v>2649617.6</v>
      </c>
      <c r="X191" s="10">
        <v>2649617.6</v>
      </c>
      <c r="Y191" s="10">
        <v>2649617.6</v>
      </c>
      <c r="Z191" s="10">
        <v>2649617.6</v>
      </c>
      <c r="AA191" s="10">
        <v>2649617.6</v>
      </c>
      <c r="AB191" s="11" t="s">
        <v>70</v>
      </c>
      <c r="AC191" s="4"/>
    </row>
    <row r="192" spans="1:29" ht="67.5" x14ac:dyDescent="0.25">
      <c r="A192" s="26">
        <v>2020</v>
      </c>
      <c r="B192" s="30">
        <v>5</v>
      </c>
      <c r="C192" s="6" t="s">
        <v>2411</v>
      </c>
      <c r="D192" s="3">
        <v>33</v>
      </c>
      <c r="E192" s="6" t="s">
        <v>116</v>
      </c>
      <c r="F192" s="6" t="s">
        <v>7048</v>
      </c>
      <c r="G192" s="3" t="s">
        <v>27</v>
      </c>
      <c r="H192" s="6">
        <v>10</v>
      </c>
      <c r="I192" s="6" t="s">
        <v>9569</v>
      </c>
      <c r="J192" s="6" t="s">
        <v>9409</v>
      </c>
      <c r="K192" s="6" t="s">
        <v>29</v>
      </c>
      <c r="L192" s="6" t="s">
        <v>59</v>
      </c>
      <c r="M192" s="6" t="s">
        <v>11170</v>
      </c>
      <c r="N192" s="6" t="s">
        <v>13857</v>
      </c>
      <c r="O192" s="6">
        <v>290</v>
      </c>
      <c r="P192" s="6">
        <v>289</v>
      </c>
      <c r="Q192" s="6">
        <f t="shared" si="2"/>
        <v>579</v>
      </c>
      <c r="R192" s="6" t="s">
        <v>69</v>
      </c>
      <c r="S192" s="6">
        <v>1.56</v>
      </c>
      <c r="T192" s="9">
        <v>43960</v>
      </c>
      <c r="U192" s="9">
        <v>44079</v>
      </c>
      <c r="V192" s="10">
        <v>1972936.7</v>
      </c>
      <c r="W192" s="10">
        <v>2350866.7799999998</v>
      </c>
      <c r="X192" s="10">
        <v>2350866.7799999998</v>
      </c>
      <c r="Y192" s="10">
        <v>2350866.7799999998</v>
      </c>
      <c r="Z192" s="10">
        <v>2350866.7799999998</v>
      </c>
      <c r="AA192" s="10">
        <v>2350866.7799999998</v>
      </c>
      <c r="AB192" s="11" t="s">
        <v>70</v>
      </c>
      <c r="AC192" s="4"/>
    </row>
    <row r="193" spans="1:31" ht="90" x14ac:dyDescent="0.25">
      <c r="A193" s="26">
        <v>2020</v>
      </c>
      <c r="B193" s="30">
        <v>5</v>
      </c>
      <c r="C193" s="6" t="s">
        <v>2412</v>
      </c>
      <c r="D193" s="3">
        <v>33</v>
      </c>
      <c r="E193" s="6" t="s">
        <v>116</v>
      </c>
      <c r="F193" s="6" t="s">
        <v>7049</v>
      </c>
      <c r="G193" s="3" t="s">
        <v>27</v>
      </c>
      <c r="H193" s="6">
        <v>10</v>
      </c>
      <c r="I193" s="6" t="s">
        <v>9569</v>
      </c>
      <c r="J193" s="6" t="s">
        <v>10559</v>
      </c>
      <c r="K193" s="6" t="s">
        <v>29</v>
      </c>
      <c r="L193" s="6" t="s">
        <v>59</v>
      </c>
      <c r="M193" s="6" t="s">
        <v>11170</v>
      </c>
      <c r="N193" s="6" t="s">
        <v>13858</v>
      </c>
      <c r="O193" s="6">
        <v>1023</v>
      </c>
      <c r="P193" s="6">
        <v>1052</v>
      </c>
      <c r="Q193" s="6">
        <f t="shared" si="2"/>
        <v>2075</v>
      </c>
      <c r="R193" s="6" t="s">
        <v>69</v>
      </c>
      <c r="S193" s="8">
        <v>259</v>
      </c>
      <c r="T193" s="9">
        <v>43960</v>
      </c>
      <c r="U193" s="9">
        <v>44079</v>
      </c>
      <c r="V193" s="10">
        <v>2477405.4700000002</v>
      </c>
      <c r="W193" s="10">
        <v>3693328.59</v>
      </c>
      <c r="X193" s="10">
        <v>3693328.59</v>
      </c>
      <c r="Y193" s="10">
        <v>3693328.59</v>
      </c>
      <c r="Z193" s="10">
        <v>3693328.59</v>
      </c>
      <c r="AA193" s="10">
        <v>3693328.59</v>
      </c>
      <c r="AB193" s="11" t="s">
        <v>70</v>
      </c>
    </row>
    <row r="194" spans="1:31" ht="78.75" x14ac:dyDescent="0.25">
      <c r="A194" s="26">
        <v>2020</v>
      </c>
      <c r="B194" s="30">
        <v>5</v>
      </c>
      <c r="C194" s="6" t="s">
        <v>1355</v>
      </c>
      <c r="D194" s="3">
        <v>33</v>
      </c>
      <c r="E194" s="6" t="s">
        <v>116</v>
      </c>
      <c r="F194" s="6" t="s">
        <v>5992</v>
      </c>
      <c r="G194" s="3" t="s">
        <v>27</v>
      </c>
      <c r="H194" s="6">
        <v>10</v>
      </c>
      <c r="I194" s="6" t="s">
        <v>9569</v>
      </c>
      <c r="J194" s="6" t="s">
        <v>10223</v>
      </c>
      <c r="K194" s="6" t="s">
        <v>29</v>
      </c>
      <c r="L194" s="6" t="s">
        <v>58</v>
      </c>
      <c r="M194" s="6" t="s">
        <v>11170</v>
      </c>
      <c r="N194" s="6" t="s">
        <v>12798</v>
      </c>
      <c r="O194" s="6">
        <v>459</v>
      </c>
      <c r="P194" s="6">
        <v>408</v>
      </c>
      <c r="Q194" s="6">
        <f t="shared" si="2"/>
        <v>867</v>
      </c>
      <c r="R194" s="6" t="s">
        <v>69</v>
      </c>
      <c r="S194" s="6">
        <v>6</v>
      </c>
      <c r="T194" s="9">
        <v>44139</v>
      </c>
      <c r="U194" s="9">
        <v>44196</v>
      </c>
      <c r="V194" s="10">
        <v>2065287.48</v>
      </c>
      <c r="W194" s="10">
        <v>2065287.48</v>
      </c>
      <c r="X194" s="10">
        <v>2065287.48</v>
      </c>
      <c r="Y194" s="10">
        <v>2065287.48</v>
      </c>
      <c r="Z194" s="10">
        <v>2065287.48</v>
      </c>
      <c r="AA194" s="10">
        <v>2065287.48</v>
      </c>
      <c r="AB194" s="11" t="s">
        <v>70</v>
      </c>
      <c r="AC194" s="4"/>
    </row>
    <row r="195" spans="1:31" ht="101.25" x14ac:dyDescent="0.25">
      <c r="A195" s="26">
        <v>2020</v>
      </c>
      <c r="B195" s="30">
        <v>5</v>
      </c>
      <c r="C195" s="6" t="s">
        <v>3679</v>
      </c>
      <c r="D195" s="3">
        <v>33</v>
      </c>
      <c r="E195" s="6" t="s">
        <v>116</v>
      </c>
      <c r="F195" s="6" t="s">
        <v>8315</v>
      </c>
      <c r="G195" s="3" t="s">
        <v>27</v>
      </c>
      <c r="H195" s="6">
        <v>10</v>
      </c>
      <c r="I195" s="6" t="s">
        <v>9569</v>
      </c>
      <c r="J195" s="6" t="s">
        <v>9906</v>
      </c>
      <c r="K195" s="6" t="s">
        <v>29</v>
      </c>
      <c r="L195" s="6" t="s">
        <v>60</v>
      </c>
      <c r="M195" s="6" t="s">
        <v>11170</v>
      </c>
      <c r="N195" s="6" t="s">
        <v>15121</v>
      </c>
      <c r="O195" s="6">
        <v>708</v>
      </c>
      <c r="P195" s="6">
        <v>668</v>
      </c>
      <c r="Q195" s="6">
        <f t="shared" ref="Q195:Q258" si="3">+P195+O195</f>
        <v>1376</v>
      </c>
      <c r="R195" s="6" t="s">
        <v>69</v>
      </c>
      <c r="S195" s="8">
        <v>450</v>
      </c>
      <c r="T195" s="9">
        <v>44008</v>
      </c>
      <c r="U195" s="9">
        <v>44117</v>
      </c>
      <c r="V195" s="10">
        <v>2208289.94</v>
      </c>
      <c r="W195" s="10">
        <v>2208289.94</v>
      </c>
      <c r="X195" s="10">
        <v>2208289.94</v>
      </c>
      <c r="Y195" s="10">
        <v>2208289.94</v>
      </c>
      <c r="Z195" s="10">
        <v>2208289.94</v>
      </c>
      <c r="AA195" s="10">
        <v>2208289.94</v>
      </c>
      <c r="AB195" s="11" t="s">
        <v>70</v>
      </c>
    </row>
    <row r="196" spans="1:31" ht="90" x14ac:dyDescent="0.25">
      <c r="A196" s="26">
        <v>2020</v>
      </c>
      <c r="B196" s="30">
        <v>5</v>
      </c>
      <c r="C196" s="6" t="s">
        <v>261</v>
      </c>
      <c r="D196" s="3">
        <v>33</v>
      </c>
      <c r="E196" s="6" t="s">
        <v>116</v>
      </c>
      <c r="F196" s="6" t="s">
        <v>4898</v>
      </c>
      <c r="G196" s="3" t="s">
        <v>27</v>
      </c>
      <c r="H196" s="6">
        <v>10</v>
      </c>
      <c r="I196" s="6" t="s">
        <v>9569</v>
      </c>
      <c r="J196" s="6" t="s">
        <v>9570</v>
      </c>
      <c r="K196" s="6" t="s">
        <v>29</v>
      </c>
      <c r="L196" s="6" t="s">
        <v>61</v>
      </c>
      <c r="M196" s="6" t="s">
        <v>11170</v>
      </c>
      <c r="N196" s="6" t="s">
        <v>11701</v>
      </c>
      <c r="O196" s="6">
        <v>14517</v>
      </c>
      <c r="P196" s="6">
        <v>13514</v>
      </c>
      <c r="Q196" s="6">
        <f t="shared" si="3"/>
        <v>28031</v>
      </c>
      <c r="R196" s="6" t="s">
        <v>68</v>
      </c>
      <c r="S196" s="8">
        <v>1947.04</v>
      </c>
      <c r="T196" s="9">
        <v>43922</v>
      </c>
      <c r="U196" s="9">
        <v>44041</v>
      </c>
      <c r="V196" s="10">
        <v>2394379.2000000002</v>
      </c>
      <c r="W196" s="10">
        <v>2394379.2000000002</v>
      </c>
      <c r="X196" s="10">
        <v>2394379.2000000002</v>
      </c>
      <c r="Y196" s="10">
        <v>2394379.2000000002</v>
      </c>
      <c r="Z196" s="10">
        <v>2394379.2000000002</v>
      </c>
      <c r="AA196" s="10">
        <v>2394379.2000000002</v>
      </c>
      <c r="AB196" s="11" t="s">
        <v>70</v>
      </c>
    </row>
    <row r="197" spans="1:31" ht="135" x14ac:dyDescent="0.25">
      <c r="A197" s="26">
        <v>2020</v>
      </c>
      <c r="B197" s="30">
        <v>5</v>
      </c>
      <c r="C197" s="6" t="s">
        <v>2564</v>
      </c>
      <c r="D197" s="3">
        <v>33</v>
      </c>
      <c r="E197" s="6" t="s">
        <v>116</v>
      </c>
      <c r="F197" s="6" t="s">
        <v>7200</v>
      </c>
      <c r="G197" s="3" t="s">
        <v>27</v>
      </c>
      <c r="H197" s="6">
        <v>10</v>
      </c>
      <c r="I197" s="6" t="s">
        <v>9569</v>
      </c>
      <c r="J197" s="6" t="s">
        <v>10593</v>
      </c>
      <c r="K197" s="6" t="s">
        <v>29</v>
      </c>
      <c r="L197" s="6" t="s">
        <v>59</v>
      </c>
      <c r="M197" s="6" t="s">
        <v>11170</v>
      </c>
      <c r="N197" s="6" t="s">
        <v>14010</v>
      </c>
      <c r="O197" s="6">
        <v>0</v>
      </c>
      <c r="P197" s="6">
        <v>499</v>
      </c>
      <c r="Q197" s="6">
        <f t="shared" si="3"/>
        <v>499</v>
      </c>
      <c r="R197" s="6" t="s">
        <v>66</v>
      </c>
      <c r="S197" s="6">
        <v>2347.79</v>
      </c>
      <c r="T197" s="9">
        <v>43949</v>
      </c>
      <c r="U197" s="9">
        <v>44068</v>
      </c>
      <c r="V197" s="10">
        <v>2003915.08</v>
      </c>
      <c r="W197" s="10">
        <v>2193737.2400000002</v>
      </c>
      <c r="X197" s="10">
        <v>2193737.2400000002</v>
      </c>
      <c r="Y197" s="10">
        <v>2193737.2400000002</v>
      </c>
      <c r="Z197" s="10">
        <v>2193737.2400000002</v>
      </c>
      <c r="AA197" s="10">
        <v>2193737.2400000002</v>
      </c>
      <c r="AB197" s="11" t="s">
        <v>70</v>
      </c>
      <c r="AC197" s="4"/>
    </row>
    <row r="198" spans="1:31" ht="90" x14ac:dyDescent="0.25">
      <c r="A198" s="26">
        <v>2020</v>
      </c>
      <c r="B198" s="30">
        <v>5</v>
      </c>
      <c r="C198" s="3" t="s">
        <v>3734</v>
      </c>
      <c r="D198" s="3">
        <v>33</v>
      </c>
      <c r="E198" s="6" t="s">
        <v>116</v>
      </c>
      <c r="F198" s="3" t="s">
        <v>8370</v>
      </c>
      <c r="G198" s="3" t="s">
        <v>27</v>
      </c>
      <c r="H198" s="3">
        <v>10</v>
      </c>
      <c r="I198" s="3" t="s">
        <v>9569</v>
      </c>
      <c r="J198" s="3" t="s">
        <v>10876</v>
      </c>
      <c r="K198" s="3" t="s">
        <v>29</v>
      </c>
      <c r="L198" s="3" t="s">
        <v>59</v>
      </c>
      <c r="M198" s="3" t="s">
        <v>11170</v>
      </c>
      <c r="N198" s="3" t="s">
        <v>15176</v>
      </c>
      <c r="O198" s="3">
        <v>95</v>
      </c>
      <c r="P198" s="3">
        <v>84</v>
      </c>
      <c r="Q198" s="6">
        <f t="shared" si="3"/>
        <v>179</v>
      </c>
      <c r="R198" s="3" t="s">
        <v>69</v>
      </c>
      <c r="S198" s="3">
        <v>3000</v>
      </c>
      <c r="T198" s="12">
        <v>43972</v>
      </c>
      <c r="U198" s="12">
        <v>44091</v>
      </c>
      <c r="V198" s="13">
        <v>2940525.16</v>
      </c>
      <c r="W198" s="13">
        <v>2956454.74</v>
      </c>
      <c r="X198" s="13">
        <v>2956454.74</v>
      </c>
      <c r="Y198" s="13">
        <v>2956454.74</v>
      </c>
      <c r="Z198" s="13">
        <v>2956454.74</v>
      </c>
      <c r="AA198" s="13">
        <v>2956454.74</v>
      </c>
      <c r="AB198" s="11" t="s">
        <v>70</v>
      </c>
      <c r="AC198" s="4"/>
    </row>
    <row r="199" spans="1:31" ht="90" x14ac:dyDescent="0.25">
      <c r="A199" s="26">
        <v>2020</v>
      </c>
      <c r="B199" s="30">
        <v>5</v>
      </c>
      <c r="C199" s="3" t="s">
        <v>262</v>
      </c>
      <c r="D199" s="3">
        <v>33</v>
      </c>
      <c r="E199" s="6" t="s">
        <v>116</v>
      </c>
      <c r="F199" s="3" t="s">
        <v>4899</v>
      </c>
      <c r="G199" s="3" t="s">
        <v>27</v>
      </c>
      <c r="H199" s="3">
        <v>10</v>
      </c>
      <c r="I199" s="3" t="s">
        <v>9569</v>
      </c>
      <c r="J199" s="3" t="s">
        <v>9571</v>
      </c>
      <c r="K199" s="3" t="s">
        <v>29</v>
      </c>
      <c r="L199" s="3" t="s">
        <v>59</v>
      </c>
      <c r="M199" s="3" t="s">
        <v>11170</v>
      </c>
      <c r="N199" s="3" t="s">
        <v>11702</v>
      </c>
      <c r="O199" s="3">
        <v>35</v>
      </c>
      <c r="P199" s="3">
        <v>25</v>
      </c>
      <c r="Q199" s="6">
        <f t="shared" si="3"/>
        <v>60</v>
      </c>
      <c r="R199" s="3" t="s">
        <v>69</v>
      </c>
      <c r="S199" s="3">
        <v>3880.98</v>
      </c>
      <c r="T199" s="12">
        <v>43972</v>
      </c>
      <c r="U199" s="12">
        <v>44091</v>
      </c>
      <c r="V199" s="13">
        <v>995954.83</v>
      </c>
      <c r="W199" s="13">
        <v>992973.8</v>
      </c>
      <c r="X199" s="13">
        <v>992973.8</v>
      </c>
      <c r="Y199" s="13">
        <v>992973.8</v>
      </c>
      <c r="Z199" s="13">
        <v>992973.8</v>
      </c>
      <c r="AA199" s="13">
        <v>992973.8</v>
      </c>
      <c r="AB199" s="11" t="s">
        <v>70</v>
      </c>
      <c r="AC199" s="4"/>
    </row>
    <row r="200" spans="1:31" ht="123.75" x14ac:dyDescent="0.25">
      <c r="A200" s="26">
        <v>2020</v>
      </c>
      <c r="B200" s="30">
        <v>5</v>
      </c>
      <c r="C200" s="6" t="s">
        <v>3735</v>
      </c>
      <c r="D200" s="3">
        <v>33</v>
      </c>
      <c r="E200" s="6" t="s">
        <v>116</v>
      </c>
      <c r="F200" s="6" t="s">
        <v>8371</v>
      </c>
      <c r="G200" s="3" t="s">
        <v>27</v>
      </c>
      <c r="H200" s="6">
        <v>10</v>
      </c>
      <c r="I200" s="6" t="s">
        <v>9569</v>
      </c>
      <c r="J200" s="6" t="s">
        <v>9570</v>
      </c>
      <c r="K200" s="6" t="s">
        <v>29</v>
      </c>
      <c r="L200" s="6" t="s">
        <v>60</v>
      </c>
      <c r="M200" s="6" t="s">
        <v>11170</v>
      </c>
      <c r="N200" s="6" t="s">
        <v>15177</v>
      </c>
      <c r="O200" s="6">
        <v>57</v>
      </c>
      <c r="P200" s="6">
        <v>61</v>
      </c>
      <c r="Q200" s="6">
        <f t="shared" si="3"/>
        <v>118</v>
      </c>
      <c r="R200" s="6" t="s">
        <v>66</v>
      </c>
      <c r="S200" s="8">
        <v>283.36</v>
      </c>
      <c r="T200" s="9">
        <v>43921</v>
      </c>
      <c r="U200" s="9">
        <v>44100</v>
      </c>
      <c r="V200" s="10">
        <v>3804288.09</v>
      </c>
      <c r="W200" s="10">
        <v>3873888.09</v>
      </c>
      <c r="X200" s="10">
        <v>3873888.09</v>
      </c>
      <c r="Y200" s="10">
        <v>3873888.09</v>
      </c>
      <c r="Z200" s="10">
        <v>3873888.09</v>
      </c>
      <c r="AA200" s="10">
        <v>3873888.09</v>
      </c>
      <c r="AB200" s="11" t="s">
        <v>70</v>
      </c>
    </row>
    <row r="201" spans="1:31" ht="90" x14ac:dyDescent="0.25">
      <c r="A201" s="26">
        <v>2020</v>
      </c>
      <c r="B201" s="30">
        <v>5</v>
      </c>
      <c r="C201" s="6" t="s">
        <v>2702</v>
      </c>
      <c r="D201" s="3">
        <v>33</v>
      </c>
      <c r="E201" s="6" t="s">
        <v>116</v>
      </c>
      <c r="F201" s="6" t="s">
        <v>7338</v>
      </c>
      <c r="G201" s="3" t="s">
        <v>27</v>
      </c>
      <c r="H201" s="6">
        <v>10</v>
      </c>
      <c r="I201" s="6" t="s">
        <v>9569</v>
      </c>
      <c r="J201" s="6" t="s">
        <v>10633</v>
      </c>
      <c r="K201" s="6" t="s">
        <v>29</v>
      </c>
      <c r="L201" s="6" t="s">
        <v>59</v>
      </c>
      <c r="M201" s="6" t="s">
        <v>11170</v>
      </c>
      <c r="N201" s="6" t="s">
        <v>14148</v>
      </c>
      <c r="O201" s="6">
        <v>881</v>
      </c>
      <c r="P201" s="6">
        <v>839</v>
      </c>
      <c r="Q201" s="6">
        <f t="shared" si="3"/>
        <v>1720</v>
      </c>
      <c r="R201" s="6" t="s">
        <v>66</v>
      </c>
      <c r="S201" s="8">
        <v>6892.04</v>
      </c>
      <c r="T201" s="9">
        <v>43944</v>
      </c>
      <c r="U201" s="9">
        <v>44123</v>
      </c>
      <c r="V201" s="10">
        <v>8483015.4100000001</v>
      </c>
      <c r="W201" s="10">
        <v>9573570.3300000001</v>
      </c>
      <c r="X201" s="10">
        <v>9573570.3300000001</v>
      </c>
      <c r="Y201" s="10">
        <v>9573570.3300000001</v>
      </c>
      <c r="Z201" s="10">
        <v>9573570.3300000001</v>
      </c>
      <c r="AA201" s="10">
        <v>9573570.3300000001</v>
      </c>
      <c r="AB201" s="11" t="s">
        <v>70</v>
      </c>
    </row>
    <row r="202" spans="1:31" ht="112.5" x14ac:dyDescent="0.25">
      <c r="A202" s="26">
        <v>2020</v>
      </c>
      <c r="B202" s="30">
        <v>5</v>
      </c>
      <c r="C202" s="6" t="s">
        <v>1553</v>
      </c>
      <c r="D202" s="3">
        <v>33</v>
      </c>
      <c r="E202" s="6" t="s">
        <v>116</v>
      </c>
      <c r="F202" s="6" t="s">
        <v>6190</v>
      </c>
      <c r="G202" s="3" t="s">
        <v>27</v>
      </c>
      <c r="H202" s="6">
        <v>10</v>
      </c>
      <c r="I202" s="6" t="s">
        <v>9569</v>
      </c>
      <c r="J202" s="6" t="s">
        <v>10293</v>
      </c>
      <c r="K202" s="6" t="s">
        <v>29</v>
      </c>
      <c r="L202" s="6" t="s">
        <v>59</v>
      </c>
      <c r="M202" s="6" t="s">
        <v>11170</v>
      </c>
      <c r="N202" s="6" t="s">
        <v>12996</v>
      </c>
      <c r="O202" s="6">
        <v>595</v>
      </c>
      <c r="P202" s="6">
        <v>588</v>
      </c>
      <c r="Q202" s="6">
        <f t="shared" si="3"/>
        <v>1183</v>
      </c>
      <c r="R202" s="6" t="s">
        <v>66</v>
      </c>
      <c r="S202" s="6">
        <v>2557.5</v>
      </c>
      <c r="T202" s="9">
        <v>43944</v>
      </c>
      <c r="U202" s="9">
        <v>44063</v>
      </c>
      <c r="V202" s="10">
        <v>3499606.32</v>
      </c>
      <c r="W202" s="10">
        <v>3594008.38</v>
      </c>
      <c r="X202" s="10">
        <v>3594008.38</v>
      </c>
      <c r="Y202" s="10">
        <v>3594008.38</v>
      </c>
      <c r="Z202" s="10">
        <v>3594008.38</v>
      </c>
      <c r="AA202" s="10">
        <v>3594008.38</v>
      </c>
      <c r="AB202" s="11" t="s">
        <v>70</v>
      </c>
      <c r="AC202" s="4"/>
    </row>
    <row r="203" spans="1:31" ht="90" x14ac:dyDescent="0.25">
      <c r="A203" s="26">
        <v>2020</v>
      </c>
      <c r="B203" s="30">
        <v>5</v>
      </c>
      <c r="C203" s="6" t="s">
        <v>3889</v>
      </c>
      <c r="D203" s="3">
        <v>33</v>
      </c>
      <c r="E203" s="6" t="s">
        <v>116</v>
      </c>
      <c r="F203" s="6" t="s">
        <v>8525</v>
      </c>
      <c r="G203" s="3" t="s">
        <v>27</v>
      </c>
      <c r="H203" s="6">
        <v>10</v>
      </c>
      <c r="I203" s="6" t="s">
        <v>9569</v>
      </c>
      <c r="J203" s="6" t="s">
        <v>72</v>
      </c>
      <c r="K203" s="6" t="s">
        <v>29</v>
      </c>
      <c r="L203" s="6" t="s">
        <v>59</v>
      </c>
      <c r="M203" s="6" t="s">
        <v>11170</v>
      </c>
      <c r="N203" s="6" t="s">
        <v>15329</v>
      </c>
      <c r="O203" s="6">
        <v>200</v>
      </c>
      <c r="P203" s="6">
        <v>204</v>
      </c>
      <c r="Q203" s="6">
        <f t="shared" si="3"/>
        <v>404</v>
      </c>
      <c r="R203" s="6" t="s">
        <v>66</v>
      </c>
      <c r="S203" s="6">
        <v>1741.08</v>
      </c>
      <c r="T203" s="9">
        <v>43921</v>
      </c>
      <c r="U203" s="9">
        <v>44040</v>
      </c>
      <c r="V203" s="10">
        <v>2249262.04</v>
      </c>
      <c r="W203" s="10">
        <v>2248402.48</v>
      </c>
      <c r="X203" s="10">
        <v>2248402.48</v>
      </c>
      <c r="Y203" s="10">
        <v>2248402.48</v>
      </c>
      <c r="Z203" s="10">
        <v>2248402.48</v>
      </c>
      <c r="AA203" s="10">
        <v>2248402.48</v>
      </c>
      <c r="AB203" s="27" t="s">
        <v>70</v>
      </c>
      <c r="AC203" s="4"/>
      <c r="AD203" s="4"/>
      <c r="AE203" s="4"/>
    </row>
    <row r="204" spans="1:31" ht="101.25" x14ac:dyDescent="0.25">
      <c r="A204" s="26">
        <v>2020</v>
      </c>
      <c r="B204" s="30">
        <v>5</v>
      </c>
      <c r="C204" s="6" t="s">
        <v>409</v>
      </c>
      <c r="D204" s="3">
        <v>33</v>
      </c>
      <c r="E204" s="6" t="s">
        <v>116</v>
      </c>
      <c r="F204" s="6" t="s">
        <v>5046</v>
      </c>
      <c r="G204" s="3" t="s">
        <v>27</v>
      </c>
      <c r="H204" s="6">
        <v>10</v>
      </c>
      <c r="I204" s="6" t="s">
        <v>9569</v>
      </c>
      <c r="J204" s="6" t="s">
        <v>9714</v>
      </c>
      <c r="K204" s="6" t="s">
        <v>29</v>
      </c>
      <c r="L204" s="6" t="s">
        <v>59</v>
      </c>
      <c r="M204" s="6" t="s">
        <v>11170</v>
      </c>
      <c r="N204" s="6" t="s">
        <v>11850</v>
      </c>
      <c r="O204" s="6">
        <v>287</v>
      </c>
      <c r="P204" s="6">
        <v>254</v>
      </c>
      <c r="Q204" s="6">
        <f t="shared" si="3"/>
        <v>541</v>
      </c>
      <c r="R204" s="6" t="s">
        <v>66</v>
      </c>
      <c r="S204" s="8">
        <v>5088.22</v>
      </c>
      <c r="T204" s="9">
        <v>43972</v>
      </c>
      <c r="U204" s="9">
        <v>44091</v>
      </c>
      <c r="V204" s="10">
        <v>4489787.6900000004</v>
      </c>
      <c r="W204" s="10">
        <v>4489787.6900000004</v>
      </c>
      <c r="X204" s="10">
        <v>4489787.6900000004</v>
      </c>
      <c r="Y204" s="10">
        <v>4489787.6900000004</v>
      </c>
      <c r="Z204" s="10">
        <v>4489787.6900000004</v>
      </c>
      <c r="AA204" s="10">
        <v>4489787.6900000004</v>
      </c>
      <c r="AB204" s="11" t="s">
        <v>70</v>
      </c>
    </row>
    <row r="205" spans="1:31" ht="56.25" x14ac:dyDescent="0.25">
      <c r="A205" s="26">
        <v>2020</v>
      </c>
      <c r="B205" s="30">
        <v>5</v>
      </c>
      <c r="C205" s="6" t="s">
        <v>3892</v>
      </c>
      <c r="D205" s="3">
        <v>33</v>
      </c>
      <c r="E205" s="6" t="s">
        <v>116</v>
      </c>
      <c r="F205" s="6" t="s">
        <v>8528</v>
      </c>
      <c r="G205" s="3" t="s">
        <v>27</v>
      </c>
      <c r="H205" s="6">
        <v>10</v>
      </c>
      <c r="I205" s="6" t="s">
        <v>9569</v>
      </c>
      <c r="J205" s="6" t="s">
        <v>9570</v>
      </c>
      <c r="K205" s="6" t="s">
        <v>29</v>
      </c>
      <c r="L205" s="6" t="s">
        <v>61</v>
      </c>
      <c r="M205" s="6" t="s">
        <v>11170</v>
      </c>
      <c r="N205" s="6" t="s">
        <v>15332</v>
      </c>
      <c r="O205" s="6">
        <v>264</v>
      </c>
      <c r="P205" s="6">
        <v>250</v>
      </c>
      <c r="Q205" s="6">
        <f t="shared" si="3"/>
        <v>514</v>
      </c>
      <c r="R205" s="6" t="s">
        <v>69</v>
      </c>
      <c r="S205" s="8">
        <v>150</v>
      </c>
      <c r="T205" s="9">
        <v>43959</v>
      </c>
      <c r="U205" s="9">
        <v>44048</v>
      </c>
      <c r="V205" s="10">
        <v>1910415.6</v>
      </c>
      <c r="W205" s="10">
        <v>1910415.6</v>
      </c>
      <c r="X205" s="10">
        <v>1910415.6</v>
      </c>
      <c r="Y205" s="10">
        <v>1910415.6</v>
      </c>
      <c r="Z205" s="10">
        <v>1910415.6</v>
      </c>
      <c r="AA205" s="10">
        <v>1910415.6</v>
      </c>
      <c r="AB205" s="11" t="s">
        <v>70</v>
      </c>
    </row>
    <row r="206" spans="1:31" ht="123.75" x14ac:dyDescent="0.25">
      <c r="A206" s="26">
        <v>2020</v>
      </c>
      <c r="B206" s="30">
        <v>5</v>
      </c>
      <c r="C206" s="6" t="s">
        <v>2706</v>
      </c>
      <c r="D206" s="3">
        <v>33</v>
      </c>
      <c r="E206" s="6" t="s">
        <v>116</v>
      </c>
      <c r="F206" s="6" t="s">
        <v>7342</v>
      </c>
      <c r="G206" s="3" t="s">
        <v>27</v>
      </c>
      <c r="H206" s="6">
        <v>10</v>
      </c>
      <c r="I206" s="6" t="s">
        <v>9569</v>
      </c>
      <c r="J206" s="6" t="s">
        <v>10634</v>
      </c>
      <c r="K206" s="6" t="s">
        <v>29</v>
      </c>
      <c r="L206" s="6" t="s">
        <v>61</v>
      </c>
      <c r="M206" s="6" t="s">
        <v>11170</v>
      </c>
      <c r="N206" s="6" t="s">
        <v>14152</v>
      </c>
      <c r="O206" s="6">
        <v>471</v>
      </c>
      <c r="P206" s="6">
        <v>450</v>
      </c>
      <c r="Q206" s="6">
        <f t="shared" si="3"/>
        <v>921</v>
      </c>
      <c r="R206" s="6" t="s">
        <v>68</v>
      </c>
      <c r="S206" s="8">
        <v>712</v>
      </c>
      <c r="T206" s="9">
        <v>43972</v>
      </c>
      <c r="U206" s="9">
        <v>44088</v>
      </c>
      <c r="V206" s="10">
        <v>926380.62</v>
      </c>
      <c r="W206" s="10">
        <v>1426060.82</v>
      </c>
      <c r="X206" s="10">
        <v>1426060.82</v>
      </c>
      <c r="Y206" s="10">
        <v>1426060.82</v>
      </c>
      <c r="Z206" s="10">
        <v>1426060.82</v>
      </c>
      <c r="AA206" s="10">
        <v>1426060.82</v>
      </c>
      <c r="AB206" s="11" t="s">
        <v>70</v>
      </c>
    </row>
    <row r="207" spans="1:31" ht="101.25" x14ac:dyDescent="0.25">
      <c r="A207" s="26">
        <v>2020</v>
      </c>
      <c r="B207" s="30">
        <v>5</v>
      </c>
      <c r="C207" s="6" t="s">
        <v>1556</v>
      </c>
      <c r="D207" s="3">
        <v>33</v>
      </c>
      <c r="E207" s="6" t="s">
        <v>116</v>
      </c>
      <c r="F207" s="6" t="s">
        <v>6193</v>
      </c>
      <c r="G207" s="3" t="s">
        <v>27</v>
      </c>
      <c r="H207" s="6">
        <v>10</v>
      </c>
      <c r="I207" s="6" t="s">
        <v>9569</v>
      </c>
      <c r="J207" s="6" t="s">
        <v>10295</v>
      </c>
      <c r="K207" s="6" t="s">
        <v>29</v>
      </c>
      <c r="L207" s="6" t="s">
        <v>59</v>
      </c>
      <c r="M207" s="6" t="s">
        <v>11170</v>
      </c>
      <c r="N207" s="6" t="s">
        <v>12999</v>
      </c>
      <c r="O207" s="6">
        <v>17</v>
      </c>
      <c r="P207" s="6">
        <v>19</v>
      </c>
      <c r="Q207" s="6">
        <f t="shared" si="3"/>
        <v>36</v>
      </c>
      <c r="R207" s="6" t="s">
        <v>66</v>
      </c>
      <c r="S207" s="6">
        <v>1092.96</v>
      </c>
      <c r="T207" s="9">
        <v>43969</v>
      </c>
      <c r="U207" s="9">
        <v>44088</v>
      </c>
      <c r="V207" s="10">
        <v>988429.04</v>
      </c>
      <c r="W207" s="10">
        <v>1092891.02</v>
      </c>
      <c r="X207" s="10">
        <v>1092891.02</v>
      </c>
      <c r="Y207" s="10">
        <v>1092891.02</v>
      </c>
      <c r="Z207" s="10">
        <v>1092891.02</v>
      </c>
      <c r="AA207" s="10">
        <v>1092891.02</v>
      </c>
      <c r="AB207" s="11" t="s">
        <v>70</v>
      </c>
      <c r="AC207" s="4"/>
    </row>
    <row r="208" spans="1:31" ht="90" x14ac:dyDescent="0.25">
      <c r="A208" s="26">
        <v>2020</v>
      </c>
      <c r="B208" s="30">
        <v>5</v>
      </c>
      <c r="C208" s="6" t="s">
        <v>1558</v>
      </c>
      <c r="D208" s="3">
        <v>33</v>
      </c>
      <c r="E208" s="6" t="s">
        <v>116</v>
      </c>
      <c r="F208" s="6" t="s">
        <v>6195</v>
      </c>
      <c r="G208" s="3" t="s">
        <v>27</v>
      </c>
      <c r="H208" s="6">
        <v>10</v>
      </c>
      <c r="I208" s="6" t="s">
        <v>9569</v>
      </c>
      <c r="J208" s="6" t="s">
        <v>10296</v>
      </c>
      <c r="K208" s="6" t="s">
        <v>29</v>
      </c>
      <c r="L208" s="6" t="s">
        <v>59</v>
      </c>
      <c r="M208" s="6" t="s">
        <v>11170</v>
      </c>
      <c r="N208" s="6" t="s">
        <v>13001</v>
      </c>
      <c r="O208" s="6">
        <v>40</v>
      </c>
      <c r="P208" s="6">
        <v>28</v>
      </c>
      <c r="Q208" s="6">
        <f t="shared" si="3"/>
        <v>68</v>
      </c>
      <c r="R208" s="6" t="s">
        <v>69</v>
      </c>
      <c r="S208" s="8">
        <v>8439.81</v>
      </c>
      <c r="T208" s="9">
        <v>43972</v>
      </c>
      <c r="U208" s="9">
        <v>44091</v>
      </c>
      <c r="V208" s="10">
        <v>536637.03</v>
      </c>
      <c r="W208" s="10">
        <v>888165.75</v>
      </c>
      <c r="X208" s="10">
        <v>888165.75</v>
      </c>
      <c r="Y208" s="10">
        <v>888165.75</v>
      </c>
      <c r="Z208" s="10">
        <v>888165.75</v>
      </c>
      <c r="AA208" s="10">
        <v>888165.75</v>
      </c>
      <c r="AB208" s="11" t="s">
        <v>70</v>
      </c>
    </row>
    <row r="209" spans="1:29" ht="45" x14ac:dyDescent="0.25">
      <c r="A209" s="26">
        <v>2020</v>
      </c>
      <c r="B209" s="30">
        <v>5</v>
      </c>
      <c r="C209" s="6" t="s">
        <v>2755</v>
      </c>
      <c r="D209" s="3">
        <v>33</v>
      </c>
      <c r="E209" s="6" t="s">
        <v>116</v>
      </c>
      <c r="F209" s="6" t="s">
        <v>7391</v>
      </c>
      <c r="G209" s="3" t="s">
        <v>27</v>
      </c>
      <c r="H209" s="6">
        <v>10</v>
      </c>
      <c r="I209" s="6" t="s">
        <v>9569</v>
      </c>
      <c r="J209" s="6" t="s">
        <v>9570</v>
      </c>
      <c r="K209" s="6" t="s">
        <v>114</v>
      </c>
      <c r="L209" s="6" t="s">
        <v>62</v>
      </c>
      <c r="M209" s="6" t="s">
        <v>11170</v>
      </c>
      <c r="N209" s="6" t="s">
        <v>14201</v>
      </c>
      <c r="O209" s="6">
        <v>0</v>
      </c>
      <c r="P209" s="6">
        <v>0</v>
      </c>
      <c r="Q209" s="6">
        <f t="shared" si="3"/>
        <v>0</v>
      </c>
      <c r="R209" s="6" t="s">
        <v>69</v>
      </c>
      <c r="S209" s="8">
        <v>39</v>
      </c>
      <c r="T209" s="9">
        <v>43918</v>
      </c>
      <c r="U209" s="9">
        <v>43945</v>
      </c>
      <c r="V209" s="10">
        <v>2097720.7999999998</v>
      </c>
      <c r="W209" s="10">
        <v>2097720.7999999998</v>
      </c>
      <c r="X209" s="10">
        <v>2097720.7999999998</v>
      </c>
      <c r="Y209" s="10">
        <v>2097720.7999999998</v>
      </c>
      <c r="Z209" s="10">
        <v>2097720.7999999998</v>
      </c>
      <c r="AA209" s="10">
        <v>2097720.7999999998</v>
      </c>
      <c r="AB209" s="11" t="s">
        <v>70</v>
      </c>
    </row>
    <row r="210" spans="1:29" ht="123.75" x14ac:dyDescent="0.25">
      <c r="A210" s="26">
        <v>2020</v>
      </c>
      <c r="B210" s="30">
        <v>5</v>
      </c>
      <c r="C210" s="6" t="s">
        <v>483</v>
      </c>
      <c r="D210" s="3">
        <v>33</v>
      </c>
      <c r="E210" s="6" t="s">
        <v>116</v>
      </c>
      <c r="F210" s="6" t="s">
        <v>5120</v>
      </c>
      <c r="G210" s="3" t="s">
        <v>27</v>
      </c>
      <c r="H210" s="6">
        <v>10</v>
      </c>
      <c r="I210" s="6" t="s">
        <v>9569</v>
      </c>
      <c r="J210" s="6" t="s">
        <v>9767</v>
      </c>
      <c r="K210" s="6" t="s">
        <v>29</v>
      </c>
      <c r="L210" s="6" t="s">
        <v>59</v>
      </c>
      <c r="M210" s="6" t="s">
        <v>11170</v>
      </c>
      <c r="N210" s="6" t="s">
        <v>11924</v>
      </c>
      <c r="O210" s="6">
        <v>435</v>
      </c>
      <c r="P210" s="6">
        <v>417</v>
      </c>
      <c r="Q210" s="6">
        <f t="shared" si="3"/>
        <v>852</v>
      </c>
      <c r="R210" s="6" t="s">
        <v>66</v>
      </c>
      <c r="S210" s="8">
        <v>947.42</v>
      </c>
      <c r="T210" s="9">
        <v>44079</v>
      </c>
      <c r="U210" s="9">
        <v>44168</v>
      </c>
      <c r="V210" s="10">
        <v>1982645.76</v>
      </c>
      <c r="W210" s="10">
        <v>1982645.76</v>
      </c>
      <c r="X210" s="10">
        <v>1982645.76</v>
      </c>
      <c r="Y210" s="10">
        <v>1982645.76</v>
      </c>
      <c r="Z210" s="10">
        <v>1982645.76</v>
      </c>
      <c r="AA210" s="10">
        <v>1982645.76</v>
      </c>
      <c r="AB210" s="11" t="s">
        <v>70</v>
      </c>
    </row>
    <row r="211" spans="1:29" ht="112.5" x14ac:dyDescent="0.25">
      <c r="A211" s="26">
        <v>2020</v>
      </c>
      <c r="B211" s="30">
        <v>5</v>
      </c>
      <c r="C211" s="6" t="s">
        <v>3975</v>
      </c>
      <c r="D211" s="3">
        <v>33</v>
      </c>
      <c r="E211" s="6" t="s">
        <v>116</v>
      </c>
      <c r="F211" s="6" t="s">
        <v>8611</v>
      </c>
      <c r="G211" s="3" t="s">
        <v>27</v>
      </c>
      <c r="H211" s="6">
        <v>10</v>
      </c>
      <c r="I211" s="6" t="s">
        <v>9569</v>
      </c>
      <c r="J211" s="6" t="s">
        <v>9863</v>
      </c>
      <c r="K211" s="6" t="s">
        <v>29</v>
      </c>
      <c r="L211" s="6" t="s">
        <v>61</v>
      </c>
      <c r="M211" s="6" t="s">
        <v>11170</v>
      </c>
      <c r="N211" s="6" t="s">
        <v>15414</v>
      </c>
      <c r="O211" s="6">
        <v>334</v>
      </c>
      <c r="P211" s="6">
        <v>281</v>
      </c>
      <c r="Q211" s="6">
        <f t="shared" si="3"/>
        <v>615</v>
      </c>
      <c r="R211" s="6" t="s">
        <v>68</v>
      </c>
      <c r="S211" s="8">
        <v>1859.89</v>
      </c>
      <c r="T211" s="9">
        <v>44075</v>
      </c>
      <c r="U211" s="9">
        <v>44164</v>
      </c>
      <c r="V211" s="10">
        <v>1772984.81</v>
      </c>
      <c r="W211" s="10">
        <v>1767725.16</v>
      </c>
      <c r="X211" s="10">
        <v>1767725.16</v>
      </c>
      <c r="Y211" s="10">
        <v>1767725.16</v>
      </c>
      <c r="Z211" s="10">
        <v>1767725.16</v>
      </c>
      <c r="AA211" s="10">
        <v>1767725.16</v>
      </c>
      <c r="AB211" s="11" t="s">
        <v>70</v>
      </c>
    </row>
    <row r="212" spans="1:29" ht="90" x14ac:dyDescent="0.25">
      <c r="A212" s="26">
        <v>2020</v>
      </c>
      <c r="B212" s="30">
        <v>5</v>
      </c>
      <c r="C212" s="6" t="s">
        <v>2802</v>
      </c>
      <c r="D212" s="3">
        <v>33</v>
      </c>
      <c r="E212" s="6" t="s">
        <v>116</v>
      </c>
      <c r="F212" s="6" t="s">
        <v>7438</v>
      </c>
      <c r="G212" s="3" t="s">
        <v>27</v>
      </c>
      <c r="H212" s="6">
        <v>10</v>
      </c>
      <c r="I212" s="6" t="s">
        <v>9569</v>
      </c>
      <c r="J212" s="6" t="s">
        <v>10633</v>
      </c>
      <c r="K212" s="6" t="s">
        <v>29</v>
      </c>
      <c r="L212" s="6" t="s">
        <v>58</v>
      </c>
      <c r="M212" s="6" t="s">
        <v>11170</v>
      </c>
      <c r="N212" s="6" t="s">
        <v>14248</v>
      </c>
      <c r="O212" s="6">
        <v>881</v>
      </c>
      <c r="P212" s="6">
        <v>839</v>
      </c>
      <c r="Q212" s="6">
        <f t="shared" si="3"/>
        <v>1720</v>
      </c>
      <c r="R212" s="6" t="s">
        <v>69</v>
      </c>
      <c r="S212" s="8">
        <v>214.83</v>
      </c>
      <c r="T212" s="9">
        <v>43986</v>
      </c>
      <c r="U212" s="9">
        <v>44015</v>
      </c>
      <c r="V212" s="10">
        <v>262140.78</v>
      </c>
      <c r="W212" s="10">
        <v>262140.78</v>
      </c>
      <c r="X212" s="10">
        <v>262140.78</v>
      </c>
      <c r="Y212" s="10">
        <v>262140.78</v>
      </c>
      <c r="Z212" s="10">
        <v>262140.78</v>
      </c>
      <c r="AA212" s="10">
        <v>262140.78</v>
      </c>
      <c r="AB212" s="11" t="s">
        <v>70</v>
      </c>
    </row>
    <row r="213" spans="1:29" ht="90" x14ac:dyDescent="0.25">
      <c r="A213" s="26">
        <v>2020</v>
      </c>
      <c r="B213" s="30">
        <v>5</v>
      </c>
      <c r="C213" s="6" t="s">
        <v>1697</v>
      </c>
      <c r="D213" s="3">
        <v>33</v>
      </c>
      <c r="E213" s="6" t="s">
        <v>116</v>
      </c>
      <c r="F213" s="6" t="s">
        <v>6334</v>
      </c>
      <c r="G213" s="3" t="s">
        <v>27</v>
      </c>
      <c r="H213" s="6">
        <v>10</v>
      </c>
      <c r="I213" s="6" t="s">
        <v>9569</v>
      </c>
      <c r="J213" s="6" t="s">
        <v>9906</v>
      </c>
      <c r="K213" s="6" t="s">
        <v>29</v>
      </c>
      <c r="L213" s="6" t="s">
        <v>59</v>
      </c>
      <c r="M213" s="6" t="s">
        <v>11170</v>
      </c>
      <c r="N213" s="6" t="s">
        <v>13142</v>
      </c>
      <c r="O213" s="6">
        <v>708</v>
      </c>
      <c r="P213" s="6">
        <v>668</v>
      </c>
      <c r="Q213" s="6">
        <f t="shared" si="3"/>
        <v>1376</v>
      </c>
      <c r="R213" s="6" t="s">
        <v>66</v>
      </c>
      <c r="S213" s="8">
        <v>464</v>
      </c>
      <c r="T213" s="9">
        <v>43972</v>
      </c>
      <c r="U213" s="9">
        <v>44091</v>
      </c>
      <c r="V213" s="10">
        <v>360072.2</v>
      </c>
      <c r="W213" s="10">
        <v>628887.68000000005</v>
      </c>
      <c r="X213" s="10">
        <v>628887.68000000005</v>
      </c>
      <c r="Y213" s="10">
        <v>628887.68000000005</v>
      </c>
      <c r="Z213" s="10">
        <v>628887.68000000005</v>
      </c>
      <c r="AA213" s="10">
        <v>628887.68000000005</v>
      </c>
      <c r="AB213" s="11" t="s">
        <v>70</v>
      </c>
    </row>
    <row r="214" spans="1:29" ht="78.75" x14ac:dyDescent="0.25">
      <c r="A214" s="26">
        <v>2020</v>
      </c>
      <c r="B214" s="30">
        <v>5</v>
      </c>
      <c r="C214" s="6" t="s">
        <v>2853</v>
      </c>
      <c r="D214" s="3">
        <v>33</v>
      </c>
      <c r="E214" s="6" t="s">
        <v>116</v>
      </c>
      <c r="F214" s="6" t="s">
        <v>7489</v>
      </c>
      <c r="G214" s="3" t="s">
        <v>27</v>
      </c>
      <c r="H214" s="6">
        <v>10</v>
      </c>
      <c r="I214" s="6" t="s">
        <v>9569</v>
      </c>
      <c r="J214" s="6" t="s">
        <v>9755</v>
      </c>
      <c r="K214" s="6" t="s">
        <v>29</v>
      </c>
      <c r="L214" s="6" t="s">
        <v>59</v>
      </c>
      <c r="M214" s="6" t="s">
        <v>11170</v>
      </c>
      <c r="N214" s="6" t="s">
        <v>14299</v>
      </c>
      <c r="O214" s="6">
        <v>11</v>
      </c>
      <c r="P214" s="6">
        <v>8</v>
      </c>
      <c r="Q214" s="6">
        <f t="shared" si="3"/>
        <v>19</v>
      </c>
      <c r="R214" s="6" t="s">
        <v>69</v>
      </c>
      <c r="S214" s="6">
        <v>2352.1799999999998</v>
      </c>
      <c r="T214" s="9">
        <v>43972</v>
      </c>
      <c r="U214" s="9">
        <v>44091</v>
      </c>
      <c r="V214" s="10">
        <v>652703.49</v>
      </c>
      <c r="W214" s="10">
        <v>650870.19999999995</v>
      </c>
      <c r="X214" s="10">
        <v>650870.19999999995</v>
      </c>
      <c r="Y214" s="10">
        <v>650870.19999999995</v>
      </c>
      <c r="Z214" s="10">
        <v>650870.19999999995</v>
      </c>
      <c r="AA214" s="10">
        <v>650870.19999999995</v>
      </c>
      <c r="AB214" s="11" t="s">
        <v>70</v>
      </c>
      <c r="AC214" s="4"/>
    </row>
    <row r="215" spans="1:29" ht="67.5" x14ac:dyDescent="0.25">
      <c r="A215" s="26">
        <v>2020</v>
      </c>
      <c r="B215" s="30">
        <v>5</v>
      </c>
      <c r="C215" s="6" t="s">
        <v>1698</v>
      </c>
      <c r="D215" s="3">
        <v>33</v>
      </c>
      <c r="E215" s="6" t="s">
        <v>116</v>
      </c>
      <c r="F215" s="6" t="s">
        <v>6335</v>
      </c>
      <c r="G215" s="3" t="s">
        <v>27</v>
      </c>
      <c r="H215" s="6">
        <v>10</v>
      </c>
      <c r="I215" s="6" t="s">
        <v>9569</v>
      </c>
      <c r="J215" s="6" t="s">
        <v>9570</v>
      </c>
      <c r="K215" s="6" t="s">
        <v>29</v>
      </c>
      <c r="L215" s="6" t="s">
        <v>61</v>
      </c>
      <c r="M215" s="6" t="s">
        <v>11170</v>
      </c>
      <c r="N215" s="6" t="s">
        <v>13143</v>
      </c>
      <c r="O215" s="6">
        <v>546</v>
      </c>
      <c r="P215" s="6">
        <v>521</v>
      </c>
      <c r="Q215" s="6">
        <f t="shared" si="3"/>
        <v>1067</v>
      </c>
      <c r="R215" s="6" t="s">
        <v>68</v>
      </c>
      <c r="S215" s="8">
        <v>1450</v>
      </c>
      <c r="T215" s="9">
        <v>43972</v>
      </c>
      <c r="U215" s="9">
        <v>44091</v>
      </c>
      <c r="V215" s="10">
        <v>1624186.55</v>
      </c>
      <c r="W215" s="10">
        <v>2103921.29</v>
      </c>
      <c r="X215" s="10">
        <v>2103921.29</v>
      </c>
      <c r="Y215" s="10">
        <v>2103921.29</v>
      </c>
      <c r="Z215" s="10">
        <v>2103921.29</v>
      </c>
      <c r="AA215" s="10">
        <v>2103921.29</v>
      </c>
      <c r="AB215" s="11" t="s">
        <v>70</v>
      </c>
    </row>
    <row r="216" spans="1:29" ht="67.5" x14ac:dyDescent="0.25">
      <c r="A216" s="26">
        <v>2020</v>
      </c>
      <c r="B216" s="30">
        <v>5</v>
      </c>
      <c r="C216" s="6" t="s">
        <v>636</v>
      </c>
      <c r="D216" s="3">
        <v>33</v>
      </c>
      <c r="E216" s="6" t="s">
        <v>116</v>
      </c>
      <c r="F216" s="6" t="s">
        <v>5273</v>
      </c>
      <c r="G216" s="3" t="s">
        <v>27</v>
      </c>
      <c r="H216" s="6">
        <v>10</v>
      </c>
      <c r="I216" s="6" t="s">
        <v>9569</v>
      </c>
      <c r="J216" s="6" t="s">
        <v>9570</v>
      </c>
      <c r="K216" s="6" t="s">
        <v>29</v>
      </c>
      <c r="L216" s="6" t="s">
        <v>58</v>
      </c>
      <c r="M216" s="6" t="s">
        <v>11170</v>
      </c>
      <c r="N216" s="6" t="s">
        <v>12076</v>
      </c>
      <c r="O216" s="6">
        <v>175</v>
      </c>
      <c r="P216" s="6">
        <v>150</v>
      </c>
      <c r="Q216" s="6">
        <f t="shared" si="3"/>
        <v>325</v>
      </c>
      <c r="R216" s="6" t="s">
        <v>69</v>
      </c>
      <c r="S216" s="6">
        <v>5</v>
      </c>
      <c r="T216" s="9">
        <v>43959</v>
      </c>
      <c r="U216" s="9">
        <v>44074</v>
      </c>
      <c r="V216" s="10">
        <v>274264.99</v>
      </c>
      <c r="W216" s="10">
        <v>274264.99</v>
      </c>
      <c r="X216" s="10">
        <v>274264.99</v>
      </c>
      <c r="Y216" s="10">
        <v>274264.99</v>
      </c>
      <c r="Z216" s="10">
        <v>274264.99</v>
      </c>
      <c r="AA216" s="10">
        <v>274264.99</v>
      </c>
      <c r="AB216" s="11" t="s">
        <v>70</v>
      </c>
      <c r="AC216" s="4"/>
    </row>
    <row r="217" spans="1:29" ht="101.25" x14ac:dyDescent="0.25">
      <c r="A217" s="26">
        <v>2020</v>
      </c>
      <c r="B217" s="30">
        <v>5</v>
      </c>
      <c r="C217" s="6" t="s">
        <v>2959</v>
      </c>
      <c r="D217" s="3">
        <v>33</v>
      </c>
      <c r="E217" s="6" t="s">
        <v>116</v>
      </c>
      <c r="F217" s="6" t="s">
        <v>7595</v>
      </c>
      <c r="G217" s="3" t="s">
        <v>27</v>
      </c>
      <c r="H217" s="6">
        <v>10</v>
      </c>
      <c r="I217" s="6" t="s">
        <v>9569</v>
      </c>
      <c r="J217" s="6" t="s">
        <v>9570</v>
      </c>
      <c r="K217" s="6" t="s">
        <v>29</v>
      </c>
      <c r="L217" s="6" t="s">
        <v>61</v>
      </c>
      <c r="M217" s="6" t="s">
        <v>11170</v>
      </c>
      <c r="N217" s="6" t="s">
        <v>14402</v>
      </c>
      <c r="O217" s="6">
        <v>125</v>
      </c>
      <c r="P217" s="6">
        <v>115</v>
      </c>
      <c r="Q217" s="6">
        <f t="shared" si="3"/>
        <v>240</v>
      </c>
      <c r="R217" s="6" t="s">
        <v>68</v>
      </c>
      <c r="S217" s="6">
        <v>306.2</v>
      </c>
      <c r="T217" s="9">
        <v>43971</v>
      </c>
      <c r="U217" s="9">
        <v>44000</v>
      </c>
      <c r="V217" s="10">
        <v>622560.4</v>
      </c>
      <c r="W217" s="10">
        <v>622560.4</v>
      </c>
      <c r="X217" s="10">
        <v>622560.4</v>
      </c>
      <c r="Y217" s="10">
        <v>622560.4</v>
      </c>
      <c r="Z217" s="10">
        <v>622560.4</v>
      </c>
      <c r="AA217" s="10">
        <v>622560.4</v>
      </c>
      <c r="AB217" s="11" t="s">
        <v>70</v>
      </c>
      <c r="AC217" s="4"/>
    </row>
    <row r="218" spans="1:29" ht="67.5" x14ac:dyDescent="0.25">
      <c r="A218" s="26">
        <v>2020</v>
      </c>
      <c r="B218" s="30">
        <v>5</v>
      </c>
      <c r="C218" s="6" t="s">
        <v>4189</v>
      </c>
      <c r="D218" s="3">
        <v>33</v>
      </c>
      <c r="E218" s="6" t="s">
        <v>116</v>
      </c>
      <c r="F218" s="6" t="s">
        <v>8825</v>
      </c>
      <c r="G218" s="3" t="s">
        <v>27</v>
      </c>
      <c r="H218" s="6">
        <v>10</v>
      </c>
      <c r="I218" s="6" t="s">
        <v>9569</v>
      </c>
      <c r="J218" s="6" t="s">
        <v>10957</v>
      </c>
      <c r="K218" s="6" t="s">
        <v>29</v>
      </c>
      <c r="L218" s="6" t="s">
        <v>59</v>
      </c>
      <c r="M218" s="6" t="s">
        <v>11536</v>
      </c>
      <c r="N218" s="6" t="s">
        <v>15628</v>
      </c>
      <c r="O218" s="6">
        <v>14517</v>
      </c>
      <c r="P218" s="6">
        <v>13514</v>
      </c>
      <c r="Q218" s="6">
        <f t="shared" si="3"/>
        <v>28031</v>
      </c>
      <c r="R218" s="6" t="s">
        <v>69</v>
      </c>
      <c r="S218" s="6">
        <v>1132.7</v>
      </c>
      <c r="T218" s="9">
        <v>43896</v>
      </c>
      <c r="U218" s="9">
        <v>44075</v>
      </c>
      <c r="V218" s="10">
        <v>4948065.1100000003</v>
      </c>
      <c r="W218" s="10">
        <v>4948065.1100000003</v>
      </c>
      <c r="X218" s="10">
        <v>4948065.1100000003</v>
      </c>
      <c r="Y218" s="10">
        <v>4948065.1100000003</v>
      </c>
      <c r="Z218" s="10">
        <v>4948065.1100000003</v>
      </c>
      <c r="AA218" s="10">
        <v>4948065.1100000003</v>
      </c>
      <c r="AB218" s="11" t="s">
        <v>70</v>
      </c>
      <c r="AC218" s="4"/>
    </row>
    <row r="219" spans="1:29" ht="112.5" x14ac:dyDescent="0.25">
      <c r="A219" s="26">
        <v>2020</v>
      </c>
      <c r="B219" s="30">
        <v>5</v>
      </c>
      <c r="C219" s="6" t="s">
        <v>707</v>
      </c>
      <c r="D219" s="3">
        <v>33</v>
      </c>
      <c r="E219" s="6" t="s">
        <v>116</v>
      </c>
      <c r="F219" s="6" t="s">
        <v>5344</v>
      </c>
      <c r="G219" s="3" t="s">
        <v>27</v>
      </c>
      <c r="H219" s="6">
        <v>10</v>
      </c>
      <c r="I219" s="6" t="s">
        <v>9569</v>
      </c>
      <c r="J219" s="6" t="s">
        <v>9906</v>
      </c>
      <c r="K219" s="6" t="s">
        <v>29</v>
      </c>
      <c r="L219" s="6" t="s">
        <v>60</v>
      </c>
      <c r="M219" s="6" t="s">
        <v>11170</v>
      </c>
      <c r="N219" s="6" t="s">
        <v>12146</v>
      </c>
      <c r="O219" s="6">
        <v>104</v>
      </c>
      <c r="P219" s="6">
        <v>95</v>
      </c>
      <c r="Q219" s="6">
        <f t="shared" si="3"/>
        <v>199</v>
      </c>
      <c r="R219" s="6" t="s">
        <v>66</v>
      </c>
      <c r="S219" s="8">
        <v>71.62</v>
      </c>
      <c r="T219" s="9">
        <v>43965</v>
      </c>
      <c r="U219" s="9">
        <v>44054</v>
      </c>
      <c r="V219" s="10">
        <v>661201.48</v>
      </c>
      <c r="W219" s="10">
        <v>661201.48</v>
      </c>
      <c r="X219" s="10">
        <v>661201.48</v>
      </c>
      <c r="Y219" s="10">
        <v>661201.48</v>
      </c>
      <c r="Z219" s="10">
        <v>661201.48</v>
      </c>
      <c r="AA219" s="10">
        <v>661201.48</v>
      </c>
      <c r="AB219" s="11" t="s">
        <v>70</v>
      </c>
    </row>
    <row r="220" spans="1:29" ht="45" x14ac:dyDescent="0.25">
      <c r="A220" s="26">
        <v>2020</v>
      </c>
      <c r="B220" s="30">
        <v>5</v>
      </c>
      <c r="C220" s="6" t="s">
        <v>763</v>
      </c>
      <c r="D220" s="3">
        <v>33</v>
      </c>
      <c r="E220" s="6" t="s">
        <v>116</v>
      </c>
      <c r="F220" s="6" t="s">
        <v>5400</v>
      </c>
      <c r="G220" s="3" t="s">
        <v>27</v>
      </c>
      <c r="H220" s="6">
        <v>10</v>
      </c>
      <c r="I220" s="6" t="s">
        <v>9569</v>
      </c>
      <c r="J220" s="6" t="s">
        <v>9570</v>
      </c>
      <c r="K220" s="6" t="s">
        <v>114</v>
      </c>
      <c r="L220" s="6" t="s">
        <v>62</v>
      </c>
      <c r="M220" s="6" t="s">
        <v>11170</v>
      </c>
      <c r="N220" s="6" t="s">
        <v>12202</v>
      </c>
      <c r="O220" s="6">
        <v>0</v>
      </c>
      <c r="P220" s="6">
        <v>0</v>
      </c>
      <c r="Q220" s="6">
        <f t="shared" si="3"/>
        <v>0</v>
      </c>
      <c r="R220" s="6" t="s">
        <v>69</v>
      </c>
      <c r="S220" s="8">
        <v>1</v>
      </c>
      <c r="T220" s="9">
        <v>43918</v>
      </c>
      <c r="U220" s="9">
        <v>43937</v>
      </c>
      <c r="V220" s="10">
        <v>233740</v>
      </c>
      <c r="W220" s="10">
        <v>233740</v>
      </c>
      <c r="X220" s="10">
        <v>233740</v>
      </c>
      <c r="Y220" s="10">
        <v>233740</v>
      </c>
      <c r="Z220" s="10">
        <v>233740</v>
      </c>
      <c r="AA220" s="10">
        <v>233740</v>
      </c>
      <c r="AB220" s="11" t="s">
        <v>70</v>
      </c>
    </row>
    <row r="221" spans="1:29" ht="112.5" x14ac:dyDescent="0.25">
      <c r="A221" s="26">
        <v>2020</v>
      </c>
      <c r="B221" s="30">
        <v>5</v>
      </c>
      <c r="C221" s="6" t="s">
        <v>798</v>
      </c>
      <c r="D221" s="3">
        <v>33</v>
      </c>
      <c r="E221" s="6" t="s">
        <v>116</v>
      </c>
      <c r="F221" s="6" t="s">
        <v>5435</v>
      </c>
      <c r="G221" s="3" t="s">
        <v>27</v>
      </c>
      <c r="H221" s="6">
        <v>10</v>
      </c>
      <c r="I221" s="6" t="s">
        <v>9569</v>
      </c>
      <c r="J221" s="6" t="s">
        <v>9958</v>
      </c>
      <c r="K221" s="6" t="s">
        <v>29</v>
      </c>
      <c r="L221" s="6" t="s">
        <v>59</v>
      </c>
      <c r="M221" s="6" t="s">
        <v>11170</v>
      </c>
      <c r="N221" s="6" t="s">
        <v>12237</v>
      </c>
      <c r="O221" s="6">
        <v>29</v>
      </c>
      <c r="P221" s="6">
        <v>23</v>
      </c>
      <c r="Q221" s="6">
        <f t="shared" si="3"/>
        <v>52</v>
      </c>
      <c r="R221" s="6" t="s">
        <v>69</v>
      </c>
      <c r="S221" s="8">
        <v>3458.69</v>
      </c>
      <c r="T221" s="9">
        <v>43995</v>
      </c>
      <c r="U221" s="9">
        <v>44054</v>
      </c>
      <c r="V221" s="10">
        <v>697752.76</v>
      </c>
      <c r="W221" s="10">
        <v>697752.76</v>
      </c>
      <c r="X221" s="10">
        <v>697752.76</v>
      </c>
      <c r="Y221" s="10">
        <v>697752.76</v>
      </c>
      <c r="Z221" s="10">
        <v>697752.76</v>
      </c>
      <c r="AA221" s="10">
        <v>697752.76</v>
      </c>
      <c r="AB221" s="11" t="s">
        <v>70</v>
      </c>
    </row>
    <row r="222" spans="1:29" ht="67.5" x14ac:dyDescent="0.25">
      <c r="A222" s="26">
        <v>2020</v>
      </c>
      <c r="B222" s="30">
        <v>5</v>
      </c>
      <c r="C222" s="6" t="s">
        <v>4292</v>
      </c>
      <c r="D222" s="3">
        <v>33</v>
      </c>
      <c r="E222" s="6" t="s">
        <v>116</v>
      </c>
      <c r="F222" s="6" t="s">
        <v>8928</v>
      </c>
      <c r="G222" s="3" t="s">
        <v>27</v>
      </c>
      <c r="H222" s="6">
        <v>10</v>
      </c>
      <c r="I222" s="6" t="s">
        <v>9569</v>
      </c>
      <c r="J222" s="6" t="s">
        <v>10470</v>
      </c>
      <c r="K222" s="6" t="s">
        <v>29</v>
      </c>
      <c r="L222" s="6" t="s">
        <v>11072</v>
      </c>
      <c r="M222" s="6" t="s">
        <v>11170</v>
      </c>
      <c r="N222" s="6" t="s">
        <v>15730</v>
      </c>
      <c r="O222" s="6">
        <v>73</v>
      </c>
      <c r="P222" s="6">
        <v>58</v>
      </c>
      <c r="Q222" s="6">
        <f t="shared" si="3"/>
        <v>131</v>
      </c>
      <c r="R222" s="6" t="s">
        <v>69</v>
      </c>
      <c r="S222" s="6">
        <v>5</v>
      </c>
      <c r="T222" s="9">
        <v>44136</v>
      </c>
      <c r="U222" s="9">
        <v>44165</v>
      </c>
      <c r="V222" s="10">
        <v>130018.51</v>
      </c>
      <c r="W222" s="10">
        <v>130018.51</v>
      </c>
      <c r="X222" s="10">
        <v>130018.51</v>
      </c>
      <c r="Y222" s="10">
        <v>130018.51</v>
      </c>
      <c r="Z222" s="10">
        <v>130018.51</v>
      </c>
      <c r="AA222" s="10">
        <v>130018.51</v>
      </c>
      <c r="AB222" s="11" t="s">
        <v>70</v>
      </c>
      <c r="AC222" s="4"/>
    </row>
    <row r="223" spans="1:29" ht="123.75" x14ac:dyDescent="0.25">
      <c r="A223" s="26">
        <v>2020</v>
      </c>
      <c r="B223" s="30">
        <v>5</v>
      </c>
      <c r="C223" s="6" t="s">
        <v>3146</v>
      </c>
      <c r="D223" s="3">
        <v>33</v>
      </c>
      <c r="E223" s="6" t="s">
        <v>116</v>
      </c>
      <c r="F223" s="6" t="s">
        <v>7782</v>
      </c>
      <c r="G223" s="3" t="s">
        <v>27</v>
      </c>
      <c r="H223" s="6">
        <v>10</v>
      </c>
      <c r="I223" s="6" t="s">
        <v>9569</v>
      </c>
      <c r="J223" s="6" t="s">
        <v>10742</v>
      </c>
      <c r="K223" s="6" t="s">
        <v>29</v>
      </c>
      <c r="L223" s="6" t="s">
        <v>59</v>
      </c>
      <c r="M223" s="6" t="s">
        <v>11170</v>
      </c>
      <c r="N223" s="6" t="s">
        <v>14589</v>
      </c>
      <c r="O223" s="6">
        <v>366</v>
      </c>
      <c r="P223" s="6">
        <v>339</v>
      </c>
      <c r="Q223" s="6">
        <f t="shared" si="3"/>
        <v>705</v>
      </c>
      <c r="R223" s="6" t="s">
        <v>66</v>
      </c>
      <c r="S223" s="8">
        <v>1280.8900000000001</v>
      </c>
      <c r="T223" s="9">
        <v>43948</v>
      </c>
      <c r="U223" s="9">
        <v>44067</v>
      </c>
      <c r="V223" s="10">
        <v>2039256.8</v>
      </c>
      <c r="W223" s="10">
        <v>2135328.06</v>
      </c>
      <c r="X223" s="10">
        <v>2135328.06</v>
      </c>
      <c r="Y223" s="10">
        <v>2135328.06</v>
      </c>
      <c r="Z223" s="10">
        <v>2135328.06</v>
      </c>
      <c r="AA223" s="10">
        <v>2135328.06</v>
      </c>
      <c r="AB223" s="11" t="s">
        <v>70</v>
      </c>
    </row>
    <row r="224" spans="1:29" ht="101.25" x14ac:dyDescent="0.25">
      <c r="A224" s="26">
        <v>2020</v>
      </c>
      <c r="B224" s="30">
        <v>5</v>
      </c>
      <c r="C224" s="6" t="s">
        <v>4352</v>
      </c>
      <c r="D224" s="3">
        <v>33</v>
      </c>
      <c r="E224" s="6" t="s">
        <v>116</v>
      </c>
      <c r="F224" s="6" t="s">
        <v>8988</v>
      </c>
      <c r="G224" s="3" t="s">
        <v>27</v>
      </c>
      <c r="H224" s="6">
        <v>10</v>
      </c>
      <c r="I224" s="6" t="s">
        <v>9569</v>
      </c>
      <c r="J224" s="6" t="s">
        <v>9570</v>
      </c>
      <c r="K224" s="6" t="s">
        <v>29</v>
      </c>
      <c r="L224" s="6" t="s">
        <v>60</v>
      </c>
      <c r="M224" s="6" t="s">
        <v>11170</v>
      </c>
      <c r="N224" s="6" t="s">
        <v>15789</v>
      </c>
      <c r="O224" s="6">
        <v>271</v>
      </c>
      <c r="P224" s="6">
        <v>250</v>
      </c>
      <c r="Q224" s="6">
        <f t="shared" si="3"/>
        <v>521</v>
      </c>
      <c r="R224" s="6" t="s">
        <v>66</v>
      </c>
      <c r="S224" s="8">
        <v>71.62</v>
      </c>
      <c r="T224" s="9">
        <v>43953</v>
      </c>
      <c r="U224" s="9">
        <v>44012</v>
      </c>
      <c r="V224" s="10">
        <v>462025.68</v>
      </c>
      <c r="W224" s="10">
        <v>462025.68</v>
      </c>
      <c r="X224" s="10">
        <v>462025.68</v>
      </c>
      <c r="Y224" s="10">
        <v>462025.68</v>
      </c>
      <c r="Z224" s="10">
        <v>462025.68</v>
      </c>
      <c r="AA224" s="10">
        <v>462025.68</v>
      </c>
      <c r="AB224" s="11" t="s">
        <v>70</v>
      </c>
    </row>
    <row r="225" spans="1:29" ht="90" x14ac:dyDescent="0.25">
      <c r="A225" s="26">
        <v>2020</v>
      </c>
      <c r="B225" s="30">
        <v>5</v>
      </c>
      <c r="C225" s="6" t="s">
        <v>847</v>
      </c>
      <c r="D225" s="3">
        <v>33</v>
      </c>
      <c r="E225" s="6" t="s">
        <v>116</v>
      </c>
      <c r="F225" s="6" t="s">
        <v>5484</v>
      </c>
      <c r="G225" s="3" t="s">
        <v>27</v>
      </c>
      <c r="H225" s="6">
        <v>10</v>
      </c>
      <c r="I225" s="6" t="s">
        <v>9569</v>
      </c>
      <c r="J225" s="6" t="s">
        <v>9990</v>
      </c>
      <c r="K225" s="6" t="s">
        <v>29</v>
      </c>
      <c r="L225" s="6" t="s">
        <v>59</v>
      </c>
      <c r="M225" s="6" t="s">
        <v>11170</v>
      </c>
      <c r="N225" s="6" t="s">
        <v>12288</v>
      </c>
      <c r="O225" s="6">
        <v>90</v>
      </c>
      <c r="P225" s="6">
        <v>831</v>
      </c>
      <c r="Q225" s="6">
        <f t="shared" si="3"/>
        <v>921</v>
      </c>
      <c r="R225" s="6" t="s">
        <v>66</v>
      </c>
      <c r="S225" s="6">
        <v>234.65</v>
      </c>
      <c r="T225" s="9">
        <v>43972</v>
      </c>
      <c r="U225" s="9">
        <v>44091</v>
      </c>
      <c r="V225" s="10">
        <v>2695155.19</v>
      </c>
      <c r="W225" s="10">
        <v>2694626.77</v>
      </c>
      <c r="X225" s="10">
        <v>2694626.77</v>
      </c>
      <c r="Y225" s="10">
        <v>2694626.77</v>
      </c>
      <c r="Z225" s="10">
        <v>2694626.77</v>
      </c>
      <c r="AA225" s="10">
        <v>2694626.77</v>
      </c>
      <c r="AB225" s="11" t="s">
        <v>70</v>
      </c>
      <c r="AC225" s="4"/>
    </row>
    <row r="226" spans="1:29" ht="67.5" x14ac:dyDescent="0.25">
      <c r="A226" s="26">
        <v>2020</v>
      </c>
      <c r="B226" s="30">
        <v>5</v>
      </c>
      <c r="C226" s="6" t="s">
        <v>1987</v>
      </c>
      <c r="D226" s="3">
        <v>33</v>
      </c>
      <c r="E226" s="6" t="s">
        <v>116</v>
      </c>
      <c r="F226" s="6" t="s">
        <v>6624</v>
      </c>
      <c r="G226" s="3" t="s">
        <v>27</v>
      </c>
      <c r="H226" s="6">
        <v>10</v>
      </c>
      <c r="I226" s="6" t="s">
        <v>9569</v>
      </c>
      <c r="J226" s="6" t="s">
        <v>10433</v>
      </c>
      <c r="K226" s="6" t="s">
        <v>29</v>
      </c>
      <c r="L226" s="6" t="s">
        <v>59</v>
      </c>
      <c r="M226" s="6" t="s">
        <v>11170</v>
      </c>
      <c r="N226" s="6" t="s">
        <v>13433</v>
      </c>
      <c r="O226" s="6">
        <v>81</v>
      </c>
      <c r="P226" s="6">
        <v>75</v>
      </c>
      <c r="Q226" s="6">
        <f t="shared" si="3"/>
        <v>156</v>
      </c>
      <c r="R226" s="6" t="s">
        <v>69</v>
      </c>
      <c r="S226" s="8">
        <v>500</v>
      </c>
      <c r="T226" s="9">
        <v>43972</v>
      </c>
      <c r="U226" s="9">
        <v>44090</v>
      </c>
      <c r="V226" s="10">
        <v>1500000</v>
      </c>
      <c r="W226" s="10">
        <v>1303836.6399999999</v>
      </c>
      <c r="X226" s="10">
        <v>1303836.6399999999</v>
      </c>
      <c r="Y226" s="10">
        <v>1303836.6399999999</v>
      </c>
      <c r="Z226" s="10">
        <v>1303836.6399999999</v>
      </c>
      <c r="AA226" s="10">
        <v>1303836.6399999999</v>
      </c>
      <c r="AB226" s="11" t="s">
        <v>70</v>
      </c>
    </row>
    <row r="227" spans="1:29" ht="45" x14ac:dyDescent="0.25">
      <c r="A227" s="26">
        <v>2020</v>
      </c>
      <c r="B227" s="30">
        <v>5</v>
      </c>
      <c r="C227" s="6" t="s">
        <v>3206</v>
      </c>
      <c r="D227" s="3">
        <v>33</v>
      </c>
      <c r="E227" s="6" t="s">
        <v>116</v>
      </c>
      <c r="F227" s="6" t="s">
        <v>7842</v>
      </c>
      <c r="G227" s="3" t="s">
        <v>27</v>
      </c>
      <c r="H227" s="6">
        <v>10</v>
      </c>
      <c r="I227" s="6" t="s">
        <v>9569</v>
      </c>
      <c r="J227" s="6" t="s">
        <v>9570</v>
      </c>
      <c r="K227" s="6" t="s">
        <v>114</v>
      </c>
      <c r="L227" s="6" t="s">
        <v>62</v>
      </c>
      <c r="M227" s="6" t="s">
        <v>11170</v>
      </c>
      <c r="N227" s="6" t="s">
        <v>12284</v>
      </c>
      <c r="O227" s="6">
        <v>0</v>
      </c>
      <c r="P227" s="6">
        <v>0</v>
      </c>
      <c r="Q227" s="6">
        <f t="shared" si="3"/>
        <v>0</v>
      </c>
      <c r="R227" s="6" t="s">
        <v>69</v>
      </c>
      <c r="S227" s="6">
        <v>1</v>
      </c>
      <c r="T227" s="9">
        <v>43918</v>
      </c>
      <c r="U227" s="9">
        <v>43937</v>
      </c>
      <c r="V227" s="10">
        <v>225388</v>
      </c>
      <c r="W227" s="10">
        <v>225388</v>
      </c>
      <c r="X227" s="10">
        <v>225388</v>
      </c>
      <c r="Y227" s="10">
        <v>225388</v>
      </c>
      <c r="Z227" s="10">
        <v>225388</v>
      </c>
      <c r="AA227" s="10">
        <v>225388</v>
      </c>
      <c r="AB227" s="11" t="s">
        <v>70</v>
      </c>
      <c r="AC227" s="4"/>
    </row>
    <row r="228" spans="1:29" ht="112.5" x14ac:dyDescent="0.25">
      <c r="A228" s="26">
        <v>2020</v>
      </c>
      <c r="B228" s="30">
        <v>5</v>
      </c>
      <c r="C228" s="6" t="s">
        <v>4431</v>
      </c>
      <c r="D228" s="3">
        <v>33</v>
      </c>
      <c r="E228" s="6" t="s">
        <v>116</v>
      </c>
      <c r="F228" s="6" t="s">
        <v>9067</v>
      </c>
      <c r="G228" s="3" t="s">
        <v>27</v>
      </c>
      <c r="H228" s="6">
        <v>10</v>
      </c>
      <c r="I228" s="6" t="s">
        <v>9569</v>
      </c>
      <c r="J228" s="6" t="s">
        <v>9990</v>
      </c>
      <c r="K228" s="6" t="s">
        <v>29</v>
      </c>
      <c r="L228" s="6" t="s">
        <v>59</v>
      </c>
      <c r="M228" s="6" t="s">
        <v>11170</v>
      </c>
      <c r="N228" s="6" t="s">
        <v>15868</v>
      </c>
      <c r="O228" s="6">
        <v>900</v>
      </c>
      <c r="P228" s="6">
        <v>831</v>
      </c>
      <c r="Q228" s="6">
        <f t="shared" si="3"/>
        <v>1731</v>
      </c>
      <c r="R228" s="6" t="s">
        <v>66</v>
      </c>
      <c r="S228" s="8">
        <v>1201.5999999999999</v>
      </c>
      <c r="T228" s="9">
        <v>43983</v>
      </c>
      <c r="U228" s="9">
        <v>44102</v>
      </c>
      <c r="V228" s="10">
        <v>1794298.73</v>
      </c>
      <c r="W228" s="10">
        <v>1794298.73</v>
      </c>
      <c r="X228" s="10">
        <v>1794298.73</v>
      </c>
      <c r="Y228" s="10">
        <v>1794298.73</v>
      </c>
      <c r="Z228" s="10">
        <v>1794298.73</v>
      </c>
      <c r="AA228" s="10">
        <v>1794298.73</v>
      </c>
      <c r="AB228" s="11" t="s">
        <v>70</v>
      </c>
    </row>
    <row r="229" spans="1:29" ht="78.75" x14ac:dyDescent="0.25">
      <c r="A229" s="26">
        <v>2020</v>
      </c>
      <c r="B229" s="30">
        <v>5</v>
      </c>
      <c r="C229" s="6" t="s">
        <v>923</v>
      </c>
      <c r="D229" s="3">
        <v>33</v>
      </c>
      <c r="E229" s="6" t="s">
        <v>116</v>
      </c>
      <c r="F229" s="6" t="s">
        <v>5560</v>
      </c>
      <c r="G229" s="3" t="s">
        <v>27</v>
      </c>
      <c r="H229" s="6">
        <v>10</v>
      </c>
      <c r="I229" s="6" t="s">
        <v>9569</v>
      </c>
      <c r="J229" s="6" t="s">
        <v>10028</v>
      </c>
      <c r="K229" s="6" t="s">
        <v>29</v>
      </c>
      <c r="L229" s="6" t="s">
        <v>59</v>
      </c>
      <c r="M229" s="6" t="s">
        <v>11170</v>
      </c>
      <c r="N229" s="6" t="s">
        <v>12364</v>
      </c>
      <c r="O229" s="6">
        <v>153</v>
      </c>
      <c r="P229" s="6">
        <v>133</v>
      </c>
      <c r="Q229" s="6">
        <f t="shared" si="3"/>
        <v>286</v>
      </c>
      <c r="R229" s="6" t="s">
        <v>69</v>
      </c>
      <c r="S229" s="8">
        <v>7014.2</v>
      </c>
      <c r="T229" s="9">
        <v>44035</v>
      </c>
      <c r="U229" s="9">
        <v>44124</v>
      </c>
      <c r="V229" s="10">
        <v>1063243.5900000001</v>
      </c>
      <c r="W229" s="10">
        <v>1062666.72</v>
      </c>
      <c r="X229" s="10">
        <v>1062666.72</v>
      </c>
      <c r="Y229" s="10">
        <v>1062666.72</v>
      </c>
      <c r="Z229" s="10">
        <v>1062666.72</v>
      </c>
      <c r="AA229" s="10">
        <v>1062666.72</v>
      </c>
      <c r="AB229" s="11" t="s">
        <v>70</v>
      </c>
    </row>
    <row r="230" spans="1:29" ht="135" x14ac:dyDescent="0.25">
      <c r="A230" s="26">
        <v>2020</v>
      </c>
      <c r="B230" s="30">
        <v>5</v>
      </c>
      <c r="C230" s="6" t="s">
        <v>2085</v>
      </c>
      <c r="D230" s="3">
        <v>33</v>
      </c>
      <c r="E230" s="6" t="s">
        <v>116</v>
      </c>
      <c r="F230" s="6" t="s">
        <v>6722</v>
      </c>
      <c r="G230" s="3" t="s">
        <v>27</v>
      </c>
      <c r="H230" s="6">
        <v>10</v>
      </c>
      <c r="I230" s="6" t="s">
        <v>9569</v>
      </c>
      <c r="J230" s="6" t="s">
        <v>9570</v>
      </c>
      <c r="K230" s="6" t="s">
        <v>29</v>
      </c>
      <c r="L230" s="6" t="s">
        <v>61</v>
      </c>
      <c r="M230" s="6" t="s">
        <v>11170</v>
      </c>
      <c r="N230" s="6" t="s">
        <v>13531</v>
      </c>
      <c r="O230" s="6">
        <v>107</v>
      </c>
      <c r="P230" s="6">
        <v>98</v>
      </c>
      <c r="Q230" s="6">
        <f t="shared" si="3"/>
        <v>205</v>
      </c>
      <c r="R230" s="6" t="s">
        <v>68</v>
      </c>
      <c r="S230" s="6">
        <v>376</v>
      </c>
      <c r="T230" s="9">
        <v>44177</v>
      </c>
      <c r="U230" s="9">
        <v>44191</v>
      </c>
      <c r="V230" s="10">
        <v>228829.24</v>
      </c>
      <c r="W230" s="10">
        <v>228829.24</v>
      </c>
      <c r="X230" s="10">
        <v>228829.24</v>
      </c>
      <c r="Y230" s="10">
        <v>228829.24</v>
      </c>
      <c r="Z230" s="10">
        <v>228829.24</v>
      </c>
      <c r="AA230" s="10">
        <v>228829.24</v>
      </c>
      <c r="AB230" s="11" t="s">
        <v>70</v>
      </c>
      <c r="AC230" s="4"/>
    </row>
    <row r="231" spans="1:29" ht="56.25" x14ac:dyDescent="0.25">
      <c r="A231" s="26">
        <v>2020</v>
      </c>
      <c r="B231" s="30">
        <v>5</v>
      </c>
      <c r="C231" s="6" t="s">
        <v>4492</v>
      </c>
      <c r="D231" s="3">
        <v>33</v>
      </c>
      <c r="E231" s="6" t="s">
        <v>116</v>
      </c>
      <c r="F231" s="6" t="s">
        <v>9128</v>
      </c>
      <c r="G231" s="3" t="s">
        <v>27</v>
      </c>
      <c r="H231" s="6">
        <v>10</v>
      </c>
      <c r="I231" s="6" t="s">
        <v>9569</v>
      </c>
      <c r="J231" s="6" t="s">
        <v>9570</v>
      </c>
      <c r="K231" s="6" t="s">
        <v>11070</v>
      </c>
      <c r="L231" s="6" t="s">
        <v>11071</v>
      </c>
      <c r="M231" s="6" t="s">
        <v>11170</v>
      </c>
      <c r="N231" s="6" t="s">
        <v>15928</v>
      </c>
      <c r="O231" s="6">
        <v>38577</v>
      </c>
      <c r="P231" s="6">
        <v>36191</v>
      </c>
      <c r="Q231" s="6">
        <f t="shared" si="3"/>
        <v>74768</v>
      </c>
      <c r="R231" s="6" t="s">
        <v>69</v>
      </c>
      <c r="S231" s="8">
        <v>1</v>
      </c>
      <c r="T231" s="9">
        <v>44071</v>
      </c>
      <c r="U231" s="9">
        <v>44115</v>
      </c>
      <c r="V231" s="10">
        <v>127600</v>
      </c>
      <c r="W231" s="10">
        <v>127600</v>
      </c>
      <c r="X231" s="10">
        <v>127600</v>
      </c>
      <c r="Y231" s="10">
        <v>127600</v>
      </c>
      <c r="Z231" s="10">
        <v>127600</v>
      </c>
      <c r="AA231" s="10">
        <v>127600</v>
      </c>
      <c r="AB231" s="11" t="s">
        <v>70</v>
      </c>
    </row>
    <row r="232" spans="1:29" ht="90" x14ac:dyDescent="0.25">
      <c r="A232" s="26">
        <v>2020</v>
      </c>
      <c r="B232" s="30">
        <v>5</v>
      </c>
      <c r="C232" s="6" t="s">
        <v>3304</v>
      </c>
      <c r="D232" s="3">
        <v>33</v>
      </c>
      <c r="E232" s="6" t="s">
        <v>116</v>
      </c>
      <c r="F232" s="6" t="s">
        <v>7940</v>
      </c>
      <c r="G232" s="3" t="s">
        <v>27</v>
      </c>
      <c r="H232" s="6">
        <v>10</v>
      </c>
      <c r="I232" s="6" t="s">
        <v>9569</v>
      </c>
      <c r="J232" s="6" t="s">
        <v>10777</v>
      </c>
      <c r="K232" s="6" t="s">
        <v>29</v>
      </c>
      <c r="L232" s="6" t="s">
        <v>59</v>
      </c>
      <c r="M232" s="6" t="s">
        <v>11170</v>
      </c>
      <c r="N232" s="6" t="s">
        <v>14745</v>
      </c>
      <c r="O232" s="6">
        <v>320</v>
      </c>
      <c r="P232" s="6">
        <v>295</v>
      </c>
      <c r="Q232" s="6">
        <f t="shared" si="3"/>
        <v>615</v>
      </c>
      <c r="R232" s="6" t="s">
        <v>69</v>
      </c>
      <c r="S232" s="8">
        <v>1870</v>
      </c>
      <c r="T232" s="9">
        <v>43924</v>
      </c>
      <c r="U232" s="9">
        <v>44043</v>
      </c>
      <c r="V232" s="10">
        <v>2018416.24</v>
      </c>
      <c r="W232" s="10">
        <v>1980552.19</v>
      </c>
      <c r="X232" s="10">
        <v>1980552.19</v>
      </c>
      <c r="Y232" s="10">
        <v>1980552.19</v>
      </c>
      <c r="Z232" s="10">
        <v>1980552.19</v>
      </c>
      <c r="AA232" s="10">
        <v>1980552.19</v>
      </c>
      <c r="AB232" s="11" t="s">
        <v>70</v>
      </c>
    </row>
    <row r="233" spans="1:29" ht="78.75" x14ac:dyDescent="0.25">
      <c r="A233" s="26">
        <v>2020</v>
      </c>
      <c r="B233" s="30">
        <v>5</v>
      </c>
      <c r="C233" s="6" t="s">
        <v>977</v>
      </c>
      <c r="D233" s="3">
        <v>33</v>
      </c>
      <c r="E233" s="6" t="s">
        <v>116</v>
      </c>
      <c r="F233" s="6" t="s">
        <v>5614</v>
      </c>
      <c r="G233" s="3" t="s">
        <v>27</v>
      </c>
      <c r="H233" s="6">
        <v>10</v>
      </c>
      <c r="I233" s="6" t="s">
        <v>9569</v>
      </c>
      <c r="J233" s="6" t="s">
        <v>10058</v>
      </c>
      <c r="K233" s="6" t="s">
        <v>29</v>
      </c>
      <c r="L233" s="6" t="s">
        <v>59</v>
      </c>
      <c r="M233" s="6" t="s">
        <v>11170</v>
      </c>
      <c r="N233" s="6" t="s">
        <v>12419</v>
      </c>
      <c r="O233" s="6">
        <v>310</v>
      </c>
      <c r="P233" s="6">
        <v>297</v>
      </c>
      <c r="Q233" s="6">
        <f t="shared" si="3"/>
        <v>607</v>
      </c>
      <c r="R233" s="6" t="s">
        <v>69</v>
      </c>
      <c r="S233" s="8">
        <v>1741.08</v>
      </c>
      <c r="T233" s="9">
        <v>43924</v>
      </c>
      <c r="U233" s="9">
        <v>44023</v>
      </c>
      <c r="V233" s="10">
        <v>1531440.24</v>
      </c>
      <c r="W233" s="10">
        <v>1979407.28</v>
      </c>
      <c r="X233" s="10">
        <v>1979407.28</v>
      </c>
      <c r="Y233" s="10">
        <v>1979407.28</v>
      </c>
      <c r="Z233" s="10">
        <v>1979407.28</v>
      </c>
      <c r="AA233" s="10">
        <v>1979407.28</v>
      </c>
      <c r="AB233" s="11" t="s">
        <v>70</v>
      </c>
    </row>
    <row r="234" spans="1:29" ht="90" x14ac:dyDescent="0.25">
      <c r="A234" s="26">
        <v>2020</v>
      </c>
      <c r="B234" s="30">
        <v>5</v>
      </c>
      <c r="C234" s="3" t="s">
        <v>3305</v>
      </c>
      <c r="D234" s="3">
        <v>33</v>
      </c>
      <c r="E234" s="6" t="s">
        <v>116</v>
      </c>
      <c r="F234" s="3" t="s">
        <v>7941</v>
      </c>
      <c r="G234" s="3" t="s">
        <v>27</v>
      </c>
      <c r="H234" s="3">
        <v>10</v>
      </c>
      <c r="I234" s="3" t="s">
        <v>9569</v>
      </c>
      <c r="J234" s="3" t="s">
        <v>10778</v>
      </c>
      <c r="K234" s="3" t="s">
        <v>29</v>
      </c>
      <c r="L234" s="3" t="s">
        <v>59</v>
      </c>
      <c r="M234" s="3" t="s">
        <v>11170</v>
      </c>
      <c r="N234" s="3" t="s">
        <v>14746</v>
      </c>
      <c r="O234" s="3">
        <v>97</v>
      </c>
      <c r="P234" s="3">
        <v>99</v>
      </c>
      <c r="Q234" s="6">
        <f t="shared" si="3"/>
        <v>196</v>
      </c>
      <c r="R234" s="3" t="s">
        <v>66</v>
      </c>
      <c r="S234" s="3">
        <v>600</v>
      </c>
      <c r="T234" s="12">
        <v>43921</v>
      </c>
      <c r="U234" s="12">
        <v>44010</v>
      </c>
      <c r="V234" s="13">
        <v>1184342.6000000001</v>
      </c>
      <c r="W234" s="13">
        <v>1274630.3</v>
      </c>
      <c r="X234" s="13">
        <v>1274630.3</v>
      </c>
      <c r="Y234" s="13">
        <v>1274630.3</v>
      </c>
      <c r="Z234" s="13">
        <v>1274630.3</v>
      </c>
      <c r="AA234" s="13">
        <v>1274630.3</v>
      </c>
      <c r="AB234" s="11" t="s">
        <v>70</v>
      </c>
      <c r="AC234" s="4"/>
    </row>
    <row r="235" spans="1:29" ht="67.5" x14ac:dyDescent="0.25">
      <c r="A235" s="26">
        <v>2020</v>
      </c>
      <c r="B235" s="30">
        <v>5</v>
      </c>
      <c r="C235" s="6" t="s">
        <v>2120</v>
      </c>
      <c r="D235" s="3">
        <v>33</v>
      </c>
      <c r="E235" s="6" t="s">
        <v>116</v>
      </c>
      <c r="F235" s="6" t="s">
        <v>6757</v>
      </c>
      <c r="G235" s="3" t="s">
        <v>27</v>
      </c>
      <c r="H235" s="6">
        <v>10</v>
      </c>
      <c r="I235" s="6" t="s">
        <v>9569</v>
      </c>
      <c r="J235" s="6" t="s">
        <v>10470</v>
      </c>
      <c r="K235" s="6" t="s">
        <v>29</v>
      </c>
      <c r="L235" s="6" t="s">
        <v>11072</v>
      </c>
      <c r="M235" s="6" t="s">
        <v>11170</v>
      </c>
      <c r="N235" s="6" t="s">
        <v>13567</v>
      </c>
      <c r="O235" s="6">
        <v>73</v>
      </c>
      <c r="P235" s="6">
        <v>58</v>
      </c>
      <c r="Q235" s="6">
        <f t="shared" si="3"/>
        <v>131</v>
      </c>
      <c r="R235" s="6" t="s">
        <v>66</v>
      </c>
      <c r="S235" s="8">
        <v>92</v>
      </c>
      <c r="T235" s="9">
        <v>43945</v>
      </c>
      <c r="U235" s="9">
        <v>44064</v>
      </c>
      <c r="V235" s="10">
        <v>952342.83</v>
      </c>
      <c r="W235" s="10">
        <v>952099.77</v>
      </c>
      <c r="X235" s="10">
        <v>952099.77</v>
      </c>
      <c r="Y235" s="10">
        <v>952099.77</v>
      </c>
      <c r="Z235" s="10">
        <v>952099.77</v>
      </c>
      <c r="AA235" s="10">
        <v>952099.77</v>
      </c>
      <c r="AB235" s="11" t="s">
        <v>70</v>
      </c>
    </row>
    <row r="236" spans="1:29" ht="112.5" x14ac:dyDescent="0.25">
      <c r="A236" s="26">
        <v>2020</v>
      </c>
      <c r="B236" s="30">
        <v>5</v>
      </c>
      <c r="C236" s="6" t="s">
        <v>4496</v>
      </c>
      <c r="D236" s="3">
        <v>33</v>
      </c>
      <c r="E236" s="6" t="s">
        <v>116</v>
      </c>
      <c r="F236" s="6" t="s">
        <v>9132</v>
      </c>
      <c r="G236" s="3" t="s">
        <v>27</v>
      </c>
      <c r="H236" s="6">
        <v>10</v>
      </c>
      <c r="I236" s="6" t="s">
        <v>9569</v>
      </c>
      <c r="J236" s="6" t="s">
        <v>9570</v>
      </c>
      <c r="K236" s="6" t="s">
        <v>29</v>
      </c>
      <c r="L236" s="6" t="s">
        <v>59</v>
      </c>
      <c r="M236" s="6" t="s">
        <v>11170</v>
      </c>
      <c r="N236" s="6" t="s">
        <v>15932</v>
      </c>
      <c r="O236" s="6">
        <v>413</v>
      </c>
      <c r="P236" s="6">
        <v>405</v>
      </c>
      <c r="Q236" s="6">
        <f t="shared" si="3"/>
        <v>818</v>
      </c>
      <c r="R236" s="6" t="s">
        <v>66</v>
      </c>
      <c r="S236" s="8">
        <v>191.52</v>
      </c>
      <c r="T236" s="9">
        <v>43946</v>
      </c>
      <c r="U236" s="9">
        <v>43974</v>
      </c>
      <c r="V236" s="10">
        <v>1504560.6</v>
      </c>
      <c r="W236" s="10">
        <v>1574296.92</v>
      </c>
      <c r="X236" s="10">
        <v>1574296.92</v>
      </c>
      <c r="Y236" s="10">
        <v>1574296.92</v>
      </c>
      <c r="Z236" s="10">
        <v>1574296.92</v>
      </c>
      <c r="AA236" s="10">
        <v>1574296.92</v>
      </c>
      <c r="AB236" s="11" t="s">
        <v>70</v>
      </c>
    </row>
    <row r="237" spans="1:29" ht="112.5" x14ac:dyDescent="0.25">
      <c r="A237" s="26">
        <v>2020</v>
      </c>
      <c r="B237" s="30">
        <v>5</v>
      </c>
      <c r="C237" s="6" t="s">
        <v>4497</v>
      </c>
      <c r="D237" s="3">
        <v>33</v>
      </c>
      <c r="E237" s="6" t="s">
        <v>116</v>
      </c>
      <c r="F237" s="6" t="s">
        <v>9133</v>
      </c>
      <c r="G237" s="3" t="s">
        <v>27</v>
      </c>
      <c r="H237" s="6">
        <v>10</v>
      </c>
      <c r="I237" s="6" t="s">
        <v>9569</v>
      </c>
      <c r="J237" s="6" t="s">
        <v>11015</v>
      </c>
      <c r="K237" s="6" t="s">
        <v>29</v>
      </c>
      <c r="L237" s="6" t="s">
        <v>59</v>
      </c>
      <c r="M237" s="6" t="s">
        <v>11170</v>
      </c>
      <c r="N237" s="6" t="s">
        <v>15933</v>
      </c>
      <c r="O237" s="6">
        <v>979</v>
      </c>
      <c r="P237" s="6">
        <v>810</v>
      </c>
      <c r="Q237" s="6">
        <f t="shared" si="3"/>
        <v>1789</v>
      </c>
      <c r="R237" s="6" t="s">
        <v>66</v>
      </c>
      <c r="S237" s="8">
        <v>3150</v>
      </c>
      <c r="T237" s="9">
        <v>43944</v>
      </c>
      <c r="U237" s="9">
        <v>44063</v>
      </c>
      <c r="V237" s="10">
        <v>3039590.83</v>
      </c>
      <c r="W237" s="10">
        <v>2931236.71</v>
      </c>
      <c r="X237" s="10">
        <v>2931236.71</v>
      </c>
      <c r="Y237" s="10">
        <v>2931236.71</v>
      </c>
      <c r="Z237" s="10">
        <v>2931236.71</v>
      </c>
      <c r="AA237" s="10">
        <v>2931236.71</v>
      </c>
      <c r="AB237" s="11" t="s">
        <v>70</v>
      </c>
    </row>
    <row r="238" spans="1:29" ht="56.25" x14ac:dyDescent="0.25">
      <c r="A238" s="26">
        <v>2020</v>
      </c>
      <c r="B238" s="30">
        <v>5</v>
      </c>
      <c r="C238" s="6" t="s">
        <v>3311</v>
      </c>
      <c r="D238" s="3">
        <v>33</v>
      </c>
      <c r="E238" s="6" t="s">
        <v>116</v>
      </c>
      <c r="F238" s="6" t="s">
        <v>7947</v>
      </c>
      <c r="G238" s="3" t="s">
        <v>27</v>
      </c>
      <c r="H238" s="6">
        <v>10</v>
      </c>
      <c r="I238" s="6" t="s">
        <v>9569</v>
      </c>
      <c r="J238" s="6" t="s">
        <v>10780</v>
      </c>
      <c r="K238" s="6" t="s">
        <v>29</v>
      </c>
      <c r="L238" s="6" t="s">
        <v>59</v>
      </c>
      <c r="M238" s="6" t="s">
        <v>11170</v>
      </c>
      <c r="N238" s="6" t="s">
        <v>14752</v>
      </c>
      <c r="O238" s="6">
        <v>498</v>
      </c>
      <c r="P238" s="6">
        <v>474</v>
      </c>
      <c r="Q238" s="6">
        <f t="shared" si="3"/>
        <v>972</v>
      </c>
      <c r="R238" s="6" t="s">
        <v>69</v>
      </c>
      <c r="S238" s="8">
        <v>1603.9</v>
      </c>
      <c r="T238" s="9">
        <v>43965</v>
      </c>
      <c r="U238" s="9">
        <v>44084</v>
      </c>
      <c r="V238" s="10">
        <v>1996552.84</v>
      </c>
      <c r="W238" s="10">
        <v>1996552.84</v>
      </c>
      <c r="X238" s="10">
        <v>1996552.84</v>
      </c>
      <c r="Y238" s="10">
        <v>1996552.84</v>
      </c>
      <c r="Z238" s="10">
        <v>1996552.84</v>
      </c>
      <c r="AA238" s="10">
        <v>1996552.84</v>
      </c>
      <c r="AB238" s="11" t="s">
        <v>70</v>
      </c>
    </row>
    <row r="239" spans="1:29" ht="67.5" x14ac:dyDescent="0.25">
      <c r="A239" s="26">
        <v>2020</v>
      </c>
      <c r="B239" s="30">
        <v>5</v>
      </c>
      <c r="C239" s="6" t="s">
        <v>2218</v>
      </c>
      <c r="D239" s="3">
        <v>33</v>
      </c>
      <c r="E239" s="6" t="s">
        <v>116</v>
      </c>
      <c r="F239" s="6" t="s">
        <v>6855</v>
      </c>
      <c r="G239" s="3" t="s">
        <v>27</v>
      </c>
      <c r="H239" s="6">
        <v>10</v>
      </c>
      <c r="I239" s="6" t="s">
        <v>9569</v>
      </c>
      <c r="J239" s="6" t="s">
        <v>10505</v>
      </c>
      <c r="K239" s="6" t="s">
        <v>29</v>
      </c>
      <c r="L239" s="6" t="s">
        <v>59</v>
      </c>
      <c r="M239" s="6" t="s">
        <v>11170</v>
      </c>
      <c r="N239" s="6" t="s">
        <v>13664</v>
      </c>
      <c r="O239" s="6">
        <v>115</v>
      </c>
      <c r="P239" s="6">
        <v>140</v>
      </c>
      <c r="Q239" s="6">
        <f t="shared" si="3"/>
        <v>255</v>
      </c>
      <c r="R239" s="6" t="s">
        <v>66</v>
      </c>
      <c r="S239" s="8">
        <v>1800</v>
      </c>
      <c r="T239" s="9">
        <v>44012</v>
      </c>
      <c r="U239" s="9">
        <v>44131</v>
      </c>
      <c r="V239" s="10">
        <v>2141002.41</v>
      </c>
      <c r="W239" s="10">
        <v>2141002.41</v>
      </c>
      <c r="X239" s="10">
        <v>2141002.41</v>
      </c>
      <c r="Y239" s="10">
        <v>2141002.41</v>
      </c>
      <c r="Z239" s="10">
        <v>2141002.41</v>
      </c>
      <c r="AA239" s="10">
        <v>2141002.41</v>
      </c>
      <c r="AB239" s="11" t="s">
        <v>70</v>
      </c>
    </row>
    <row r="240" spans="1:29" ht="135" x14ac:dyDescent="0.25">
      <c r="A240" s="26">
        <v>2020</v>
      </c>
      <c r="B240" s="30">
        <v>5</v>
      </c>
      <c r="C240" s="6" t="s">
        <v>3445</v>
      </c>
      <c r="D240" s="3">
        <v>33</v>
      </c>
      <c r="E240" s="6" t="s">
        <v>116</v>
      </c>
      <c r="F240" s="6" t="s">
        <v>8081</v>
      </c>
      <c r="G240" s="3" t="s">
        <v>27</v>
      </c>
      <c r="H240" s="6">
        <v>10</v>
      </c>
      <c r="I240" s="6" t="s">
        <v>9569</v>
      </c>
      <c r="J240" s="6" t="s">
        <v>10634</v>
      </c>
      <c r="K240" s="6" t="s">
        <v>29</v>
      </c>
      <c r="L240" s="6" t="s">
        <v>59</v>
      </c>
      <c r="M240" s="6" t="s">
        <v>11170</v>
      </c>
      <c r="N240" s="6" t="s">
        <v>14886</v>
      </c>
      <c r="O240" s="6">
        <v>14517</v>
      </c>
      <c r="P240" s="6">
        <v>13514</v>
      </c>
      <c r="Q240" s="6">
        <f t="shared" si="3"/>
        <v>28031</v>
      </c>
      <c r="R240" s="6" t="s">
        <v>66</v>
      </c>
      <c r="S240" s="8">
        <v>18987</v>
      </c>
      <c r="T240" s="9">
        <v>43896</v>
      </c>
      <c r="U240" s="9">
        <v>44075</v>
      </c>
      <c r="V240" s="10">
        <v>37625911.869999997</v>
      </c>
      <c r="W240" s="10">
        <v>34523026.219999999</v>
      </c>
      <c r="X240" s="10">
        <v>34523026.219999999</v>
      </c>
      <c r="Y240" s="10">
        <v>34523026.219999999</v>
      </c>
      <c r="Z240" s="10">
        <v>34523026.219999999</v>
      </c>
      <c r="AA240" s="10">
        <v>34523026.219999999</v>
      </c>
      <c r="AB240" s="11" t="s">
        <v>70</v>
      </c>
    </row>
    <row r="241" spans="1:29" ht="78.75" x14ac:dyDescent="0.25">
      <c r="A241" s="26">
        <v>2020</v>
      </c>
      <c r="B241" s="30">
        <v>5</v>
      </c>
      <c r="C241" s="6" t="s">
        <v>2262</v>
      </c>
      <c r="D241" s="3">
        <v>33</v>
      </c>
      <c r="E241" s="6" t="s">
        <v>116</v>
      </c>
      <c r="F241" s="6" t="s">
        <v>6899</v>
      </c>
      <c r="G241" s="3" t="s">
        <v>27</v>
      </c>
      <c r="H241" s="6">
        <v>10</v>
      </c>
      <c r="I241" s="6" t="s">
        <v>9569</v>
      </c>
      <c r="J241" s="6" t="s">
        <v>10473</v>
      </c>
      <c r="K241" s="6" t="s">
        <v>29</v>
      </c>
      <c r="L241" s="6" t="s">
        <v>59</v>
      </c>
      <c r="M241" s="6" t="s">
        <v>11170</v>
      </c>
      <c r="N241" s="6" t="s">
        <v>13709</v>
      </c>
      <c r="O241" s="6">
        <v>215</v>
      </c>
      <c r="P241" s="6">
        <v>202</v>
      </c>
      <c r="Q241" s="6">
        <f t="shared" si="3"/>
        <v>417</v>
      </c>
      <c r="R241" s="6" t="s">
        <v>69</v>
      </c>
      <c r="S241" s="8">
        <v>1386</v>
      </c>
      <c r="T241" s="9">
        <v>43960</v>
      </c>
      <c r="U241" s="9">
        <v>44079</v>
      </c>
      <c r="V241" s="10">
        <v>1983561.84</v>
      </c>
      <c r="W241" s="10">
        <v>1983561.84</v>
      </c>
      <c r="X241" s="10">
        <v>1983561.84</v>
      </c>
      <c r="Y241" s="10">
        <v>1983561.84</v>
      </c>
      <c r="Z241" s="10">
        <v>1983561.84</v>
      </c>
      <c r="AA241" s="10">
        <v>1983561.84</v>
      </c>
      <c r="AB241" s="11" t="s">
        <v>70</v>
      </c>
    </row>
    <row r="242" spans="1:29" ht="67.5" x14ac:dyDescent="0.25">
      <c r="A242" s="26">
        <v>2020</v>
      </c>
      <c r="B242" s="30">
        <v>5</v>
      </c>
      <c r="C242" s="6" t="s">
        <v>3448</v>
      </c>
      <c r="D242" s="3">
        <v>33</v>
      </c>
      <c r="E242" s="6" t="s">
        <v>116</v>
      </c>
      <c r="F242" s="6" t="s">
        <v>8084</v>
      </c>
      <c r="G242" s="3" t="s">
        <v>27</v>
      </c>
      <c r="H242" s="6">
        <v>10</v>
      </c>
      <c r="I242" s="6" t="s">
        <v>9569</v>
      </c>
      <c r="J242" s="6" t="s">
        <v>9570</v>
      </c>
      <c r="K242" s="6" t="s">
        <v>29</v>
      </c>
      <c r="L242" s="6" t="s">
        <v>61</v>
      </c>
      <c r="M242" s="6" t="s">
        <v>11170</v>
      </c>
      <c r="N242" s="6" t="s">
        <v>14889</v>
      </c>
      <c r="O242" s="6">
        <v>525</v>
      </c>
      <c r="P242" s="6">
        <v>450</v>
      </c>
      <c r="Q242" s="6">
        <f t="shared" si="3"/>
        <v>975</v>
      </c>
      <c r="R242" s="6" t="s">
        <v>69</v>
      </c>
      <c r="S242" s="8">
        <v>180</v>
      </c>
      <c r="T242" s="9">
        <v>43922</v>
      </c>
      <c r="U242" s="9">
        <v>44021</v>
      </c>
      <c r="V242" s="10">
        <v>2491380.09</v>
      </c>
      <c r="W242" s="10">
        <v>2491380.09</v>
      </c>
      <c r="X242" s="10">
        <v>2491380.09</v>
      </c>
      <c r="Y242" s="10">
        <v>2491380.09</v>
      </c>
      <c r="Z242" s="10">
        <v>2491380.09</v>
      </c>
      <c r="AA242" s="10">
        <v>2491380.09</v>
      </c>
      <c r="AB242" s="11" t="s">
        <v>70</v>
      </c>
    </row>
    <row r="243" spans="1:29" ht="90" x14ac:dyDescent="0.25">
      <c r="A243" s="26">
        <v>2020</v>
      </c>
      <c r="B243" s="30">
        <v>5</v>
      </c>
      <c r="C243" s="6" t="s">
        <v>4714</v>
      </c>
      <c r="D243" s="3">
        <v>33</v>
      </c>
      <c r="E243" s="6" t="s">
        <v>116</v>
      </c>
      <c r="F243" s="6" t="s">
        <v>9350</v>
      </c>
      <c r="G243" s="3" t="s">
        <v>27</v>
      </c>
      <c r="H243" s="6">
        <v>10</v>
      </c>
      <c r="I243" s="6" t="s">
        <v>9569</v>
      </c>
      <c r="J243" s="6" t="s">
        <v>9570</v>
      </c>
      <c r="K243" s="6" t="s">
        <v>29</v>
      </c>
      <c r="L243" s="6" t="s">
        <v>61</v>
      </c>
      <c r="M243" s="6" t="s">
        <v>11170</v>
      </c>
      <c r="N243" s="6" t="s">
        <v>16148</v>
      </c>
      <c r="O243" s="6">
        <v>95</v>
      </c>
      <c r="P243" s="6">
        <v>80</v>
      </c>
      <c r="Q243" s="6">
        <f t="shared" si="3"/>
        <v>175</v>
      </c>
      <c r="R243" s="6" t="s">
        <v>68</v>
      </c>
      <c r="S243" s="6">
        <v>230</v>
      </c>
      <c r="T243" s="9">
        <v>43986</v>
      </c>
      <c r="U243" s="9">
        <v>44015</v>
      </c>
      <c r="V243" s="10">
        <v>295618.11</v>
      </c>
      <c r="W243" s="10">
        <v>295618.11</v>
      </c>
      <c r="X243" s="10">
        <v>295618.11</v>
      </c>
      <c r="Y243" s="10">
        <v>295618.11</v>
      </c>
      <c r="Z243" s="10">
        <v>295618.11</v>
      </c>
      <c r="AA243" s="10">
        <v>295618.11</v>
      </c>
      <c r="AB243" s="11" t="s">
        <v>70</v>
      </c>
      <c r="AC243" s="4"/>
    </row>
    <row r="244" spans="1:29" ht="67.5" x14ac:dyDescent="0.25">
      <c r="A244" s="26">
        <v>2020</v>
      </c>
      <c r="B244" s="30">
        <v>5</v>
      </c>
      <c r="C244" s="6" t="s">
        <v>3531</v>
      </c>
      <c r="D244" s="3">
        <v>33</v>
      </c>
      <c r="E244" s="6" t="s">
        <v>116</v>
      </c>
      <c r="F244" s="6" t="s">
        <v>8167</v>
      </c>
      <c r="G244" s="3" t="s">
        <v>27</v>
      </c>
      <c r="H244" s="6">
        <v>10</v>
      </c>
      <c r="I244" s="6" t="s">
        <v>9569</v>
      </c>
      <c r="J244" s="6" t="s">
        <v>10826</v>
      </c>
      <c r="K244" s="6" t="s">
        <v>29</v>
      </c>
      <c r="L244" s="6" t="s">
        <v>61</v>
      </c>
      <c r="M244" s="6" t="s">
        <v>11170</v>
      </c>
      <c r="N244" s="6" t="s">
        <v>14972</v>
      </c>
      <c r="O244" s="6">
        <v>125</v>
      </c>
      <c r="P244" s="6">
        <v>110</v>
      </c>
      <c r="Q244" s="6">
        <f t="shared" si="3"/>
        <v>235</v>
      </c>
      <c r="R244" s="6" t="s">
        <v>68</v>
      </c>
      <c r="S244" s="6">
        <v>598</v>
      </c>
      <c r="T244" s="9">
        <v>43914</v>
      </c>
      <c r="U244" s="9">
        <v>43943</v>
      </c>
      <c r="V244" s="10">
        <v>416233.52</v>
      </c>
      <c r="W244" s="10">
        <v>416233.52</v>
      </c>
      <c r="X244" s="10">
        <v>416233.52</v>
      </c>
      <c r="Y244" s="10">
        <v>416233.52</v>
      </c>
      <c r="Z244" s="10">
        <v>416233.52</v>
      </c>
      <c r="AA244" s="10">
        <v>416233.52</v>
      </c>
      <c r="AB244" s="11" t="s">
        <v>70</v>
      </c>
      <c r="AC244" s="4"/>
    </row>
    <row r="245" spans="1:29" ht="135" x14ac:dyDescent="0.25">
      <c r="A245" s="26">
        <v>2020</v>
      </c>
      <c r="B245" s="30">
        <v>5</v>
      </c>
      <c r="C245" s="6" t="s">
        <v>1211</v>
      </c>
      <c r="D245" s="3">
        <v>33</v>
      </c>
      <c r="E245" s="6" t="s">
        <v>116</v>
      </c>
      <c r="F245" s="6" t="s">
        <v>5848</v>
      </c>
      <c r="G245" s="3" t="s">
        <v>27</v>
      </c>
      <c r="H245" s="6">
        <v>10</v>
      </c>
      <c r="I245" s="6" t="s">
        <v>9569</v>
      </c>
      <c r="J245" s="6" t="s">
        <v>10159</v>
      </c>
      <c r="K245" s="6" t="s">
        <v>29</v>
      </c>
      <c r="L245" s="6" t="s">
        <v>58</v>
      </c>
      <c r="M245" s="6" t="s">
        <v>11170</v>
      </c>
      <c r="N245" s="6" t="s">
        <v>12654</v>
      </c>
      <c r="O245" s="6">
        <v>368</v>
      </c>
      <c r="P245" s="6">
        <v>308</v>
      </c>
      <c r="Q245" s="6">
        <f t="shared" si="3"/>
        <v>676</v>
      </c>
      <c r="R245" s="6" t="s">
        <v>69</v>
      </c>
      <c r="S245" s="8">
        <v>32.5</v>
      </c>
      <c r="T245" s="9">
        <v>44082</v>
      </c>
      <c r="U245" s="9">
        <v>44144</v>
      </c>
      <c r="V245" s="10">
        <v>2004067.98</v>
      </c>
      <c r="W245" s="10">
        <v>2004067.98</v>
      </c>
      <c r="X245" s="10">
        <v>2004067.98</v>
      </c>
      <c r="Y245" s="10">
        <v>2004067.98</v>
      </c>
      <c r="Z245" s="10">
        <v>2004067.98</v>
      </c>
      <c r="AA245" s="10">
        <v>2004067.98</v>
      </c>
      <c r="AB245" s="11" t="s">
        <v>70</v>
      </c>
    </row>
    <row r="246" spans="1:29" ht="78.75" x14ac:dyDescent="0.25">
      <c r="A246" s="26">
        <v>2020</v>
      </c>
      <c r="B246" s="30">
        <v>5</v>
      </c>
      <c r="C246" s="6" t="s">
        <v>1487</v>
      </c>
      <c r="D246" s="3">
        <v>33</v>
      </c>
      <c r="E246" s="6" t="s">
        <v>116</v>
      </c>
      <c r="F246" s="6" t="s">
        <v>6124</v>
      </c>
      <c r="G246" s="3" t="s">
        <v>27</v>
      </c>
      <c r="H246" s="6">
        <v>11</v>
      </c>
      <c r="I246" s="6" t="s">
        <v>9647</v>
      </c>
      <c r="J246" s="6" t="s">
        <v>9648</v>
      </c>
      <c r="K246" s="6" t="s">
        <v>29</v>
      </c>
      <c r="L246" s="6" t="s">
        <v>59</v>
      </c>
      <c r="M246" s="6" t="s">
        <v>11146</v>
      </c>
      <c r="N246" s="6" t="s">
        <v>12930</v>
      </c>
      <c r="O246" s="6">
        <v>915</v>
      </c>
      <c r="P246" s="6">
        <v>805</v>
      </c>
      <c r="Q246" s="6">
        <f t="shared" si="3"/>
        <v>1720</v>
      </c>
      <c r="R246" s="6" t="s">
        <v>66</v>
      </c>
      <c r="S246" s="8">
        <v>921.44</v>
      </c>
      <c r="T246" s="9">
        <v>44046</v>
      </c>
      <c r="U246" s="9">
        <v>44114</v>
      </c>
      <c r="V246" s="10">
        <v>546064.5</v>
      </c>
      <c r="W246" s="10">
        <v>546064.5</v>
      </c>
      <c r="X246" s="10">
        <v>546064.5</v>
      </c>
      <c r="Y246" s="10">
        <v>546064.5</v>
      </c>
      <c r="Z246" s="10">
        <v>546064.5</v>
      </c>
      <c r="AA246" s="10">
        <v>546064.5</v>
      </c>
      <c r="AB246" s="11" t="s">
        <v>70</v>
      </c>
    </row>
    <row r="247" spans="1:29" ht="67.5" x14ac:dyDescent="0.25">
      <c r="A247" s="26">
        <v>2020</v>
      </c>
      <c r="B247" s="30">
        <v>5</v>
      </c>
      <c r="C247" s="6" t="s">
        <v>341</v>
      </c>
      <c r="D247" s="3">
        <v>33</v>
      </c>
      <c r="E247" s="6" t="s">
        <v>116</v>
      </c>
      <c r="F247" s="6" t="s">
        <v>4978</v>
      </c>
      <c r="G247" s="3" t="s">
        <v>27</v>
      </c>
      <c r="H247" s="6">
        <v>11</v>
      </c>
      <c r="I247" s="6" t="s">
        <v>9647</v>
      </c>
      <c r="J247" s="6" t="s">
        <v>9648</v>
      </c>
      <c r="K247" s="6" t="s">
        <v>29</v>
      </c>
      <c r="L247" s="6" t="s">
        <v>61</v>
      </c>
      <c r="M247" s="6" t="s">
        <v>11146</v>
      </c>
      <c r="N247" s="6" t="s">
        <v>11780</v>
      </c>
      <c r="O247" s="6">
        <v>915</v>
      </c>
      <c r="P247" s="6">
        <v>805</v>
      </c>
      <c r="Q247" s="6">
        <f t="shared" si="3"/>
        <v>1720</v>
      </c>
      <c r="R247" s="6" t="s">
        <v>68</v>
      </c>
      <c r="S247" s="6">
        <v>560</v>
      </c>
      <c r="T247" s="9">
        <v>44130</v>
      </c>
      <c r="U247" s="9">
        <v>44135</v>
      </c>
      <c r="V247" s="10">
        <v>129920</v>
      </c>
      <c r="W247" s="10">
        <v>129920</v>
      </c>
      <c r="X247" s="10">
        <v>129920</v>
      </c>
      <c r="Y247" s="10">
        <v>129920</v>
      </c>
      <c r="Z247" s="10">
        <v>129920</v>
      </c>
      <c r="AA247" s="10">
        <v>129920</v>
      </c>
      <c r="AB247" s="11" t="s">
        <v>70</v>
      </c>
      <c r="AC247" s="4"/>
    </row>
    <row r="248" spans="1:29" ht="56.25" x14ac:dyDescent="0.25">
      <c r="A248" s="26">
        <v>2020</v>
      </c>
      <c r="B248" s="30">
        <v>5</v>
      </c>
      <c r="C248" s="6" t="s">
        <v>1771</v>
      </c>
      <c r="D248" s="3">
        <v>33</v>
      </c>
      <c r="E248" s="6" t="s">
        <v>116</v>
      </c>
      <c r="F248" s="6" t="s">
        <v>6408</v>
      </c>
      <c r="G248" s="3" t="s">
        <v>27</v>
      </c>
      <c r="H248" s="6">
        <v>11</v>
      </c>
      <c r="I248" s="6" t="s">
        <v>9647</v>
      </c>
      <c r="J248" s="6" t="s">
        <v>9648</v>
      </c>
      <c r="K248" s="6" t="s">
        <v>29</v>
      </c>
      <c r="L248" s="6" t="s">
        <v>61</v>
      </c>
      <c r="M248" s="6" t="s">
        <v>11146</v>
      </c>
      <c r="N248" s="6" t="s">
        <v>13216</v>
      </c>
      <c r="O248" s="6">
        <v>915</v>
      </c>
      <c r="P248" s="6">
        <v>805</v>
      </c>
      <c r="Q248" s="6">
        <f t="shared" si="3"/>
        <v>1720</v>
      </c>
      <c r="R248" s="6" t="s">
        <v>68</v>
      </c>
      <c r="S248" s="6">
        <v>224.92</v>
      </c>
      <c r="T248" s="9">
        <v>44039</v>
      </c>
      <c r="U248" s="9">
        <v>44044</v>
      </c>
      <c r="V248" s="10">
        <v>163868.85999999999</v>
      </c>
      <c r="W248" s="10">
        <v>163868.85999999999</v>
      </c>
      <c r="X248" s="10">
        <v>163868.85999999999</v>
      </c>
      <c r="Y248" s="10">
        <v>163868.85999999999</v>
      </c>
      <c r="Z248" s="10">
        <v>163868.85999999999</v>
      </c>
      <c r="AA248" s="10">
        <v>163868.85999999999</v>
      </c>
      <c r="AB248" s="11" t="s">
        <v>70</v>
      </c>
      <c r="AC248" s="4"/>
    </row>
    <row r="249" spans="1:29" ht="67.5" x14ac:dyDescent="0.25">
      <c r="A249" s="26">
        <v>2020</v>
      </c>
      <c r="B249" s="30">
        <v>5</v>
      </c>
      <c r="C249" s="6" t="s">
        <v>646</v>
      </c>
      <c r="D249" s="3">
        <v>33</v>
      </c>
      <c r="E249" s="6" t="s">
        <v>116</v>
      </c>
      <c r="F249" s="6" t="s">
        <v>5283</v>
      </c>
      <c r="G249" s="3" t="s">
        <v>27</v>
      </c>
      <c r="H249" s="6">
        <v>11</v>
      </c>
      <c r="I249" s="6" t="s">
        <v>9647</v>
      </c>
      <c r="J249" s="6" t="s">
        <v>9648</v>
      </c>
      <c r="K249" s="6" t="s">
        <v>29</v>
      </c>
      <c r="L249" s="6" t="s">
        <v>58</v>
      </c>
      <c r="M249" s="6" t="s">
        <v>11279</v>
      </c>
      <c r="N249" s="6" t="s">
        <v>12086</v>
      </c>
      <c r="O249" s="6">
        <v>80</v>
      </c>
      <c r="P249" s="6">
        <v>60</v>
      </c>
      <c r="Q249" s="6">
        <f t="shared" si="3"/>
        <v>140</v>
      </c>
      <c r="R249" s="6" t="s">
        <v>69</v>
      </c>
      <c r="S249" s="8">
        <v>1543.6</v>
      </c>
      <c r="T249" s="9">
        <v>44099</v>
      </c>
      <c r="U249" s="9">
        <v>44196</v>
      </c>
      <c r="V249" s="10">
        <v>629144.26</v>
      </c>
      <c r="W249" s="10">
        <v>629144.26</v>
      </c>
      <c r="X249" s="10">
        <v>629144.26</v>
      </c>
      <c r="Y249" s="10">
        <v>629144.26</v>
      </c>
      <c r="Z249" s="10">
        <v>629144.26</v>
      </c>
      <c r="AA249" s="10">
        <v>629144.26</v>
      </c>
      <c r="AB249" s="11" t="s">
        <v>70</v>
      </c>
    </row>
    <row r="250" spans="1:29" ht="112.5" x14ac:dyDescent="0.25">
      <c r="A250" s="26">
        <v>2020</v>
      </c>
      <c r="B250" s="30">
        <v>5</v>
      </c>
      <c r="C250" s="6" t="s">
        <v>3373</v>
      </c>
      <c r="D250" s="3">
        <v>33</v>
      </c>
      <c r="E250" s="6" t="s">
        <v>116</v>
      </c>
      <c r="F250" s="6" t="s">
        <v>8009</v>
      </c>
      <c r="G250" s="3" t="s">
        <v>27</v>
      </c>
      <c r="H250" s="6">
        <v>11</v>
      </c>
      <c r="I250" s="6" t="s">
        <v>9647</v>
      </c>
      <c r="J250" s="6" t="s">
        <v>9648</v>
      </c>
      <c r="K250" s="6" t="s">
        <v>29</v>
      </c>
      <c r="L250" s="6" t="s">
        <v>59</v>
      </c>
      <c r="M250" s="6" t="s">
        <v>11146</v>
      </c>
      <c r="N250" s="6" t="s">
        <v>14814</v>
      </c>
      <c r="O250" s="6">
        <v>100</v>
      </c>
      <c r="P250" s="6">
        <v>80</v>
      </c>
      <c r="Q250" s="6">
        <f t="shared" si="3"/>
        <v>180</v>
      </c>
      <c r="R250" s="6" t="s">
        <v>66</v>
      </c>
      <c r="S250" s="8">
        <v>437.04</v>
      </c>
      <c r="T250" s="9">
        <v>43920</v>
      </c>
      <c r="U250" s="9">
        <v>43953</v>
      </c>
      <c r="V250" s="10">
        <v>620753.99</v>
      </c>
      <c r="W250" s="10">
        <v>620753.99</v>
      </c>
      <c r="X250" s="10">
        <v>620753.99</v>
      </c>
      <c r="Y250" s="10">
        <v>620753.99</v>
      </c>
      <c r="Z250" s="10">
        <v>620753.99</v>
      </c>
      <c r="AA250" s="10">
        <v>620753.99</v>
      </c>
      <c r="AB250" s="11" t="s">
        <v>70</v>
      </c>
    </row>
    <row r="251" spans="1:29" ht="56.25" x14ac:dyDescent="0.25">
      <c r="A251" s="26">
        <v>2020</v>
      </c>
      <c r="B251" s="30">
        <v>5</v>
      </c>
      <c r="C251" s="6" t="s">
        <v>3642</v>
      </c>
      <c r="D251" s="3">
        <v>33</v>
      </c>
      <c r="E251" s="6" t="s">
        <v>116</v>
      </c>
      <c r="F251" s="6" t="s">
        <v>8278</v>
      </c>
      <c r="G251" s="3" t="s">
        <v>27</v>
      </c>
      <c r="H251" s="6">
        <v>12</v>
      </c>
      <c r="I251" s="6" t="s">
        <v>9615</v>
      </c>
      <c r="J251" s="6" t="s">
        <v>9615</v>
      </c>
      <c r="K251" s="6" t="s">
        <v>29</v>
      </c>
      <c r="L251" s="6" t="s">
        <v>58</v>
      </c>
      <c r="M251" s="6" t="s">
        <v>11188</v>
      </c>
      <c r="N251" s="6" t="s">
        <v>15084</v>
      </c>
      <c r="O251" s="6">
        <v>791</v>
      </c>
      <c r="P251" s="6">
        <v>694</v>
      </c>
      <c r="Q251" s="6">
        <f t="shared" si="3"/>
        <v>1485</v>
      </c>
      <c r="R251" s="6" t="s">
        <v>69</v>
      </c>
      <c r="S251" s="8">
        <v>117</v>
      </c>
      <c r="T251" s="9">
        <v>43959</v>
      </c>
      <c r="U251" s="9">
        <v>44140</v>
      </c>
      <c r="V251" s="10">
        <v>637958.65</v>
      </c>
      <c r="W251" s="10">
        <v>637958.65</v>
      </c>
      <c r="X251" s="10">
        <v>637958.65</v>
      </c>
      <c r="Y251" s="10">
        <v>637958.65</v>
      </c>
      <c r="Z251" s="10">
        <v>637958.65</v>
      </c>
      <c r="AA251" s="10">
        <v>637958.65</v>
      </c>
      <c r="AB251" s="11" t="s">
        <v>70</v>
      </c>
    </row>
    <row r="252" spans="1:29" ht="90" x14ac:dyDescent="0.25">
      <c r="A252" s="26">
        <v>2020</v>
      </c>
      <c r="B252" s="30">
        <v>5</v>
      </c>
      <c r="C252" s="6" t="s">
        <v>3676</v>
      </c>
      <c r="D252" s="3">
        <v>33</v>
      </c>
      <c r="E252" s="6" t="s">
        <v>116</v>
      </c>
      <c r="F252" s="6" t="s">
        <v>8312</v>
      </c>
      <c r="G252" s="3" t="s">
        <v>27</v>
      </c>
      <c r="H252" s="6">
        <v>12</v>
      </c>
      <c r="I252" s="6" t="s">
        <v>9615</v>
      </c>
      <c r="J252" s="6" t="s">
        <v>10154</v>
      </c>
      <c r="K252" s="6" t="s">
        <v>29</v>
      </c>
      <c r="L252" s="6" t="s">
        <v>60</v>
      </c>
      <c r="M252" s="6" t="s">
        <v>11361</v>
      </c>
      <c r="N252" s="6" t="s">
        <v>15118</v>
      </c>
      <c r="O252" s="6">
        <v>771</v>
      </c>
      <c r="P252" s="6">
        <v>671</v>
      </c>
      <c r="Q252" s="6">
        <f t="shared" si="3"/>
        <v>1442</v>
      </c>
      <c r="R252" s="6" t="s">
        <v>69</v>
      </c>
      <c r="S252" s="6">
        <v>1</v>
      </c>
      <c r="T252" s="9">
        <v>44057</v>
      </c>
      <c r="U252" s="9">
        <v>44144</v>
      </c>
      <c r="V252" s="10">
        <v>520863.51</v>
      </c>
      <c r="W252" s="10">
        <v>520863.51</v>
      </c>
      <c r="X252" s="10">
        <v>520863.51</v>
      </c>
      <c r="Y252" s="10">
        <v>520863.51</v>
      </c>
      <c r="Z252" s="10">
        <v>520863.51</v>
      </c>
      <c r="AA252" s="10">
        <v>520863.51</v>
      </c>
      <c r="AB252" s="11" t="s">
        <v>70</v>
      </c>
      <c r="AC252" s="4"/>
    </row>
    <row r="253" spans="1:29" ht="180" x14ac:dyDescent="0.25">
      <c r="A253" s="26">
        <v>2020</v>
      </c>
      <c r="B253" s="30">
        <v>5</v>
      </c>
      <c r="C253" s="6" t="s">
        <v>3677</v>
      </c>
      <c r="D253" s="3">
        <v>33</v>
      </c>
      <c r="E253" s="6" t="s">
        <v>116</v>
      </c>
      <c r="F253" s="6" t="s">
        <v>8313</v>
      </c>
      <c r="G253" s="3" t="s">
        <v>27</v>
      </c>
      <c r="H253" s="6">
        <v>12</v>
      </c>
      <c r="I253" s="6" t="s">
        <v>9615</v>
      </c>
      <c r="J253" s="6" t="s">
        <v>9615</v>
      </c>
      <c r="K253" s="6" t="s">
        <v>29</v>
      </c>
      <c r="L253" s="6" t="s">
        <v>61</v>
      </c>
      <c r="M253" s="6" t="s">
        <v>11361</v>
      </c>
      <c r="N253" s="6" t="s">
        <v>15119</v>
      </c>
      <c r="O253" s="6">
        <v>335</v>
      </c>
      <c r="P253" s="6">
        <v>293</v>
      </c>
      <c r="Q253" s="6">
        <f t="shared" si="3"/>
        <v>628</v>
      </c>
      <c r="R253" s="6" t="s">
        <v>68</v>
      </c>
      <c r="S253" s="8">
        <v>1189.5999999999999</v>
      </c>
      <c r="T253" s="9">
        <v>44006</v>
      </c>
      <c r="U253" s="9">
        <v>44066</v>
      </c>
      <c r="V253" s="10">
        <v>547972.23</v>
      </c>
      <c r="W253" s="10">
        <v>547972.23</v>
      </c>
      <c r="X253" s="10">
        <v>547972.23</v>
      </c>
      <c r="Y253" s="10">
        <v>547972.23</v>
      </c>
      <c r="Z253" s="10">
        <v>547972.23</v>
      </c>
      <c r="AA253" s="10">
        <v>547972.23</v>
      </c>
      <c r="AB253" s="11" t="s">
        <v>70</v>
      </c>
    </row>
    <row r="254" spans="1:29" ht="56.25" x14ac:dyDescent="0.25">
      <c r="A254" s="26">
        <v>2020</v>
      </c>
      <c r="B254" s="30">
        <v>5</v>
      </c>
      <c r="C254" s="6" t="s">
        <v>308</v>
      </c>
      <c r="D254" s="3">
        <v>33</v>
      </c>
      <c r="E254" s="6" t="s">
        <v>116</v>
      </c>
      <c r="F254" s="6" t="s">
        <v>4945</v>
      </c>
      <c r="G254" s="3" t="s">
        <v>27</v>
      </c>
      <c r="H254" s="6">
        <v>12</v>
      </c>
      <c r="I254" s="6" t="s">
        <v>9615</v>
      </c>
      <c r="J254" s="6" t="s">
        <v>9615</v>
      </c>
      <c r="K254" s="6" t="s">
        <v>29</v>
      </c>
      <c r="L254" s="6" t="s">
        <v>58</v>
      </c>
      <c r="M254" s="6" t="s">
        <v>11188</v>
      </c>
      <c r="N254" s="6" t="s">
        <v>11748</v>
      </c>
      <c r="O254" s="6">
        <v>703</v>
      </c>
      <c r="P254" s="6">
        <v>617</v>
      </c>
      <c r="Q254" s="6">
        <f t="shared" si="3"/>
        <v>1320</v>
      </c>
      <c r="R254" s="6" t="s">
        <v>69</v>
      </c>
      <c r="S254" s="8">
        <v>104</v>
      </c>
      <c r="T254" s="9">
        <v>43959</v>
      </c>
      <c r="U254" s="9">
        <v>44140</v>
      </c>
      <c r="V254" s="10">
        <v>567074.35</v>
      </c>
      <c r="W254" s="10">
        <v>567074.35</v>
      </c>
      <c r="X254" s="10">
        <v>567074.35</v>
      </c>
      <c r="Y254" s="10">
        <v>567074.35</v>
      </c>
      <c r="Z254" s="10">
        <v>567074.35</v>
      </c>
      <c r="AA254" s="10">
        <v>567074.35</v>
      </c>
      <c r="AB254" s="11" t="s">
        <v>70</v>
      </c>
    </row>
    <row r="255" spans="1:29" ht="45" x14ac:dyDescent="0.25">
      <c r="A255" s="26">
        <v>2020</v>
      </c>
      <c r="B255" s="30">
        <v>5</v>
      </c>
      <c r="C255" s="6" t="s">
        <v>2701</v>
      </c>
      <c r="D255" s="3">
        <v>33</v>
      </c>
      <c r="E255" s="6" t="s">
        <v>116</v>
      </c>
      <c r="F255" s="6" t="s">
        <v>7337</v>
      </c>
      <c r="G255" s="3" t="s">
        <v>27</v>
      </c>
      <c r="H255" s="6">
        <v>12</v>
      </c>
      <c r="I255" s="6" t="s">
        <v>9615</v>
      </c>
      <c r="J255" s="6" t="s">
        <v>9615</v>
      </c>
      <c r="K255" s="6" t="s">
        <v>11070</v>
      </c>
      <c r="L255" s="6" t="s">
        <v>11071</v>
      </c>
      <c r="M255" s="6" t="s">
        <v>11188</v>
      </c>
      <c r="N255" s="6" t="s">
        <v>13760</v>
      </c>
      <c r="O255" s="6">
        <v>3491</v>
      </c>
      <c r="P255" s="6">
        <v>3100</v>
      </c>
      <c r="Q255" s="6">
        <f t="shared" si="3"/>
        <v>6591</v>
      </c>
      <c r="R255" s="6" t="s">
        <v>69</v>
      </c>
      <c r="S255" s="8">
        <v>1</v>
      </c>
      <c r="T255" s="9">
        <v>44001</v>
      </c>
      <c r="U255" s="9">
        <v>44061</v>
      </c>
      <c r="V255" s="10">
        <v>393293.11</v>
      </c>
      <c r="W255" s="10">
        <v>393293.11</v>
      </c>
      <c r="X255" s="10">
        <v>393293.11</v>
      </c>
      <c r="Y255" s="10">
        <v>393293.11</v>
      </c>
      <c r="Z255" s="10">
        <v>393293.11</v>
      </c>
      <c r="AA255" s="10">
        <v>393293.11</v>
      </c>
      <c r="AB255" s="11" t="s">
        <v>70</v>
      </c>
    </row>
    <row r="256" spans="1:29" ht="112.5" x14ac:dyDescent="0.25">
      <c r="A256" s="26">
        <v>2020</v>
      </c>
      <c r="B256" s="30">
        <v>5</v>
      </c>
      <c r="C256" s="6" t="s">
        <v>546</v>
      </c>
      <c r="D256" s="3">
        <v>33</v>
      </c>
      <c r="E256" s="6" t="s">
        <v>116</v>
      </c>
      <c r="F256" s="6" t="s">
        <v>5183</v>
      </c>
      <c r="G256" s="3" t="s">
        <v>27</v>
      </c>
      <c r="H256" s="6">
        <v>12</v>
      </c>
      <c r="I256" s="6" t="s">
        <v>9615</v>
      </c>
      <c r="J256" s="6" t="s">
        <v>9615</v>
      </c>
      <c r="K256" s="6" t="s">
        <v>29</v>
      </c>
      <c r="L256" s="6" t="s">
        <v>59</v>
      </c>
      <c r="M256" s="6" t="s">
        <v>11188</v>
      </c>
      <c r="N256" s="6" t="s">
        <v>11987</v>
      </c>
      <c r="O256" s="6">
        <v>61</v>
      </c>
      <c r="P256" s="6">
        <v>40</v>
      </c>
      <c r="Q256" s="6">
        <f t="shared" si="3"/>
        <v>101</v>
      </c>
      <c r="R256" s="6" t="s">
        <v>66</v>
      </c>
      <c r="S256" s="6">
        <v>1620</v>
      </c>
      <c r="T256" s="9">
        <v>43846</v>
      </c>
      <c r="U256" s="9">
        <v>43966</v>
      </c>
      <c r="V256" s="10">
        <v>1882705.35</v>
      </c>
      <c r="W256" s="10">
        <v>1882705.35</v>
      </c>
      <c r="X256" s="10">
        <v>1882705.35</v>
      </c>
      <c r="Y256" s="10">
        <v>1882705.35</v>
      </c>
      <c r="Z256" s="10">
        <v>1882705.35</v>
      </c>
      <c r="AA256" s="10">
        <v>1882705.35</v>
      </c>
      <c r="AB256" s="11" t="s">
        <v>70</v>
      </c>
      <c r="AC256" s="4"/>
    </row>
    <row r="257" spans="1:29" ht="56.25" x14ac:dyDescent="0.25">
      <c r="A257" s="26">
        <v>2020</v>
      </c>
      <c r="B257" s="30">
        <v>5</v>
      </c>
      <c r="C257" s="6" t="s">
        <v>1714</v>
      </c>
      <c r="D257" s="3">
        <v>33</v>
      </c>
      <c r="E257" s="6" t="s">
        <v>116</v>
      </c>
      <c r="F257" s="6" t="s">
        <v>6351</v>
      </c>
      <c r="G257" s="3" t="s">
        <v>27</v>
      </c>
      <c r="H257" s="6">
        <v>12</v>
      </c>
      <c r="I257" s="6" t="s">
        <v>9615</v>
      </c>
      <c r="J257" s="6" t="s">
        <v>9615</v>
      </c>
      <c r="K257" s="6" t="s">
        <v>29</v>
      </c>
      <c r="L257" s="6" t="s">
        <v>59</v>
      </c>
      <c r="M257" s="6" t="s">
        <v>11188</v>
      </c>
      <c r="N257" s="6" t="s">
        <v>13159</v>
      </c>
      <c r="O257" s="6">
        <v>2036</v>
      </c>
      <c r="P257" s="6">
        <v>1785</v>
      </c>
      <c r="Q257" s="6">
        <f t="shared" si="3"/>
        <v>3821</v>
      </c>
      <c r="R257" s="6" t="s">
        <v>69</v>
      </c>
      <c r="S257" s="8">
        <v>744.3</v>
      </c>
      <c r="T257" s="9">
        <v>43964</v>
      </c>
      <c r="U257" s="9">
        <v>43993</v>
      </c>
      <c r="V257" s="10">
        <v>165264.16</v>
      </c>
      <c r="W257" s="10">
        <v>165264.16</v>
      </c>
      <c r="X257" s="10">
        <v>165264.16</v>
      </c>
      <c r="Y257" s="10">
        <v>165264.16</v>
      </c>
      <c r="Z257" s="10">
        <v>165264.16</v>
      </c>
      <c r="AA257" s="10">
        <v>165264.16</v>
      </c>
      <c r="AB257" s="11" t="s">
        <v>70</v>
      </c>
    </row>
    <row r="258" spans="1:29" ht="112.5" x14ac:dyDescent="0.25">
      <c r="A258" s="26">
        <v>2020</v>
      </c>
      <c r="B258" s="30">
        <v>5</v>
      </c>
      <c r="C258" s="6" t="s">
        <v>2890</v>
      </c>
      <c r="D258" s="3">
        <v>33</v>
      </c>
      <c r="E258" s="6" t="s">
        <v>116</v>
      </c>
      <c r="F258" s="6" t="s">
        <v>7526</v>
      </c>
      <c r="G258" s="3" t="s">
        <v>27</v>
      </c>
      <c r="H258" s="6">
        <v>12</v>
      </c>
      <c r="I258" s="6" t="s">
        <v>9615</v>
      </c>
      <c r="J258" s="6" t="s">
        <v>10154</v>
      </c>
      <c r="K258" s="6" t="s">
        <v>29</v>
      </c>
      <c r="L258" s="6" t="s">
        <v>60</v>
      </c>
      <c r="M258" s="6" t="s">
        <v>11188</v>
      </c>
      <c r="N258" s="6" t="s">
        <v>14336</v>
      </c>
      <c r="O258" s="6">
        <v>58</v>
      </c>
      <c r="P258" s="6">
        <v>77</v>
      </c>
      <c r="Q258" s="6">
        <f t="shared" si="3"/>
        <v>135</v>
      </c>
      <c r="R258" s="6" t="s">
        <v>66</v>
      </c>
      <c r="S258" s="8">
        <v>907.24</v>
      </c>
      <c r="T258" s="9">
        <v>43931</v>
      </c>
      <c r="U258" s="9">
        <v>44012</v>
      </c>
      <c r="V258" s="10">
        <v>825161.8</v>
      </c>
      <c r="W258" s="10">
        <v>825161.8</v>
      </c>
      <c r="X258" s="10">
        <v>825161.8</v>
      </c>
      <c r="Y258" s="10">
        <v>825161.8</v>
      </c>
      <c r="Z258" s="10">
        <v>825161.8</v>
      </c>
      <c r="AA258" s="10">
        <v>825161.8</v>
      </c>
      <c r="AB258" s="11" t="s">
        <v>70</v>
      </c>
    </row>
    <row r="259" spans="1:29" ht="56.25" x14ac:dyDescent="0.25">
      <c r="A259" s="26">
        <v>2020</v>
      </c>
      <c r="B259" s="30">
        <v>5</v>
      </c>
      <c r="C259" s="6" t="s">
        <v>1737</v>
      </c>
      <c r="D259" s="3">
        <v>33</v>
      </c>
      <c r="E259" s="6" t="s">
        <v>116</v>
      </c>
      <c r="F259" s="6" t="s">
        <v>6374</v>
      </c>
      <c r="G259" s="3" t="s">
        <v>27</v>
      </c>
      <c r="H259" s="6">
        <v>12</v>
      </c>
      <c r="I259" s="6" t="s">
        <v>9615</v>
      </c>
      <c r="J259" s="6" t="s">
        <v>9615</v>
      </c>
      <c r="K259" s="6" t="s">
        <v>29</v>
      </c>
      <c r="L259" s="6" t="s">
        <v>58</v>
      </c>
      <c r="M259" s="6" t="s">
        <v>11188</v>
      </c>
      <c r="N259" s="6" t="s">
        <v>13182</v>
      </c>
      <c r="O259" s="6">
        <v>541</v>
      </c>
      <c r="P259" s="6">
        <v>474</v>
      </c>
      <c r="Q259" s="6">
        <f t="shared" ref="Q259:Q322" si="4">+P259+O259</f>
        <v>1015</v>
      </c>
      <c r="R259" s="6" t="s">
        <v>69</v>
      </c>
      <c r="S259" s="8">
        <v>89</v>
      </c>
      <c r="T259" s="9">
        <v>43959</v>
      </c>
      <c r="U259" s="9">
        <v>44140</v>
      </c>
      <c r="V259" s="10">
        <v>494676.71</v>
      </c>
      <c r="W259" s="10">
        <v>494676.71</v>
      </c>
      <c r="X259" s="10">
        <v>494676.71</v>
      </c>
      <c r="Y259" s="10">
        <v>494676.71</v>
      </c>
      <c r="Z259" s="10">
        <v>494676.71</v>
      </c>
      <c r="AA259" s="10">
        <v>494676.71</v>
      </c>
      <c r="AB259" s="11" t="s">
        <v>70</v>
      </c>
    </row>
    <row r="260" spans="1:29" ht="112.5" x14ac:dyDescent="0.25">
      <c r="A260" s="26">
        <v>2020</v>
      </c>
      <c r="B260" s="30">
        <v>5</v>
      </c>
      <c r="C260" s="6" t="s">
        <v>2072</v>
      </c>
      <c r="D260" s="3">
        <v>33</v>
      </c>
      <c r="E260" s="6" t="s">
        <v>116</v>
      </c>
      <c r="F260" s="6" t="s">
        <v>6709</v>
      </c>
      <c r="G260" s="3" t="s">
        <v>27</v>
      </c>
      <c r="H260" s="6">
        <v>12</v>
      </c>
      <c r="I260" s="6" t="s">
        <v>9615</v>
      </c>
      <c r="J260" s="6" t="s">
        <v>9615</v>
      </c>
      <c r="K260" s="6" t="s">
        <v>29</v>
      </c>
      <c r="L260" s="6" t="s">
        <v>60</v>
      </c>
      <c r="M260" s="6" t="s">
        <v>11361</v>
      </c>
      <c r="N260" s="6" t="s">
        <v>13518</v>
      </c>
      <c r="O260" s="6">
        <v>239</v>
      </c>
      <c r="P260" s="6">
        <v>225</v>
      </c>
      <c r="Q260" s="6">
        <f t="shared" si="4"/>
        <v>464</v>
      </c>
      <c r="R260" s="6" t="s">
        <v>68</v>
      </c>
      <c r="S260" s="8">
        <v>384.53</v>
      </c>
      <c r="T260" s="9">
        <v>44008</v>
      </c>
      <c r="U260" s="9">
        <v>44097</v>
      </c>
      <c r="V260" s="10">
        <v>1194298.1200000001</v>
      </c>
      <c r="W260" s="10">
        <v>1194298.1200000001</v>
      </c>
      <c r="X260" s="10">
        <v>1194298.1200000001</v>
      </c>
      <c r="Y260" s="10">
        <v>1194298.1200000001</v>
      </c>
      <c r="Z260" s="10">
        <v>1194298.1200000001</v>
      </c>
      <c r="AA260" s="10">
        <v>1194298.1200000001</v>
      </c>
      <c r="AB260" s="11" t="s">
        <v>70</v>
      </c>
    </row>
    <row r="261" spans="1:29" ht="90" x14ac:dyDescent="0.25">
      <c r="A261" s="26">
        <v>2020</v>
      </c>
      <c r="B261" s="30">
        <v>5</v>
      </c>
      <c r="C261" s="6" t="s">
        <v>4515</v>
      </c>
      <c r="D261" s="3">
        <v>33</v>
      </c>
      <c r="E261" s="6" t="s">
        <v>116</v>
      </c>
      <c r="F261" s="6" t="s">
        <v>9151</v>
      </c>
      <c r="G261" s="3" t="s">
        <v>27</v>
      </c>
      <c r="H261" s="6">
        <v>12</v>
      </c>
      <c r="I261" s="6" t="s">
        <v>9615</v>
      </c>
      <c r="J261" s="6" t="s">
        <v>10154</v>
      </c>
      <c r="K261" s="6" t="s">
        <v>29</v>
      </c>
      <c r="L261" s="6" t="s">
        <v>60</v>
      </c>
      <c r="M261" s="6" t="s">
        <v>11188</v>
      </c>
      <c r="N261" s="6" t="s">
        <v>15951</v>
      </c>
      <c r="O261" s="6">
        <v>37</v>
      </c>
      <c r="P261" s="6">
        <v>31</v>
      </c>
      <c r="Q261" s="6">
        <f t="shared" si="4"/>
        <v>68</v>
      </c>
      <c r="R261" s="6" t="s">
        <v>68</v>
      </c>
      <c r="S261" s="8">
        <v>258</v>
      </c>
      <c r="T261" s="9">
        <v>43951</v>
      </c>
      <c r="U261" s="9">
        <v>43991</v>
      </c>
      <c r="V261" s="10">
        <v>394883.34</v>
      </c>
      <c r="W261" s="10">
        <v>394883.34</v>
      </c>
      <c r="X261" s="10">
        <v>394883.34</v>
      </c>
      <c r="Y261" s="10">
        <v>394883.34</v>
      </c>
      <c r="Z261" s="10">
        <v>394883.34</v>
      </c>
      <c r="AA261" s="10">
        <v>394883.34</v>
      </c>
      <c r="AB261" s="11" t="s">
        <v>70</v>
      </c>
    </row>
    <row r="262" spans="1:29" ht="78.75" x14ac:dyDescent="0.25">
      <c r="A262" s="26">
        <v>2020</v>
      </c>
      <c r="B262" s="30">
        <v>5</v>
      </c>
      <c r="C262" s="6" t="s">
        <v>4537</v>
      </c>
      <c r="D262" s="3">
        <v>33</v>
      </c>
      <c r="E262" s="6" t="s">
        <v>116</v>
      </c>
      <c r="F262" s="6" t="s">
        <v>9173</v>
      </c>
      <c r="G262" s="3" t="s">
        <v>27</v>
      </c>
      <c r="H262" s="6">
        <v>12</v>
      </c>
      <c r="I262" s="6" t="s">
        <v>9615</v>
      </c>
      <c r="J262" s="6" t="s">
        <v>10154</v>
      </c>
      <c r="K262" s="6" t="s">
        <v>29</v>
      </c>
      <c r="L262" s="6" t="s">
        <v>59</v>
      </c>
      <c r="M262" s="6" t="s">
        <v>11188</v>
      </c>
      <c r="N262" s="6" t="s">
        <v>15973</v>
      </c>
      <c r="O262" s="6">
        <v>771</v>
      </c>
      <c r="P262" s="6">
        <v>671</v>
      </c>
      <c r="Q262" s="6">
        <f t="shared" si="4"/>
        <v>1442</v>
      </c>
      <c r="R262" s="6" t="s">
        <v>68</v>
      </c>
      <c r="S262" s="8">
        <v>4473.3999999999996</v>
      </c>
      <c r="T262" s="9">
        <v>43874</v>
      </c>
      <c r="U262" s="9">
        <v>43948</v>
      </c>
      <c r="V262" s="10">
        <v>1292354.26</v>
      </c>
      <c r="W262" s="10">
        <v>1292354.26</v>
      </c>
      <c r="X262" s="10">
        <v>1292354.26</v>
      </c>
      <c r="Y262" s="10">
        <v>1292354.26</v>
      </c>
      <c r="Z262" s="10">
        <v>1292354.26</v>
      </c>
      <c r="AA262" s="10">
        <v>1292354.26</v>
      </c>
      <c r="AB262" s="11" t="s">
        <v>70</v>
      </c>
    </row>
    <row r="263" spans="1:29" ht="78.75" x14ac:dyDescent="0.25">
      <c r="A263" s="26">
        <v>2020</v>
      </c>
      <c r="B263" s="30">
        <v>5</v>
      </c>
      <c r="C263" s="6" t="s">
        <v>3455</v>
      </c>
      <c r="D263" s="3">
        <v>33</v>
      </c>
      <c r="E263" s="6" t="s">
        <v>116</v>
      </c>
      <c r="F263" s="6" t="s">
        <v>8091</v>
      </c>
      <c r="G263" s="3" t="s">
        <v>27</v>
      </c>
      <c r="H263" s="6">
        <v>12</v>
      </c>
      <c r="I263" s="6" t="s">
        <v>9615</v>
      </c>
      <c r="J263" s="6" t="s">
        <v>10808</v>
      </c>
      <c r="K263" s="6" t="s">
        <v>29</v>
      </c>
      <c r="L263" s="6" t="s">
        <v>61</v>
      </c>
      <c r="M263" s="6" t="s">
        <v>11188</v>
      </c>
      <c r="N263" s="6" t="s">
        <v>14896</v>
      </c>
      <c r="O263" s="6">
        <v>303</v>
      </c>
      <c r="P263" s="6">
        <v>253</v>
      </c>
      <c r="Q263" s="6">
        <f t="shared" si="4"/>
        <v>556</v>
      </c>
      <c r="R263" s="6" t="s">
        <v>69</v>
      </c>
      <c r="S263" s="8">
        <v>1</v>
      </c>
      <c r="T263" s="9">
        <v>43878</v>
      </c>
      <c r="U263" s="9">
        <v>43928</v>
      </c>
      <c r="V263" s="10">
        <v>338709.79</v>
      </c>
      <c r="W263" s="10">
        <v>338709.79</v>
      </c>
      <c r="X263" s="10">
        <v>338709.79</v>
      </c>
      <c r="Y263" s="10">
        <v>338709.79</v>
      </c>
      <c r="Z263" s="10">
        <v>338709.79</v>
      </c>
      <c r="AA263" s="10">
        <v>338709.79</v>
      </c>
      <c r="AB263" s="11" t="s">
        <v>70</v>
      </c>
    </row>
    <row r="264" spans="1:29" ht="101.25" x14ac:dyDescent="0.25">
      <c r="A264" s="26">
        <v>2020</v>
      </c>
      <c r="B264" s="30">
        <v>5</v>
      </c>
      <c r="C264" s="6" t="s">
        <v>3482</v>
      </c>
      <c r="D264" s="3">
        <v>33</v>
      </c>
      <c r="E264" s="6" t="s">
        <v>116</v>
      </c>
      <c r="F264" s="6" t="s">
        <v>8118</v>
      </c>
      <c r="G264" s="3" t="s">
        <v>27</v>
      </c>
      <c r="H264" s="6">
        <v>12</v>
      </c>
      <c r="I264" s="6" t="s">
        <v>9615</v>
      </c>
      <c r="J264" s="6" t="s">
        <v>10154</v>
      </c>
      <c r="K264" s="6" t="s">
        <v>29</v>
      </c>
      <c r="L264" s="6" t="s">
        <v>58</v>
      </c>
      <c r="M264" s="6" t="s">
        <v>11188</v>
      </c>
      <c r="N264" s="6" t="s">
        <v>14923</v>
      </c>
      <c r="O264" s="6">
        <v>771</v>
      </c>
      <c r="P264" s="6">
        <v>671</v>
      </c>
      <c r="Q264" s="6">
        <f t="shared" si="4"/>
        <v>1442</v>
      </c>
      <c r="R264" s="6" t="s">
        <v>69</v>
      </c>
      <c r="S264" s="6">
        <v>1</v>
      </c>
      <c r="T264" s="9">
        <v>43917</v>
      </c>
      <c r="U264" s="9">
        <v>44022</v>
      </c>
      <c r="V264" s="10">
        <v>685981.42</v>
      </c>
      <c r="W264" s="10">
        <v>685981.42</v>
      </c>
      <c r="X264" s="10">
        <v>685981.42</v>
      </c>
      <c r="Y264" s="10">
        <v>685981.42</v>
      </c>
      <c r="Z264" s="10">
        <v>685981.42</v>
      </c>
      <c r="AA264" s="10">
        <v>685981.42</v>
      </c>
      <c r="AB264" s="11" t="s">
        <v>70</v>
      </c>
      <c r="AC264" s="4"/>
    </row>
    <row r="265" spans="1:29" ht="56.25" x14ac:dyDescent="0.25">
      <c r="A265" s="26">
        <v>2020</v>
      </c>
      <c r="B265" s="30">
        <v>5</v>
      </c>
      <c r="C265" s="6" t="s">
        <v>4675</v>
      </c>
      <c r="D265" s="3">
        <v>33</v>
      </c>
      <c r="E265" s="6" t="s">
        <v>116</v>
      </c>
      <c r="F265" s="6" t="s">
        <v>9311</v>
      </c>
      <c r="G265" s="3" t="s">
        <v>27</v>
      </c>
      <c r="H265" s="6">
        <v>12</v>
      </c>
      <c r="I265" s="6" t="s">
        <v>9615</v>
      </c>
      <c r="J265" s="6" t="s">
        <v>10154</v>
      </c>
      <c r="K265" s="6" t="s">
        <v>29</v>
      </c>
      <c r="L265" s="6" t="s">
        <v>58</v>
      </c>
      <c r="M265" s="6" t="s">
        <v>11188</v>
      </c>
      <c r="N265" s="6" t="s">
        <v>16110</v>
      </c>
      <c r="O265" s="6">
        <v>771</v>
      </c>
      <c r="P265" s="6">
        <v>671</v>
      </c>
      <c r="Q265" s="6">
        <f t="shared" si="4"/>
        <v>1442</v>
      </c>
      <c r="R265" s="6" t="s">
        <v>69</v>
      </c>
      <c r="S265" s="8">
        <v>114</v>
      </c>
      <c r="T265" s="9">
        <v>43959</v>
      </c>
      <c r="U265" s="9">
        <v>44140</v>
      </c>
      <c r="V265" s="10">
        <v>621600.73</v>
      </c>
      <c r="W265" s="10">
        <v>621600.73</v>
      </c>
      <c r="X265" s="10">
        <v>621600.73</v>
      </c>
      <c r="Y265" s="10">
        <v>621600.73</v>
      </c>
      <c r="Z265" s="10">
        <v>621600.73</v>
      </c>
      <c r="AA265" s="10">
        <v>621600.73</v>
      </c>
      <c r="AB265" s="11" t="s">
        <v>70</v>
      </c>
    </row>
    <row r="266" spans="1:29" ht="45" x14ac:dyDescent="0.25">
      <c r="A266" s="26">
        <v>2020</v>
      </c>
      <c r="B266" s="30">
        <v>5</v>
      </c>
      <c r="C266" s="6" t="s">
        <v>2314</v>
      </c>
      <c r="D266" s="3">
        <v>33</v>
      </c>
      <c r="E266" s="6" t="s">
        <v>116</v>
      </c>
      <c r="F266" s="6" t="s">
        <v>6951</v>
      </c>
      <c r="G266" s="3" t="s">
        <v>27</v>
      </c>
      <c r="H266" s="6">
        <v>12</v>
      </c>
      <c r="I266" s="6" t="s">
        <v>9615</v>
      </c>
      <c r="J266" s="6" t="s">
        <v>9615</v>
      </c>
      <c r="K266" s="6" t="s">
        <v>114</v>
      </c>
      <c r="L266" s="6" t="s">
        <v>62</v>
      </c>
      <c r="M266" s="6" t="s">
        <v>11188</v>
      </c>
      <c r="N266" s="6" t="s">
        <v>13760</v>
      </c>
      <c r="O266" s="6">
        <v>0</v>
      </c>
      <c r="P266" s="6">
        <v>0</v>
      </c>
      <c r="Q266" s="6">
        <f t="shared" si="4"/>
        <v>0</v>
      </c>
      <c r="R266" s="6" t="s">
        <v>69</v>
      </c>
      <c r="S266" s="8">
        <v>1</v>
      </c>
      <c r="T266" s="9">
        <v>44001</v>
      </c>
      <c r="U266" s="9">
        <v>44061</v>
      </c>
      <c r="V266" s="10">
        <v>393293.11</v>
      </c>
      <c r="W266" s="10">
        <v>393293.11</v>
      </c>
      <c r="X266" s="10">
        <v>393293.11</v>
      </c>
      <c r="Y266" s="10">
        <v>393293.11</v>
      </c>
      <c r="Z266" s="10">
        <v>393293.11</v>
      </c>
      <c r="AA266" s="10">
        <v>393293.11</v>
      </c>
      <c r="AB266" s="11" t="s">
        <v>70</v>
      </c>
    </row>
    <row r="267" spans="1:29" ht="123.75" x14ac:dyDescent="0.25">
      <c r="A267" s="26">
        <v>2020</v>
      </c>
      <c r="B267" s="30">
        <v>5</v>
      </c>
      <c r="C267" s="6" t="s">
        <v>1204</v>
      </c>
      <c r="D267" s="3">
        <v>33</v>
      </c>
      <c r="E267" s="6" t="s">
        <v>116</v>
      </c>
      <c r="F267" s="6" t="s">
        <v>5841</v>
      </c>
      <c r="G267" s="3" t="s">
        <v>27</v>
      </c>
      <c r="H267" s="6">
        <v>12</v>
      </c>
      <c r="I267" s="6" t="s">
        <v>9615</v>
      </c>
      <c r="J267" s="6" t="s">
        <v>10154</v>
      </c>
      <c r="K267" s="6" t="s">
        <v>29</v>
      </c>
      <c r="L267" s="6" t="s">
        <v>59</v>
      </c>
      <c r="M267" s="6" t="s">
        <v>11361</v>
      </c>
      <c r="N267" s="6" t="s">
        <v>12647</v>
      </c>
      <c r="O267" s="6">
        <v>771</v>
      </c>
      <c r="P267" s="6">
        <v>671</v>
      </c>
      <c r="Q267" s="6">
        <f t="shared" si="4"/>
        <v>1442</v>
      </c>
      <c r="R267" s="6" t="s">
        <v>69</v>
      </c>
      <c r="S267" s="8">
        <v>1</v>
      </c>
      <c r="T267" s="9">
        <v>44085</v>
      </c>
      <c r="U267" s="9">
        <v>44126</v>
      </c>
      <c r="V267" s="10">
        <v>493518.8</v>
      </c>
      <c r="W267" s="10">
        <v>493518.8</v>
      </c>
      <c r="X267" s="10">
        <v>493518.8</v>
      </c>
      <c r="Y267" s="10">
        <v>493518.8</v>
      </c>
      <c r="Z267" s="10">
        <v>493518.8</v>
      </c>
      <c r="AA267" s="10">
        <v>493518.8</v>
      </c>
      <c r="AB267" s="11" t="s">
        <v>70</v>
      </c>
    </row>
    <row r="268" spans="1:29" ht="78.75" x14ac:dyDescent="0.25">
      <c r="A268" s="26">
        <v>2020</v>
      </c>
      <c r="B268" s="30">
        <v>5</v>
      </c>
      <c r="C268" s="6" t="s">
        <v>3597</v>
      </c>
      <c r="D268" s="3">
        <v>33</v>
      </c>
      <c r="E268" s="6" t="s">
        <v>116</v>
      </c>
      <c r="F268" s="6" t="s">
        <v>8233</v>
      </c>
      <c r="G268" s="3" t="s">
        <v>27</v>
      </c>
      <c r="H268" s="6">
        <v>13</v>
      </c>
      <c r="I268" s="6" t="s">
        <v>9502</v>
      </c>
      <c r="J268" s="6" t="s">
        <v>9502</v>
      </c>
      <c r="K268" s="6" t="s">
        <v>29</v>
      </c>
      <c r="L268" s="6" t="s">
        <v>62</v>
      </c>
      <c r="M268" s="6" t="s">
        <v>11134</v>
      </c>
      <c r="N268" s="6" t="s">
        <v>15039</v>
      </c>
      <c r="O268" s="6">
        <v>2500</v>
      </c>
      <c r="P268" s="6">
        <v>1500</v>
      </c>
      <c r="Q268" s="6">
        <f t="shared" si="4"/>
        <v>4000</v>
      </c>
      <c r="R268" s="6" t="s">
        <v>69</v>
      </c>
      <c r="S268" s="8">
        <v>3550</v>
      </c>
      <c r="T268" s="9">
        <v>43946</v>
      </c>
      <c r="U268" s="9">
        <v>43975</v>
      </c>
      <c r="V268" s="10">
        <v>425387.52000000002</v>
      </c>
      <c r="W268" s="10">
        <v>425387.52000000002</v>
      </c>
      <c r="X268" s="10">
        <v>425387.52000000002</v>
      </c>
      <c r="Y268" s="10">
        <v>425387.52000000002</v>
      </c>
      <c r="Z268" s="10">
        <v>425387.52000000002</v>
      </c>
      <c r="AA268" s="10">
        <v>425387.52000000002</v>
      </c>
      <c r="AB268" s="11" t="s">
        <v>70</v>
      </c>
    </row>
    <row r="269" spans="1:29" ht="78.75" x14ac:dyDescent="0.25">
      <c r="A269" s="26">
        <v>2020</v>
      </c>
      <c r="B269" s="30">
        <v>5</v>
      </c>
      <c r="C269" s="6" t="s">
        <v>1324</v>
      </c>
      <c r="D269" s="3">
        <v>33</v>
      </c>
      <c r="E269" s="6" t="s">
        <v>116</v>
      </c>
      <c r="F269" s="6" t="s">
        <v>5961</v>
      </c>
      <c r="G269" s="3" t="s">
        <v>27</v>
      </c>
      <c r="H269" s="6">
        <v>13</v>
      </c>
      <c r="I269" s="6" t="s">
        <v>9502</v>
      </c>
      <c r="J269" s="6" t="s">
        <v>9502</v>
      </c>
      <c r="K269" s="6" t="s">
        <v>29</v>
      </c>
      <c r="L269" s="6" t="s">
        <v>58</v>
      </c>
      <c r="M269" s="6" t="s">
        <v>11134</v>
      </c>
      <c r="N269" s="6" t="s">
        <v>12767</v>
      </c>
      <c r="O269" s="6">
        <v>14800</v>
      </c>
      <c r="P269" s="6">
        <v>10200</v>
      </c>
      <c r="Q269" s="6">
        <f t="shared" si="4"/>
        <v>25000</v>
      </c>
      <c r="R269" s="6" t="s">
        <v>66</v>
      </c>
      <c r="S269" s="8">
        <v>68.819999999999993</v>
      </c>
      <c r="T269" s="9">
        <v>43992</v>
      </c>
      <c r="U269" s="9">
        <v>44051</v>
      </c>
      <c r="V269" s="10">
        <v>1425185.47</v>
      </c>
      <c r="W269" s="10">
        <v>1425185.47</v>
      </c>
      <c r="X269" s="10">
        <v>1425185.47</v>
      </c>
      <c r="Y269" s="10">
        <v>1425185.47</v>
      </c>
      <c r="Z269" s="10">
        <v>1425185.47</v>
      </c>
      <c r="AA269" s="10">
        <v>1425185.47</v>
      </c>
      <c r="AB269" s="11" t="s">
        <v>70</v>
      </c>
    </row>
    <row r="270" spans="1:29" ht="90" x14ac:dyDescent="0.25">
      <c r="A270" s="26">
        <v>2020</v>
      </c>
      <c r="B270" s="30">
        <v>5</v>
      </c>
      <c r="C270" s="6" t="s">
        <v>3664</v>
      </c>
      <c r="D270" s="3">
        <v>33</v>
      </c>
      <c r="E270" s="6" t="s">
        <v>116</v>
      </c>
      <c r="F270" s="6" t="s">
        <v>8300</v>
      </c>
      <c r="G270" s="3" t="s">
        <v>27</v>
      </c>
      <c r="H270" s="6">
        <v>13</v>
      </c>
      <c r="I270" s="6" t="s">
        <v>9502</v>
      </c>
      <c r="J270" s="6" t="s">
        <v>9502</v>
      </c>
      <c r="K270" s="6" t="s">
        <v>29</v>
      </c>
      <c r="L270" s="6" t="s">
        <v>58</v>
      </c>
      <c r="M270" s="6" t="s">
        <v>11134</v>
      </c>
      <c r="N270" s="6" t="s">
        <v>15106</v>
      </c>
      <c r="O270" s="6">
        <v>40</v>
      </c>
      <c r="P270" s="6">
        <v>20</v>
      </c>
      <c r="Q270" s="6">
        <f t="shared" si="4"/>
        <v>60</v>
      </c>
      <c r="R270" s="6" t="s">
        <v>69</v>
      </c>
      <c r="S270" s="8">
        <v>110</v>
      </c>
      <c r="T270" s="9">
        <v>44084</v>
      </c>
      <c r="U270" s="9">
        <v>44088</v>
      </c>
      <c r="V270" s="10">
        <v>42154.12</v>
      </c>
      <c r="W270" s="10">
        <v>42154.12</v>
      </c>
      <c r="X270" s="10">
        <v>42154.12</v>
      </c>
      <c r="Y270" s="10">
        <v>42154.12</v>
      </c>
      <c r="Z270" s="10">
        <v>42154.12</v>
      </c>
      <c r="AA270" s="10">
        <v>42154.12</v>
      </c>
      <c r="AB270" s="11" t="s">
        <v>70</v>
      </c>
    </row>
    <row r="271" spans="1:29" ht="90" x14ac:dyDescent="0.25">
      <c r="A271" s="26">
        <v>2020</v>
      </c>
      <c r="B271" s="30">
        <v>5</v>
      </c>
      <c r="C271" s="6" t="s">
        <v>205</v>
      </c>
      <c r="D271" s="3">
        <v>33</v>
      </c>
      <c r="E271" s="6" t="s">
        <v>116</v>
      </c>
      <c r="F271" s="6" t="s">
        <v>4842</v>
      </c>
      <c r="G271" s="3" t="s">
        <v>27</v>
      </c>
      <c r="H271" s="6">
        <v>13</v>
      </c>
      <c r="I271" s="6" t="s">
        <v>9502</v>
      </c>
      <c r="J271" s="6" t="s">
        <v>9503</v>
      </c>
      <c r="K271" s="6" t="s">
        <v>29</v>
      </c>
      <c r="L271" s="6" t="s">
        <v>61</v>
      </c>
      <c r="M271" s="6" t="s">
        <v>11134</v>
      </c>
      <c r="N271" s="6" t="s">
        <v>11644</v>
      </c>
      <c r="O271" s="6">
        <v>300</v>
      </c>
      <c r="P271" s="6">
        <v>200</v>
      </c>
      <c r="Q271" s="6">
        <f t="shared" si="4"/>
        <v>500</v>
      </c>
      <c r="R271" s="6" t="s">
        <v>68</v>
      </c>
      <c r="S271" s="6">
        <v>1400.3</v>
      </c>
      <c r="T271" s="9">
        <v>44070</v>
      </c>
      <c r="U271" s="9">
        <v>44129</v>
      </c>
      <c r="V271" s="10">
        <v>2734296.07</v>
      </c>
      <c r="W271" s="10">
        <v>2734296.07</v>
      </c>
      <c r="X271" s="10">
        <v>2734296.07</v>
      </c>
      <c r="Y271" s="10">
        <v>2734296.07</v>
      </c>
      <c r="Z271" s="10">
        <v>2734296.07</v>
      </c>
      <c r="AA271" s="10">
        <v>2734296.07</v>
      </c>
      <c r="AB271" s="11" t="s">
        <v>70</v>
      </c>
      <c r="AC271" s="4"/>
    </row>
    <row r="272" spans="1:29" ht="247.5" x14ac:dyDescent="0.25">
      <c r="A272" s="26">
        <v>2020</v>
      </c>
      <c r="B272" s="30">
        <v>5</v>
      </c>
      <c r="C272" s="6" t="s">
        <v>274</v>
      </c>
      <c r="D272" s="3">
        <v>33</v>
      </c>
      <c r="E272" s="6" t="s">
        <v>116</v>
      </c>
      <c r="F272" s="6" t="s">
        <v>4911</v>
      </c>
      <c r="G272" s="3" t="s">
        <v>27</v>
      </c>
      <c r="H272" s="6">
        <v>13</v>
      </c>
      <c r="I272" s="6" t="s">
        <v>9502</v>
      </c>
      <c r="J272" s="6" t="s">
        <v>9502</v>
      </c>
      <c r="K272" s="6" t="s">
        <v>29</v>
      </c>
      <c r="L272" s="6" t="s">
        <v>61</v>
      </c>
      <c r="M272" s="6" t="s">
        <v>11134</v>
      </c>
      <c r="N272" s="6" t="s">
        <v>11714</v>
      </c>
      <c r="O272" s="6">
        <v>2500</v>
      </c>
      <c r="P272" s="6">
        <v>1500</v>
      </c>
      <c r="Q272" s="6">
        <f t="shared" si="4"/>
        <v>4000</v>
      </c>
      <c r="R272" s="6" t="s">
        <v>68</v>
      </c>
      <c r="S272" s="8">
        <v>1016</v>
      </c>
      <c r="T272" s="9">
        <v>43871</v>
      </c>
      <c r="U272" s="9">
        <v>43930</v>
      </c>
      <c r="V272" s="10">
        <v>754150.58</v>
      </c>
      <c r="W272" s="10">
        <v>754150.58</v>
      </c>
      <c r="X272" s="10">
        <v>754150.58</v>
      </c>
      <c r="Y272" s="10">
        <v>754150.58</v>
      </c>
      <c r="Z272" s="10">
        <v>754150.58</v>
      </c>
      <c r="AA272" s="10">
        <v>754150.58</v>
      </c>
      <c r="AB272" s="11" t="s">
        <v>70</v>
      </c>
    </row>
    <row r="273" spans="1:29" ht="90" x14ac:dyDescent="0.25">
      <c r="A273" s="26">
        <v>2020</v>
      </c>
      <c r="B273" s="30">
        <v>5</v>
      </c>
      <c r="C273" s="6" t="s">
        <v>326</v>
      </c>
      <c r="D273" s="3">
        <v>33</v>
      </c>
      <c r="E273" s="6" t="s">
        <v>116</v>
      </c>
      <c r="F273" s="6" t="s">
        <v>4963</v>
      </c>
      <c r="G273" s="3" t="s">
        <v>27</v>
      </c>
      <c r="H273" s="6">
        <v>13</v>
      </c>
      <c r="I273" s="6" t="s">
        <v>9502</v>
      </c>
      <c r="J273" s="6" t="s">
        <v>9502</v>
      </c>
      <c r="K273" s="6" t="s">
        <v>29</v>
      </c>
      <c r="L273" s="6" t="s">
        <v>58</v>
      </c>
      <c r="M273" s="6" t="s">
        <v>11134</v>
      </c>
      <c r="N273" s="6" t="s">
        <v>11765</v>
      </c>
      <c r="O273" s="6">
        <v>30</v>
      </c>
      <c r="P273" s="6">
        <v>20</v>
      </c>
      <c r="Q273" s="6">
        <f t="shared" si="4"/>
        <v>50</v>
      </c>
      <c r="R273" s="6" t="s">
        <v>69</v>
      </c>
      <c r="S273" s="6">
        <v>50</v>
      </c>
      <c r="T273" s="9">
        <v>44106</v>
      </c>
      <c r="U273" s="9">
        <v>44106</v>
      </c>
      <c r="V273" s="10">
        <v>19672.59</v>
      </c>
      <c r="W273" s="10">
        <v>19672.59</v>
      </c>
      <c r="X273" s="10">
        <v>19672.59</v>
      </c>
      <c r="Y273" s="10">
        <v>19672.59</v>
      </c>
      <c r="Z273" s="10">
        <v>19672.59</v>
      </c>
      <c r="AA273" s="10">
        <v>19672.59</v>
      </c>
      <c r="AB273" s="11" t="s">
        <v>70</v>
      </c>
      <c r="AC273" s="4"/>
    </row>
    <row r="274" spans="1:29" ht="112.5" x14ac:dyDescent="0.25">
      <c r="A274" s="26">
        <v>2020</v>
      </c>
      <c r="B274" s="30">
        <v>5</v>
      </c>
      <c r="C274" s="6" t="s">
        <v>589</v>
      </c>
      <c r="D274" s="3">
        <v>33</v>
      </c>
      <c r="E274" s="6" t="s">
        <v>116</v>
      </c>
      <c r="F274" s="6" t="s">
        <v>5226</v>
      </c>
      <c r="G274" s="3" t="s">
        <v>27</v>
      </c>
      <c r="H274" s="6">
        <v>13</v>
      </c>
      <c r="I274" s="6" t="s">
        <v>9502</v>
      </c>
      <c r="J274" s="6" t="s">
        <v>9502</v>
      </c>
      <c r="K274" s="6" t="s">
        <v>29</v>
      </c>
      <c r="L274" s="6" t="s">
        <v>59</v>
      </c>
      <c r="M274" s="6" t="s">
        <v>11134</v>
      </c>
      <c r="N274" s="6" t="s">
        <v>12030</v>
      </c>
      <c r="O274" s="6">
        <v>100</v>
      </c>
      <c r="P274" s="6">
        <v>75</v>
      </c>
      <c r="Q274" s="6">
        <f t="shared" si="4"/>
        <v>175</v>
      </c>
      <c r="R274" s="6" t="s">
        <v>66</v>
      </c>
      <c r="S274" s="8">
        <v>716.66</v>
      </c>
      <c r="T274" s="9">
        <v>44006</v>
      </c>
      <c r="U274" s="9">
        <v>44065</v>
      </c>
      <c r="V274" s="10">
        <v>1227899.3899999999</v>
      </c>
      <c r="W274" s="10">
        <v>1227899.3899999999</v>
      </c>
      <c r="X274" s="10">
        <v>1227899.3899999999</v>
      </c>
      <c r="Y274" s="10">
        <v>1227899.3899999999</v>
      </c>
      <c r="Z274" s="10">
        <v>1227899.3899999999</v>
      </c>
      <c r="AA274" s="10">
        <v>1227899.3899999999</v>
      </c>
      <c r="AB274" s="11" t="s">
        <v>70</v>
      </c>
    </row>
    <row r="275" spans="1:29" ht="101.25" x14ac:dyDescent="0.25">
      <c r="A275" s="26">
        <v>2020</v>
      </c>
      <c r="B275" s="30">
        <v>5</v>
      </c>
      <c r="C275" s="6" t="s">
        <v>3016</v>
      </c>
      <c r="D275" s="3">
        <v>33</v>
      </c>
      <c r="E275" s="6" t="s">
        <v>116</v>
      </c>
      <c r="F275" s="6" t="s">
        <v>7652</v>
      </c>
      <c r="G275" s="3" t="s">
        <v>27</v>
      </c>
      <c r="H275" s="6">
        <v>13</v>
      </c>
      <c r="I275" s="6" t="s">
        <v>9502</v>
      </c>
      <c r="J275" s="6" t="s">
        <v>9502</v>
      </c>
      <c r="K275" s="6" t="s">
        <v>29</v>
      </c>
      <c r="L275" s="6" t="s">
        <v>60</v>
      </c>
      <c r="M275" s="6" t="s">
        <v>11134</v>
      </c>
      <c r="N275" s="6" t="s">
        <v>14460</v>
      </c>
      <c r="O275" s="6">
        <v>110</v>
      </c>
      <c r="P275" s="6">
        <v>55</v>
      </c>
      <c r="Q275" s="6">
        <f t="shared" si="4"/>
        <v>165</v>
      </c>
      <c r="R275" s="6" t="s">
        <v>66</v>
      </c>
      <c r="S275" s="6">
        <v>551</v>
      </c>
      <c r="T275" s="9">
        <v>43945</v>
      </c>
      <c r="U275" s="9">
        <v>43969</v>
      </c>
      <c r="V275" s="10">
        <v>350325.76000000001</v>
      </c>
      <c r="W275" s="10">
        <v>350325.76000000001</v>
      </c>
      <c r="X275" s="10">
        <v>350325.76000000001</v>
      </c>
      <c r="Y275" s="10">
        <v>350325.76000000001</v>
      </c>
      <c r="Z275" s="10">
        <v>350325.76000000001</v>
      </c>
      <c r="AA275" s="10">
        <v>350325.76000000001</v>
      </c>
      <c r="AB275" s="11" t="s">
        <v>70</v>
      </c>
      <c r="AC275" s="4"/>
    </row>
    <row r="276" spans="1:29" ht="112.5" x14ac:dyDescent="0.25">
      <c r="A276" s="26">
        <v>2020</v>
      </c>
      <c r="B276" s="30">
        <v>5</v>
      </c>
      <c r="C276" s="3" t="s">
        <v>4201</v>
      </c>
      <c r="D276" s="3">
        <v>33</v>
      </c>
      <c r="E276" s="6" t="s">
        <v>116</v>
      </c>
      <c r="F276" s="3" t="s">
        <v>8837</v>
      </c>
      <c r="G276" s="3" t="s">
        <v>27</v>
      </c>
      <c r="H276" s="3">
        <v>13</v>
      </c>
      <c r="I276" s="3" t="s">
        <v>9502</v>
      </c>
      <c r="J276" s="3" t="s">
        <v>9502</v>
      </c>
      <c r="K276" s="3" t="s">
        <v>29</v>
      </c>
      <c r="L276" s="3" t="s">
        <v>59</v>
      </c>
      <c r="M276" s="3" t="s">
        <v>11134</v>
      </c>
      <c r="N276" s="3" t="s">
        <v>15640</v>
      </c>
      <c r="O276" s="3">
        <v>350</v>
      </c>
      <c r="P276" s="3">
        <v>200</v>
      </c>
      <c r="Q276" s="6">
        <f t="shared" si="4"/>
        <v>550</v>
      </c>
      <c r="R276" s="3" t="s">
        <v>66</v>
      </c>
      <c r="S276" s="3">
        <v>2850</v>
      </c>
      <c r="T276" s="12">
        <v>43978</v>
      </c>
      <c r="U276" s="12">
        <v>44034</v>
      </c>
      <c r="V276" s="13">
        <v>2490766.66</v>
      </c>
      <c r="W276" s="13">
        <v>2490766.66</v>
      </c>
      <c r="X276" s="13">
        <v>2490766.66</v>
      </c>
      <c r="Y276" s="13">
        <v>2490766.66</v>
      </c>
      <c r="Z276" s="13">
        <v>2490766.66</v>
      </c>
      <c r="AA276" s="13">
        <v>2490766.66</v>
      </c>
      <c r="AB276" s="11" t="s">
        <v>70</v>
      </c>
      <c r="AC276" s="4"/>
    </row>
    <row r="277" spans="1:29" ht="101.25" x14ac:dyDescent="0.25">
      <c r="A277" s="26">
        <v>2020</v>
      </c>
      <c r="B277" s="30">
        <v>5</v>
      </c>
      <c r="C277" s="6" t="s">
        <v>1902</v>
      </c>
      <c r="D277" s="3">
        <v>33</v>
      </c>
      <c r="E277" s="6" t="s">
        <v>116</v>
      </c>
      <c r="F277" s="6" t="s">
        <v>6539</v>
      </c>
      <c r="G277" s="3" t="s">
        <v>27</v>
      </c>
      <c r="H277" s="6">
        <v>13</v>
      </c>
      <c r="I277" s="6" t="s">
        <v>9502</v>
      </c>
      <c r="J277" s="6" t="s">
        <v>9502</v>
      </c>
      <c r="K277" s="6" t="s">
        <v>29</v>
      </c>
      <c r="L277" s="6" t="s">
        <v>60</v>
      </c>
      <c r="M277" s="6" t="s">
        <v>11134</v>
      </c>
      <c r="N277" s="6" t="s">
        <v>13348</v>
      </c>
      <c r="O277" s="6">
        <v>430</v>
      </c>
      <c r="P277" s="6">
        <v>430</v>
      </c>
      <c r="Q277" s="6">
        <f t="shared" si="4"/>
        <v>860</v>
      </c>
      <c r="R277" s="6" t="s">
        <v>66</v>
      </c>
      <c r="S277" s="8">
        <v>153</v>
      </c>
      <c r="T277" s="9">
        <v>44034</v>
      </c>
      <c r="U277" s="9">
        <v>44093</v>
      </c>
      <c r="V277" s="10">
        <v>1445030.26</v>
      </c>
      <c r="W277" s="10">
        <v>1445030.26</v>
      </c>
      <c r="X277" s="10">
        <v>1445030.26</v>
      </c>
      <c r="Y277" s="10">
        <v>1445030.26</v>
      </c>
      <c r="Z277" s="10">
        <v>1445030.26</v>
      </c>
      <c r="AA277" s="10">
        <v>1445030.26</v>
      </c>
      <c r="AB277" s="11" t="s">
        <v>70</v>
      </c>
    </row>
    <row r="278" spans="1:29" ht="112.5" x14ac:dyDescent="0.25">
      <c r="A278" s="26">
        <v>2020</v>
      </c>
      <c r="B278" s="30">
        <v>5</v>
      </c>
      <c r="C278" s="6" t="s">
        <v>3122</v>
      </c>
      <c r="D278" s="3">
        <v>33</v>
      </c>
      <c r="E278" s="6" t="s">
        <v>116</v>
      </c>
      <c r="F278" s="6" t="s">
        <v>7758</v>
      </c>
      <c r="G278" s="3" t="s">
        <v>27</v>
      </c>
      <c r="H278" s="6">
        <v>13</v>
      </c>
      <c r="I278" s="6" t="s">
        <v>9502</v>
      </c>
      <c r="J278" s="6" t="s">
        <v>9502</v>
      </c>
      <c r="K278" s="6" t="s">
        <v>29</v>
      </c>
      <c r="L278" s="6" t="s">
        <v>61</v>
      </c>
      <c r="M278" s="6" t="s">
        <v>11134</v>
      </c>
      <c r="N278" s="6" t="s">
        <v>14566</v>
      </c>
      <c r="O278" s="6">
        <v>50</v>
      </c>
      <c r="P278" s="6">
        <v>25</v>
      </c>
      <c r="Q278" s="6">
        <f t="shared" si="4"/>
        <v>75</v>
      </c>
      <c r="R278" s="6" t="s">
        <v>68</v>
      </c>
      <c r="S278" s="6">
        <v>121</v>
      </c>
      <c r="T278" s="9">
        <v>44161</v>
      </c>
      <c r="U278" s="9">
        <v>44180</v>
      </c>
      <c r="V278" s="10">
        <v>130987.43</v>
      </c>
      <c r="W278" s="10">
        <v>130987.43</v>
      </c>
      <c r="X278" s="10">
        <v>130987.43</v>
      </c>
      <c r="Y278" s="10">
        <v>130987.43</v>
      </c>
      <c r="Z278" s="10">
        <v>130987.43</v>
      </c>
      <c r="AA278" s="10">
        <v>130987.43</v>
      </c>
      <c r="AB278" s="11" t="s">
        <v>70</v>
      </c>
      <c r="AC278" s="4"/>
    </row>
    <row r="279" spans="1:29" ht="67.5" x14ac:dyDescent="0.25">
      <c r="A279" s="26">
        <v>2020</v>
      </c>
      <c r="B279" s="30">
        <v>5</v>
      </c>
      <c r="C279" s="6" t="s">
        <v>2272</v>
      </c>
      <c r="D279" s="3">
        <v>33</v>
      </c>
      <c r="E279" s="6" t="s">
        <v>116</v>
      </c>
      <c r="F279" s="6" t="s">
        <v>6909</v>
      </c>
      <c r="G279" s="3" t="s">
        <v>27</v>
      </c>
      <c r="H279" s="6">
        <v>13</v>
      </c>
      <c r="I279" s="6" t="s">
        <v>9502</v>
      </c>
      <c r="J279" s="6" t="s">
        <v>9502</v>
      </c>
      <c r="K279" s="6" t="s">
        <v>29</v>
      </c>
      <c r="L279" s="6" t="s">
        <v>60</v>
      </c>
      <c r="M279" s="6" t="s">
        <v>11134</v>
      </c>
      <c r="N279" s="6" t="s">
        <v>13719</v>
      </c>
      <c r="O279" s="6">
        <v>150</v>
      </c>
      <c r="P279" s="6">
        <v>100</v>
      </c>
      <c r="Q279" s="6">
        <f t="shared" si="4"/>
        <v>250</v>
      </c>
      <c r="R279" s="6" t="s">
        <v>66</v>
      </c>
      <c r="S279" s="8">
        <v>467</v>
      </c>
      <c r="T279" s="9">
        <v>43943</v>
      </c>
      <c r="U279" s="9">
        <v>44002</v>
      </c>
      <c r="V279" s="10">
        <v>1600074.34</v>
      </c>
      <c r="W279" s="10">
        <v>1600074.34</v>
      </c>
      <c r="X279" s="10">
        <v>1600074.34</v>
      </c>
      <c r="Y279" s="10">
        <v>1600074.34</v>
      </c>
      <c r="Z279" s="10">
        <v>1600074.34</v>
      </c>
      <c r="AA279" s="10">
        <v>1600074.34</v>
      </c>
      <c r="AB279" s="11" t="s">
        <v>70</v>
      </c>
    </row>
    <row r="280" spans="1:29" ht="90" x14ac:dyDescent="0.25">
      <c r="A280" s="26">
        <v>2020</v>
      </c>
      <c r="B280" s="30">
        <v>5</v>
      </c>
      <c r="C280" s="6" t="s">
        <v>1134</v>
      </c>
      <c r="D280" s="3">
        <v>33</v>
      </c>
      <c r="E280" s="6" t="s">
        <v>116</v>
      </c>
      <c r="F280" s="6" t="s">
        <v>5771</v>
      </c>
      <c r="G280" s="3" t="s">
        <v>27</v>
      </c>
      <c r="H280" s="6">
        <v>13</v>
      </c>
      <c r="I280" s="6" t="s">
        <v>9502</v>
      </c>
      <c r="J280" s="6" t="s">
        <v>9502</v>
      </c>
      <c r="K280" s="6" t="s">
        <v>29</v>
      </c>
      <c r="L280" s="6" t="s">
        <v>62</v>
      </c>
      <c r="M280" s="6" t="s">
        <v>11134</v>
      </c>
      <c r="N280" s="6" t="s">
        <v>12578</v>
      </c>
      <c r="O280" s="6">
        <v>2500</v>
      </c>
      <c r="P280" s="6">
        <v>2000</v>
      </c>
      <c r="Q280" s="6">
        <f t="shared" si="4"/>
        <v>4500</v>
      </c>
      <c r="R280" s="6" t="s">
        <v>69</v>
      </c>
      <c r="S280" s="8">
        <v>5000</v>
      </c>
      <c r="T280" s="9">
        <v>43927</v>
      </c>
      <c r="U280" s="9">
        <v>43956</v>
      </c>
      <c r="V280" s="10">
        <v>693653.49</v>
      </c>
      <c r="W280" s="10">
        <v>693653.49</v>
      </c>
      <c r="X280" s="10">
        <v>693653.49</v>
      </c>
      <c r="Y280" s="10">
        <v>693653.49</v>
      </c>
      <c r="Z280" s="10">
        <v>693653.49</v>
      </c>
      <c r="AA280" s="10">
        <v>693653.49</v>
      </c>
      <c r="AB280" s="11" t="s">
        <v>70</v>
      </c>
    </row>
    <row r="281" spans="1:29" ht="78.75" x14ac:dyDescent="0.25">
      <c r="A281" s="26">
        <v>2020</v>
      </c>
      <c r="B281" s="30">
        <v>5</v>
      </c>
      <c r="C281" s="6" t="s">
        <v>1135</v>
      </c>
      <c r="D281" s="3">
        <v>33</v>
      </c>
      <c r="E281" s="6" t="s">
        <v>116</v>
      </c>
      <c r="F281" s="6" t="s">
        <v>5772</v>
      </c>
      <c r="G281" s="3" t="s">
        <v>27</v>
      </c>
      <c r="H281" s="6">
        <v>13</v>
      </c>
      <c r="I281" s="6" t="s">
        <v>9502</v>
      </c>
      <c r="J281" s="6" t="s">
        <v>9502</v>
      </c>
      <c r="K281" s="6" t="s">
        <v>29</v>
      </c>
      <c r="L281" s="6" t="s">
        <v>60</v>
      </c>
      <c r="M281" s="6" t="s">
        <v>11134</v>
      </c>
      <c r="N281" s="6" t="s">
        <v>12579</v>
      </c>
      <c r="O281" s="6">
        <v>110</v>
      </c>
      <c r="P281" s="6">
        <v>60</v>
      </c>
      <c r="Q281" s="6">
        <f t="shared" si="4"/>
        <v>170</v>
      </c>
      <c r="R281" s="6" t="s">
        <v>66</v>
      </c>
      <c r="S281" s="6">
        <v>448</v>
      </c>
      <c r="T281" s="9">
        <v>43943</v>
      </c>
      <c r="U281" s="9">
        <v>43972</v>
      </c>
      <c r="V281" s="10">
        <v>390635.83</v>
      </c>
      <c r="W281" s="10">
        <v>390635.83</v>
      </c>
      <c r="X281" s="10">
        <v>390635.83</v>
      </c>
      <c r="Y281" s="10">
        <v>390635.83</v>
      </c>
      <c r="Z281" s="10">
        <v>390635.83</v>
      </c>
      <c r="AA281" s="10">
        <v>390635.83</v>
      </c>
      <c r="AB281" s="11" t="s">
        <v>70</v>
      </c>
      <c r="AC281" s="4"/>
    </row>
    <row r="282" spans="1:29" ht="67.5" x14ac:dyDescent="0.25">
      <c r="A282" s="26">
        <v>2020</v>
      </c>
      <c r="B282" s="30">
        <v>5</v>
      </c>
      <c r="C282" s="6" t="s">
        <v>4148</v>
      </c>
      <c r="D282" s="3">
        <v>33</v>
      </c>
      <c r="E282" s="6" t="s">
        <v>116</v>
      </c>
      <c r="F282" s="6" t="s">
        <v>8784</v>
      </c>
      <c r="G282" s="3" t="s">
        <v>27</v>
      </c>
      <c r="H282" s="6">
        <v>14</v>
      </c>
      <c r="I282" s="6" t="s">
        <v>10035</v>
      </c>
      <c r="J282" s="6" t="s">
        <v>10035</v>
      </c>
      <c r="K282" s="6" t="s">
        <v>29</v>
      </c>
      <c r="L282" s="6" t="s">
        <v>59</v>
      </c>
      <c r="M282" s="6" t="s">
        <v>11146</v>
      </c>
      <c r="N282" s="6" t="s">
        <v>15587</v>
      </c>
      <c r="O282" s="6">
        <v>2733</v>
      </c>
      <c r="P282" s="6">
        <v>2867</v>
      </c>
      <c r="Q282" s="6">
        <f t="shared" si="4"/>
        <v>5600</v>
      </c>
      <c r="R282" s="6" t="s">
        <v>66</v>
      </c>
      <c r="S282" s="8">
        <v>550</v>
      </c>
      <c r="T282" s="9">
        <v>44048</v>
      </c>
      <c r="U282" s="9">
        <v>44109</v>
      </c>
      <c r="V282" s="10">
        <v>540466.09</v>
      </c>
      <c r="W282" s="10">
        <v>540466.06000000006</v>
      </c>
      <c r="X282" s="10">
        <v>540466.06000000006</v>
      </c>
      <c r="Y282" s="10">
        <v>540466.06000000006</v>
      </c>
      <c r="Z282" s="10">
        <v>540466.06000000006</v>
      </c>
      <c r="AA282" s="10">
        <v>540466.06000000006</v>
      </c>
      <c r="AB282" s="11" t="s">
        <v>70</v>
      </c>
    </row>
    <row r="283" spans="1:29" ht="67.5" x14ac:dyDescent="0.25">
      <c r="A283" s="26">
        <v>2020</v>
      </c>
      <c r="B283" s="30">
        <v>5</v>
      </c>
      <c r="C283" s="6" t="s">
        <v>2657</v>
      </c>
      <c r="D283" s="3">
        <v>33</v>
      </c>
      <c r="E283" s="6" t="s">
        <v>116</v>
      </c>
      <c r="F283" s="6" t="s">
        <v>7293</v>
      </c>
      <c r="G283" s="3" t="s">
        <v>27</v>
      </c>
      <c r="H283" s="6">
        <v>14</v>
      </c>
      <c r="I283" s="6" t="s">
        <v>10035</v>
      </c>
      <c r="J283" s="6" t="s">
        <v>10036</v>
      </c>
      <c r="K283" s="6" t="s">
        <v>29</v>
      </c>
      <c r="L283" s="6" t="s">
        <v>63</v>
      </c>
      <c r="M283" s="6" t="s">
        <v>11146</v>
      </c>
      <c r="N283" s="6" t="s">
        <v>14103</v>
      </c>
      <c r="O283" s="6">
        <v>29</v>
      </c>
      <c r="P283" s="6">
        <v>25</v>
      </c>
      <c r="Q283" s="6">
        <f t="shared" si="4"/>
        <v>54</v>
      </c>
      <c r="R283" s="6" t="s">
        <v>66</v>
      </c>
      <c r="S283" s="8">
        <v>20</v>
      </c>
      <c r="T283" s="9">
        <v>44057</v>
      </c>
      <c r="U283" s="9">
        <v>44088</v>
      </c>
      <c r="V283" s="10">
        <v>348489.26</v>
      </c>
      <c r="W283" s="10">
        <v>348489.26</v>
      </c>
      <c r="X283" s="10">
        <v>348489.26</v>
      </c>
      <c r="Y283" s="10">
        <v>348489.26</v>
      </c>
      <c r="Z283" s="10">
        <v>348489.26</v>
      </c>
      <c r="AA283" s="10">
        <v>348489.26</v>
      </c>
      <c r="AB283" s="11" t="s">
        <v>70</v>
      </c>
    </row>
    <row r="284" spans="1:29" ht="78.75" x14ac:dyDescent="0.25">
      <c r="A284" s="26">
        <v>2020</v>
      </c>
      <c r="B284" s="30">
        <v>5</v>
      </c>
      <c r="C284" s="6" t="s">
        <v>1666</v>
      </c>
      <c r="D284" s="3">
        <v>33</v>
      </c>
      <c r="E284" s="6" t="s">
        <v>116</v>
      </c>
      <c r="F284" s="6" t="s">
        <v>6303</v>
      </c>
      <c r="G284" s="3" t="s">
        <v>27</v>
      </c>
      <c r="H284" s="6">
        <v>14</v>
      </c>
      <c r="I284" s="6" t="s">
        <v>10035</v>
      </c>
      <c r="J284" s="6" t="s">
        <v>10337</v>
      </c>
      <c r="K284" s="6" t="s">
        <v>29</v>
      </c>
      <c r="L284" s="6" t="s">
        <v>61</v>
      </c>
      <c r="M284" s="6" t="s">
        <v>11146</v>
      </c>
      <c r="N284" s="6" t="s">
        <v>13109</v>
      </c>
      <c r="O284" s="6">
        <v>518</v>
      </c>
      <c r="P284" s="6">
        <v>493</v>
      </c>
      <c r="Q284" s="6">
        <f t="shared" si="4"/>
        <v>1011</v>
      </c>
      <c r="R284" s="6" t="s">
        <v>68</v>
      </c>
      <c r="S284" s="8">
        <v>5100</v>
      </c>
      <c r="T284" s="9">
        <v>44132</v>
      </c>
      <c r="U284" s="9">
        <v>44193</v>
      </c>
      <c r="V284" s="10">
        <v>2226123.06</v>
      </c>
      <c r="W284" s="10">
        <v>2226123.06</v>
      </c>
      <c r="X284" s="10">
        <v>2226123.06</v>
      </c>
      <c r="Y284" s="10">
        <v>2226123.06</v>
      </c>
      <c r="Z284" s="10">
        <v>2226123.06</v>
      </c>
      <c r="AA284" s="10">
        <v>2226123.06</v>
      </c>
      <c r="AB284" s="11" t="s">
        <v>70</v>
      </c>
    </row>
    <row r="285" spans="1:29" ht="45" x14ac:dyDescent="0.25">
      <c r="A285" s="26">
        <v>2020</v>
      </c>
      <c r="B285" s="30">
        <v>5</v>
      </c>
      <c r="C285" s="6" t="s">
        <v>4248</v>
      </c>
      <c r="D285" s="3">
        <v>33</v>
      </c>
      <c r="E285" s="6" t="s">
        <v>116</v>
      </c>
      <c r="F285" s="6" t="s">
        <v>8884</v>
      </c>
      <c r="G285" s="3" t="s">
        <v>27</v>
      </c>
      <c r="H285" s="6">
        <v>14</v>
      </c>
      <c r="I285" s="6" t="s">
        <v>10035</v>
      </c>
      <c r="J285" s="6" t="s">
        <v>10035</v>
      </c>
      <c r="K285" s="6" t="s">
        <v>29</v>
      </c>
      <c r="L285" s="6" t="s">
        <v>61</v>
      </c>
      <c r="M285" s="6" t="s">
        <v>11146</v>
      </c>
      <c r="N285" s="6" t="s">
        <v>15687</v>
      </c>
      <c r="O285" s="6">
        <v>38</v>
      </c>
      <c r="P285" s="6">
        <v>62</v>
      </c>
      <c r="Q285" s="6">
        <f t="shared" si="4"/>
        <v>100</v>
      </c>
      <c r="R285" s="6" t="s">
        <v>68</v>
      </c>
      <c r="S285" s="8">
        <v>180.64</v>
      </c>
      <c r="T285" s="9">
        <v>43942</v>
      </c>
      <c r="U285" s="9">
        <v>44003</v>
      </c>
      <c r="V285" s="10">
        <v>301218.44</v>
      </c>
      <c r="W285" s="10">
        <v>301218.44</v>
      </c>
      <c r="X285" s="10">
        <v>301218.44</v>
      </c>
      <c r="Y285" s="10">
        <v>301218.44</v>
      </c>
      <c r="Z285" s="10">
        <v>301218.44</v>
      </c>
      <c r="AA285" s="10">
        <v>301218.44</v>
      </c>
      <c r="AB285" s="11" t="s">
        <v>70</v>
      </c>
    </row>
    <row r="286" spans="1:29" ht="67.5" x14ac:dyDescent="0.25">
      <c r="A286" s="26">
        <v>2020</v>
      </c>
      <c r="B286" s="30">
        <v>5</v>
      </c>
      <c r="C286" s="6" t="s">
        <v>934</v>
      </c>
      <c r="D286" s="3">
        <v>33</v>
      </c>
      <c r="E286" s="6" t="s">
        <v>116</v>
      </c>
      <c r="F286" s="6" t="s">
        <v>5571</v>
      </c>
      <c r="G286" s="3" t="s">
        <v>27</v>
      </c>
      <c r="H286" s="6">
        <v>14</v>
      </c>
      <c r="I286" s="6" t="s">
        <v>10035</v>
      </c>
      <c r="J286" s="6" t="s">
        <v>10036</v>
      </c>
      <c r="K286" s="6" t="s">
        <v>29</v>
      </c>
      <c r="L286" s="6" t="s">
        <v>59</v>
      </c>
      <c r="M286" s="6" t="s">
        <v>11146</v>
      </c>
      <c r="N286" s="6" t="s">
        <v>12375</v>
      </c>
      <c r="O286" s="6">
        <v>717</v>
      </c>
      <c r="P286" s="6">
        <v>783</v>
      </c>
      <c r="Q286" s="6">
        <f t="shared" si="4"/>
        <v>1500</v>
      </c>
      <c r="R286" s="6" t="s">
        <v>66</v>
      </c>
      <c r="S286" s="8">
        <v>598.5</v>
      </c>
      <c r="T286" s="9">
        <v>44052</v>
      </c>
      <c r="U286" s="9">
        <v>44113</v>
      </c>
      <c r="V286" s="10">
        <v>641729.82999999996</v>
      </c>
      <c r="W286" s="10">
        <v>641729.82999999996</v>
      </c>
      <c r="X286" s="10">
        <v>641729.82999999996</v>
      </c>
      <c r="Y286" s="10">
        <v>641729.82999999996</v>
      </c>
      <c r="Z286" s="10">
        <v>641729.82999999996</v>
      </c>
      <c r="AA286" s="10">
        <v>641729.82999999996</v>
      </c>
      <c r="AB286" s="11" t="s">
        <v>70</v>
      </c>
    </row>
    <row r="287" spans="1:29" ht="112.5" x14ac:dyDescent="0.25">
      <c r="A287" s="26">
        <v>2020</v>
      </c>
      <c r="B287" s="30">
        <v>5</v>
      </c>
      <c r="C287" s="6" t="s">
        <v>935</v>
      </c>
      <c r="D287" s="3">
        <v>33</v>
      </c>
      <c r="E287" s="6" t="s">
        <v>116</v>
      </c>
      <c r="F287" s="6" t="s">
        <v>5572</v>
      </c>
      <c r="G287" s="3" t="s">
        <v>27</v>
      </c>
      <c r="H287" s="6">
        <v>14</v>
      </c>
      <c r="I287" s="6" t="s">
        <v>10035</v>
      </c>
      <c r="J287" s="6" t="s">
        <v>10037</v>
      </c>
      <c r="K287" s="6" t="s">
        <v>29</v>
      </c>
      <c r="L287" s="6" t="s">
        <v>59</v>
      </c>
      <c r="M287" s="6" t="s">
        <v>11146</v>
      </c>
      <c r="N287" s="6" t="s">
        <v>12376</v>
      </c>
      <c r="O287" s="6">
        <v>505</v>
      </c>
      <c r="P287" s="6">
        <v>511</v>
      </c>
      <c r="Q287" s="6">
        <f t="shared" si="4"/>
        <v>1016</v>
      </c>
      <c r="R287" s="6" t="s">
        <v>66</v>
      </c>
      <c r="S287" s="8">
        <v>1200</v>
      </c>
      <c r="T287" s="9">
        <v>44057</v>
      </c>
      <c r="U287" s="9">
        <v>44118</v>
      </c>
      <c r="V287" s="10">
        <v>1078732.1200000001</v>
      </c>
      <c r="W287" s="10">
        <v>1078732.1200000001</v>
      </c>
      <c r="X287" s="10">
        <v>1078732.1200000001</v>
      </c>
      <c r="Y287" s="10">
        <v>1078732.1200000001</v>
      </c>
      <c r="Z287" s="10">
        <v>1078732.1200000001</v>
      </c>
      <c r="AA287" s="10">
        <v>1078732.1200000001</v>
      </c>
      <c r="AB287" s="11" t="s">
        <v>70</v>
      </c>
    </row>
    <row r="288" spans="1:29" ht="67.5" x14ac:dyDescent="0.25">
      <c r="A288" s="26">
        <v>2020</v>
      </c>
      <c r="B288" s="30">
        <v>5</v>
      </c>
      <c r="C288" s="6" t="s">
        <v>4534</v>
      </c>
      <c r="D288" s="3">
        <v>33</v>
      </c>
      <c r="E288" s="6" t="s">
        <v>116</v>
      </c>
      <c r="F288" s="6" t="s">
        <v>9170</v>
      </c>
      <c r="G288" s="3" t="s">
        <v>27</v>
      </c>
      <c r="H288" s="6">
        <v>14</v>
      </c>
      <c r="I288" s="6" t="s">
        <v>10035</v>
      </c>
      <c r="J288" s="6" t="s">
        <v>10337</v>
      </c>
      <c r="K288" s="6" t="s">
        <v>29</v>
      </c>
      <c r="L288" s="6" t="s">
        <v>60</v>
      </c>
      <c r="M288" s="6" t="s">
        <v>11146</v>
      </c>
      <c r="N288" s="6" t="s">
        <v>15970</v>
      </c>
      <c r="O288" s="6">
        <v>53</v>
      </c>
      <c r="P288" s="6">
        <v>127</v>
      </c>
      <c r="Q288" s="6">
        <f t="shared" si="4"/>
        <v>180</v>
      </c>
      <c r="R288" s="6" t="s">
        <v>66</v>
      </c>
      <c r="S288" s="6">
        <v>499.88</v>
      </c>
      <c r="T288" s="9">
        <v>44009</v>
      </c>
      <c r="U288" s="9">
        <v>44070</v>
      </c>
      <c r="V288" s="10">
        <v>385487.14</v>
      </c>
      <c r="W288" s="10">
        <v>385487.14</v>
      </c>
      <c r="X288" s="10">
        <v>385487.14</v>
      </c>
      <c r="Y288" s="10">
        <v>385487.14</v>
      </c>
      <c r="Z288" s="10">
        <v>385487.14</v>
      </c>
      <c r="AA288" s="10">
        <v>385487.14</v>
      </c>
      <c r="AB288" s="11" t="s">
        <v>70</v>
      </c>
      <c r="AC288" s="4"/>
    </row>
    <row r="289" spans="1:29" ht="112.5" x14ac:dyDescent="0.25">
      <c r="A289" s="26">
        <v>2020</v>
      </c>
      <c r="B289" s="30">
        <v>5</v>
      </c>
      <c r="C289" s="6" t="s">
        <v>4535</v>
      </c>
      <c r="D289" s="3">
        <v>33</v>
      </c>
      <c r="E289" s="6" t="s">
        <v>116</v>
      </c>
      <c r="F289" s="6" t="s">
        <v>9171</v>
      </c>
      <c r="G289" s="3" t="s">
        <v>27</v>
      </c>
      <c r="H289" s="6">
        <v>14</v>
      </c>
      <c r="I289" s="6" t="s">
        <v>10035</v>
      </c>
      <c r="J289" s="6" t="s">
        <v>10035</v>
      </c>
      <c r="K289" s="6" t="s">
        <v>29</v>
      </c>
      <c r="L289" s="6" t="s">
        <v>63</v>
      </c>
      <c r="M289" s="6" t="s">
        <v>11146</v>
      </c>
      <c r="N289" s="6" t="s">
        <v>15971</v>
      </c>
      <c r="O289" s="6">
        <v>54</v>
      </c>
      <c r="P289" s="6">
        <v>66</v>
      </c>
      <c r="Q289" s="6">
        <f t="shared" si="4"/>
        <v>120</v>
      </c>
      <c r="R289" s="6" t="s">
        <v>66</v>
      </c>
      <c r="S289" s="8">
        <v>1786</v>
      </c>
      <c r="T289" s="9">
        <v>44016</v>
      </c>
      <c r="U289" s="9">
        <v>44078</v>
      </c>
      <c r="V289" s="10">
        <v>919104.9</v>
      </c>
      <c r="W289" s="10">
        <v>919104.9</v>
      </c>
      <c r="X289" s="10">
        <v>919104.9</v>
      </c>
      <c r="Y289" s="10">
        <v>919104.9</v>
      </c>
      <c r="Z289" s="10">
        <v>919104.9</v>
      </c>
      <c r="AA289" s="10">
        <v>919104.9</v>
      </c>
      <c r="AB289" s="11" t="s">
        <v>70</v>
      </c>
    </row>
    <row r="290" spans="1:29" ht="67.5" x14ac:dyDescent="0.25">
      <c r="A290" s="26">
        <v>2020</v>
      </c>
      <c r="B290" s="30">
        <v>5</v>
      </c>
      <c r="C290" s="6" t="s">
        <v>1031</v>
      </c>
      <c r="D290" s="3">
        <v>33</v>
      </c>
      <c r="E290" s="6" t="s">
        <v>116</v>
      </c>
      <c r="F290" s="6" t="s">
        <v>5668</v>
      </c>
      <c r="G290" s="3" t="s">
        <v>27</v>
      </c>
      <c r="H290" s="6">
        <v>14</v>
      </c>
      <c r="I290" s="6" t="s">
        <v>10035</v>
      </c>
      <c r="J290" s="6" t="s">
        <v>10035</v>
      </c>
      <c r="K290" s="6" t="s">
        <v>29</v>
      </c>
      <c r="L290" s="6" t="s">
        <v>28</v>
      </c>
      <c r="M290" s="6" t="s">
        <v>11146</v>
      </c>
      <c r="N290" s="6" t="s">
        <v>12473</v>
      </c>
      <c r="O290" s="6">
        <v>2922</v>
      </c>
      <c r="P290" s="6">
        <v>2678</v>
      </c>
      <c r="Q290" s="6">
        <f t="shared" si="4"/>
        <v>5600</v>
      </c>
      <c r="R290" s="6" t="s">
        <v>69</v>
      </c>
      <c r="S290" s="8">
        <v>1500</v>
      </c>
      <c r="T290" s="9">
        <v>44009</v>
      </c>
      <c r="U290" s="9">
        <v>44101</v>
      </c>
      <c r="V290" s="10">
        <v>1797945.54</v>
      </c>
      <c r="W290" s="10">
        <v>1797945.54</v>
      </c>
      <c r="X290" s="10">
        <v>1797945.54</v>
      </c>
      <c r="Y290" s="10">
        <v>1797945.54</v>
      </c>
      <c r="Z290" s="10">
        <v>1797945.54</v>
      </c>
      <c r="AA290" s="10">
        <v>1797945.54</v>
      </c>
      <c r="AB290" s="11" t="s">
        <v>70</v>
      </c>
    </row>
    <row r="291" spans="1:29" ht="45" x14ac:dyDescent="0.25">
      <c r="A291" s="26">
        <v>2020</v>
      </c>
      <c r="B291" s="30">
        <v>5</v>
      </c>
      <c r="C291" s="6" t="s">
        <v>2227</v>
      </c>
      <c r="D291" s="3">
        <v>33</v>
      </c>
      <c r="E291" s="6" t="s">
        <v>116</v>
      </c>
      <c r="F291" s="6" t="s">
        <v>6864</v>
      </c>
      <c r="G291" s="3" t="s">
        <v>27</v>
      </c>
      <c r="H291" s="6">
        <v>14</v>
      </c>
      <c r="I291" s="6" t="s">
        <v>10035</v>
      </c>
      <c r="J291" s="6" t="s">
        <v>10037</v>
      </c>
      <c r="K291" s="6" t="s">
        <v>29</v>
      </c>
      <c r="L291" s="6" t="s">
        <v>63</v>
      </c>
      <c r="M291" s="6" t="s">
        <v>11146</v>
      </c>
      <c r="N291" s="6" t="s">
        <v>13673</v>
      </c>
      <c r="O291" s="6">
        <v>26</v>
      </c>
      <c r="P291" s="6">
        <v>28</v>
      </c>
      <c r="Q291" s="6">
        <f t="shared" si="4"/>
        <v>54</v>
      </c>
      <c r="R291" s="6" t="s">
        <v>66</v>
      </c>
      <c r="S291" s="6">
        <v>20</v>
      </c>
      <c r="T291" s="9">
        <v>44057</v>
      </c>
      <c r="U291" s="9">
        <v>44088</v>
      </c>
      <c r="V291" s="10">
        <v>452206.34</v>
      </c>
      <c r="W291" s="10">
        <v>452206.34</v>
      </c>
      <c r="X291" s="10">
        <v>452206.34</v>
      </c>
      <c r="Y291" s="10">
        <v>452206.34</v>
      </c>
      <c r="Z291" s="10">
        <v>452206.34</v>
      </c>
      <c r="AA291" s="10">
        <v>452206.34</v>
      </c>
      <c r="AB291" s="11" t="s">
        <v>70</v>
      </c>
      <c r="AC291" s="4"/>
    </row>
    <row r="292" spans="1:29" ht="78.75" x14ac:dyDescent="0.25">
      <c r="A292" s="26">
        <v>2020</v>
      </c>
      <c r="B292" s="30">
        <v>5</v>
      </c>
      <c r="C292" s="6" t="s">
        <v>1163</v>
      </c>
      <c r="D292" s="3">
        <v>33</v>
      </c>
      <c r="E292" s="6" t="s">
        <v>116</v>
      </c>
      <c r="F292" s="6" t="s">
        <v>5800</v>
      </c>
      <c r="G292" s="3" t="s">
        <v>27</v>
      </c>
      <c r="H292" s="6">
        <v>14</v>
      </c>
      <c r="I292" s="6" t="s">
        <v>10035</v>
      </c>
      <c r="J292" s="6" t="s">
        <v>10035</v>
      </c>
      <c r="K292" s="6" t="s">
        <v>29</v>
      </c>
      <c r="L292" s="6" t="s">
        <v>28</v>
      </c>
      <c r="M292" s="6" t="s">
        <v>11146</v>
      </c>
      <c r="N292" s="6" t="s">
        <v>12607</v>
      </c>
      <c r="O292" s="6">
        <v>482</v>
      </c>
      <c r="P292" s="6">
        <v>534</v>
      </c>
      <c r="Q292" s="6">
        <f t="shared" si="4"/>
        <v>1016</v>
      </c>
      <c r="R292" s="6" t="s">
        <v>69</v>
      </c>
      <c r="S292" s="8">
        <v>484.16</v>
      </c>
      <c r="T292" s="9">
        <v>43871</v>
      </c>
      <c r="U292" s="9">
        <v>43961</v>
      </c>
      <c r="V292" s="10">
        <v>490588.19</v>
      </c>
      <c r="W292" s="10">
        <v>490588.19</v>
      </c>
      <c r="X292" s="10">
        <v>490588.19</v>
      </c>
      <c r="Y292" s="10">
        <v>490588.19</v>
      </c>
      <c r="Z292" s="10">
        <v>490588.19</v>
      </c>
      <c r="AA292" s="10">
        <v>490588.19</v>
      </c>
      <c r="AB292" s="11" t="s">
        <v>70</v>
      </c>
    </row>
    <row r="293" spans="1:29" ht="45" x14ac:dyDescent="0.25">
      <c r="A293" s="26">
        <v>2020</v>
      </c>
      <c r="B293" s="30">
        <v>5</v>
      </c>
      <c r="C293" s="6" t="s">
        <v>4672</v>
      </c>
      <c r="D293" s="3">
        <v>33</v>
      </c>
      <c r="E293" s="6" t="s">
        <v>116</v>
      </c>
      <c r="F293" s="6" t="s">
        <v>9308</v>
      </c>
      <c r="G293" s="3" t="s">
        <v>27</v>
      </c>
      <c r="H293" s="6">
        <v>14</v>
      </c>
      <c r="I293" s="6" t="s">
        <v>10035</v>
      </c>
      <c r="J293" s="6" t="s">
        <v>10035</v>
      </c>
      <c r="K293" s="6" t="s">
        <v>29</v>
      </c>
      <c r="L293" s="6" t="s">
        <v>61</v>
      </c>
      <c r="M293" s="6" t="s">
        <v>11146</v>
      </c>
      <c r="N293" s="6" t="s">
        <v>16107</v>
      </c>
      <c r="O293" s="6">
        <v>515</v>
      </c>
      <c r="P293" s="6">
        <v>485</v>
      </c>
      <c r="Q293" s="6">
        <f t="shared" si="4"/>
        <v>1000</v>
      </c>
      <c r="R293" s="6" t="s">
        <v>68</v>
      </c>
      <c r="S293" s="8">
        <v>900</v>
      </c>
      <c r="T293" s="9">
        <v>43898</v>
      </c>
      <c r="U293" s="9">
        <v>43929</v>
      </c>
      <c r="V293" s="10">
        <v>215585.93</v>
      </c>
      <c r="W293" s="10">
        <v>215585.93</v>
      </c>
      <c r="X293" s="10">
        <v>215585.93</v>
      </c>
      <c r="Y293" s="10">
        <v>215585.93</v>
      </c>
      <c r="Z293" s="10">
        <v>215585.93</v>
      </c>
      <c r="AA293" s="10">
        <v>215585.93</v>
      </c>
      <c r="AB293" s="11" t="s">
        <v>70</v>
      </c>
    </row>
    <row r="294" spans="1:29" ht="56.25" x14ac:dyDescent="0.25">
      <c r="A294" s="26">
        <v>2020</v>
      </c>
      <c r="B294" s="30">
        <v>5</v>
      </c>
      <c r="C294" s="6" t="s">
        <v>3547</v>
      </c>
      <c r="D294" s="3">
        <v>33</v>
      </c>
      <c r="E294" s="6" t="s">
        <v>116</v>
      </c>
      <c r="F294" s="6" t="s">
        <v>8183</v>
      </c>
      <c r="G294" s="3" t="s">
        <v>27</v>
      </c>
      <c r="H294" s="6">
        <v>14</v>
      </c>
      <c r="I294" s="6" t="s">
        <v>10035</v>
      </c>
      <c r="J294" s="6" t="s">
        <v>10337</v>
      </c>
      <c r="K294" s="6" t="s">
        <v>29</v>
      </c>
      <c r="L294" s="6" t="s">
        <v>63</v>
      </c>
      <c r="M294" s="6" t="s">
        <v>11146</v>
      </c>
      <c r="N294" s="6" t="s">
        <v>14988</v>
      </c>
      <c r="O294" s="6">
        <v>67</v>
      </c>
      <c r="P294" s="6">
        <v>83</v>
      </c>
      <c r="Q294" s="6">
        <f t="shared" si="4"/>
        <v>150</v>
      </c>
      <c r="R294" s="6" t="s">
        <v>66</v>
      </c>
      <c r="S294" s="8">
        <v>32</v>
      </c>
      <c r="T294" s="9">
        <v>44057</v>
      </c>
      <c r="U294" s="9">
        <v>44088</v>
      </c>
      <c r="V294" s="10">
        <v>738794.16</v>
      </c>
      <c r="W294" s="10">
        <v>738794.16</v>
      </c>
      <c r="X294" s="10">
        <v>738794.16</v>
      </c>
      <c r="Y294" s="10">
        <v>738794.16</v>
      </c>
      <c r="Z294" s="10">
        <v>738794.16</v>
      </c>
      <c r="AA294" s="10">
        <v>738794.16</v>
      </c>
      <c r="AB294" s="11" t="s">
        <v>70</v>
      </c>
    </row>
    <row r="295" spans="1:29" ht="123.75" x14ac:dyDescent="0.25">
      <c r="A295" s="26">
        <v>2020</v>
      </c>
      <c r="B295" s="30">
        <v>5</v>
      </c>
      <c r="C295" s="6" t="s">
        <v>3121</v>
      </c>
      <c r="D295" s="3">
        <v>33</v>
      </c>
      <c r="E295" s="6" t="s">
        <v>116</v>
      </c>
      <c r="F295" s="6" t="s">
        <v>7757</v>
      </c>
      <c r="G295" s="3" t="s">
        <v>27</v>
      </c>
      <c r="H295" s="6">
        <v>15</v>
      </c>
      <c r="I295" s="6" t="s">
        <v>9629</v>
      </c>
      <c r="J295" s="6" t="s">
        <v>9630</v>
      </c>
      <c r="K295" s="6" t="s">
        <v>29</v>
      </c>
      <c r="L295" s="6" t="s">
        <v>59</v>
      </c>
      <c r="M295" s="6" t="s">
        <v>11194</v>
      </c>
      <c r="N295" s="6" t="s">
        <v>14565</v>
      </c>
      <c r="O295" s="6">
        <v>72</v>
      </c>
      <c r="P295" s="6">
        <v>48</v>
      </c>
      <c r="Q295" s="6">
        <f t="shared" si="4"/>
        <v>120</v>
      </c>
      <c r="R295" s="6" t="s">
        <v>66</v>
      </c>
      <c r="S295" s="8">
        <v>598</v>
      </c>
      <c r="T295" s="9">
        <v>44151</v>
      </c>
      <c r="U295" s="9">
        <v>44196</v>
      </c>
      <c r="V295" s="10">
        <v>731373.88</v>
      </c>
      <c r="W295" s="10">
        <v>731373.88</v>
      </c>
      <c r="X295" s="10">
        <v>731373.88</v>
      </c>
      <c r="Y295" s="10">
        <v>731373.88</v>
      </c>
      <c r="Z295" s="10">
        <v>371373.88</v>
      </c>
      <c r="AA295" s="10">
        <v>371373.88</v>
      </c>
      <c r="AB295" s="11" t="s">
        <v>70</v>
      </c>
    </row>
    <row r="296" spans="1:29" ht="146.25" x14ac:dyDescent="0.25">
      <c r="A296" s="26">
        <v>2020</v>
      </c>
      <c r="B296" s="30">
        <v>5</v>
      </c>
      <c r="C296" s="6" t="s">
        <v>1226</v>
      </c>
      <c r="D296" s="3">
        <v>33</v>
      </c>
      <c r="E296" s="6" t="s">
        <v>116</v>
      </c>
      <c r="F296" s="6" t="s">
        <v>5863</v>
      </c>
      <c r="G296" s="3" t="s">
        <v>27</v>
      </c>
      <c r="H296" s="6">
        <v>15</v>
      </c>
      <c r="I296" s="6" t="s">
        <v>9629</v>
      </c>
      <c r="J296" s="6" t="s">
        <v>9630</v>
      </c>
      <c r="K296" s="6" t="s">
        <v>29</v>
      </c>
      <c r="L296" s="6" t="s">
        <v>61</v>
      </c>
      <c r="M296" s="6" t="s">
        <v>11194</v>
      </c>
      <c r="N296" s="6" t="s">
        <v>12669</v>
      </c>
      <c r="O296" s="6">
        <v>45</v>
      </c>
      <c r="P296" s="6">
        <v>35</v>
      </c>
      <c r="Q296" s="6">
        <f t="shared" si="4"/>
        <v>80</v>
      </c>
      <c r="R296" s="6" t="s">
        <v>68</v>
      </c>
      <c r="S296" s="8">
        <v>178</v>
      </c>
      <c r="T296" s="9">
        <v>44151</v>
      </c>
      <c r="U296" s="9">
        <v>44180</v>
      </c>
      <c r="V296" s="10">
        <v>222110.07</v>
      </c>
      <c r="W296" s="10">
        <v>222110.07</v>
      </c>
      <c r="X296" s="10">
        <v>222110.07</v>
      </c>
      <c r="Y296" s="10">
        <v>222110.07</v>
      </c>
      <c r="Z296" s="10">
        <v>222110.07</v>
      </c>
      <c r="AA296" s="10">
        <v>221110.07</v>
      </c>
      <c r="AB296" s="11" t="s">
        <v>70</v>
      </c>
    </row>
    <row r="297" spans="1:29" ht="45" x14ac:dyDescent="0.25">
      <c r="A297" s="26">
        <v>2020</v>
      </c>
      <c r="B297" s="30">
        <v>5</v>
      </c>
      <c r="C297" s="6" t="s">
        <v>1652</v>
      </c>
      <c r="D297" s="3">
        <v>33</v>
      </c>
      <c r="E297" s="6" t="s">
        <v>116</v>
      </c>
      <c r="F297" s="6" t="s">
        <v>6289</v>
      </c>
      <c r="G297" s="3" t="s">
        <v>27</v>
      </c>
      <c r="H297" s="6">
        <v>15</v>
      </c>
      <c r="I297" s="6" t="s">
        <v>9629</v>
      </c>
      <c r="J297" s="6" t="s">
        <v>9630</v>
      </c>
      <c r="K297" s="6" t="s">
        <v>114</v>
      </c>
      <c r="L297" s="6" t="s">
        <v>62</v>
      </c>
      <c r="M297" s="6" t="s">
        <v>11194</v>
      </c>
      <c r="N297" s="6" t="s">
        <v>13095</v>
      </c>
      <c r="O297" s="6">
        <v>0</v>
      </c>
      <c r="P297" s="6">
        <v>0</v>
      </c>
      <c r="Q297" s="6">
        <f t="shared" si="4"/>
        <v>0</v>
      </c>
      <c r="R297" s="6" t="s">
        <v>69</v>
      </c>
      <c r="S297" s="8">
        <v>1</v>
      </c>
      <c r="T297" s="9">
        <v>44151</v>
      </c>
      <c r="U297" s="9">
        <v>44180</v>
      </c>
      <c r="V297" s="10">
        <v>143298.07999999999</v>
      </c>
      <c r="W297" s="10">
        <v>143298</v>
      </c>
      <c r="X297" s="10">
        <v>143298</v>
      </c>
      <c r="Y297" s="10">
        <v>143298</v>
      </c>
      <c r="Z297" s="10">
        <v>143298</v>
      </c>
      <c r="AA297" s="10">
        <v>143298</v>
      </c>
      <c r="AB297" s="11" t="s">
        <v>70</v>
      </c>
    </row>
    <row r="298" spans="1:29" ht="135" x14ac:dyDescent="0.25">
      <c r="A298" s="26">
        <v>2020</v>
      </c>
      <c r="B298" s="30">
        <v>5</v>
      </c>
      <c r="C298" s="6" t="s">
        <v>4676</v>
      </c>
      <c r="D298" s="3">
        <v>33</v>
      </c>
      <c r="E298" s="6" t="s">
        <v>116</v>
      </c>
      <c r="F298" s="6" t="s">
        <v>9312</v>
      </c>
      <c r="G298" s="3" t="s">
        <v>27</v>
      </c>
      <c r="H298" s="6">
        <v>15</v>
      </c>
      <c r="I298" s="6" t="s">
        <v>9629</v>
      </c>
      <c r="J298" s="6" t="s">
        <v>9630</v>
      </c>
      <c r="K298" s="6" t="s">
        <v>29</v>
      </c>
      <c r="L298" s="6" t="s">
        <v>61</v>
      </c>
      <c r="M298" s="6" t="s">
        <v>11194</v>
      </c>
      <c r="N298" s="6" t="s">
        <v>16111</v>
      </c>
      <c r="O298" s="6">
        <v>36</v>
      </c>
      <c r="P298" s="6">
        <v>24</v>
      </c>
      <c r="Q298" s="6">
        <f t="shared" si="4"/>
        <v>60</v>
      </c>
      <c r="R298" s="6" t="s">
        <v>68</v>
      </c>
      <c r="S298" s="6">
        <v>47</v>
      </c>
      <c r="T298" s="9">
        <v>44089</v>
      </c>
      <c r="U298" s="9">
        <v>44133</v>
      </c>
      <c r="V298" s="10">
        <v>48846.64</v>
      </c>
      <c r="W298" s="10">
        <v>48846.64</v>
      </c>
      <c r="X298" s="10">
        <v>48846.64</v>
      </c>
      <c r="Y298" s="10">
        <v>48846.64</v>
      </c>
      <c r="Z298" s="10">
        <v>48846.64</v>
      </c>
      <c r="AA298" s="10">
        <v>48496.639999999999</v>
      </c>
      <c r="AB298" s="11" t="s">
        <v>70</v>
      </c>
      <c r="AC298" s="4"/>
    </row>
    <row r="299" spans="1:29" ht="123.75" x14ac:dyDescent="0.25">
      <c r="A299" s="26">
        <v>2020</v>
      </c>
      <c r="B299" s="30">
        <v>5</v>
      </c>
      <c r="C299" s="6" t="s">
        <v>1327</v>
      </c>
      <c r="D299" s="3">
        <v>33</v>
      </c>
      <c r="E299" s="6" t="s">
        <v>116</v>
      </c>
      <c r="F299" s="6" t="s">
        <v>5964</v>
      </c>
      <c r="G299" s="3" t="s">
        <v>27</v>
      </c>
      <c r="H299" s="6">
        <v>15</v>
      </c>
      <c r="I299" s="6" t="s">
        <v>9629</v>
      </c>
      <c r="J299" s="6" t="s">
        <v>9630</v>
      </c>
      <c r="K299" s="6" t="s">
        <v>29</v>
      </c>
      <c r="L299" s="6" t="s">
        <v>61</v>
      </c>
      <c r="M299" s="6" t="s">
        <v>11194</v>
      </c>
      <c r="N299" s="6" t="s">
        <v>12770</v>
      </c>
      <c r="O299" s="6">
        <v>228</v>
      </c>
      <c r="P299" s="6">
        <v>152</v>
      </c>
      <c r="Q299" s="6">
        <f t="shared" si="4"/>
        <v>380</v>
      </c>
      <c r="R299" s="6" t="s">
        <v>68</v>
      </c>
      <c r="S299" s="8">
        <v>312</v>
      </c>
      <c r="T299" s="9">
        <v>44089</v>
      </c>
      <c r="U299" s="9">
        <v>44148</v>
      </c>
      <c r="V299" s="10">
        <v>443963.32</v>
      </c>
      <c r="W299" s="10">
        <v>443963.32</v>
      </c>
      <c r="X299" s="10">
        <v>443963.32</v>
      </c>
      <c r="Y299" s="10">
        <v>443963.32</v>
      </c>
      <c r="Z299" s="10">
        <v>443963.32</v>
      </c>
      <c r="AA299" s="10">
        <v>443963.32</v>
      </c>
      <c r="AB299" s="11" t="s">
        <v>70</v>
      </c>
    </row>
    <row r="300" spans="1:29" ht="67.5" x14ac:dyDescent="0.25">
      <c r="A300" s="26">
        <v>2020</v>
      </c>
      <c r="B300" s="30">
        <v>5</v>
      </c>
      <c r="C300" s="6" t="s">
        <v>3663</v>
      </c>
      <c r="D300" s="3">
        <v>33</v>
      </c>
      <c r="E300" s="6" t="s">
        <v>116</v>
      </c>
      <c r="F300" s="6" t="s">
        <v>8299</v>
      </c>
      <c r="G300" s="3" t="s">
        <v>27</v>
      </c>
      <c r="H300" s="6">
        <v>15</v>
      </c>
      <c r="I300" s="6" t="s">
        <v>9629</v>
      </c>
      <c r="J300" s="6" t="s">
        <v>9630</v>
      </c>
      <c r="K300" s="6" t="s">
        <v>29</v>
      </c>
      <c r="L300" s="6" t="s">
        <v>59</v>
      </c>
      <c r="M300" s="6" t="s">
        <v>11194</v>
      </c>
      <c r="N300" s="6" t="s">
        <v>15105</v>
      </c>
      <c r="O300" s="6">
        <v>211</v>
      </c>
      <c r="P300" s="6">
        <v>142</v>
      </c>
      <c r="Q300" s="6">
        <f t="shared" si="4"/>
        <v>353</v>
      </c>
      <c r="R300" s="6" t="s">
        <v>66</v>
      </c>
      <c r="S300" s="8">
        <v>402</v>
      </c>
      <c r="T300" s="9">
        <v>44110</v>
      </c>
      <c r="U300" s="9">
        <v>44139</v>
      </c>
      <c r="V300" s="10">
        <v>123794.28</v>
      </c>
      <c r="W300" s="10">
        <v>123794.28</v>
      </c>
      <c r="X300" s="10">
        <v>123794.28</v>
      </c>
      <c r="Y300" s="10">
        <v>123794.28</v>
      </c>
      <c r="Z300" s="10">
        <v>123794.28</v>
      </c>
      <c r="AA300" s="10">
        <v>123794.28</v>
      </c>
      <c r="AB300" s="11" t="s">
        <v>70</v>
      </c>
    </row>
    <row r="301" spans="1:29" ht="67.5" x14ac:dyDescent="0.25">
      <c r="A301" s="26">
        <v>2020</v>
      </c>
      <c r="B301" s="30">
        <v>5</v>
      </c>
      <c r="C301" s="6" t="s">
        <v>2479</v>
      </c>
      <c r="D301" s="3">
        <v>33</v>
      </c>
      <c r="E301" s="6" t="s">
        <v>116</v>
      </c>
      <c r="F301" s="6" t="s">
        <v>7116</v>
      </c>
      <c r="G301" s="3" t="s">
        <v>27</v>
      </c>
      <c r="H301" s="6">
        <v>15</v>
      </c>
      <c r="I301" s="6" t="s">
        <v>9629</v>
      </c>
      <c r="J301" s="6" t="s">
        <v>9630</v>
      </c>
      <c r="K301" s="6" t="s">
        <v>29</v>
      </c>
      <c r="L301" s="6" t="s">
        <v>59</v>
      </c>
      <c r="M301" s="6" t="s">
        <v>11194</v>
      </c>
      <c r="N301" s="6" t="s">
        <v>13925</v>
      </c>
      <c r="O301" s="6">
        <v>145</v>
      </c>
      <c r="P301" s="6">
        <v>96</v>
      </c>
      <c r="Q301" s="6">
        <f t="shared" si="4"/>
        <v>241</v>
      </c>
      <c r="R301" s="6" t="s">
        <v>66</v>
      </c>
      <c r="S301" s="8">
        <v>399.53</v>
      </c>
      <c r="T301" s="9">
        <v>44110</v>
      </c>
      <c r="U301" s="9">
        <v>44139</v>
      </c>
      <c r="V301" s="10">
        <v>123173.31</v>
      </c>
      <c r="W301" s="10">
        <v>123173.31</v>
      </c>
      <c r="X301" s="10">
        <v>123173.31</v>
      </c>
      <c r="Y301" s="10">
        <v>123173.31</v>
      </c>
      <c r="Z301" s="10">
        <v>123173.31</v>
      </c>
      <c r="AA301" s="10">
        <v>123173.31</v>
      </c>
      <c r="AB301" s="11" t="s">
        <v>70</v>
      </c>
    </row>
    <row r="302" spans="1:29" ht="123.75" x14ac:dyDescent="0.25">
      <c r="A302" s="26">
        <v>2020</v>
      </c>
      <c r="B302" s="30">
        <v>5</v>
      </c>
      <c r="C302" s="6" t="s">
        <v>2498</v>
      </c>
      <c r="D302" s="3">
        <v>33</v>
      </c>
      <c r="E302" s="6" t="s">
        <v>116</v>
      </c>
      <c r="F302" s="6" t="s">
        <v>7135</v>
      </c>
      <c r="G302" s="3" t="s">
        <v>27</v>
      </c>
      <c r="H302" s="6">
        <v>15</v>
      </c>
      <c r="I302" s="6" t="s">
        <v>9629</v>
      </c>
      <c r="J302" s="6" t="s">
        <v>9630</v>
      </c>
      <c r="K302" s="6" t="s">
        <v>29</v>
      </c>
      <c r="L302" s="6" t="s">
        <v>59</v>
      </c>
      <c r="M302" s="6" t="s">
        <v>11194</v>
      </c>
      <c r="N302" s="6" t="s">
        <v>13944</v>
      </c>
      <c r="O302" s="6">
        <v>126</v>
      </c>
      <c r="P302" s="6">
        <v>84</v>
      </c>
      <c r="Q302" s="6">
        <f t="shared" si="4"/>
        <v>210</v>
      </c>
      <c r="R302" s="6" t="s">
        <v>66</v>
      </c>
      <c r="S302" s="8">
        <v>1442</v>
      </c>
      <c r="T302" s="9">
        <v>44151</v>
      </c>
      <c r="U302" s="9">
        <v>44196</v>
      </c>
      <c r="V302" s="10">
        <v>1484236.84</v>
      </c>
      <c r="W302" s="10">
        <v>1484236.84</v>
      </c>
      <c r="X302" s="10">
        <v>1484236.84</v>
      </c>
      <c r="Y302" s="10">
        <v>1484236.84</v>
      </c>
      <c r="Z302" s="10">
        <v>1484236.84</v>
      </c>
      <c r="AA302" s="10">
        <v>1484236.84</v>
      </c>
      <c r="AB302" s="11" t="s">
        <v>70</v>
      </c>
    </row>
    <row r="303" spans="1:29" ht="135" x14ac:dyDescent="0.25">
      <c r="A303" s="26">
        <v>2020</v>
      </c>
      <c r="B303" s="30">
        <v>5</v>
      </c>
      <c r="C303" s="6" t="s">
        <v>2501</v>
      </c>
      <c r="D303" s="3">
        <v>33</v>
      </c>
      <c r="E303" s="6" t="s">
        <v>116</v>
      </c>
      <c r="F303" s="6" t="s">
        <v>7138</v>
      </c>
      <c r="G303" s="3" t="s">
        <v>27</v>
      </c>
      <c r="H303" s="6">
        <v>15</v>
      </c>
      <c r="I303" s="6" t="s">
        <v>9629</v>
      </c>
      <c r="J303" s="6" t="s">
        <v>10164</v>
      </c>
      <c r="K303" s="6" t="s">
        <v>29</v>
      </c>
      <c r="L303" s="6" t="s">
        <v>59</v>
      </c>
      <c r="M303" s="6" t="s">
        <v>11194</v>
      </c>
      <c r="N303" s="6" t="s">
        <v>13947</v>
      </c>
      <c r="O303" s="6">
        <v>180</v>
      </c>
      <c r="P303" s="6">
        <v>120</v>
      </c>
      <c r="Q303" s="6">
        <f t="shared" si="4"/>
        <v>300</v>
      </c>
      <c r="R303" s="6" t="s">
        <v>66</v>
      </c>
      <c r="S303" s="8">
        <v>1469</v>
      </c>
      <c r="T303" s="9">
        <v>44151</v>
      </c>
      <c r="U303" s="9">
        <v>44196</v>
      </c>
      <c r="V303" s="10">
        <v>1706906.46</v>
      </c>
      <c r="W303" s="10">
        <v>1706906.42</v>
      </c>
      <c r="X303" s="10">
        <v>1706906.46</v>
      </c>
      <c r="Y303" s="10">
        <v>1706906.46</v>
      </c>
      <c r="Z303" s="10">
        <v>1706906.46</v>
      </c>
      <c r="AA303" s="10">
        <v>1706906.46</v>
      </c>
      <c r="AB303" s="11" t="s">
        <v>70</v>
      </c>
    </row>
    <row r="304" spans="1:29" ht="112.5" x14ac:dyDescent="0.25">
      <c r="A304" s="26">
        <v>2020</v>
      </c>
      <c r="B304" s="30">
        <v>5</v>
      </c>
      <c r="C304" s="6" t="s">
        <v>3682</v>
      </c>
      <c r="D304" s="3">
        <v>33</v>
      </c>
      <c r="E304" s="6" t="s">
        <v>116</v>
      </c>
      <c r="F304" s="6" t="s">
        <v>8318</v>
      </c>
      <c r="G304" s="3" t="s">
        <v>27</v>
      </c>
      <c r="H304" s="6">
        <v>15</v>
      </c>
      <c r="I304" s="6" t="s">
        <v>9629</v>
      </c>
      <c r="J304" s="6" t="s">
        <v>9630</v>
      </c>
      <c r="K304" s="6" t="s">
        <v>29</v>
      </c>
      <c r="L304" s="6" t="s">
        <v>61</v>
      </c>
      <c r="M304" s="6" t="s">
        <v>11194</v>
      </c>
      <c r="N304" s="6" t="s">
        <v>15124</v>
      </c>
      <c r="O304" s="6">
        <v>24</v>
      </c>
      <c r="P304" s="6">
        <v>16</v>
      </c>
      <c r="Q304" s="6">
        <f t="shared" si="4"/>
        <v>40</v>
      </c>
      <c r="R304" s="6" t="s">
        <v>68</v>
      </c>
      <c r="S304" s="6">
        <v>122.7</v>
      </c>
      <c r="T304" s="9">
        <v>44151</v>
      </c>
      <c r="U304" s="9">
        <v>44180</v>
      </c>
      <c r="V304" s="10">
        <v>137620.54</v>
      </c>
      <c r="W304" s="10">
        <v>137620.54</v>
      </c>
      <c r="X304" s="10">
        <v>137620.54</v>
      </c>
      <c r="Y304" s="10">
        <v>137620.54</v>
      </c>
      <c r="Z304" s="10">
        <v>137620.54</v>
      </c>
      <c r="AA304" s="10">
        <v>137620.54</v>
      </c>
      <c r="AB304" s="11" t="s">
        <v>70</v>
      </c>
      <c r="AC304" s="4"/>
    </row>
    <row r="305" spans="1:29" ht="123.75" x14ac:dyDescent="0.25">
      <c r="A305" s="26">
        <v>2020</v>
      </c>
      <c r="B305" s="30">
        <v>5</v>
      </c>
      <c r="C305" s="6" t="s">
        <v>3733</v>
      </c>
      <c r="D305" s="3">
        <v>33</v>
      </c>
      <c r="E305" s="6" t="s">
        <v>116</v>
      </c>
      <c r="F305" s="6" t="s">
        <v>8369</v>
      </c>
      <c r="G305" s="3" t="s">
        <v>27</v>
      </c>
      <c r="H305" s="6">
        <v>15</v>
      </c>
      <c r="I305" s="6" t="s">
        <v>9629</v>
      </c>
      <c r="J305" s="6" t="s">
        <v>10371</v>
      </c>
      <c r="K305" s="6" t="s">
        <v>29</v>
      </c>
      <c r="L305" s="6" t="s">
        <v>60</v>
      </c>
      <c r="M305" s="6" t="s">
        <v>11194</v>
      </c>
      <c r="N305" s="6" t="s">
        <v>15175</v>
      </c>
      <c r="O305" s="6">
        <v>113</v>
      </c>
      <c r="P305" s="6">
        <v>133</v>
      </c>
      <c r="Q305" s="6">
        <f t="shared" si="4"/>
        <v>246</v>
      </c>
      <c r="R305" s="6" t="s">
        <v>66</v>
      </c>
      <c r="S305" s="8">
        <v>142</v>
      </c>
      <c r="T305" s="9">
        <v>43942</v>
      </c>
      <c r="U305" s="9">
        <v>44002</v>
      </c>
      <c r="V305" s="10">
        <v>879904.78</v>
      </c>
      <c r="W305" s="10">
        <v>879904.78</v>
      </c>
      <c r="X305" s="10">
        <v>879904.78</v>
      </c>
      <c r="Y305" s="10">
        <v>879904.78</v>
      </c>
      <c r="Z305" s="10">
        <v>879904.78</v>
      </c>
      <c r="AA305" s="10">
        <v>879904.78</v>
      </c>
      <c r="AB305" s="11" t="s">
        <v>70</v>
      </c>
    </row>
    <row r="306" spans="1:29" ht="146.25" x14ac:dyDescent="0.25">
      <c r="A306" s="26">
        <v>2020</v>
      </c>
      <c r="B306" s="30">
        <v>5</v>
      </c>
      <c r="C306" s="3" t="s">
        <v>1453</v>
      </c>
      <c r="D306" s="3">
        <v>33</v>
      </c>
      <c r="E306" s="6" t="s">
        <v>116</v>
      </c>
      <c r="F306" s="3" t="s">
        <v>6090</v>
      </c>
      <c r="G306" s="3" t="s">
        <v>27</v>
      </c>
      <c r="H306" s="3">
        <v>15</v>
      </c>
      <c r="I306" s="3" t="s">
        <v>9629</v>
      </c>
      <c r="J306" s="3" t="s">
        <v>9630</v>
      </c>
      <c r="K306" s="3" t="s">
        <v>29</v>
      </c>
      <c r="L306" s="3" t="s">
        <v>61</v>
      </c>
      <c r="M306" s="3" t="s">
        <v>11194</v>
      </c>
      <c r="N306" s="3" t="s">
        <v>12896</v>
      </c>
      <c r="O306" s="3">
        <v>150</v>
      </c>
      <c r="P306" s="3">
        <v>100</v>
      </c>
      <c r="Q306" s="6">
        <f t="shared" si="4"/>
        <v>250</v>
      </c>
      <c r="R306" s="3" t="s">
        <v>68</v>
      </c>
      <c r="S306" s="3">
        <v>388</v>
      </c>
      <c r="T306" s="12">
        <v>44089</v>
      </c>
      <c r="U306" s="12">
        <v>44148</v>
      </c>
      <c r="V306" s="13">
        <v>423804.97</v>
      </c>
      <c r="W306" s="13">
        <v>423804.97</v>
      </c>
      <c r="X306" s="13">
        <v>423804.97</v>
      </c>
      <c r="Y306" s="13">
        <v>423804.97</v>
      </c>
      <c r="Z306" s="13">
        <v>423804.97</v>
      </c>
      <c r="AA306" s="13">
        <v>423804.97</v>
      </c>
      <c r="AB306" s="11" t="s">
        <v>70</v>
      </c>
      <c r="AC306" s="4"/>
    </row>
    <row r="307" spans="1:29" ht="112.5" x14ac:dyDescent="0.25">
      <c r="A307" s="26">
        <v>2020</v>
      </c>
      <c r="B307" s="30">
        <v>5</v>
      </c>
      <c r="C307" s="6" t="s">
        <v>322</v>
      </c>
      <c r="D307" s="3">
        <v>33</v>
      </c>
      <c r="E307" s="6" t="s">
        <v>116</v>
      </c>
      <c r="F307" s="6" t="s">
        <v>4959</v>
      </c>
      <c r="G307" s="3" t="s">
        <v>27</v>
      </c>
      <c r="H307" s="6">
        <v>15</v>
      </c>
      <c r="I307" s="6" t="s">
        <v>9629</v>
      </c>
      <c r="J307" s="6" t="s">
        <v>9630</v>
      </c>
      <c r="K307" s="6" t="s">
        <v>29</v>
      </c>
      <c r="L307" s="6" t="s">
        <v>58</v>
      </c>
      <c r="M307" s="6" t="s">
        <v>11194</v>
      </c>
      <c r="N307" s="6" t="s">
        <v>11761</v>
      </c>
      <c r="O307" s="6">
        <v>18</v>
      </c>
      <c r="P307" s="6">
        <v>12</v>
      </c>
      <c r="Q307" s="6">
        <f t="shared" si="4"/>
        <v>30</v>
      </c>
      <c r="R307" s="6" t="s">
        <v>69</v>
      </c>
      <c r="S307" s="6">
        <v>500</v>
      </c>
      <c r="T307" s="9">
        <v>44071</v>
      </c>
      <c r="U307" s="9">
        <v>44116</v>
      </c>
      <c r="V307" s="10">
        <v>168857.3</v>
      </c>
      <c r="W307" s="10">
        <v>168857.3</v>
      </c>
      <c r="X307" s="10">
        <v>168857.3</v>
      </c>
      <c r="Y307" s="10">
        <v>168857.3</v>
      </c>
      <c r="Z307" s="10">
        <v>168857.3</v>
      </c>
      <c r="AA307" s="10">
        <v>168857.3</v>
      </c>
      <c r="AB307" s="11" t="s">
        <v>70</v>
      </c>
      <c r="AC307" s="4"/>
    </row>
    <row r="308" spans="1:29" ht="101.25" x14ac:dyDescent="0.25">
      <c r="A308" s="26">
        <v>2020</v>
      </c>
      <c r="B308" s="30">
        <v>5</v>
      </c>
      <c r="C308" s="6" t="s">
        <v>3823</v>
      </c>
      <c r="D308" s="3">
        <v>33</v>
      </c>
      <c r="E308" s="6" t="s">
        <v>116</v>
      </c>
      <c r="F308" s="6" t="s">
        <v>8459</v>
      </c>
      <c r="G308" s="3" t="s">
        <v>27</v>
      </c>
      <c r="H308" s="6">
        <v>15</v>
      </c>
      <c r="I308" s="6" t="s">
        <v>9629</v>
      </c>
      <c r="J308" s="6" t="s">
        <v>9630</v>
      </c>
      <c r="K308" s="6" t="s">
        <v>29</v>
      </c>
      <c r="L308" s="6" t="s">
        <v>61</v>
      </c>
      <c r="M308" s="6" t="s">
        <v>11194</v>
      </c>
      <c r="N308" s="6" t="s">
        <v>15264</v>
      </c>
      <c r="O308" s="6">
        <v>126</v>
      </c>
      <c r="P308" s="6">
        <v>84</v>
      </c>
      <c r="Q308" s="6">
        <f t="shared" si="4"/>
        <v>210</v>
      </c>
      <c r="R308" s="6" t="s">
        <v>68</v>
      </c>
      <c r="S308" s="8">
        <v>218</v>
      </c>
      <c r="T308" s="9">
        <v>44151</v>
      </c>
      <c r="U308" s="9">
        <v>44180</v>
      </c>
      <c r="V308" s="10">
        <v>309354.65000000002</v>
      </c>
      <c r="W308" s="10">
        <v>309354.65000000002</v>
      </c>
      <c r="X308" s="10">
        <v>309354.65000000002</v>
      </c>
      <c r="Y308" s="10">
        <v>309354.65000000002</v>
      </c>
      <c r="Z308" s="10">
        <v>309354.65000000002</v>
      </c>
      <c r="AA308" s="10">
        <v>309354.65000000002</v>
      </c>
      <c r="AB308" s="11" t="s">
        <v>70</v>
      </c>
    </row>
    <row r="309" spans="1:29" ht="135" x14ac:dyDescent="0.25">
      <c r="A309" s="26">
        <v>2020</v>
      </c>
      <c r="B309" s="30">
        <v>5</v>
      </c>
      <c r="C309" s="6" t="s">
        <v>340</v>
      </c>
      <c r="D309" s="3">
        <v>33</v>
      </c>
      <c r="E309" s="6" t="s">
        <v>116</v>
      </c>
      <c r="F309" s="6" t="s">
        <v>4977</v>
      </c>
      <c r="G309" s="3" t="s">
        <v>27</v>
      </c>
      <c r="H309" s="6">
        <v>15</v>
      </c>
      <c r="I309" s="6" t="s">
        <v>9629</v>
      </c>
      <c r="J309" s="6" t="s">
        <v>9630</v>
      </c>
      <c r="K309" s="6" t="s">
        <v>29</v>
      </c>
      <c r="L309" s="6" t="s">
        <v>59</v>
      </c>
      <c r="M309" s="6" t="s">
        <v>11194</v>
      </c>
      <c r="N309" s="6" t="s">
        <v>11779</v>
      </c>
      <c r="O309" s="6">
        <v>290</v>
      </c>
      <c r="P309" s="6">
        <v>210</v>
      </c>
      <c r="Q309" s="6">
        <f t="shared" si="4"/>
        <v>500</v>
      </c>
      <c r="R309" s="6" t="s">
        <v>66</v>
      </c>
      <c r="S309" s="6">
        <v>1235</v>
      </c>
      <c r="T309" s="9">
        <v>44151</v>
      </c>
      <c r="U309" s="9">
        <v>44196</v>
      </c>
      <c r="V309" s="10">
        <v>1807955.28</v>
      </c>
      <c r="W309" s="10">
        <v>1807955.28</v>
      </c>
      <c r="X309" s="10">
        <v>1807955.28</v>
      </c>
      <c r="Y309" s="10">
        <v>1807955.28</v>
      </c>
      <c r="Z309" s="10">
        <v>1807955.28</v>
      </c>
      <c r="AA309" s="10">
        <v>1807955.28</v>
      </c>
      <c r="AB309" s="11" t="s">
        <v>70</v>
      </c>
      <c r="AC309" s="4"/>
    </row>
    <row r="310" spans="1:29" ht="112.5" x14ac:dyDescent="0.25">
      <c r="A310" s="26">
        <v>2020</v>
      </c>
      <c r="B310" s="30">
        <v>5</v>
      </c>
      <c r="C310" s="6" t="s">
        <v>3833</v>
      </c>
      <c r="D310" s="3">
        <v>33</v>
      </c>
      <c r="E310" s="6" t="s">
        <v>116</v>
      </c>
      <c r="F310" s="6" t="s">
        <v>8469</v>
      </c>
      <c r="G310" s="3" t="s">
        <v>27</v>
      </c>
      <c r="H310" s="6">
        <v>15</v>
      </c>
      <c r="I310" s="6" t="s">
        <v>9629</v>
      </c>
      <c r="J310" s="6" t="s">
        <v>9630</v>
      </c>
      <c r="K310" s="6" t="s">
        <v>29</v>
      </c>
      <c r="L310" s="6" t="s">
        <v>61</v>
      </c>
      <c r="M310" s="6" t="s">
        <v>11194</v>
      </c>
      <c r="N310" s="6" t="s">
        <v>15274</v>
      </c>
      <c r="O310" s="6">
        <v>88</v>
      </c>
      <c r="P310" s="6">
        <v>62</v>
      </c>
      <c r="Q310" s="6">
        <f t="shared" si="4"/>
        <v>150</v>
      </c>
      <c r="R310" s="6" t="s">
        <v>68</v>
      </c>
      <c r="S310" s="8">
        <v>393</v>
      </c>
      <c r="T310" s="9">
        <v>44151</v>
      </c>
      <c r="U310" s="9">
        <v>44180</v>
      </c>
      <c r="V310" s="10">
        <v>353721.58</v>
      </c>
      <c r="W310" s="10">
        <v>353721.58</v>
      </c>
      <c r="X310" s="10">
        <v>353721.58</v>
      </c>
      <c r="Y310" s="10">
        <v>353721.58</v>
      </c>
      <c r="Z310" s="10">
        <v>353721.58</v>
      </c>
      <c r="AA310" s="10">
        <v>353721.58</v>
      </c>
      <c r="AB310" s="11" t="s">
        <v>70</v>
      </c>
    </row>
    <row r="311" spans="1:29" ht="123.75" x14ac:dyDescent="0.25">
      <c r="A311" s="26">
        <v>2020</v>
      </c>
      <c r="B311" s="30">
        <v>5</v>
      </c>
      <c r="C311" s="6" t="s">
        <v>352</v>
      </c>
      <c r="D311" s="3">
        <v>33</v>
      </c>
      <c r="E311" s="6" t="s">
        <v>116</v>
      </c>
      <c r="F311" s="6" t="s">
        <v>4989</v>
      </c>
      <c r="G311" s="3" t="s">
        <v>27</v>
      </c>
      <c r="H311" s="6">
        <v>15</v>
      </c>
      <c r="I311" s="6" t="s">
        <v>9629</v>
      </c>
      <c r="J311" s="6" t="s">
        <v>9630</v>
      </c>
      <c r="K311" s="6" t="s">
        <v>29</v>
      </c>
      <c r="L311" s="6" t="s">
        <v>60</v>
      </c>
      <c r="M311" s="6" t="s">
        <v>11194</v>
      </c>
      <c r="N311" s="6" t="s">
        <v>11791</v>
      </c>
      <c r="O311" s="6">
        <v>609</v>
      </c>
      <c r="P311" s="6">
        <v>400</v>
      </c>
      <c r="Q311" s="6">
        <f t="shared" si="4"/>
        <v>1009</v>
      </c>
      <c r="R311" s="6" t="s">
        <v>67</v>
      </c>
      <c r="S311" s="6">
        <v>1</v>
      </c>
      <c r="T311" s="9">
        <v>44151</v>
      </c>
      <c r="U311" s="9">
        <v>44180</v>
      </c>
      <c r="V311" s="10">
        <v>367124.71</v>
      </c>
      <c r="W311" s="10">
        <v>367124.71</v>
      </c>
      <c r="X311" s="10">
        <v>367124.71</v>
      </c>
      <c r="Y311" s="10">
        <v>367124.71</v>
      </c>
      <c r="Z311" s="10">
        <v>367124.71</v>
      </c>
      <c r="AA311" s="10">
        <v>367124.71</v>
      </c>
      <c r="AB311" s="11" t="s">
        <v>70</v>
      </c>
      <c r="AC311" s="4"/>
    </row>
    <row r="312" spans="1:29" ht="112.5" x14ac:dyDescent="0.25">
      <c r="A312" s="26">
        <v>2020</v>
      </c>
      <c r="B312" s="30">
        <v>5</v>
      </c>
      <c r="C312" s="6" t="s">
        <v>356</v>
      </c>
      <c r="D312" s="3">
        <v>33</v>
      </c>
      <c r="E312" s="6" t="s">
        <v>116</v>
      </c>
      <c r="F312" s="6" t="s">
        <v>4993</v>
      </c>
      <c r="G312" s="3" t="s">
        <v>27</v>
      </c>
      <c r="H312" s="6">
        <v>15</v>
      </c>
      <c r="I312" s="6" t="s">
        <v>9629</v>
      </c>
      <c r="J312" s="6" t="s">
        <v>9630</v>
      </c>
      <c r="K312" s="6" t="s">
        <v>29</v>
      </c>
      <c r="L312" s="6" t="s">
        <v>58</v>
      </c>
      <c r="M312" s="6" t="s">
        <v>11194</v>
      </c>
      <c r="N312" s="6" t="s">
        <v>11795</v>
      </c>
      <c r="O312" s="6">
        <v>35</v>
      </c>
      <c r="P312" s="6">
        <v>25</v>
      </c>
      <c r="Q312" s="6">
        <f t="shared" si="4"/>
        <v>60</v>
      </c>
      <c r="R312" s="6" t="s">
        <v>69</v>
      </c>
      <c r="S312" s="8">
        <v>88</v>
      </c>
      <c r="T312" s="9">
        <v>44174</v>
      </c>
      <c r="U312" s="9">
        <v>44196</v>
      </c>
      <c r="V312" s="10">
        <v>32282.42</v>
      </c>
      <c r="W312" s="10">
        <v>32282.42</v>
      </c>
      <c r="X312" s="10">
        <v>32282.42</v>
      </c>
      <c r="Y312" s="10">
        <v>32282.42</v>
      </c>
      <c r="Z312" s="10">
        <v>32282.42</v>
      </c>
      <c r="AA312" s="10">
        <v>32282.42</v>
      </c>
      <c r="AB312" s="11" t="s">
        <v>70</v>
      </c>
    </row>
    <row r="313" spans="1:29" ht="123.75" x14ac:dyDescent="0.25">
      <c r="A313" s="26">
        <v>2020</v>
      </c>
      <c r="B313" s="30">
        <v>5</v>
      </c>
      <c r="C313" s="6" t="s">
        <v>365</v>
      </c>
      <c r="D313" s="3">
        <v>33</v>
      </c>
      <c r="E313" s="6" t="s">
        <v>116</v>
      </c>
      <c r="F313" s="6" t="s">
        <v>5002</v>
      </c>
      <c r="G313" s="3" t="s">
        <v>27</v>
      </c>
      <c r="H313" s="6">
        <v>15</v>
      </c>
      <c r="I313" s="6" t="s">
        <v>9629</v>
      </c>
      <c r="J313" s="6" t="s">
        <v>9630</v>
      </c>
      <c r="K313" s="6" t="s">
        <v>29</v>
      </c>
      <c r="L313" s="6" t="s">
        <v>58</v>
      </c>
      <c r="M313" s="6" t="s">
        <v>11194</v>
      </c>
      <c r="N313" s="6" t="s">
        <v>11804</v>
      </c>
      <c r="O313" s="6">
        <v>36</v>
      </c>
      <c r="P313" s="6">
        <v>24</v>
      </c>
      <c r="Q313" s="6">
        <f t="shared" si="4"/>
        <v>60</v>
      </c>
      <c r="R313" s="6" t="s">
        <v>69</v>
      </c>
      <c r="S313" s="8">
        <v>515</v>
      </c>
      <c r="T313" s="9">
        <v>44174</v>
      </c>
      <c r="U313" s="9">
        <v>44196</v>
      </c>
      <c r="V313" s="10">
        <v>299475.62</v>
      </c>
      <c r="W313" s="10">
        <v>299475.62</v>
      </c>
      <c r="X313" s="10">
        <v>299475.62</v>
      </c>
      <c r="Y313" s="10">
        <v>299475.62</v>
      </c>
      <c r="Z313" s="10">
        <v>299475.62</v>
      </c>
      <c r="AA313" s="10">
        <v>299475.62</v>
      </c>
      <c r="AB313" s="11" t="s">
        <v>70</v>
      </c>
    </row>
    <row r="314" spans="1:29" ht="168.75" x14ac:dyDescent="0.25">
      <c r="A314" s="26">
        <v>2020</v>
      </c>
      <c r="B314" s="30">
        <v>5</v>
      </c>
      <c r="C314" s="6" t="s">
        <v>2671</v>
      </c>
      <c r="D314" s="3">
        <v>33</v>
      </c>
      <c r="E314" s="6" t="s">
        <v>116</v>
      </c>
      <c r="F314" s="6" t="s">
        <v>7307</v>
      </c>
      <c r="G314" s="3" t="s">
        <v>27</v>
      </c>
      <c r="H314" s="6">
        <v>15</v>
      </c>
      <c r="I314" s="6" t="s">
        <v>9629</v>
      </c>
      <c r="J314" s="6" t="s">
        <v>9630</v>
      </c>
      <c r="K314" s="6" t="s">
        <v>29</v>
      </c>
      <c r="L314" s="6" t="s">
        <v>59</v>
      </c>
      <c r="M314" s="6" t="s">
        <v>11194</v>
      </c>
      <c r="N314" s="6" t="s">
        <v>14117</v>
      </c>
      <c r="O314" s="6">
        <v>150</v>
      </c>
      <c r="P314" s="6">
        <v>100</v>
      </c>
      <c r="Q314" s="6">
        <f t="shared" si="4"/>
        <v>250</v>
      </c>
      <c r="R314" s="6" t="s">
        <v>66</v>
      </c>
      <c r="S314" s="8">
        <v>1444</v>
      </c>
      <c r="T314" s="9">
        <v>44151</v>
      </c>
      <c r="U314" s="9">
        <v>44196</v>
      </c>
      <c r="V314" s="10">
        <v>1511466.97</v>
      </c>
      <c r="W314" s="10">
        <v>1511466.97</v>
      </c>
      <c r="X314" s="10">
        <v>1511466.97</v>
      </c>
      <c r="Y314" s="10">
        <v>1511466.97</v>
      </c>
      <c r="Z314" s="10">
        <v>1511466.97</v>
      </c>
      <c r="AA314" s="10">
        <v>1511466.97</v>
      </c>
      <c r="AB314" s="11" t="s">
        <v>70</v>
      </c>
    </row>
    <row r="315" spans="1:29" ht="157.5" x14ac:dyDescent="0.25">
      <c r="A315" s="26">
        <v>2020</v>
      </c>
      <c r="B315" s="30">
        <v>5</v>
      </c>
      <c r="C315" s="6" t="s">
        <v>3921</v>
      </c>
      <c r="D315" s="3">
        <v>33</v>
      </c>
      <c r="E315" s="6" t="s">
        <v>116</v>
      </c>
      <c r="F315" s="6" t="s">
        <v>8557</v>
      </c>
      <c r="G315" s="3" t="s">
        <v>27</v>
      </c>
      <c r="H315" s="6">
        <v>15</v>
      </c>
      <c r="I315" s="6" t="s">
        <v>9629</v>
      </c>
      <c r="J315" s="6" t="s">
        <v>9630</v>
      </c>
      <c r="K315" s="6" t="s">
        <v>29</v>
      </c>
      <c r="L315" s="6" t="s">
        <v>60</v>
      </c>
      <c r="M315" s="6" t="s">
        <v>11194</v>
      </c>
      <c r="N315" s="6" t="s">
        <v>15361</v>
      </c>
      <c r="O315" s="6">
        <v>180</v>
      </c>
      <c r="P315" s="6">
        <v>120</v>
      </c>
      <c r="Q315" s="6">
        <f t="shared" si="4"/>
        <v>300</v>
      </c>
      <c r="R315" s="6" t="s">
        <v>66</v>
      </c>
      <c r="S315" s="8">
        <v>576</v>
      </c>
      <c r="T315" s="9">
        <v>44027</v>
      </c>
      <c r="U315" s="9">
        <v>44072</v>
      </c>
      <c r="V315" s="10">
        <v>652702.19999999995</v>
      </c>
      <c r="W315" s="10">
        <v>652702.19999999995</v>
      </c>
      <c r="X315" s="10">
        <v>652702.19999999995</v>
      </c>
      <c r="Y315" s="10">
        <v>652702.19999999995</v>
      </c>
      <c r="Z315" s="10">
        <v>652702.19999999995</v>
      </c>
      <c r="AA315" s="10">
        <v>652702.19999999995</v>
      </c>
      <c r="AB315" s="11" t="s">
        <v>70</v>
      </c>
    </row>
    <row r="316" spans="1:29" ht="135" x14ac:dyDescent="0.25">
      <c r="A316" s="26">
        <v>2020</v>
      </c>
      <c r="B316" s="30">
        <v>5</v>
      </c>
      <c r="C316" s="6" t="s">
        <v>2741</v>
      </c>
      <c r="D316" s="3">
        <v>33</v>
      </c>
      <c r="E316" s="6" t="s">
        <v>116</v>
      </c>
      <c r="F316" s="6" t="s">
        <v>7377</v>
      </c>
      <c r="G316" s="3" t="s">
        <v>27</v>
      </c>
      <c r="H316" s="6">
        <v>15</v>
      </c>
      <c r="I316" s="6" t="s">
        <v>9629</v>
      </c>
      <c r="J316" s="6" t="s">
        <v>10164</v>
      </c>
      <c r="K316" s="6" t="s">
        <v>29</v>
      </c>
      <c r="L316" s="6" t="s">
        <v>59</v>
      </c>
      <c r="M316" s="6" t="s">
        <v>11194</v>
      </c>
      <c r="N316" s="6" t="s">
        <v>14187</v>
      </c>
      <c r="O316" s="6">
        <v>720</v>
      </c>
      <c r="P316" s="6">
        <v>480</v>
      </c>
      <c r="Q316" s="6">
        <f t="shared" si="4"/>
        <v>1200</v>
      </c>
      <c r="R316" s="6" t="s">
        <v>66</v>
      </c>
      <c r="S316" s="8">
        <v>1687.25</v>
      </c>
      <c r="T316" s="9">
        <v>44089</v>
      </c>
      <c r="U316" s="9">
        <v>44178</v>
      </c>
      <c r="V316" s="10">
        <v>1820918.21</v>
      </c>
      <c r="W316" s="10">
        <v>1820918.21</v>
      </c>
      <c r="X316" s="10">
        <v>1820918.21</v>
      </c>
      <c r="Y316" s="10">
        <v>1820918.21</v>
      </c>
      <c r="Z316" s="10">
        <v>1820918.21</v>
      </c>
      <c r="AA316" s="10">
        <v>1820918.21</v>
      </c>
      <c r="AB316" s="11" t="s">
        <v>70</v>
      </c>
    </row>
    <row r="317" spans="1:29" ht="67.5" x14ac:dyDescent="0.25">
      <c r="A317" s="26">
        <v>2020</v>
      </c>
      <c r="B317" s="30">
        <v>5</v>
      </c>
      <c r="C317" s="6" t="s">
        <v>3960</v>
      </c>
      <c r="D317" s="3">
        <v>33</v>
      </c>
      <c r="E317" s="6" t="s">
        <v>116</v>
      </c>
      <c r="F317" s="6" t="s">
        <v>8596</v>
      </c>
      <c r="G317" s="3" t="s">
        <v>27</v>
      </c>
      <c r="H317" s="6">
        <v>15</v>
      </c>
      <c r="I317" s="6" t="s">
        <v>9629</v>
      </c>
      <c r="J317" s="6" t="s">
        <v>9630</v>
      </c>
      <c r="K317" s="6" t="s">
        <v>29</v>
      </c>
      <c r="L317" s="6" t="s">
        <v>59</v>
      </c>
      <c r="M317" s="6" t="s">
        <v>11524</v>
      </c>
      <c r="N317" s="6" t="s">
        <v>15399</v>
      </c>
      <c r="O317" s="6">
        <v>127</v>
      </c>
      <c r="P317" s="6">
        <v>85</v>
      </c>
      <c r="Q317" s="6">
        <f t="shared" si="4"/>
        <v>212</v>
      </c>
      <c r="R317" s="6" t="s">
        <v>66</v>
      </c>
      <c r="S317" s="6">
        <v>200</v>
      </c>
      <c r="T317" s="9">
        <v>44110</v>
      </c>
      <c r="U317" s="9">
        <v>44139</v>
      </c>
      <c r="V317" s="10">
        <v>61690.34</v>
      </c>
      <c r="W317" s="10">
        <v>61690.34</v>
      </c>
      <c r="X317" s="10">
        <v>61690.34</v>
      </c>
      <c r="Y317" s="10">
        <v>61690.34</v>
      </c>
      <c r="Z317" s="10">
        <v>61690.34</v>
      </c>
      <c r="AA317" s="10">
        <v>61690.34</v>
      </c>
      <c r="AB317" s="11" t="s">
        <v>70</v>
      </c>
      <c r="AC317" s="4"/>
    </row>
    <row r="318" spans="1:29" ht="67.5" x14ac:dyDescent="0.25">
      <c r="A318" s="26">
        <v>2020</v>
      </c>
      <c r="B318" s="30">
        <v>5</v>
      </c>
      <c r="C318" s="6" t="s">
        <v>2777</v>
      </c>
      <c r="D318" s="3">
        <v>33</v>
      </c>
      <c r="E318" s="6" t="s">
        <v>116</v>
      </c>
      <c r="F318" s="6" t="s">
        <v>7413</v>
      </c>
      <c r="G318" s="3" t="s">
        <v>27</v>
      </c>
      <c r="H318" s="6">
        <v>15</v>
      </c>
      <c r="I318" s="6" t="s">
        <v>9629</v>
      </c>
      <c r="J318" s="6" t="s">
        <v>9630</v>
      </c>
      <c r="K318" s="6" t="s">
        <v>29</v>
      </c>
      <c r="L318" s="6" t="s">
        <v>59</v>
      </c>
      <c r="M318" s="6" t="s">
        <v>11194</v>
      </c>
      <c r="N318" s="6" t="s">
        <v>14223</v>
      </c>
      <c r="O318" s="6">
        <v>373</v>
      </c>
      <c r="P318" s="6">
        <v>249</v>
      </c>
      <c r="Q318" s="6">
        <f t="shared" si="4"/>
        <v>622</v>
      </c>
      <c r="R318" s="6" t="s">
        <v>66</v>
      </c>
      <c r="S318" s="8">
        <v>400.22</v>
      </c>
      <c r="T318" s="9">
        <v>44110</v>
      </c>
      <c r="U318" s="9">
        <v>44139</v>
      </c>
      <c r="V318" s="10">
        <v>205306.63</v>
      </c>
      <c r="W318" s="10">
        <v>205306.63</v>
      </c>
      <c r="X318" s="10">
        <v>205306.63</v>
      </c>
      <c r="Y318" s="10">
        <v>205306.63</v>
      </c>
      <c r="Z318" s="10">
        <v>205306.63</v>
      </c>
      <c r="AA318" s="10">
        <v>205306.63</v>
      </c>
      <c r="AB318" s="11" t="s">
        <v>70</v>
      </c>
    </row>
    <row r="319" spans="1:29" ht="112.5" x14ac:dyDescent="0.25">
      <c r="A319" s="26">
        <v>2020</v>
      </c>
      <c r="B319" s="30">
        <v>5</v>
      </c>
      <c r="C319" s="6" t="s">
        <v>3978</v>
      </c>
      <c r="D319" s="3">
        <v>33</v>
      </c>
      <c r="E319" s="6" t="s">
        <v>116</v>
      </c>
      <c r="F319" s="6" t="s">
        <v>8614</v>
      </c>
      <c r="G319" s="3" t="s">
        <v>27</v>
      </c>
      <c r="H319" s="6">
        <v>15</v>
      </c>
      <c r="I319" s="6" t="s">
        <v>9629</v>
      </c>
      <c r="J319" s="6" t="s">
        <v>10371</v>
      </c>
      <c r="K319" s="6" t="s">
        <v>29</v>
      </c>
      <c r="L319" s="6" t="s">
        <v>61</v>
      </c>
      <c r="M319" s="6" t="s">
        <v>11194</v>
      </c>
      <c r="N319" s="6" t="s">
        <v>15417</v>
      </c>
      <c r="O319" s="6">
        <v>144</v>
      </c>
      <c r="P319" s="6">
        <v>96</v>
      </c>
      <c r="Q319" s="6">
        <f t="shared" si="4"/>
        <v>240</v>
      </c>
      <c r="R319" s="6" t="s">
        <v>68</v>
      </c>
      <c r="S319" s="6">
        <v>531.5</v>
      </c>
      <c r="T319" s="9">
        <v>44151</v>
      </c>
      <c r="U319" s="9">
        <v>44180</v>
      </c>
      <c r="V319" s="10">
        <v>369968.53</v>
      </c>
      <c r="W319" s="10">
        <v>369968.53</v>
      </c>
      <c r="X319" s="10">
        <v>369968.53</v>
      </c>
      <c r="Y319" s="10">
        <v>369968.53</v>
      </c>
      <c r="Z319" s="10">
        <v>369968.53</v>
      </c>
      <c r="AA319" s="10">
        <v>369968.53</v>
      </c>
      <c r="AB319" s="11" t="s">
        <v>70</v>
      </c>
      <c r="AC319" s="4"/>
    </row>
    <row r="320" spans="1:29" ht="112.5" x14ac:dyDescent="0.25">
      <c r="A320" s="26">
        <v>2020</v>
      </c>
      <c r="B320" s="30">
        <v>5</v>
      </c>
      <c r="C320" s="6" t="s">
        <v>492</v>
      </c>
      <c r="D320" s="3">
        <v>33</v>
      </c>
      <c r="E320" s="6" t="s">
        <v>116</v>
      </c>
      <c r="F320" s="6" t="s">
        <v>5129</v>
      </c>
      <c r="G320" s="3" t="s">
        <v>27</v>
      </c>
      <c r="H320" s="6">
        <v>15</v>
      </c>
      <c r="I320" s="6" t="s">
        <v>9629</v>
      </c>
      <c r="J320" s="6" t="s">
        <v>9630</v>
      </c>
      <c r="K320" s="6" t="s">
        <v>29</v>
      </c>
      <c r="L320" s="6" t="s">
        <v>61</v>
      </c>
      <c r="M320" s="6" t="s">
        <v>11194</v>
      </c>
      <c r="N320" s="6" t="s">
        <v>11933</v>
      </c>
      <c r="O320" s="6">
        <v>58</v>
      </c>
      <c r="P320" s="6">
        <v>38</v>
      </c>
      <c r="Q320" s="6">
        <f t="shared" si="4"/>
        <v>96</v>
      </c>
      <c r="R320" s="6" t="s">
        <v>68</v>
      </c>
      <c r="S320" s="8">
        <v>175</v>
      </c>
      <c r="T320" s="9">
        <v>44151</v>
      </c>
      <c r="U320" s="9">
        <v>44180</v>
      </c>
      <c r="V320" s="10">
        <v>93390.77</v>
      </c>
      <c r="W320" s="10">
        <v>93390.77</v>
      </c>
      <c r="X320" s="10">
        <v>93390.77</v>
      </c>
      <c r="Y320" s="10">
        <v>93390.77</v>
      </c>
      <c r="Z320" s="10">
        <v>93390.77</v>
      </c>
      <c r="AA320" s="10">
        <v>93390.77</v>
      </c>
      <c r="AB320" s="11" t="s">
        <v>70</v>
      </c>
    </row>
    <row r="321" spans="1:29" ht="135" x14ac:dyDescent="0.25">
      <c r="A321" s="26">
        <v>2020</v>
      </c>
      <c r="B321" s="30">
        <v>5</v>
      </c>
      <c r="C321" s="6" t="s">
        <v>3986</v>
      </c>
      <c r="D321" s="3">
        <v>33</v>
      </c>
      <c r="E321" s="6" t="s">
        <v>116</v>
      </c>
      <c r="F321" s="6" t="s">
        <v>8622</v>
      </c>
      <c r="G321" s="3" t="s">
        <v>27</v>
      </c>
      <c r="H321" s="6">
        <v>15</v>
      </c>
      <c r="I321" s="6" t="s">
        <v>9629</v>
      </c>
      <c r="J321" s="6" t="s">
        <v>9630</v>
      </c>
      <c r="K321" s="6" t="s">
        <v>29</v>
      </c>
      <c r="L321" s="6" t="s">
        <v>61</v>
      </c>
      <c r="M321" s="6" t="s">
        <v>11194</v>
      </c>
      <c r="N321" s="6" t="s">
        <v>15425</v>
      </c>
      <c r="O321" s="6">
        <v>30</v>
      </c>
      <c r="P321" s="6">
        <v>15</v>
      </c>
      <c r="Q321" s="6">
        <f t="shared" si="4"/>
        <v>45</v>
      </c>
      <c r="R321" s="6" t="s">
        <v>68</v>
      </c>
      <c r="S321" s="6">
        <v>90</v>
      </c>
      <c r="T321" s="9">
        <v>44151</v>
      </c>
      <c r="U321" s="9">
        <v>44180</v>
      </c>
      <c r="V321" s="10">
        <v>71544.800000000003</v>
      </c>
      <c r="W321" s="10">
        <v>71544.800000000003</v>
      </c>
      <c r="X321" s="10">
        <v>71544.800000000003</v>
      </c>
      <c r="Y321" s="10">
        <v>71544.800000000003</v>
      </c>
      <c r="Z321" s="10">
        <v>71544.800000000003</v>
      </c>
      <c r="AA321" s="10">
        <v>71544.800000000003</v>
      </c>
      <c r="AB321" s="11" t="s">
        <v>70</v>
      </c>
      <c r="AC321" s="4"/>
    </row>
    <row r="322" spans="1:29" ht="123.75" x14ac:dyDescent="0.25">
      <c r="A322" s="26">
        <v>2020</v>
      </c>
      <c r="B322" s="30">
        <v>5</v>
      </c>
      <c r="C322" s="3" t="s">
        <v>2806</v>
      </c>
      <c r="D322" s="3">
        <v>33</v>
      </c>
      <c r="E322" s="6" t="s">
        <v>116</v>
      </c>
      <c r="F322" s="3" t="s">
        <v>7442</v>
      </c>
      <c r="G322" s="3" t="s">
        <v>27</v>
      </c>
      <c r="H322" s="3">
        <v>15</v>
      </c>
      <c r="I322" s="3" t="s">
        <v>9629</v>
      </c>
      <c r="J322" s="3" t="s">
        <v>9630</v>
      </c>
      <c r="K322" s="3" t="s">
        <v>29</v>
      </c>
      <c r="L322" s="3" t="s">
        <v>61</v>
      </c>
      <c r="M322" s="3" t="s">
        <v>11194</v>
      </c>
      <c r="N322" s="3" t="s">
        <v>14252</v>
      </c>
      <c r="O322" s="3">
        <v>52</v>
      </c>
      <c r="P322" s="3">
        <v>48</v>
      </c>
      <c r="Q322" s="6">
        <f t="shared" si="4"/>
        <v>100</v>
      </c>
      <c r="R322" s="3" t="s">
        <v>68</v>
      </c>
      <c r="S322" s="3">
        <v>163.69999999999999</v>
      </c>
      <c r="T322" s="12">
        <v>44151</v>
      </c>
      <c r="U322" s="12">
        <v>44180</v>
      </c>
      <c r="V322" s="13">
        <v>162742.76999999999</v>
      </c>
      <c r="W322" s="13">
        <v>162742.76999999999</v>
      </c>
      <c r="X322" s="13">
        <v>162742.76999999999</v>
      </c>
      <c r="Y322" s="13">
        <v>162742.76999999999</v>
      </c>
      <c r="Z322" s="13">
        <v>162742.76999999999</v>
      </c>
      <c r="AA322" s="13">
        <v>162742.76999999999</v>
      </c>
      <c r="AB322" s="11" t="s">
        <v>70</v>
      </c>
      <c r="AC322" s="4"/>
    </row>
    <row r="323" spans="1:29" ht="135" x14ac:dyDescent="0.25">
      <c r="A323" s="26">
        <v>2020</v>
      </c>
      <c r="B323" s="30">
        <v>5</v>
      </c>
      <c r="C323" s="6" t="s">
        <v>598</v>
      </c>
      <c r="D323" s="3">
        <v>33</v>
      </c>
      <c r="E323" s="6" t="s">
        <v>116</v>
      </c>
      <c r="F323" s="6" t="s">
        <v>5235</v>
      </c>
      <c r="G323" s="3" t="s">
        <v>27</v>
      </c>
      <c r="H323" s="6">
        <v>15</v>
      </c>
      <c r="I323" s="6" t="s">
        <v>9629</v>
      </c>
      <c r="J323" s="6" t="s">
        <v>9630</v>
      </c>
      <c r="K323" s="6" t="s">
        <v>29</v>
      </c>
      <c r="L323" s="6" t="s">
        <v>59</v>
      </c>
      <c r="M323" s="6" t="s">
        <v>11194</v>
      </c>
      <c r="N323" s="6" t="s">
        <v>12039</v>
      </c>
      <c r="O323" s="6">
        <v>90</v>
      </c>
      <c r="P323" s="6">
        <v>60</v>
      </c>
      <c r="Q323" s="6">
        <f t="shared" ref="Q323:Q386" si="5">+P323+O323</f>
        <v>150</v>
      </c>
      <c r="R323" s="6" t="s">
        <v>66</v>
      </c>
      <c r="S323" s="6">
        <v>576</v>
      </c>
      <c r="T323" s="9">
        <v>44089</v>
      </c>
      <c r="U323" s="9">
        <v>44178</v>
      </c>
      <c r="V323" s="10">
        <v>1067166.8700000001</v>
      </c>
      <c r="W323" s="10">
        <v>1067166.8700000001</v>
      </c>
      <c r="X323" s="10">
        <v>1067166.8700000001</v>
      </c>
      <c r="Y323" s="10">
        <v>1067166.8700000001</v>
      </c>
      <c r="Z323" s="10">
        <v>1067166.8700000001</v>
      </c>
      <c r="AA323" s="10">
        <v>1067166.8700000001</v>
      </c>
      <c r="AB323" s="11" t="s">
        <v>70</v>
      </c>
      <c r="AC323" s="4"/>
    </row>
    <row r="324" spans="1:29" ht="146.25" x14ac:dyDescent="0.25">
      <c r="A324" s="26">
        <v>2020</v>
      </c>
      <c r="B324" s="30">
        <v>5</v>
      </c>
      <c r="C324" s="6" t="s">
        <v>1757</v>
      </c>
      <c r="D324" s="3">
        <v>33</v>
      </c>
      <c r="E324" s="6" t="s">
        <v>116</v>
      </c>
      <c r="F324" s="6" t="s">
        <v>6394</v>
      </c>
      <c r="G324" s="3" t="s">
        <v>27</v>
      </c>
      <c r="H324" s="6">
        <v>15</v>
      </c>
      <c r="I324" s="6" t="s">
        <v>9629</v>
      </c>
      <c r="J324" s="6" t="s">
        <v>9630</v>
      </c>
      <c r="K324" s="6" t="s">
        <v>29</v>
      </c>
      <c r="L324" s="6" t="s">
        <v>61</v>
      </c>
      <c r="M324" s="6" t="s">
        <v>11194</v>
      </c>
      <c r="N324" s="6" t="s">
        <v>13202</v>
      </c>
      <c r="O324" s="6">
        <v>1776</v>
      </c>
      <c r="P324" s="6">
        <v>1184</v>
      </c>
      <c r="Q324" s="6">
        <f t="shared" si="5"/>
        <v>2960</v>
      </c>
      <c r="R324" s="6" t="s">
        <v>68</v>
      </c>
      <c r="S324" s="8">
        <v>1153</v>
      </c>
      <c r="T324" s="9">
        <v>44105</v>
      </c>
      <c r="U324" s="9">
        <v>44194</v>
      </c>
      <c r="V324" s="10">
        <v>9352581.8699999992</v>
      </c>
      <c r="W324" s="10">
        <v>9352581.8699999992</v>
      </c>
      <c r="X324" s="10">
        <v>9352581.8699999992</v>
      </c>
      <c r="Y324" s="10">
        <v>9352581.8699999992</v>
      </c>
      <c r="Z324" s="10">
        <v>9352581.8699999992</v>
      </c>
      <c r="AA324" s="10">
        <v>9352581.8699999992</v>
      </c>
      <c r="AB324" s="11" t="s">
        <v>70</v>
      </c>
    </row>
    <row r="325" spans="1:29" ht="67.5" x14ac:dyDescent="0.25">
      <c r="A325" s="26">
        <v>2020</v>
      </c>
      <c r="B325" s="30">
        <v>5</v>
      </c>
      <c r="C325" s="6" t="s">
        <v>626</v>
      </c>
      <c r="D325" s="3">
        <v>33</v>
      </c>
      <c r="E325" s="6" t="s">
        <v>116</v>
      </c>
      <c r="F325" s="6" t="s">
        <v>5263</v>
      </c>
      <c r="G325" s="3" t="s">
        <v>27</v>
      </c>
      <c r="H325" s="6">
        <v>15</v>
      </c>
      <c r="I325" s="6" t="s">
        <v>9629</v>
      </c>
      <c r="J325" s="6" t="s">
        <v>9630</v>
      </c>
      <c r="K325" s="6" t="s">
        <v>29</v>
      </c>
      <c r="L325" s="6" t="s">
        <v>59</v>
      </c>
      <c r="M325" s="6" t="s">
        <v>11194</v>
      </c>
      <c r="N325" s="6" t="s">
        <v>12066</v>
      </c>
      <c r="O325" s="6">
        <v>216</v>
      </c>
      <c r="P325" s="6">
        <v>144</v>
      </c>
      <c r="Q325" s="6">
        <f t="shared" si="5"/>
        <v>360</v>
      </c>
      <c r="R325" s="6" t="s">
        <v>66</v>
      </c>
      <c r="S325" s="8">
        <v>400</v>
      </c>
      <c r="T325" s="9">
        <v>44110</v>
      </c>
      <c r="U325" s="9">
        <v>44139</v>
      </c>
      <c r="V325" s="10">
        <v>123186.07</v>
      </c>
      <c r="W325" s="10">
        <v>123186.07</v>
      </c>
      <c r="X325" s="10">
        <v>123186.07</v>
      </c>
      <c r="Y325" s="10">
        <v>123186.07</v>
      </c>
      <c r="Z325" s="10">
        <v>123186.07</v>
      </c>
      <c r="AA325" s="10">
        <v>123186.07</v>
      </c>
      <c r="AB325" s="11" t="s">
        <v>70</v>
      </c>
    </row>
    <row r="326" spans="1:29" ht="270" x14ac:dyDescent="0.25">
      <c r="A326" s="26">
        <v>2020</v>
      </c>
      <c r="B326" s="30">
        <v>5</v>
      </c>
      <c r="C326" s="6" t="s">
        <v>1793</v>
      </c>
      <c r="D326" s="3">
        <v>33</v>
      </c>
      <c r="E326" s="6" t="s">
        <v>116</v>
      </c>
      <c r="F326" s="6" t="s">
        <v>6430</v>
      </c>
      <c r="G326" s="3" t="s">
        <v>27</v>
      </c>
      <c r="H326" s="6">
        <v>15</v>
      </c>
      <c r="I326" s="6" t="s">
        <v>9629</v>
      </c>
      <c r="J326" s="6" t="s">
        <v>10371</v>
      </c>
      <c r="K326" s="6" t="s">
        <v>29</v>
      </c>
      <c r="L326" s="6" t="s">
        <v>61</v>
      </c>
      <c r="M326" s="6" t="s">
        <v>11194</v>
      </c>
      <c r="N326" s="6" t="s">
        <v>13238</v>
      </c>
      <c r="O326" s="6">
        <v>318</v>
      </c>
      <c r="P326" s="6">
        <v>212</v>
      </c>
      <c r="Q326" s="6">
        <f t="shared" si="5"/>
        <v>530</v>
      </c>
      <c r="R326" s="6" t="s">
        <v>68</v>
      </c>
      <c r="S326" s="8">
        <v>1394</v>
      </c>
      <c r="T326" s="9">
        <v>44151</v>
      </c>
      <c r="U326" s="9">
        <v>44196</v>
      </c>
      <c r="V326" s="10">
        <v>1667396</v>
      </c>
      <c r="W326" s="10">
        <v>1667396</v>
      </c>
      <c r="X326" s="10">
        <v>1667396</v>
      </c>
      <c r="Y326" s="10">
        <v>1667396</v>
      </c>
      <c r="Z326" s="10">
        <v>1667396</v>
      </c>
      <c r="AA326" s="10">
        <v>1667396</v>
      </c>
      <c r="AB326" s="11" t="s">
        <v>70</v>
      </c>
    </row>
    <row r="327" spans="1:29" ht="247.5" x14ac:dyDescent="0.25">
      <c r="A327" s="26">
        <v>2020</v>
      </c>
      <c r="B327" s="30">
        <v>5</v>
      </c>
      <c r="C327" s="6" t="s">
        <v>1794</v>
      </c>
      <c r="D327" s="3">
        <v>33</v>
      </c>
      <c r="E327" s="6" t="s">
        <v>116</v>
      </c>
      <c r="F327" s="6" t="s">
        <v>6431</v>
      </c>
      <c r="G327" s="3" t="s">
        <v>27</v>
      </c>
      <c r="H327" s="6">
        <v>15</v>
      </c>
      <c r="I327" s="6" t="s">
        <v>9629</v>
      </c>
      <c r="J327" s="6" t="s">
        <v>10372</v>
      </c>
      <c r="K327" s="6" t="s">
        <v>29</v>
      </c>
      <c r="L327" s="6" t="s">
        <v>61</v>
      </c>
      <c r="M327" s="6" t="s">
        <v>11194</v>
      </c>
      <c r="N327" s="6" t="s">
        <v>13239</v>
      </c>
      <c r="O327" s="6">
        <v>600</v>
      </c>
      <c r="P327" s="6">
        <v>400</v>
      </c>
      <c r="Q327" s="6">
        <f t="shared" si="5"/>
        <v>1000</v>
      </c>
      <c r="R327" s="6" t="s">
        <v>68</v>
      </c>
      <c r="S327" s="6">
        <v>1181</v>
      </c>
      <c r="T327" s="9">
        <v>44151</v>
      </c>
      <c r="U327" s="9">
        <v>44196</v>
      </c>
      <c r="V327" s="10">
        <v>1257340</v>
      </c>
      <c r="W327" s="10">
        <v>1257340</v>
      </c>
      <c r="X327" s="10">
        <v>1257340</v>
      </c>
      <c r="Y327" s="10">
        <v>1257340</v>
      </c>
      <c r="Z327" s="10">
        <v>1257340</v>
      </c>
      <c r="AA327" s="10">
        <v>1257340</v>
      </c>
      <c r="AB327" s="11" t="s">
        <v>70</v>
      </c>
      <c r="AC327" s="4"/>
    </row>
    <row r="328" spans="1:29" ht="157.5" x14ac:dyDescent="0.25">
      <c r="A328" s="26">
        <v>2020</v>
      </c>
      <c r="B328" s="30">
        <v>5</v>
      </c>
      <c r="C328" s="6" t="s">
        <v>655</v>
      </c>
      <c r="D328" s="3">
        <v>33</v>
      </c>
      <c r="E328" s="6" t="s">
        <v>116</v>
      </c>
      <c r="F328" s="6" t="s">
        <v>5292</v>
      </c>
      <c r="G328" s="3" t="s">
        <v>27</v>
      </c>
      <c r="H328" s="6">
        <v>15</v>
      </c>
      <c r="I328" s="6" t="s">
        <v>9629</v>
      </c>
      <c r="J328" s="6" t="s">
        <v>9873</v>
      </c>
      <c r="K328" s="6" t="s">
        <v>29</v>
      </c>
      <c r="L328" s="6" t="s">
        <v>61</v>
      </c>
      <c r="M328" s="6" t="s">
        <v>11194</v>
      </c>
      <c r="N328" s="6" t="s">
        <v>12095</v>
      </c>
      <c r="O328" s="6">
        <v>108</v>
      </c>
      <c r="P328" s="6">
        <v>72</v>
      </c>
      <c r="Q328" s="6">
        <f t="shared" si="5"/>
        <v>180</v>
      </c>
      <c r="R328" s="6" t="s">
        <v>68</v>
      </c>
      <c r="S328" s="8">
        <v>615.49</v>
      </c>
      <c r="T328" s="9">
        <v>44151</v>
      </c>
      <c r="U328" s="9">
        <v>44196</v>
      </c>
      <c r="V328" s="10">
        <v>941612</v>
      </c>
      <c r="W328" s="10">
        <v>941612</v>
      </c>
      <c r="X328" s="10">
        <v>941612</v>
      </c>
      <c r="Y328" s="10">
        <v>941612</v>
      </c>
      <c r="Z328" s="10">
        <v>941612</v>
      </c>
      <c r="AA328" s="10">
        <v>941612</v>
      </c>
      <c r="AB328" s="11" t="s">
        <v>70</v>
      </c>
    </row>
    <row r="329" spans="1:29" ht="90" x14ac:dyDescent="0.25">
      <c r="A329" s="26">
        <v>2020</v>
      </c>
      <c r="B329" s="30">
        <v>5</v>
      </c>
      <c r="C329" s="6" t="s">
        <v>1801</v>
      </c>
      <c r="D329" s="3">
        <v>33</v>
      </c>
      <c r="E329" s="6" t="s">
        <v>116</v>
      </c>
      <c r="F329" s="6" t="s">
        <v>6438</v>
      </c>
      <c r="G329" s="3" t="s">
        <v>27</v>
      </c>
      <c r="H329" s="6">
        <v>15</v>
      </c>
      <c r="I329" s="6" t="s">
        <v>9629</v>
      </c>
      <c r="J329" s="6" t="s">
        <v>9630</v>
      </c>
      <c r="K329" s="6" t="s">
        <v>29</v>
      </c>
      <c r="L329" s="6" t="s">
        <v>61</v>
      </c>
      <c r="M329" s="6" t="s">
        <v>11194</v>
      </c>
      <c r="N329" s="6" t="s">
        <v>13246</v>
      </c>
      <c r="O329" s="6">
        <v>297</v>
      </c>
      <c r="P329" s="6">
        <v>198</v>
      </c>
      <c r="Q329" s="6">
        <f t="shared" si="5"/>
        <v>495</v>
      </c>
      <c r="R329" s="6" t="s">
        <v>68</v>
      </c>
      <c r="S329" s="8">
        <v>501.8</v>
      </c>
      <c r="T329" s="9">
        <v>44151</v>
      </c>
      <c r="U329" s="9">
        <v>44196</v>
      </c>
      <c r="V329" s="10">
        <v>768247</v>
      </c>
      <c r="W329" s="10">
        <v>768247</v>
      </c>
      <c r="X329" s="10">
        <v>768247</v>
      </c>
      <c r="Y329" s="10">
        <v>768247</v>
      </c>
      <c r="Z329" s="10">
        <v>768247</v>
      </c>
      <c r="AA329" s="10">
        <v>768247</v>
      </c>
      <c r="AB329" s="11" t="s">
        <v>70</v>
      </c>
    </row>
    <row r="330" spans="1:29" ht="112.5" x14ac:dyDescent="0.25">
      <c r="A330" s="26">
        <v>2020</v>
      </c>
      <c r="B330" s="30">
        <v>5</v>
      </c>
      <c r="C330" s="6" t="s">
        <v>1803</v>
      </c>
      <c r="D330" s="3">
        <v>33</v>
      </c>
      <c r="E330" s="6" t="s">
        <v>116</v>
      </c>
      <c r="F330" s="6" t="s">
        <v>6440</v>
      </c>
      <c r="G330" s="3" t="s">
        <v>27</v>
      </c>
      <c r="H330" s="6">
        <v>15</v>
      </c>
      <c r="I330" s="6" t="s">
        <v>9629</v>
      </c>
      <c r="J330" s="6" t="s">
        <v>9630</v>
      </c>
      <c r="K330" s="6" t="s">
        <v>29</v>
      </c>
      <c r="L330" s="6" t="s">
        <v>58</v>
      </c>
      <c r="M330" s="6" t="s">
        <v>11194</v>
      </c>
      <c r="N330" s="6" t="s">
        <v>13248</v>
      </c>
      <c r="O330" s="6">
        <v>18</v>
      </c>
      <c r="P330" s="6">
        <v>12</v>
      </c>
      <c r="Q330" s="6">
        <f t="shared" si="5"/>
        <v>30</v>
      </c>
      <c r="R330" s="6" t="s">
        <v>69</v>
      </c>
      <c r="S330" s="6">
        <v>425</v>
      </c>
      <c r="T330" s="9">
        <v>44174</v>
      </c>
      <c r="U330" s="9">
        <v>44196</v>
      </c>
      <c r="V330" s="10">
        <v>148277.92000000001</v>
      </c>
      <c r="W330" s="10">
        <v>148277.92000000001</v>
      </c>
      <c r="X330" s="10">
        <v>148277.92000000001</v>
      </c>
      <c r="Y330" s="10">
        <v>148277.92000000001</v>
      </c>
      <c r="Z330" s="10">
        <v>148277.92000000001</v>
      </c>
      <c r="AA330" s="10">
        <v>148277.92000000001</v>
      </c>
      <c r="AB330" s="11" t="s">
        <v>70</v>
      </c>
      <c r="AC330" s="4"/>
    </row>
    <row r="331" spans="1:29" ht="123.75" x14ac:dyDescent="0.25">
      <c r="A331" s="26">
        <v>2020</v>
      </c>
      <c r="B331" s="30">
        <v>5</v>
      </c>
      <c r="C331" s="6" t="s">
        <v>1891</v>
      </c>
      <c r="D331" s="3">
        <v>33</v>
      </c>
      <c r="E331" s="6" t="s">
        <v>116</v>
      </c>
      <c r="F331" s="6" t="s">
        <v>6528</v>
      </c>
      <c r="G331" s="3" t="s">
        <v>27</v>
      </c>
      <c r="H331" s="6">
        <v>15</v>
      </c>
      <c r="I331" s="6" t="s">
        <v>9629</v>
      </c>
      <c r="J331" s="6" t="s">
        <v>9630</v>
      </c>
      <c r="K331" s="6" t="s">
        <v>29</v>
      </c>
      <c r="L331" s="6" t="s">
        <v>61</v>
      </c>
      <c r="M331" s="6" t="s">
        <v>11194</v>
      </c>
      <c r="N331" s="6" t="s">
        <v>13337</v>
      </c>
      <c r="O331" s="6">
        <v>135</v>
      </c>
      <c r="P331" s="6">
        <v>90</v>
      </c>
      <c r="Q331" s="6">
        <f t="shared" si="5"/>
        <v>225</v>
      </c>
      <c r="R331" s="6" t="s">
        <v>68</v>
      </c>
      <c r="S331" s="6">
        <v>267</v>
      </c>
      <c r="T331" s="9">
        <v>44089</v>
      </c>
      <c r="U331" s="9">
        <v>44148</v>
      </c>
      <c r="V331" s="10">
        <v>224921.75</v>
      </c>
      <c r="W331" s="10">
        <v>224921.75</v>
      </c>
      <c r="X331" s="10">
        <v>224921.75</v>
      </c>
      <c r="Y331" s="10">
        <v>224921.75</v>
      </c>
      <c r="Z331" s="10">
        <v>224921.75</v>
      </c>
      <c r="AA331" s="10">
        <v>224921.75</v>
      </c>
      <c r="AB331" s="11" t="s">
        <v>70</v>
      </c>
      <c r="AC331" s="4"/>
    </row>
    <row r="332" spans="1:29" ht="112.5" x14ac:dyDescent="0.25">
      <c r="A332" s="26">
        <v>2020</v>
      </c>
      <c r="B332" s="30">
        <v>5</v>
      </c>
      <c r="C332" s="6" t="s">
        <v>4269</v>
      </c>
      <c r="D332" s="3">
        <v>33</v>
      </c>
      <c r="E332" s="6" t="s">
        <v>116</v>
      </c>
      <c r="F332" s="6" t="s">
        <v>8905</v>
      </c>
      <c r="G332" s="3" t="s">
        <v>27</v>
      </c>
      <c r="H332" s="6">
        <v>15</v>
      </c>
      <c r="I332" s="6" t="s">
        <v>9629</v>
      </c>
      <c r="J332" s="6" t="s">
        <v>9630</v>
      </c>
      <c r="K332" s="6" t="s">
        <v>29</v>
      </c>
      <c r="L332" s="6" t="s">
        <v>58</v>
      </c>
      <c r="M332" s="6" t="s">
        <v>11194</v>
      </c>
      <c r="N332" s="6" t="s">
        <v>15707</v>
      </c>
      <c r="O332" s="6">
        <v>18</v>
      </c>
      <c r="P332" s="6">
        <v>12</v>
      </c>
      <c r="Q332" s="6">
        <f t="shared" si="5"/>
        <v>30</v>
      </c>
      <c r="R332" s="6" t="s">
        <v>69</v>
      </c>
      <c r="S332" s="8">
        <v>79</v>
      </c>
      <c r="T332" s="9">
        <v>44071</v>
      </c>
      <c r="U332" s="9">
        <v>44116</v>
      </c>
      <c r="V332" s="10">
        <v>26648</v>
      </c>
      <c r="W332" s="10">
        <v>26648</v>
      </c>
      <c r="X332" s="10">
        <v>26648</v>
      </c>
      <c r="Y332" s="10">
        <v>26648</v>
      </c>
      <c r="Z332" s="10">
        <v>26648</v>
      </c>
      <c r="AA332" s="10">
        <v>26648</v>
      </c>
      <c r="AB332" s="11" t="s">
        <v>70</v>
      </c>
    </row>
    <row r="333" spans="1:29" ht="67.5" x14ac:dyDescent="0.25">
      <c r="A333" s="26">
        <v>2020</v>
      </c>
      <c r="B333" s="30">
        <v>5</v>
      </c>
      <c r="C333" s="6" t="s">
        <v>1920</v>
      </c>
      <c r="D333" s="3">
        <v>33</v>
      </c>
      <c r="E333" s="6" t="s">
        <v>116</v>
      </c>
      <c r="F333" s="6" t="s">
        <v>6557</v>
      </c>
      <c r="G333" s="3" t="s">
        <v>27</v>
      </c>
      <c r="H333" s="6">
        <v>15</v>
      </c>
      <c r="I333" s="6" t="s">
        <v>9629</v>
      </c>
      <c r="J333" s="6" t="s">
        <v>9630</v>
      </c>
      <c r="K333" s="6" t="s">
        <v>29</v>
      </c>
      <c r="L333" s="6" t="s">
        <v>59</v>
      </c>
      <c r="M333" s="6" t="s">
        <v>11194</v>
      </c>
      <c r="N333" s="6" t="s">
        <v>13366</v>
      </c>
      <c r="O333" s="6">
        <v>135</v>
      </c>
      <c r="P333" s="6">
        <v>90</v>
      </c>
      <c r="Q333" s="6">
        <f t="shared" si="5"/>
        <v>225</v>
      </c>
      <c r="R333" s="6" t="s">
        <v>66</v>
      </c>
      <c r="S333" s="8">
        <v>600</v>
      </c>
      <c r="T333" s="9">
        <v>44110</v>
      </c>
      <c r="U333" s="9">
        <v>44139</v>
      </c>
      <c r="V333" s="10">
        <v>184765.83</v>
      </c>
      <c r="W333" s="10">
        <v>184765.83</v>
      </c>
      <c r="X333" s="10">
        <v>184765.83</v>
      </c>
      <c r="Y333" s="10">
        <v>184765.83</v>
      </c>
      <c r="Z333" s="10">
        <v>184765.83</v>
      </c>
      <c r="AA333" s="10">
        <v>184765.83</v>
      </c>
      <c r="AB333" s="11" t="s">
        <v>70</v>
      </c>
    </row>
    <row r="334" spans="1:29" ht="67.5" x14ac:dyDescent="0.25">
      <c r="A334" s="26">
        <v>2020</v>
      </c>
      <c r="B334" s="30">
        <v>5</v>
      </c>
      <c r="C334" s="6" t="s">
        <v>3087</v>
      </c>
      <c r="D334" s="3">
        <v>33</v>
      </c>
      <c r="E334" s="6" t="s">
        <v>116</v>
      </c>
      <c r="F334" s="6" t="s">
        <v>7723</v>
      </c>
      <c r="G334" s="3" t="s">
        <v>27</v>
      </c>
      <c r="H334" s="6">
        <v>15</v>
      </c>
      <c r="I334" s="6" t="s">
        <v>9629</v>
      </c>
      <c r="J334" s="6" t="s">
        <v>10371</v>
      </c>
      <c r="K334" s="6" t="s">
        <v>29</v>
      </c>
      <c r="L334" s="6" t="s">
        <v>59</v>
      </c>
      <c r="M334" s="6" t="s">
        <v>11194</v>
      </c>
      <c r="N334" s="6" t="s">
        <v>14531</v>
      </c>
      <c r="O334" s="6">
        <v>171</v>
      </c>
      <c r="P334" s="6">
        <v>114</v>
      </c>
      <c r="Q334" s="6">
        <f t="shared" si="5"/>
        <v>285</v>
      </c>
      <c r="R334" s="6" t="s">
        <v>66</v>
      </c>
      <c r="S334" s="8">
        <v>311</v>
      </c>
      <c r="T334" s="9">
        <v>44110</v>
      </c>
      <c r="U334" s="9">
        <v>44139</v>
      </c>
      <c r="V334" s="10">
        <v>95873.71</v>
      </c>
      <c r="W334" s="10">
        <v>95873.71</v>
      </c>
      <c r="X334" s="10">
        <v>95873.71</v>
      </c>
      <c r="Y334" s="10">
        <v>95873.71</v>
      </c>
      <c r="Z334" s="10">
        <v>95873.71</v>
      </c>
      <c r="AA334" s="10">
        <v>95873.71</v>
      </c>
      <c r="AB334" s="11" t="s">
        <v>70</v>
      </c>
    </row>
    <row r="335" spans="1:29" ht="112.5" x14ac:dyDescent="0.25">
      <c r="A335" s="26">
        <v>2020</v>
      </c>
      <c r="B335" s="30">
        <v>5</v>
      </c>
      <c r="C335" s="6" t="s">
        <v>799</v>
      </c>
      <c r="D335" s="3">
        <v>33</v>
      </c>
      <c r="E335" s="6" t="s">
        <v>116</v>
      </c>
      <c r="F335" s="6" t="s">
        <v>5436</v>
      </c>
      <c r="G335" s="3" t="s">
        <v>27</v>
      </c>
      <c r="H335" s="6">
        <v>15</v>
      </c>
      <c r="I335" s="6" t="s">
        <v>9629</v>
      </c>
      <c r="J335" s="6" t="s">
        <v>9630</v>
      </c>
      <c r="K335" s="6" t="s">
        <v>29</v>
      </c>
      <c r="L335" s="6" t="s">
        <v>61</v>
      </c>
      <c r="M335" s="6" t="s">
        <v>11194</v>
      </c>
      <c r="N335" s="6" t="s">
        <v>12238</v>
      </c>
      <c r="O335" s="6">
        <v>60</v>
      </c>
      <c r="P335" s="6">
        <v>40</v>
      </c>
      <c r="Q335" s="6">
        <f t="shared" si="5"/>
        <v>100</v>
      </c>
      <c r="R335" s="6" t="s">
        <v>68</v>
      </c>
      <c r="S335" s="8">
        <v>194.12</v>
      </c>
      <c r="T335" s="9">
        <v>44151</v>
      </c>
      <c r="U335" s="9">
        <v>44180</v>
      </c>
      <c r="V335" s="10">
        <v>97403.35</v>
      </c>
      <c r="W335" s="10">
        <v>97403.35</v>
      </c>
      <c r="X335" s="10">
        <v>97403.35</v>
      </c>
      <c r="Y335" s="10">
        <v>97403.35</v>
      </c>
      <c r="Z335" s="10">
        <v>97403.35</v>
      </c>
      <c r="AA335" s="10">
        <v>97403.35</v>
      </c>
      <c r="AB335" s="11" t="s">
        <v>70</v>
      </c>
    </row>
    <row r="336" spans="1:29" ht="112.5" x14ac:dyDescent="0.25">
      <c r="A336" s="26">
        <v>2020</v>
      </c>
      <c r="B336" s="30">
        <v>5</v>
      </c>
      <c r="C336" s="6" t="s">
        <v>801</v>
      </c>
      <c r="D336" s="3">
        <v>33</v>
      </c>
      <c r="E336" s="6" t="s">
        <v>116</v>
      </c>
      <c r="F336" s="6" t="s">
        <v>5438</v>
      </c>
      <c r="G336" s="3" t="s">
        <v>27</v>
      </c>
      <c r="H336" s="6">
        <v>15</v>
      </c>
      <c r="I336" s="6" t="s">
        <v>9629</v>
      </c>
      <c r="J336" s="6" t="s">
        <v>9630</v>
      </c>
      <c r="K336" s="6" t="s">
        <v>29</v>
      </c>
      <c r="L336" s="6" t="s">
        <v>61</v>
      </c>
      <c r="M336" s="6" t="s">
        <v>11194</v>
      </c>
      <c r="N336" s="6" t="s">
        <v>12240</v>
      </c>
      <c r="O336" s="6">
        <v>51</v>
      </c>
      <c r="P336" s="6">
        <v>34</v>
      </c>
      <c r="Q336" s="6">
        <f t="shared" si="5"/>
        <v>85</v>
      </c>
      <c r="R336" s="6" t="s">
        <v>68</v>
      </c>
      <c r="S336" s="8">
        <v>82</v>
      </c>
      <c r="T336" s="9">
        <v>44151</v>
      </c>
      <c r="U336" s="9">
        <v>44180</v>
      </c>
      <c r="V336" s="10">
        <v>80005.289999999994</v>
      </c>
      <c r="W336" s="10">
        <v>80005.289999999994</v>
      </c>
      <c r="X336" s="10">
        <v>80005.289999999994</v>
      </c>
      <c r="Y336" s="10">
        <v>80005.289999999994</v>
      </c>
      <c r="Z336" s="10">
        <v>80005.289999999994</v>
      </c>
      <c r="AA336" s="10">
        <v>80005.289999999994</v>
      </c>
      <c r="AB336" s="11" t="s">
        <v>70</v>
      </c>
    </row>
    <row r="337" spans="1:29" ht="157.5" x14ac:dyDescent="0.25">
      <c r="A337" s="26">
        <v>2020</v>
      </c>
      <c r="B337" s="30">
        <v>5</v>
      </c>
      <c r="C337" s="6" t="s">
        <v>4296</v>
      </c>
      <c r="D337" s="3">
        <v>33</v>
      </c>
      <c r="E337" s="6" t="s">
        <v>116</v>
      </c>
      <c r="F337" s="6" t="s">
        <v>8932</v>
      </c>
      <c r="G337" s="3" t="s">
        <v>27</v>
      </c>
      <c r="H337" s="6">
        <v>15</v>
      </c>
      <c r="I337" s="6" t="s">
        <v>9629</v>
      </c>
      <c r="J337" s="6" t="s">
        <v>9630</v>
      </c>
      <c r="K337" s="6" t="s">
        <v>29</v>
      </c>
      <c r="L337" s="6" t="s">
        <v>60</v>
      </c>
      <c r="M337" s="6" t="s">
        <v>11194</v>
      </c>
      <c r="N337" s="6" t="s">
        <v>15734</v>
      </c>
      <c r="O337" s="6">
        <v>101</v>
      </c>
      <c r="P337" s="6">
        <v>96</v>
      </c>
      <c r="Q337" s="6">
        <f t="shared" si="5"/>
        <v>197</v>
      </c>
      <c r="R337" s="6" t="s">
        <v>66</v>
      </c>
      <c r="S337" s="8">
        <v>287</v>
      </c>
      <c r="T337" s="9">
        <v>44151</v>
      </c>
      <c r="U337" s="9">
        <v>44177</v>
      </c>
      <c r="V337" s="10">
        <v>955491.66</v>
      </c>
      <c r="W337" s="10">
        <v>955491.66</v>
      </c>
      <c r="X337" s="10">
        <v>955491.66</v>
      </c>
      <c r="Y337" s="10">
        <v>955491.66</v>
      </c>
      <c r="Z337" s="10">
        <v>955491.66</v>
      </c>
      <c r="AA337" s="10">
        <v>955491.66</v>
      </c>
      <c r="AB337" s="11" t="s">
        <v>70</v>
      </c>
    </row>
    <row r="338" spans="1:29" ht="112.5" x14ac:dyDescent="0.25">
      <c r="A338" s="26">
        <v>2020</v>
      </c>
      <c r="B338" s="30">
        <v>5</v>
      </c>
      <c r="C338" s="6" t="s">
        <v>4299</v>
      </c>
      <c r="D338" s="3">
        <v>33</v>
      </c>
      <c r="E338" s="6" t="s">
        <v>116</v>
      </c>
      <c r="F338" s="6" t="s">
        <v>8935</v>
      </c>
      <c r="G338" s="3" t="s">
        <v>27</v>
      </c>
      <c r="H338" s="6">
        <v>15</v>
      </c>
      <c r="I338" s="6" t="s">
        <v>9629</v>
      </c>
      <c r="J338" s="6" t="s">
        <v>9630</v>
      </c>
      <c r="K338" s="6" t="s">
        <v>29</v>
      </c>
      <c r="L338" s="6" t="s">
        <v>61</v>
      </c>
      <c r="M338" s="6" t="s">
        <v>11194</v>
      </c>
      <c r="N338" s="6" t="s">
        <v>15737</v>
      </c>
      <c r="O338" s="6">
        <v>1305</v>
      </c>
      <c r="P338" s="6">
        <v>870</v>
      </c>
      <c r="Q338" s="6">
        <f t="shared" si="5"/>
        <v>2175</v>
      </c>
      <c r="R338" s="6" t="s">
        <v>68</v>
      </c>
      <c r="S338" s="8">
        <v>692.06</v>
      </c>
      <c r="T338" s="9">
        <v>44151</v>
      </c>
      <c r="U338" s="9">
        <v>44196</v>
      </c>
      <c r="V338" s="10">
        <v>2111415</v>
      </c>
      <c r="W338" s="10">
        <v>2111415</v>
      </c>
      <c r="X338" s="10">
        <v>2111415</v>
      </c>
      <c r="Y338" s="10">
        <v>2111415</v>
      </c>
      <c r="Z338" s="10">
        <v>2111415</v>
      </c>
      <c r="AA338" s="10">
        <v>2111415</v>
      </c>
      <c r="AB338" s="11" t="s">
        <v>70</v>
      </c>
    </row>
    <row r="339" spans="1:29" ht="112.5" x14ac:dyDescent="0.25">
      <c r="A339" s="26">
        <v>2020</v>
      </c>
      <c r="B339" s="30">
        <v>5</v>
      </c>
      <c r="C339" s="6" t="s">
        <v>4412</v>
      </c>
      <c r="D339" s="3">
        <v>33</v>
      </c>
      <c r="E339" s="6" t="s">
        <v>116</v>
      </c>
      <c r="F339" s="6" t="s">
        <v>9048</v>
      </c>
      <c r="G339" s="3" t="s">
        <v>27</v>
      </c>
      <c r="H339" s="6">
        <v>15</v>
      </c>
      <c r="I339" s="6" t="s">
        <v>9629</v>
      </c>
      <c r="J339" s="6" t="s">
        <v>9630</v>
      </c>
      <c r="K339" s="6" t="s">
        <v>29</v>
      </c>
      <c r="L339" s="6" t="s">
        <v>58</v>
      </c>
      <c r="M339" s="6" t="s">
        <v>11194</v>
      </c>
      <c r="N339" s="6" t="s">
        <v>15849</v>
      </c>
      <c r="O339" s="6">
        <v>9</v>
      </c>
      <c r="P339" s="6">
        <v>6</v>
      </c>
      <c r="Q339" s="6">
        <f t="shared" si="5"/>
        <v>15</v>
      </c>
      <c r="R339" s="6" t="s">
        <v>69</v>
      </c>
      <c r="S339" s="8">
        <v>230</v>
      </c>
      <c r="T339" s="9">
        <v>44071</v>
      </c>
      <c r="U339" s="9">
        <v>44116</v>
      </c>
      <c r="V339" s="10">
        <v>83652.820000000007</v>
      </c>
      <c r="W339" s="10">
        <v>83652.820000000007</v>
      </c>
      <c r="X339" s="10">
        <v>83652.820000000007</v>
      </c>
      <c r="Y339" s="10">
        <v>83652.820000000007</v>
      </c>
      <c r="Z339" s="10">
        <v>83652.820000000007</v>
      </c>
      <c r="AA339" s="10">
        <v>83652.820000000007</v>
      </c>
      <c r="AB339" s="11" t="s">
        <v>70</v>
      </c>
    </row>
    <row r="340" spans="1:29" ht="112.5" x14ac:dyDescent="0.25">
      <c r="A340" s="26">
        <v>2020</v>
      </c>
      <c r="B340" s="30">
        <v>5</v>
      </c>
      <c r="C340" s="6" t="s">
        <v>929</v>
      </c>
      <c r="D340" s="3">
        <v>33</v>
      </c>
      <c r="E340" s="6" t="s">
        <v>116</v>
      </c>
      <c r="F340" s="6" t="s">
        <v>5566</v>
      </c>
      <c r="G340" s="3" t="s">
        <v>27</v>
      </c>
      <c r="H340" s="6">
        <v>15</v>
      </c>
      <c r="I340" s="6" t="s">
        <v>9629</v>
      </c>
      <c r="J340" s="6" t="s">
        <v>9630</v>
      </c>
      <c r="K340" s="6" t="s">
        <v>29</v>
      </c>
      <c r="L340" s="6" t="s">
        <v>61</v>
      </c>
      <c r="M340" s="6" t="s">
        <v>11194</v>
      </c>
      <c r="N340" s="6" t="s">
        <v>12370</v>
      </c>
      <c r="O340" s="6">
        <v>58</v>
      </c>
      <c r="P340" s="6">
        <v>38</v>
      </c>
      <c r="Q340" s="6">
        <f t="shared" si="5"/>
        <v>96</v>
      </c>
      <c r="R340" s="6" t="s">
        <v>68</v>
      </c>
      <c r="S340" s="8">
        <v>265</v>
      </c>
      <c r="T340" s="9">
        <v>44151</v>
      </c>
      <c r="U340" s="9">
        <v>44180</v>
      </c>
      <c r="V340" s="10">
        <v>165229.71</v>
      </c>
      <c r="W340" s="10">
        <v>165229.71</v>
      </c>
      <c r="X340" s="10">
        <v>165229.71</v>
      </c>
      <c r="Y340" s="10">
        <v>165229.71</v>
      </c>
      <c r="Z340" s="10">
        <v>165229.71</v>
      </c>
      <c r="AA340" s="10">
        <v>165229.71</v>
      </c>
      <c r="AB340" s="11" t="s">
        <v>70</v>
      </c>
    </row>
    <row r="341" spans="1:29" ht="112.5" x14ac:dyDescent="0.25">
      <c r="A341" s="26">
        <v>2020</v>
      </c>
      <c r="B341" s="30">
        <v>5</v>
      </c>
      <c r="C341" s="6" t="s">
        <v>2082</v>
      </c>
      <c r="D341" s="3">
        <v>33</v>
      </c>
      <c r="E341" s="6" t="s">
        <v>116</v>
      </c>
      <c r="F341" s="6" t="s">
        <v>6719</v>
      </c>
      <c r="G341" s="3" t="s">
        <v>27</v>
      </c>
      <c r="H341" s="6">
        <v>15</v>
      </c>
      <c r="I341" s="6" t="s">
        <v>9629</v>
      </c>
      <c r="J341" s="6" t="s">
        <v>9630</v>
      </c>
      <c r="K341" s="6" t="s">
        <v>29</v>
      </c>
      <c r="L341" s="6" t="s">
        <v>61</v>
      </c>
      <c r="M341" s="6" t="s">
        <v>11194</v>
      </c>
      <c r="N341" s="6" t="s">
        <v>13528</v>
      </c>
      <c r="O341" s="6">
        <v>108</v>
      </c>
      <c r="P341" s="6">
        <v>72</v>
      </c>
      <c r="Q341" s="6">
        <f t="shared" si="5"/>
        <v>180</v>
      </c>
      <c r="R341" s="6" t="s">
        <v>68</v>
      </c>
      <c r="S341" s="6">
        <v>543.13</v>
      </c>
      <c r="T341" s="9">
        <v>44151</v>
      </c>
      <c r="U341" s="9">
        <v>44180</v>
      </c>
      <c r="V341" s="10">
        <v>301848.90999999997</v>
      </c>
      <c r="W341" s="10">
        <v>301848.90999999997</v>
      </c>
      <c r="X341" s="10">
        <v>301848.90999999997</v>
      </c>
      <c r="Y341" s="10">
        <v>301848.90999999997</v>
      </c>
      <c r="Z341" s="10">
        <v>301848.90999999997</v>
      </c>
      <c r="AA341" s="10">
        <v>301848.90999999997</v>
      </c>
      <c r="AB341" s="11" t="s">
        <v>70</v>
      </c>
      <c r="AC341" s="4"/>
    </row>
    <row r="342" spans="1:29" ht="157.5" x14ac:dyDescent="0.25">
      <c r="A342" s="26">
        <v>2020</v>
      </c>
      <c r="B342" s="30">
        <v>5</v>
      </c>
      <c r="C342" s="6" t="s">
        <v>4445</v>
      </c>
      <c r="D342" s="3">
        <v>33</v>
      </c>
      <c r="E342" s="6" t="s">
        <v>116</v>
      </c>
      <c r="F342" s="6" t="s">
        <v>9081</v>
      </c>
      <c r="G342" s="3" t="s">
        <v>27</v>
      </c>
      <c r="H342" s="6">
        <v>15</v>
      </c>
      <c r="I342" s="6" t="s">
        <v>9629</v>
      </c>
      <c r="J342" s="6" t="s">
        <v>9630</v>
      </c>
      <c r="K342" s="6" t="s">
        <v>29</v>
      </c>
      <c r="L342" s="6" t="s">
        <v>61</v>
      </c>
      <c r="M342" s="6" t="s">
        <v>11194</v>
      </c>
      <c r="N342" s="6" t="s">
        <v>15882</v>
      </c>
      <c r="O342" s="6">
        <v>72</v>
      </c>
      <c r="P342" s="6">
        <v>48</v>
      </c>
      <c r="Q342" s="6">
        <f t="shared" si="5"/>
        <v>120</v>
      </c>
      <c r="R342" s="6" t="s">
        <v>68</v>
      </c>
      <c r="S342" s="8">
        <v>313.86</v>
      </c>
      <c r="T342" s="9">
        <v>44151</v>
      </c>
      <c r="U342" s="9">
        <v>44180</v>
      </c>
      <c r="V342" s="10">
        <v>296947.65000000002</v>
      </c>
      <c r="W342" s="10">
        <v>296947.65000000002</v>
      </c>
      <c r="X342" s="10">
        <v>296947.65000000002</v>
      </c>
      <c r="Y342" s="10">
        <v>296947.65000000002</v>
      </c>
      <c r="Z342" s="10">
        <v>296947.65000000002</v>
      </c>
      <c r="AA342" s="10">
        <v>296947.65000000002</v>
      </c>
      <c r="AB342" s="11" t="s">
        <v>70</v>
      </c>
    </row>
    <row r="343" spans="1:29" ht="135" x14ac:dyDescent="0.25">
      <c r="A343" s="26">
        <v>2020</v>
      </c>
      <c r="B343" s="30">
        <v>5</v>
      </c>
      <c r="C343" s="6" t="s">
        <v>4450</v>
      </c>
      <c r="D343" s="3">
        <v>33</v>
      </c>
      <c r="E343" s="6" t="s">
        <v>116</v>
      </c>
      <c r="F343" s="6" t="s">
        <v>9086</v>
      </c>
      <c r="G343" s="3" t="s">
        <v>27</v>
      </c>
      <c r="H343" s="6">
        <v>15</v>
      </c>
      <c r="I343" s="6" t="s">
        <v>9629</v>
      </c>
      <c r="J343" s="6" t="s">
        <v>9630</v>
      </c>
      <c r="K343" s="6" t="s">
        <v>29</v>
      </c>
      <c r="L343" s="6" t="s">
        <v>61</v>
      </c>
      <c r="M343" s="6" t="s">
        <v>11194</v>
      </c>
      <c r="N343" s="6" t="s">
        <v>15887</v>
      </c>
      <c r="O343" s="6">
        <v>192</v>
      </c>
      <c r="P343" s="6">
        <v>128</v>
      </c>
      <c r="Q343" s="6">
        <f t="shared" si="5"/>
        <v>320</v>
      </c>
      <c r="R343" s="6" t="s">
        <v>68</v>
      </c>
      <c r="S343" s="8">
        <v>315</v>
      </c>
      <c r="T343" s="9">
        <v>44151</v>
      </c>
      <c r="U343" s="9">
        <v>44180</v>
      </c>
      <c r="V343" s="10">
        <v>361565.68</v>
      </c>
      <c r="W343" s="10">
        <v>361565.68</v>
      </c>
      <c r="X343" s="10">
        <v>361565.68</v>
      </c>
      <c r="Y343" s="10">
        <v>361565.68</v>
      </c>
      <c r="Z343" s="10">
        <v>361565.68</v>
      </c>
      <c r="AA343" s="10">
        <v>361565.68</v>
      </c>
      <c r="AB343" s="11" t="s">
        <v>70</v>
      </c>
    </row>
    <row r="344" spans="1:29" ht="135" x14ac:dyDescent="0.25">
      <c r="A344" s="26">
        <v>2020</v>
      </c>
      <c r="B344" s="30">
        <v>5</v>
      </c>
      <c r="C344" s="6" t="s">
        <v>2089</v>
      </c>
      <c r="D344" s="3">
        <v>33</v>
      </c>
      <c r="E344" s="6" t="s">
        <v>116</v>
      </c>
      <c r="F344" s="6" t="s">
        <v>6726</v>
      </c>
      <c r="G344" s="3" t="s">
        <v>27</v>
      </c>
      <c r="H344" s="6">
        <v>15</v>
      </c>
      <c r="I344" s="6" t="s">
        <v>9629</v>
      </c>
      <c r="J344" s="6" t="s">
        <v>9630</v>
      </c>
      <c r="K344" s="6" t="s">
        <v>29</v>
      </c>
      <c r="L344" s="6" t="s">
        <v>61</v>
      </c>
      <c r="M344" s="6" t="s">
        <v>11194</v>
      </c>
      <c r="N344" s="6" t="s">
        <v>13535</v>
      </c>
      <c r="O344" s="6">
        <v>88</v>
      </c>
      <c r="P344" s="6">
        <v>62</v>
      </c>
      <c r="Q344" s="6">
        <f t="shared" si="5"/>
        <v>150</v>
      </c>
      <c r="R344" s="6" t="s">
        <v>68</v>
      </c>
      <c r="S344" s="8">
        <v>191.75</v>
      </c>
      <c r="T344" s="9">
        <v>44151</v>
      </c>
      <c r="U344" s="9">
        <v>44180</v>
      </c>
      <c r="V344" s="10">
        <v>253945.88</v>
      </c>
      <c r="W344" s="10">
        <v>253945.88</v>
      </c>
      <c r="X344" s="10">
        <v>253945.88</v>
      </c>
      <c r="Y344" s="10">
        <v>253945.88</v>
      </c>
      <c r="Z344" s="10">
        <v>253945.88</v>
      </c>
      <c r="AA344" s="10">
        <v>253945.88</v>
      </c>
      <c r="AB344" s="11" t="s">
        <v>70</v>
      </c>
    </row>
    <row r="345" spans="1:29" ht="45" x14ac:dyDescent="0.25">
      <c r="A345" s="26">
        <v>2020</v>
      </c>
      <c r="B345" s="30">
        <v>5</v>
      </c>
      <c r="C345" s="6" t="s">
        <v>4451</v>
      </c>
      <c r="D345" s="3">
        <v>33</v>
      </c>
      <c r="E345" s="6" t="s">
        <v>116</v>
      </c>
      <c r="F345" s="6" t="s">
        <v>9087</v>
      </c>
      <c r="G345" s="3" t="s">
        <v>27</v>
      </c>
      <c r="H345" s="6">
        <v>15</v>
      </c>
      <c r="I345" s="6" t="s">
        <v>9629</v>
      </c>
      <c r="J345" s="6" t="s">
        <v>9630</v>
      </c>
      <c r="K345" s="6" t="s">
        <v>114</v>
      </c>
      <c r="L345" s="6" t="s">
        <v>62</v>
      </c>
      <c r="M345" s="6" t="s">
        <v>11194</v>
      </c>
      <c r="N345" s="6" t="s">
        <v>14445</v>
      </c>
      <c r="O345" s="6">
        <v>0</v>
      </c>
      <c r="P345" s="6">
        <v>0</v>
      </c>
      <c r="Q345" s="6">
        <f t="shared" si="5"/>
        <v>0</v>
      </c>
      <c r="R345" s="6" t="s">
        <v>69</v>
      </c>
      <c r="S345" s="8">
        <v>1</v>
      </c>
      <c r="T345" s="9">
        <v>44074</v>
      </c>
      <c r="U345" s="9">
        <v>44103</v>
      </c>
      <c r="V345" s="10">
        <v>424400</v>
      </c>
      <c r="W345" s="10">
        <v>424400</v>
      </c>
      <c r="X345" s="10">
        <v>424400</v>
      </c>
      <c r="Y345" s="10">
        <v>424400</v>
      </c>
      <c r="Z345" s="10">
        <v>424400</v>
      </c>
      <c r="AA345" s="10">
        <v>424400</v>
      </c>
      <c r="AB345" s="11" t="s">
        <v>70</v>
      </c>
    </row>
    <row r="346" spans="1:29" ht="123.75" x14ac:dyDescent="0.25">
      <c r="A346" s="26">
        <v>2020</v>
      </c>
      <c r="B346" s="30">
        <v>5</v>
      </c>
      <c r="C346" s="6" t="s">
        <v>2099</v>
      </c>
      <c r="D346" s="3">
        <v>33</v>
      </c>
      <c r="E346" s="6" t="s">
        <v>116</v>
      </c>
      <c r="F346" s="6" t="s">
        <v>6736</v>
      </c>
      <c r="G346" s="3" t="s">
        <v>27</v>
      </c>
      <c r="H346" s="6">
        <v>15</v>
      </c>
      <c r="I346" s="6" t="s">
        <v>9629</v>
      </c>
      <c r="J346" s="6" t="s">
        <v>9630</v>
      </c>
      <c r="K346" s="6" t="s">
        <v>29</v>
      </c>
      <c r="L346" s="6" t="s">
        <v>58</v>
      </c>
      <c r="M346" s="6" t="s">
        <v>11194</v>
      </c>
      <c r="N346" s="6" t="s">
        <v>13545</v>
      </c>
      <c r="O346" s="6">
        <v>18</v>
      </c>
      <c r="P346" s="6">
        <v>12</v>
      </c>
      <c r="Q346" s="6">
        <f t="shared" si="5"/>
        <v>30</v>
      </c>
      <c r="R346" s="6" t="s">
        <v>69</v>
      </c>
      <c r="S346" s="8">
        <v>480</v>
      </c>
      <c r="T346" s="9">
        <v>44174</v>
      </c>
      <c r="U346" s="9">
        <v>44196</v>
      </c>
      <c r="V346" s="10">
        <v>164893.45000000001</v>
      </c>
      <c r="W346" s="10">
        <v>164893.45000000001</v>
      </c>
      <c r="X346" s="10">
        <v>164893.45000000001</v>
      </c>
      <c r="Y346" s="10">
        <v>164893.45000000001</v>
      </c>
      <c r="Z346" s="10">
        <v>164893.45000000001</v>
      </c>
      <c r="AA346" s="10">
        <v>164893.45000000001</v>
      </c>
      <c r="AB346" s="11" t="s">
        <v>70</v>
      </c>
    </row>
    <row r="347" spans="1:29" ht="123.75" x14ac:dyDescent="0.25">
      <c r="A347" s="26">
        <v>2020</v>
      </c>
      <c r="B347" s="30">
        <v>5</v>
      </c>
      <c r="C347" s="6" t="s">
        <v>2100</v>
      </c>
      <c r="D347" s="3">
        <v>33</v>
      </c>
      <c r="E347" s="6" t="s">
        <v>116</v>
      </c>
      <c r="F347" s="6" t="s">
        <v>6737</v>
      </c>
      <c r="G347" s="3" t="s">
        <v>27</v>
      </c>
      <c r="H347" s="6">
        <v>15</v>
      </c>
      <c r="I347" s="6" t="s">
        <v>9629</v>
      </c>
      <c r="J347" s="6" t="s">
        <v>9630</v>
      </c>
      <c r="K347" s="6" t="s">
        <v>29</v>
      </c>
      <c r="L347" s="6" t="s">
        <v>61</v>
      </c>
      <c r="M347" s="6" t="s">
        <v>11194</v>
      </c>
      <c r="N347" s="6" t="s">
        <v>13546</v>
      </c>
      <c r="O347" s="6">
        <v>120</v>
      </c>
      <c r="P347" s="6">
        <v>80</v>
      </c>
      <c r="Q347" s="6">
        <f t="shared" si="5"/>
        <v>200</v>
      </c>
      <c r="R347" s="6" t="s">
        <v>68</v>
      </c>
      <c r="S347" s="8">
        <v>130</v>
      </c>
      <c r="T347" s="9">
        <v>44151</v>
      </c>
      <c r="U347" s="9">
        <v>44196</v>
      </c>
      <c r="V347" s="10">
        <v>277262.33</v>
      </c>
      <c r="W347" s="10">
        <v>277262.33</v>
      </c>
      <c r="X347" s="10">
        <v>277262.33</v>
      </c>
      <c r="Y347" s="10">
        <v>277262.33</v>
      </c>
      <c r="Z347" s="10">
        <v>277262.33</v>
      </c>
      <c r="AA347" s="10">
        <v>277262.33</v>
      </c>
      <c r="AB347" s="11" t="s">
        <v>70</v>
      </c>
    </row>
    <row r="348" spans="1:29" ht="135" x14ac:dyDescent="0.25">
      <c r="A348" s="26">
        <v>2020</v>
      </c>
      <c r="B348" s="30">
        <v>5</v>
      </c>
      <c r="C348" s="6" t="s">
        <v>2145</v>
      </c>
      <c r="D348" s="3">
        <v>33</v>
      </c>
      <c r="E348" s="6" t="s">
        <v>116</v>
      </c>
      <c r="F348" s="6" t="s">
        <v>6782</v>
      </c>
      <c r="G348" s="3" t="s">
        <v>27</v>
      </c>
      <c r="H348" s="6">
        <v>15</v>
      </c>
      <c r="I348" s="6" t="s">
        <v>9629</v>
      </c>
      <c r="J348" s="6" t="s">
        <v>9630</v>
      </c>
      <c r="K348" s="6" t="s">
        <v>29</v>
      </c>
      <c r="L348" s="6" t="s">
        <v>59</v>
      </c>
      <c r="M348" s="6" t="s">
        <v>11194</v>
      </c>
      <c r="N348" s="6" t="s">
        <v>13592</v>
      </c>
      <c r="O348" s="6">
        <v>300</v>
      </c>
      <c r="P348" s="6">
        <v>200</v>
      </c>
      <c r="Q348" s="6">
        <f t="shared" si="5"/>
        <v>500</v>
      </c>
      <c r="R348" s="6" t="s">
        <v>66</v>
      </c>
      <c r="S348" s="8">
        <v>2257</v>
      </c>
      <c r="T348" s="9">
        <v>43995</v>
      </c>
      <c r="U348" s="9">
        <v>44054</v>
      </c>
      <c r="V348" s="10">
        <v>1871002.64</v>
      </c>
      <c r="W348" s="10">
        <v>1871002.64</v>
      </c>
      <c r="X348" s="10">
        <v>1871002.64</v>
      </c>
      <c r="Y348" s="10">
        <v>1871002.64</v>
      </c>
      <c r="Z348" s="10">
        <v>1871002.64</v>
      </c>
      <c r="AA348" s="10">
        <v>1871002.64</v>
      </c>
      <c r="AB348" s="11" t="s">
        <v>70</v>
      </c>
    </row>
    <row r="349" spans="1:29" ht="157.5" x14ac:dyDescent="0.25">
      <c r="A349" s="26">
        <v>2020</v>
      </c>
      <c r="B349" s="30">
        <v>5</v>
      </c>
      <c r="C349" s="6" t="s">
        <v>3335</v>
      </c>
      <c r="D349" s="3">
        <v>33</v>
      </c>
      <c r="E349" s="6" t="s">
        <v>116</v>
      </c>
      <c r="F349" s="6" t="s">
        <v>7971</v>
      </c>
      <c r="G349" s="3" t="s">
        <v>27</v>
      </c>
      <c r="H349" s="6">
        <v>15</v>
      </c>
      <c r="I349" s="6" t="s">
        <v>9629</v>
      </c>
      <c r="J349" s="6" t="s">
        <v>9630</v>
      </c>
      <c r="K349" s="6" t="s">
        <v>29</v>
      </c>
      <c r="L349" s="6" t="s">
        <v>61</v>
      </c>
      <c r="M349" s="6" t="s">
        <v>11194</v>
      </c>
      <c r="N349" s="6" t="s">
        <v>14776</v>
      </c>
      <c r="O349" s="6">
        <v>1776</v>
      </c>
      <c r="P349" s="6">
        <v>1184</v>
      </c>
      <c r="Q349" s="6">
        <f t="shared" si="5"/>
        <v>2960</v>
      </c>
      <c r="R349" s="6" t="s">
        <v>68</v>
      </c>
      <c r="S349" s="8">
        <v>654.08000000000004</v>
      </c>
      <c r="T349" s="9">
        <v>44089</v>
      </c>
      <c r="U349" s="9">
        <v>44178</v>
      </c>
      <c r="V349" s="10">
        <v>1671246.12</v>
      </c>
      <c r="W349" s="10">
        <v>1671246.12</v>
      </c>
      <c r="X349" s="10">
        <v>1671246.12</v>
      </c>
      <c r="Y349" s="10">
        <v>1671246.12</v>
      </c>
      <c r="Z349" s="10">
        <v>1671246.12</v>
      </c>
      <c r="AA349" s="10">
        <v>1671246.12</v>
      </c>
      <c r="AB349" s="11" t="s">
        <v>70</v>
      </c>
    </row>
    <row r="350" spans="1:29" ht="112.5" x14ac:dyDescent="0.25">
      <c r="A350" s="26">
        <v>2020</v>
      </c>
      <c r="B350" s="30">
        <v>5</v>
      </c>
      <c r="C350" s="6" t="s">
        <v>4563</v>
      </c>
      <c r="D350" s="3">
        <v>33</v>
      </c>
      <c r="E350" s="6" t="s">
        <v>116</v>
      </c>
      <c r="F350" s="6" t="s">
        <v>9199</v>
      </c>
      <c r="G350" s="3" t="s">
        <v>27</v>
      </c>
      <c r="H350" s="6">
        <v>15</v>
      </c>
      <c r="I350" s="6" t="s">
        <v>9629</v>
      </c>
      <c r="J350" s="6" t="s">
        <v>9630</v>
      </c>
      <c r="K350" s="6" t="s">
        <v>29</v>
      </c>
      <c r="L350" s="6" t="s">
        <v>58</v>
      </c>
      <c r="M350" s="6" t="s">
        <v>11194</v>
      </c>
      <c r="N350" s="6" t="s">
        <v>15998</v>
      </c>
      <c r="O350" s="6">
        <v>18</v>
      </c>
      <c r="P350" s="6">
        <v>12</v>
      </c>
      <c r="Q350" s="6">
        <f t="shared" si="5"/>
        <v>30</v>
      </c>
      <c r="R350" s="6" t="s">
        <v>69</v>
      </c>
      <c r="S350" s="6">
        <v>480</v>
      </c>
      <c r="T350" s="9">
        <v>44071</v>
      </c>
      <c r="U350" s="9">
        <v>44116</v>
      </c>
      <c r="V350" s="10">
        <v>251116.56</v>
      </c>
      <c r="W350" s="10">
        <v>251116.56</v>
      </c>
      <c r="X350" s="10">
        <v>251116.56</v>
      </c>
      <c r="Y350" s="10">
        <v>251116.56</v>
      </c>
      <c r="Z350" s="10">
        <v>251116.56</v>
      </c>
      <c r="AA350" s="10">
        <v>251116.56</v>
      </c>
      <c r="AB350" s="11" t="s">
        <v>70</v>
      </c>
      <c r="AC350" s="4"/>
    </row>
    <row r="351" spans="1:29" ht="67.5" x14ac:dyDescent="0.25">
      <c r="A351" s="26">
        <v>2020</v>
      </c>
      <c r="B351" s="30">
        <v>5</v>
      </c>
      <c r="C351" s="6" t="s">
        <v>1059</v>
      </c>
      <c r="D351" s="3">
        <v>33</v>
      </c>
      <c r="E351" s="6" t="s">
        <v>116</v>
      </c>
      <c r="F351" s="6" t="s">
        <v>5696</v>
      </c>
      <c r="G351" s="3" t="s">
        <v>27</v>
      </c>
      <c r="H351" s="6">
        <v>15</v>
      </c>
      <c r="I351" s="6" t="s">
        <v>9629</v>
      </c>
      <c r="J351" s="6" t="s">
        <v>9630</v>
      </c>
      <c r="K351" s="6" t="s">
        <v>29</v>
      </c>
      <c r="L351" s="6" t="s">
        <v>59</v>
      </c>
      <c r="M351" s="6" t="s">
        <v>11194</v>
      </c>
      <c r="N351" s="6" t="s">
        <v>12501</v>
      </c>
      <c r="O351" s="6">
        <v>216</v>
      </c>
      <c r="P351" s="6">
        <v>144</v>
      </c>
      <c r="Q351" s="6">
        <f t="shared" si="5"/>
        <v>360</v>
      </c>
      <c r="R351" s="6" t="s">
        <v>66</v>
      </c>
      <c r="S351" s="8">
        <v>200</v>
      </c>
      <c r="T351" s="9">
        <v>44110</v>
      </c>
      <c r="U351" s="9">
        <v>44139</v>
      </c>
      <c r="V351" s="10">
        <v>61590.64</v>
      </c>
      <c r="W351" s="10">
        <v>61590.64</v>
      </c>
      <c r="X351" s="10">
        <v>61590.64</v>
      </c>
      <c r="Y351" s="10">
        <v>61590.64</v>
      </c>
      <c r="Z351" s="10">
        <v>61590.64</v>
      </c>
      <c r="AA351" s="10">
        <v>61590.64</v>
      </c>
      <c r="AB351" s="11" t="s">
        <v>70</v>
      </c>
    </row>
    <row r="352" spans="1:29" ht="67.5" x14ac:dyDescent="0.25">
      <c r="A352" s="26">
        <v>2020</v>
      </c>
      <c r="B352" s="30">
        <v>5</v>
      </c>
      <c r="C352" s="6" t="s">
        <v>2196</v>
      </c>
      <c r="D352" s="3">
        <v>33</v>
      </c>
      <c r="E352" s="6" t="s">
        <v>116</v>
      </c>
      <c r="F352" s="6" t="s">
        <v>6833</v>
      </c>
      <c r="G352" s="3" t="s">
        <v>27</v>
      </c>
      <c r="H352" s="6">
        <v>15</v>
      </c>
      <c r="I352" s="6" t="s">
        <v>9629</v>
      </c>
      <c r="J352" s="6" t="s">
        <v>9630</v>
      </c>
      <c r="K352" s="6" t="s">
        <v>29</v>
      </c>
      <c r="L352" s="6" t="s">
        <v>59</v>
      </c>
      <c r="M352" s="6" t="s">
        <v>11194</v>
      </c>
      <c r="N352" s="6" t="s">
        <v>13642</v>
      </c>
      <c r="O352" s="6">
        <v>189</v>
      </c>
      <c r="P352" s="6">
        <v>126</v>
      </c>
      <c r="Q352" s="6">
        <f t="shared" si="5"/>
        <v>315</v>
      </c>
      <c r="R352" s="6" t="s">
        <v>66</v>
      </c>
      <c r="S352" s="8">
        <v>600</v>
      </c>
      <c r="T352" s="9">
        <v>44110</v>
      </c>
      <c r="U352" s="9">
        <v>44139</v>
      </c>
      <c r="V352" s="10">
        <v>184774.39</v>
      </c>
      <c r="W352" s="10">
        <v>184774.39</v>
      </c>
      <c r="X352" s="10">
        <v>184774.39</v>
      </c>
      <c r="Y352" s="10">
        <v>184774.39</v>
      </c>
      <c r="Z352" s="10">
        <v>184774.39</v>
      </c>
      <c r="AA352" s="10">
        <v>184774.39</v>
      </c>
      <c r="AB352" s="11" t="s">
        <v>70</v>
      </c>
    </row>
    <row r="353" spans="1:29" ht="112.5" x14ac:dyDescent="0.25">
      <c r="A353" s="26">
        <v>2020</v>
      </c>
      <c r="B353" s="30">
        <v>5</v>
      </c>
      <c r="C353" s="6" t="s">
        <v>2203</v>
      </c>
      <c r="D353" s="3">
        <v>33</v>
      </c>
      <c r="E353" s="6" t="s">
        <v>116</v>
      </c>
      <c r="F353" s="6" t="s">
        <v>6840</v>
      </c>
      <c r="G353" s="3" t="s">
        <v>27</v>
      </c>
      <c r="H353" s="6">
        <v>15</v>
      </c>
      <c r="I353" s="6" t="s">
        <v>9629</v>
      </c>
      <c r="J353" s="6" t="s">
        <v>9630</v>
      </c>
      <c r="K353" s="6" t="s">
        <v>29</v>
      </c>
      <c r="L353" s="6" t="s">
        <v>11069</v>
      </c>
      <c r="M353" s="6" t="s">
        <v>11194</v>
      </c>
      <c r="N353" s="6" t="s">
        <v>13649</v>
      </c>
      <c r="O353" s="6">
        <v>595</v>
      </c>
      <c r="P353" s="6">
        <v>405</v>
      </c>
      <c r="Q353" s="6">
        <f t="shared" si="5"/>
        <v>1000</v>
      </c>
      <c r="R353" s="6" t="s">
        <v>66</v>
      </c>
      <c r="S353" s="8">
        <v>636.5</v>
      </c>
      <c r="T353" s="9">
        <v>44110</v>
      </c>
      <c r="U353" s="9">
        <v>44139</v>
      </c>
      <c r="V353" s="10">
        <v>570123.71</v>
      </c>
      <c r="W353" s="10">
        <v>570123.71</v>
      </c>
      <c r="X353" s="10">
        <v>570123.71</v>
      </c>
      <c r="Y353" s="10">
        <v>570123.71</v>
      </c>
      <c r="Z353" s="10">
        <v>570123.71</v>
      </c>
      <c r="AA353" s="10">
        <v>570123.71</v>
      </c>
      <c r="AB353" s="11" t="s">
        <v>70</v>
      </c>
    </row>
    <row r="354" spans="1:29" ht="123.75" x14ac:dyDescent="0.25">
      <c r="A354" s="26">
        <v>2020</v>
      </c>
      <c r="B354" s="30">
        <v>5</v>
      </c>
      <c r="C354" s="6" t="s">
        <v>3386</v>
      </c>
      <c r="D354" s="3">
        <v>33</v>
      </c>
      <c r="E354" s="6" t="s">
        <v>116</v>
      </c>
      <c r="F354" s="6" t="s">
        <v>8022</v>
      </c>
      <c r="G354" s="3" t="s">
        <v>27</v>
      </c>
      <c r="H354" s="6">
        <v>15</v>
      </c>
      <c r="I354" s="6" t="s">
        <v>9629</v>
      </c>
      <c r="J354" s="6" t="s">
        <v>9630</v>
      </c>
      <c r="K354" s="6" t="s">
        <v>29</v>
      </c>
      <c r="L354" s="6" t="s">
        <v>61</v>
      </c>
      <c r="M354" s="6" t="s">
        <v>11194</v>
      </c>
      <c r="N354" s="6" t="s">
        <v>14827</v>
      </c>
      <c r="O354" s="6">
        <v>290</v>
      </c>
      <c r="P354" s="6">
        <v>210</v>
      </c>
      <c r="Q354" s="6">
        <f t="shared" si="5"/>
        <v>500</v>
      </c>
      <c r="R354" s="6" t="s">
        <v>68</v>
      </c>
      <c r="S354" s="8">
        <v>205</v>
      </c>
      <c r="T354" s="9">
        <v>44151</v>
      </c>
      <c r="U354" s="9">
        <v>44180</v>
      </c>
      <c r="V354" s="10">
        <v>342920.3</v>
      </c>
      <c r="W354" s="10">
        <v>342920.3</v>
      </c>
      <c r="X354" s="10">
        <v>342920.3</v>
      </c>
      <c r="Y354" s="10">
        <v>342920.3</v>
      </c>
      <c r="Z354" s="10">
        <v>342920.3</v>
      </c>
      <c r="AA354" s="10">
        <v>342920.3</v>
      </c>
      <c r="AB354" s="11" t="s">
        <v>70</v>
      </c>
    </row>
    <row r="355" spans="1:29" ht="123.75" x14ac:dyDescent="0.25">
      <c r="A355" s="26">
        <v>2020</v>
      </c>
      <c r="B355" s="30">
        <v>5</v>
      </c>
      <c r="C355" s="6" t="s">
        <v>2211</v>
      </c>
      <c r="D355" s="3">
        <v>33</v>
      </c>
      <c r="E355" s="6" t="s">
        <v>116</v>
      </c>
      <c r="F355" s="6" t="s">
        <v>6848</v>
      </c>
      <c r="G355" s="3" t="s">
        <v>27</v>
      </c>
      <c r="H355" s="6">
        <v>15</v>
      </c>
      <c r="I355" s="6" t="s">
        <v>9629</v>
      </c>
      <c r="J355" s="6" t="s">
        <v>9630</v>
      </c>
      <c r="K355" s="6" t="s">
        <v>29</v>
      </c>
      <c r="L355" s="6" t="s">
        <v>59</v>
      </c>
      <c r="M355" s="6" t="s">
        <v>11194</v>
      </c>
      <c r="N355" s="6" t="s">
        <v>13657</v>
      </c>
      <c r="O355" s="6">
        <v>60</v>
      </c>
      <c r="P355" s="6">
        <v>40</v>
      </c>
      <c r="Q355" s="6">
        <f t="shared" si="5"/>
        <v>100</v>
      </c>
      <c r="R355" s="6" t="s">
        <v>66</v>
      </c>
      <c r="S355" s="8">
        <v>2200</v>
      </c>
      <c r="T355" s="9">
        <v>44151</v>
      </c>
      <c r="U355" s="9">
        <v>44196</v>
      </c>
      <c r="V355" s="10">
        <v>2065551.76</v>
      </c>
      <c r="W355" s="10">
        <v>2065551.76</v>
      </c>
      <c r="X355" s="10">
        <v>2065551.76</v>
      </c>
      <c r="Y355" s="10">
        <v>2065551.76</v>
      </c>
      <c r="Z355" s="10">
        <v>2065551.76</v>
      </c>
      <c r="AA355" s="10">
        <v>2065551.76</v>
      </c>
      <c r="AB355" s="11" t="s">
        <v>70</v>
      </c>
    </row>
    <row r="356" spans="1:29" ht="123.75" x14ac:dyDescent="0.25">
      <c r="A356" s="26">
        <v>2020</v>
      </c>
      <c r="B356" s="30">
        <v>5</v>
      </c>
      <c r="C356" s="6" t="s">
        <v>2226</v>
      </c>
      <c r="D356" s="3">
        <v>33</v>
      </c>
      <c r="E356" s="6" t="s">
        <v>116</v>
      </c>
      <c r="F356" s="6" t="s">
        <v>6863</v>
      </c>
      <c r="G356" s="3" t="s">
        <v>27</v>
      </c>
      <c r="H356" s="6">
        <v>15</v>
      </c>
      <c r="I356" s="6" t="s">
        <v>9629</v>
      </c>
      <c r="J356" s="6" t="s">
        <v>9630</v>
      </c>
      <c r="K356" s="6" t="s">
        <v>29</v>
      </c>
      <c r="L356" s="6" t="s">
        <v>61</v>
      </c>
      <c r="M356" s="6" t="s">
        <v>11194</v>
      </c>
      <c r="N356" s="6" t="s">
        <v>13672</v>
      </c>
      <c r="O356" s="6">
        <v>34</v>
      </c>
      <c r="P356" s="6">
        <v>22</v>
      </c>
      <c r="Q356" s="6">
        <f t="shared" si="5"/>
        <v>56</v>
      </c>
      <c r="R356" s="6" t="s">
        <v>68</v>
      </c>
      <c r="S356" s="6">
        <v>74.77</v>
      </c>
      <c r="T356" s="9">
        <v>44151</v>
      </c>
      <c r="U356" s="9">
        <v>44180</v>
      </c>
      <c r="V356" s="10">
        <v>95551.78</v>
      </c>
      <c r="W356" s="10">
        <v>95551.78</v>
      </c>
      <c r="X356" s="10">
        <v>95551.78</v>
      </c>
      <c r="Y356" s="10">
        <v>95551.78</v>
      </c>
      <c r="Z356" s="10">
        <v>95551.78</v>
      </c>
      <c r="AA356" s="10">
        <v>95551.78</v>
      </c>
      <c r="AB356" s="11" t="s">
        <v>70</v>
      </c>
      <c r="AC356" s="4"/>
    </row>
    <row r="357" spans="1:29" ht="135" x14ac:dyDescent="0.25">
      <c r="A357" s="26">
        <v>2020</v>
      </c>
      <c r="B357" s="30">
        <v>5</v>
      </c>
      <c r="C357" s="6" t="s">
        <v>2334</v>
      </c>
      <c r="D357" s="3">
        <v>33</v>
      </c>
      <c r="E357" s="6" t="s">
        <v>116</v>
      </c>
      <c r="F357" s="6" t="s">
        <v>6971</v>
      </c>
      <c r="G357" s="3" t="s">
        <v>27</v>
      </c>
      <c r="H357" s="6">
        <v>15</v>
      </c>
      <c r="I357" s="6" t="s">
        <v>9629</v>
      </c>
      <c r="J357" s="6" t="s">
        <v>9630</v>
      </c>
      <c r="K357" s="6" t="s">
        <v>29</v>
      </c>
      <c r="L357" s="6" t="s">
        <v>58</v>
      </c>
      <c r="M357" s="6" t="s">
        <v>11194</v>
      </c>
      <c r="N357" s="6" t="s">
        <v>13780</v>
      </c>
      <c r="O357" s="6">
        <v>17</v>
      </c>
      <c r="P357" s="6">
        <v>11</v>
      </c>
      <c r="Q357" s="6">
        <f t="shared" si="5"/>
        <v>28</v>
      </c>
      <c r="R357" s="6" t="s">
        <v>69</v>
      </c>
      <c r="S357" s="8">
        <v>518</v>
      </c>
      <c r="T357" s="9">
        <v>44071</v>
      </c>
      <c r="U357" s="9">
        <v>44116</v>
      </c>
      <c r="V357" s="10">
        <v>183115.87</v>
      </c>
      <c r="W357" s="10">
        <v>183115.87</v>
      </c>
      <c r="X357" s="10">
        <v>183115.87</v>
      </c>
      <c r="Y357" s="10">
        <v>183115.87</v>
      </c>
      <c r="Z357" s="10">
        <v>183115.87</v>
      </c>
      <c r="AA357" s="10">
        <v>183115.87</v>
      </c>
      <c r="AB357" s="11" t="s">
        <v>70</v>
      </c>
    </row>
    <row r="358" spans="1:29" ht="101.25" x14ac:dyDescent="0.25">
      <c r="A358" s="26">
        <v>2020</v>
      </c>
      <c r="B358" s="30">
        <v>5</v>
      </c>
      <c r="C358" s="3" t="s">
        <v>1217</v>
      </c>
      <c r="D358" s="3">
        <v>33</v>
      </c>
      <c r="E358" s="6" t="s">
        <v>116</v>
      </c>
      <c r="F358" s="3" t="s">
        <v>5854</v>
      </c>
      <c r="G358" s="3" t="s">
        <v>27</v>
      </c>
      <c r="H358" s="3">
        <v>15</v>
      </c>
      <c r="I358" s="3" t="s">
        <v>9629</v>
      </c>
      <c r="J358" s="3" t="s">
        <v>10164</v>
      </c>
      <c r="K358" s="3" t="s">
        <v>29</v>
      </c>
      <c r="L358" s="3" t="s">
        <v>59</v>
      </c>
      <c r="M358" s="3" t="s">
        <v>11194</v>
      </c>
      <c r="N358" s="3" t="s">
        <v>12660</v>
      </c>
      <c r="O358" s="3">
        <v>145</v>
      </c>
      <c r="P358" s="3">
        <v>102</v>
      </c>
      <c r="Q358" s="6">
        <f t="shared" si="5"/>
        <v>247</v>
      </c>
      <c r="R358" s="3" t="s">
        <v>66</v>
      </c>
      <c r="S358" s="3">
        <v>1122</v>
      </c>
      <c r="T358" s="12">
        <v>44151</v>
      </c>
      <c r="U358" s="12">
        <v>44196</v>
      </c>
      <c r="V358" s="13">
        <v>1181082.68</v>
      </c>
      <c r="W358" s="13">
        <v>1181082.68</v>
      </c>
      <c r="X358" s="13">
        <v>1181082.68</v>
      </c>
      <c r="Y358" s="13">
        <v>1181082.68</v>
      </c>
      <c r="Z358" s="13">
        <v>1181082.68</v>
      </c>
      <c r="AA358" s="13">
        <v>1181082.68</v>
      </c>
      <c r="AB358" s="11" t="s">
        <v>70</v>
      </c>
      <c r="AC358" s="4"/>
    </row>
    <row r="359" spans="1:29" ht="123.75" x14ac:dyDescent="0.25">
      <c r="A359" s="26">
        <v>2020</v>
      </c>
      <c r="B359" s="30">
        <v>5</v>
      </c>
      <c r="C359" s="6" t="s">
        <v>4725</v>
      </c>
      <c r="D359" s="3">
        <v>33</v>
      </c>
      <c r="E359" s="6" t="s">
        <v>116</v>
      </c>
      <c r="F359" s="6" t="s">
        <v>9361</v>
      </c>
      <c r="G359" s="3" t="s">
        <v>27</v>
      </c>
      <c r="H359" s="6">
        <v>15</v>
      </c>
      <c r="I359" s="6" t="s">
        <v>9629</v>
      </c>
      <c r="J359" s="6" t="s">
        <v>9630</v>
      </c>
      <c r="K359" s="6" t="s">
        <v>29</v>
      </c>
      <c r="L359" s="6" t="s">
        <v>61</v>
      </c>
      <c r="M359" s="6" t="s">
        <v>11194</v>
      </c>
      <c r="N359" s="6" t="s">
        <v>16159</v>
      </c>
      <c r="O359" s="6">
        <v>126</v>
      </c>
      <c r="P359" s="6">
        <v>84</v>
      </c>
      <c r="Q359" s="6">
        <f t="shared" si="5"/>
        <v>210</v>
      </c>
      <c r="R359" s="6" t="s">
        <v>68</v>
      </c>
      <c r="S359" s="8">
        <v>248</v>
      </c>
      <c r="T359" s="9">
        <v>44151</v>
      </c>
      <c r="U359" s="9">
        <v>44180</v>
      </c>
      <c r="V359" s="10">
        <v>299614.58</v>
      </c>
      <c r="W359" s="10">
        <v>299614.58</v>
      </c>
      <c r="X359" s="10">
        <v>299614.58</v>
      </c>
      <c r="Y359" s="10">
        <v>299614.58</v>
      </c>
      <c r="Z359" s="10">
        <v>299614.58</v>
      </c>
      <c r="AA359" s="10">
        <v>299614.58</v>
      </c>
      <c r="AB359" s="11" t="s">
        <v>70</v>
      </c>
    </row>
    <row r="360" spans="1:29" ht="112.5" x14ac:dyDescent="0.25">
      <c r="A360" s="26">
        <v>2020</v>
      </c>
      <c r="B360" s="30">
        <v>5</v>
      </c>
      <c r="C360" s="6" t="s">
        <v>3542</v>
      </c>
      <c r="D360" s="3">
        <v>33</v>
      </c>
      <c r="E360" s="6" t="s">
        <v>116</v>
      </c>
      <c r="F360" s="6" t="s">
        <v>8178</v>
      </c>
      <c r="G360" s="3" t="s">
        <v>27</v>
      </c>
      <c r="H360" s="6">
        <v>15</v>
      </c>
      <c r="I360" s="6" t="s">
        <v>9629</v>
      </c>
      <c r="J360" s="6" t="s">
        <v>9783</v>
      </c>
      <c r="K360" s="6" t="s">
        <v>29</v>
      </c>
      <c r="L360" s="6" t="s">
        <v>61</v>
      </c>
      <c r="M360" s="6" t="s">
        <v>11194</v>
      </c>
      <c r="N360" s="6" t="s">
        <v>14983</v>
      </c>
      <c r="O360" s="6">
        <v>117</v>
      </c>
      <c r="P360" s="6">
        <v>78</v>
      </c>
      <c r="Q360" s="6">
        <f t="shared" si="5"/>
        <v>195</v>
      </c>
      <c r="R360" s="6" t="s">
        <v>68</v>
      </c>
      <c r="S360" s="8">
        <v>195.65</v>
      </c>
      <c r="T360" s="9">
        <v>44151</v>
      </c>
      <c r="U360" s="9">
        <v>44180</v>
      </c>
      <c r="V360" s="10">
        <v>111450.42</v>
      </c>
      <c r="W360" s="10">
        <v>111450.42</v>
      </c>
      <c r="X360" s="10">
        <v>111450.42</v>
      </c>
      <c r="Y360" s="10">
        <v>111450.42</v>
      </c>
      <c r="Z360" s="10">
        <v>111450.42</v>
      </c>
      <c r="AA360" s="10">
        <v>111450.42</v>
      </c>
      <c r="AB360" s="11" t="s">
        <v>70</v>
      </c>
    </row>
    <row r="361" spans="1:29" ht="67.5" x14ac:dyDescent="0.25">
      <c r="A361" s="26">
        <v>2020</v>
      </c>
      <c r="B361" s="30">
        <v>5</v>
      </c>
      <c r="C361" s="6" t="s">
        <v>162</v>
      </c>
      <c r="D361" s="3">
        <v>33</v>
      </c>
      <c r="E361" s="6" t="s">
        <v>116</v>
      </c>
      <c r="F361" s="6" t="s">
        <v>4799</v>
      </c>
      <c r="G361" s="3" t="s">
        <v>27</v>
      </c>
      <c r="H361" s="6">
        <v>16</v>
      </c>
      <c r="I361" s="6" t="s">
        <v>9450</v>
      </c>
      <c r="J361" s="6" t="s">
        <v>9450</v>
      </c>
      <c r="K361" s="6" t="s">
        <v>29</v>
      </c>
      <c r="L361" s="6" t="s">
        <v>58</v>
      </c>
      <c r="M361" s="6" t="s">
        <v>11107</v>
      </c>
      <c r="N361" s="6" t="s">
        <v>11601</v>
      </c>
      <c r="O361" s="6">
        <v>230</v>
      </c>
      <c r="P361" s="6">
        <v>120</v>
      </c>
      <c r="Q361" s="6">
        <f t="shared" si="5"/>
        <v>350</v>
      </c>
      <c r="R361" s="6" t="s">
        <v>66</v>
      </c>
      <c r="S361" s="8">
        <v>16</v>
      </c>
      <c r="T361" s="9">
        <v>44027</v>
      </c>
      <c r="U361" s="9">
        <v>44058</v>
      </c>
      <c r="V361" s="10">
        <v>129915.52</v>
      </c>
      <c r="W361" s="10">
        <v>129915.52</v>
      </c>
      <c r="X361" s="10">
        <v>129915.52</v>
      </c>
      <c r="Y361" s="10">
        <v>129915.52</v>
      </c>
      <c r="Z361" s="10">
        <v>129915.52</v>
      </c>
      <c r="AA361" s="10">
        <v>129915.52</v>
      </c>
      <c r="AB361" s="11" t="s">
        <v>70</v>
      </c>
    </row>
    <row r="362" spans="1:29" ht="90" x14ac:dyDescent="0.25">
      <c r="A362" s="26">
        <v>2020</v>
      </c>
      <c r="B362" s="30">
        <v>5</v>
      </c>
      <c r="C362" s="6" t="s">
        <v>388</v>
      </c>
      <c r="D362" s="3">
        <v>33</v>
      </c>
      <c r="E362" s="6" t="s">
        <v>116</v>
      </c>
      <c r="F362" s="6" t="s">
        <v>5025</v>
      </c>
      <c r="G362" s="3" t="s">
        <v>27</v>
      </c>
      <c r="H362" s="6">
        <v>16</v>
      </c>
      <c r="I362" s="6" t="s">
        <v>9450</v>
      </c>
      <c r="J362" s="6" t="s">
        <v>9693</v>
      </c>
      <c r="K362" s="6" t="s">
        <v>29</v>
      </c>
      <c r="L362" s="6" t="s">
        <v>61</v>
      </c>
      <c r="M362" s="6" t="s">
        <v>11107</v>
      </c>
      <c r="N362" s="6" t="s">
        <v>11827</v>
      </c>
      <c r="O362" s="6">
        <v>125</v>
      </c>
      <c r="P362" s="6">
        <v>110</v>
      </c>
      <c r="Q362" s="6">
        <f t="shared" si="5"/>
        <v>235</v>
      </c>
      <c r="R362" s="6" t="s">
        <v>69</v>
      </c>
      <c r="S362" s="8">
        <v>42.5</v>
      </c>
      <c r="T362" s="9">
        <v>44014</v>
      </c>
      <c r="U362" s="9">
        <v>44050</v>
      </c>
      <c r="V362" s="10">
        <v>139904.67000000001</v>
      </c>
      <c r="W362" s="10">
        <v>139904.67000000001</v>
      </c>
      <c r="X362" s="10">
        <v>139904.67000000001</v>
      </c>
      <c r="Y362" s="10">
        <v>139904.67000000001</v>
      </c>
      <c r="Z362" s="10">
        <v>139904.67000000001</v>
      </c>
      <c r="AA362" s="10">
        <v>139904.67000000001</v>
      </c>
      <c r="AB362" s="11" t="s">
        <v>70</v>
      </c>
    </row>
    <row r="363" spans="1:29" ht="78.75" x14ac:dyDescent="0.25">
      <c r="A363" s="26">
        <v>2020</v>
      </c>
      <c r="B363" s="30">
        <v>5</v>
      </c>
      <c r="C363" s="6" t="s">
        <v>393</v>
      </c>
      <c r="D363" s="3">
        <v>33</v>
      </c>
      <c r="E363" s="6" t="s">
        <v>116</v>
      </c>
      <c r="F363" s="6" t="s">
        <v>5030</v>
      </c>
      <c r="G363" s="3" t="s">
        <v>27</v>
      </c>
      <c r="H363" s="6">
        <v>16</v>
      </c>
      <c r="I363" s="6" t="s">
        <v>9450</v>
      </c>
      <c r="J363" s="6" t="s">
        <v>9450</v>
      </c>
      <c r="K363" s="6" t="s">
        <v>29</v>
      </c>
      <c r="L363" s="6" t="s">
        <v>63</v>
      </c>
      <c r="M363" s="6" t="s">
        <v>11107</v>
      </c>
      <c r="N363" s="6" t="s">
        <v>11832</v>
      </c>
      <c r="O363" s="6">
        <v>295</v>
      </c>
      <c r="P363" s="6">
        <v>187</v>
      </c>
      <c r="Q363" s="6">
        <f t="shared" si="5"/>
        <v>482</v>
      </c>
      <c r="R363" s="6" t="s">
        <v>16195</v>
      </c>
      <c r="S363" s="8">
        <v>100</v>
      </c>
      <c r="T363" s="9">
        <v>44136</v>
      </c>
      <c r="U363" s="9">
        <v>44152</v>
      </c>
      <c r="V363" s="10">
        <v>295000.02</v>
      </c>
      <c r="W363" s="10">
        <v>295000.02</v>
      </c>
      <c r="X363" s="10">
        <v>295000.02</v>
      </c>
      <c r="Y363" s="10">
        <v>295000.02</v>
      </c>
      <c r="Z363" s="10">
        <v>295000.02</v>
      </c>
      <c r="AA363" s="10">
        <v>295000.02</v>
      </c>
      <c r="AB363" s="11" t="s">
        <v>70</v>
      </c>
    </row>
    <row r="364" spans="1:29" ht="56.25" x14ac:dyDescent="0.25">
      <c r="A364" s="26">
        <v>2020</v>
      </c>
      <c r="B364" s="30">
        <v>5</v>
      </c>
      <c r="C364" s="6" t="s">
        <v>2832</v>
      </c>
      <c r="D364" s="3">
        <v>33</v>
      </c>
      <c r="E364" s="6" t="s">
        <v>116</v>
      </c>
      <c r="F364" s="6" t="s">
        <v>7468</v>
      </c>
      <c r="G364" s="3" t="s">
        <v>27</v>
      </c>
      <c r="H364" s="6">
        <v>16</v>
      </c>
      <c r="I364" s="6" t="s">
        <v>9450</v>
      </c>
      <c r="J364" s="6" t="s">
        <v>9798</v>
      </c>
      <c r="K364" s="6" t="s">
        <v>29</v>
      </c>
      <c r="L364" s="6" t="s">
        <v>63</v>
      </c>
      <c r="M364" s="6" t="s">
        <v>11107</v>
      </c>
      <c r="N364" s="6" t="s">
        <v>14278</v>
      </c>
      <c r="O364" s="6">
        <v>350</v>
      </c>
      <c r="P364" s="6">
        <v>150</v>
      </c>
      <c r="Q364" s="6">
        <f t="shared" si="5"/>
        <v>500</v>
      </c>
      <c r="R364" s="6" t="s">
        <v>69</v>
      </c>
      <c r="S364" s="8">
        <v>1550</v>
      </c>
      <c r="T364" s="9">
        <v>44027</v>
      </c>
      <c r="U364" s="9">
        <v>44074</v>
      </c>
      <c r="V364" s="10">
        <v>1177568.46</v>
      </c>
      <c r="W364" s="10">
        <v>1177568.46</v>
      </c>
      <c r="X364" s="10">
        <v>1177568.46</v>
      </c>
      <c r="Y364" s="10">
        <v>1177568.46</v>
      </c>
      <c r="Z364" s="10">
        <v>1177568.46</v>
      </c>
      <c r="AA364" s="10">
        <v>1177568.46</v>
      </c>
      <c r="AB364" s="11" t="s">
        <v>70</v>
      </c>
    </row>
    <row r="365" spans="1:29" ht="67.5" x14ac:dyDescent="0.25">
      <c r="A365" s="26">
        <v>2020</v>
      </c>
      <c r="B365" s="30">
        <v>5</v>
      </c>
      <c r="C365" s="6" t="s">
        <v>529</v>
      </c>
      <c r="D365" s="3">
        <v>33</v>
      </c>
      <c r="E365" s="6" t="s">
        <v>116</v>
      </c>
      <c r="F365" s="6" t="s">
        <v>5166</v>
      </c>
      <c r="G365" s="3" t="s">
        <v>27</v>
      </c>
      <c r="H365" s="6">
        <v>16</v>
      </c>
      <c r="I365" s="6" t="s">
        <v>9450</v>
      </c>
      <c r="J365" s="6" t="s">
        <v>9798</v>
      </c>
      <c r="K365" s="6" t="s">
        <v>29</v>
      </c>
      <c r="L365" s="6" t="s">
        <v>58</v>
      </c>
      <c r="M365" s="6" t="s">
        <v>11107</v>
      </c>
      <c r="N365" s="6" t="s">
        <v>11970</v>
      </c>
      <c r="O365" s="6">
        <v>25</v>
      </c>
      <c r="P365" s="6">
        <v>12</v>
      </c>
      <c r="Q365" s="6">
        <f t="shared" si="5"/>
        <v>37</v>
      </c>
      <c r="R365" s="6" t="s">
        <v>69</v>
      </c>
      <c r="S365" s="8">
        <v>50</v>
      </c>
      <c r="T365" s="9">
        <v>44111</v>
      </c>
      <c r="U365" s="9">
        <v>44120</v>
      </c>
      <c r="V365" s="10">
        <v>145061.04</v>
      </c>
      <c r="W365" s="10">
        <v>145061.04</v>
      </c>
      <c r="X365" s="10">
        <v>145061.04</v>
      </c>
      <c r="Y365" s="10">
        <v>145061.04</v>
      </c>
      <c r="Z365" s="10">
        <v>145061.04</v>
      </c>
      <c r="AA365" s="10">
        <v>145061.04</v>
      </c>
      <c r="AB365" s="11" t="s">
        <v>70</v>
      </c>
    </row>
    <row r="366" spans="1:29" ht="78.75" x14ac:dyDescent="0.25">
      <c r="A366" s="26">
        <v>2020</v>
      </c>
      <c r="B366" s="30">
        <v>5</v>
      </c>
      <c r="C366" s="6" t="s">
        <v>4025</v>
      </c>
      <c r="D366" s="3">
        <v>33</v>
      </c>
      <c r="E366" s="6" t="s">
        <v>116</v>
      </c>
      <c r="F366" s="6" t="s">
        <v>8661</v>
      </c>
      <c r="G366" s="3" t="s">
        <v>27</v>
      </c>
      <c r="H366" s="6">
        <v>16</v>
      </c>
      <c r="I366" s="6" t="s">
        <v>9450</v>
      </c>
      <c r="J366" s="6" t="s">
        <v>10651</v>
      </c>
      <c r="K366" s="6" t="s">
        <v>29</v>
      </c>
      <c r="L366" s="6" t="s">
        <v>61</v>
      </c>
      <c r="M366" s="6" t="s">
        <v>11107</v>
      </c>
      <c r="N366" s="6" t="s">
        <v>15464</v>
      </c>
      <c r="O366" s="6">
        <v>584</v>
      </c>
      <c r="P366" s="6">
        <v>354</v>
      </c>
      <c r="Q366" s="6">
        <f t="shared" si="5"/>
        <v>938</v>
      </c>
      <c r="R366" s="6" t="s">
        <v>69</v>
      </c>
      <c r="S366" s="8">
        <v>210</v>
      </c>
      <c r="T366" s="9">
        <v>44115</v>
      </c>
      <c r="U366" s="9">
        <v>44196</v>
      </c>
      <c r="V366" s="10">
        <v>2022891.61</v>
      </c>
      <c r="W366" s="10">
        <v>2022891.61</v>
      </c>
      <c r="X366" s="10">
        <v>2022891.61</v>
      </c>
      <c r="Y366" s="10">
        <v>2022891.61</v>
      </c>
      <c r="Z366" s="10">
        <v>2022891.61</v>
      </c>
      <c r="AA366" s="10">
        <v>2022891.61</v>
      </c>
      <c r="AB366" s="11" t="s">
        <v>70</v>
      </c>
    </row>
    <row r="367" spans="1:29" ht="78.75" x14ac:dyDescent="0.25">
      <c r="A367" s="26">
        <v>2020</v>
      </c>
      <c r="B367" s="30">
        <v>5</v>
      </c>
      <c r="C367" s="6" t="s">
        <v>832</v>
      </c>
      <c r="D367" s="3">
        <v>33</v>
      </c>
      <c r="E367" s="6" t="s">
        <v>116</v>
      </c>
      <c r="F367" s="6" t="s">
        <v>5469</v>
      </c>
      <c r="G367" s="3" t="s">
        <v>27</v>
      </c>
      <c r="H367" s="6">
        <v>16</v>
      </c>
      <c r="I367" s="6" t="s">
        <v>9450</v>
      </c>
      <c r="J367" s="6" t="s">
        <v>9980</v>
      </c>
      <c r="K367" s="6" t="s">
        <v>29</v>
      </c>
      <c r="L367" s="6" t="s">
        <v>58</v>
      </c>
      <c r="M367" s="6" t="s">
        <v>11107</v>
      </c>
      <c r="N367" s="6" t="s">
        <v>12271</v>
      </c>
      <c r="O367" s="6">
        <v>525</v>
      </c>
      <c r="P367" s="6">
        <v>285</v>
      </c>
      <c r="Q367" s="6">
        <f t="shared" si="5"/>
        <v>810</v>
      </c>
      <c r="R367" s="6" t="s">
        <v>66</v>
      </c>
      <c r="S367" s="6">
        <v>448</v>
      </c>
      <c r="T367" s="9">
        <v>44025</v>
      </c>
      <c r="U367" s="9">
        <v>44124</v>
      </c>
      <c r="V367" s="10">
        <v>1329881.6000000001</v>
      </c>
      <c r="W367" s="10">
        <v>1329881.6000000001</v>
      </c>
      <c r="X367" s="10">
        <v>1329881.6000000001</v>
      </c>
      <c r="Y367" s="10">
        <v>1329881.6000000001</v>
      </c>
      <c r="Z367" s="10">
        <v>1329881.6000000001</v>
      </c>
      <c r="AA367" s="10">
        <v>1329881.6000000001</v>
      </c>
      <c r="AB367" s="11" t="s">
        <v>70</v>
      </c>
      <c r="AC367" s="4"/>
    </row>
    <row r="368" spans="1:29" ht="123.75" x14ac:dyDescent="0.25">
      <c r="A368" s="26">
        <v>2020</v>
      </c>
      <c r="B368" s="30">
        <v>5</v>
      </c>
      <c r="C368" s="3" t="s">
        <v>876</v>
      </c>
      <c r="D368" s="3">
        <v>33</v>
      </c>
      <c r="E368" s="6" t="s">
        <v>116</v>
      </c>
      <c r="F368" s="3" t="s">
        <v>5513</v>
      </c>
      <c r="G368" s="3" t="s">
        <v>27</v>
      </c>
      <c r="H368" s="3">
        <v>16</v>
      </c>
      <c r="I368" s="3" t="s">
        <v>9450</v>
      </c>
      <c r="J368" s="3" t="s">
        <v>10006</v>
      </c>
      <c r="K368" s="3" t="s">
        <v>29</v>
      </c>
      <c r="L368" s="3" t="s">
        <v>59</v>
      </c>
      <c r="M368" s="3" t="s">
        <v>11107</v>
      </c>
      <c r="N368" s="3" t="s">
        <v>12317</v>
      </c>
      <c r="O368" s="3">
        <v>1650</v>
      </c>
      <c r="P368" s="3">
        <v>1200</v>
      </c>
      <c r="Q368" s="6">
        <f t="shared" si="5"/>
        <v>2850</v>
      </c>
      <c r="R368" s="3" t="s">
        <v>69</v>
      </c>
      <c r="S368" s="3">
        <v>33.68</v>
      </c>
      <c r="T368" s="12">
        <v>44013</v>
      </c>
      <c r="U368" s="12">
        <v>44104</v>
      </c>
      <c r="V368" s="13">
        <v>1752278.21</v>
      </c>
      <c r="W368" s="13">
        <v>1752278.21</v>
      </c>
      <c r="X368" s="13">
        <v>1752278.21</v>
      </c>
      <c r="Y368" s="13">
        <v>1752278.21</v>
      </c>
      <c r="Z368" s="13">
        <v>1752278.21</v>
      </c>
      <c r="AA368" s="13">
        <v>1752278.21</v>
      </c>
      <c r="AB368" s="11" t="s">
        <v>70</v>
      </c>
      <c r="AC368" s="4"/>
    </row>
    <row r="369" spans="1:29" ht="56.25" x14ac:dyDescent="0.25">
      <c r="A369" s="26">
        <v>2020</v>
      </c>
      <c r="B369" s="30">
        <v>5</v>
      </c>
      <c r="C369" s="6" t="s">
        <v>4480</v>
      </c>
      <c r="D369" s="3">
        <v>33</v>
      </c>
      <c r="E369" s="6" t="s">
        <v>116</v>
      </c>
      <c r="F369" s="6" t="s">
        <v>9116</v>
      </c>
      <c r="G369" s="3" t="s">
        <v>27</v>
      </c>
      <c r="H369" s="6">
        <v>16</v>
      </c>
      <c r="I369" s="6" t="s">
        <v>9450</v>
      </c>
      <c r="J369" s="6" t="s">
        <v>11012</v>
      </c>
      <c r="K369" s="6" t="s">
        <v>29</v>
      </c>
      <c r="L369" s="6" t="s">
        <v>63</v>
      </c>
      <c r="M369" s="6" t="s">
        <v>11107</v>
      </c>
      <c r="N369" s="6" t="s">
        <v>15916</v>
      </c>
      <c r="O369" s="6">
        <v>380</v>
      </c>
      <c r="P369" s="6">
        <v>220</v>
      </c>
      <c r="Q369" s="6">
        <f t="shared" si="5"/>
        <v>600</v>
      </c>
      <c r="R369" s="6" t="s">
        <v>66</v>
      </c>
      <c r="S369" s="8">
        <v>3360</v>
      </c>
      <c r="T369" s="9">
        <v>44027</v>
      </c>
      <c r="U369" s="9">
        <v>44099</v>
      </c>
      <c r="V369" s="10">
        <v>1233487.2</v>
      </c>
      <c r="W369" s="10">
        <v>1233487.2</v>
      </c>
      <c r="X369" s="10">
        <v>1233487.2</v>
      </c>
      <c r="Y369" s="10">
        <v>1233487.2</v>
      </c>
      <c r="Z369" s="10">
        <v>1233487.2</v>
      </c>
      <c r="AA369" s="10">
        <v>1233487.2</v>
      </c>
      <c r="AB369" s="11" t="s">
        <v>70</v>
      </c>
    </row>
    <row r="370" spans="1:29" ht="45" x14ac:dyDescent="0.25">
      <c r="A370" s="26">
        <v>2020</v>
      </c>
      <c r="B370" s="30">
        <v>5</v>
      </c>
      <c r="C370" s="6" t="s">
        <v>2176</v>
      </c>
      <c r="D370" s="3">
        <v>33</v>
      </c>
      <c r="E370" s="6" t="s">
        <v>116</v>
      </c>
      <c r="F370" s="6" t="s">
        <v>6813</v>
      </c>
      <c r="G370" s="3" t="s">
        <v>27</v>
      </c>
      <c r="H370" s="6">
        <v>16</v>
      </c>
      <c r="I370" s="6" t="s">
        <v>9450</v>
      </c>
      <c r="J370" s="6" t="s">
        <v>9450</v>
      </c>
      <c r="K370" s="6" t="s">
        <v>114</v>
      </c>
      <c r="L370" s="6" t="s">
        <v>62</v>
      </c>
      <c r="M370" s="6" t="s">
        <v>11107</v>
      </c>
      <c r="N370" s="6" t="s">
        <v>11844</v>
      </c>
      <c r="O370" s="6">
        <v>0</v>
      </c>
      <c r="P370" s="6">
        <v>0</v>
      </c>
      <c r="Q370" s="6">
        <f t="shared" si="5"/>
        <v>0</v>
      </c>
      <c r="R370" s="6" t="s">
        <v>16196</v>
      </c>
      <c r="S370" s="8">
        <v>1</v>
      </c>
      <c r="T370" s="9">
        <v>43865</v>
      </c>
      <c r="U370" s="9">
        <v>43951</v>
      </c>
      <c r="V370" s="10">
        <v>320577.61</v>
      </c>
      <c r="W370" s="10">
        <v>320577.61</v>
      </c>
      <c r="X370" s="10">
        <v>320577.61</v>
      </c>
      <c r="Y370" s="10">
        <v>320577.61</v>
      </c>
      <c r="Z370" s="10">
        <v>320577.61</v>
      </c>
      <c r="AA370" s="10">
        <v>320577.61</v>
      </c>
      <c r="AB370" s="11" t="s">
        <v>70</v>
      </c>
    </row>
    <row r="371" spans="1:29" ht="90" x14ac:dyDescent="0.25">
      <c r="A371" s="26">
        <v>2020</v>
      </c>
      <c r="B371" s="30">
        <v>5</v>
      </c>
      <c r="C371" s="6" t="s">
        <v>1110</v>
      </c>
      <c r="D371" s="3">
        <v>33</v>
      </c>
      <c r="E371" s="6" t="s">
        <v>116</v>
      </c>
      <c r="F371" s="6" t="s">
        <v>5747</v>
      </c>
      <c r="G371" s="3" t="s">
        <v>27</v>
      </c>
      <c r="H371" s="6">
        <v>16</v>
      </c>
      <c r="I371" s="6" t="s">
        <v>9450</v>
      </c>
      <c r="J371" s="6" t="s">
        <v>9980</v>
      </c>
      <c r="K371" s="6" t="s">
        <v>29</v>
      </c>
      <c r="L371" s="6" t="s">
        <v>58</v>
      </c>
      <c r="M371" s="6" t="s">
        <v>11107</v>
      </c>
      <c r="N371" s="6" t="s">
        <v>12552</v>
      </c>
      <c r="O371" s="6">
        <v>1850</v>
      </c>
      <c r="P371" s="6">
        <v>852</v>
      </c>
      <c r="Q371" s="6">
        <f t="shared" si="5"/>
        <v>2702</v>
      </c>
      <c r="R371" s="6" t="s">
        <v>69</v>
      </c>
      <c r="S371" s="6">
        <v>210</v>
      </c>
      <c r="T371" s="9">
        <v>44037</v>
      </c>
      <c r="U371" s="9">
        <v>44099</v>
      </c>
      <c r="V371" s="10">
        <v>326468.47999999998</v>
      </c>
      <c r="W371" s="10">
        <v>326468.47999999998</v>
      </c>
      <c r="X371" s="10">
        <v>326468.47999999998</v>
      </c>
      <c r="Y371" s="10">
        <v>326468.47999999998</v>
      </c>
      <c r="Z371" s="10">
        <v>326468.47999999998</v>
      </c>
      <c r="AA371" s="10">
        <v>326468.47999999998</v>
      </c>
      <c r="AB371" s="11" t="s">
        <v>70</v>
      </c>
      <c r="AC371" s="4"/>
    </row>
    <row r="372" spans="1:29" ht="67.5" x14ac:dyDescent="0.25">
      <c r="A372" s="26">
        <v>2020</v>
      </c>
      <c r="B372" s="30">
        <v>5</v>
      </c>
      <c r="C372" s="6" t="s">
        <v>1259</v>
      </c>
      <c r="D372" s="3">
        <v>33</v>
      </c>
      <c r="E372" s="6" t="s">
        <v>116</v>
      </c>
      <c r="F372" s="6" t="s">
        <v>5896</v>
      </c>
      <c r="G372" s="3" t="s">
        <v>27</v>
      </c>
      <c r="H372" s="6">
        <v>16</v>
      </c>
      <c r="I372" s="6" t="s">
        <v>9450</v>
      </c>
      <c r="J372" s="6" t="s">
        <v>10185</v>
      </c>
      <c r="K372" s="6" t="s">
        <v>29</v>
      </c>
      <c r="L372" s="6" t="s">
        <v>58</v>
      </c>
      <c r="M372" s="6" t="s">
        <v>11107</v>
      </c>
      <c r="N372" s="6" t="s">
        <v>12702</v>
      </c>
      <c r="O372" s="6">
        <v>285</v>
      </c>
      <c r="P372" s="6">
        <v>150</v>
      </c>
      <c r="Q372" s="6">
        <f t="shared" si="5"/>
        <v>435</v>
      </c>
      <c r="R372" s="6" t="s">
        <v>66</v>
      </c>
      <c r="S372" s="8">
        <v>519</v>
      </c>
      <c r="T372" s="9">
        <v>44029</v>
      </c>
      <c r="U372" s="9">
        <v>44083</v>
      </c>
      <c r="V372" s="10">
        <v>1852570.58</v>
      </c>
      <c r="W372" s="10">
        <v>1852570.58</v>
      </c>
      <c r="X372" s="10">
        <v>1852570.58</v>
      </c>
      <c r="Y372" s="10">
        <v>1852570.58</v>
      </c>
      <c r="Z372" s="10">
        <v>1852570.58</v>
      </c>
      <c r="AA372" s="10">
        <v>1852570.58</v>
      </c>
      <c r="AB372" s="11" t="s">
        <v>70</v>
      </c>
    </row>
    <row r="373" spans="1:29" ht="101.25" x14ac:dyDescent="0.25">
      <c r="A373" s="26">
        <v>2020</v>
      </c>
      <c r="B373" s="30">
        <v>5</v>
      </c>
      <c r="C373" s="6" t="s">
        <v>3587</v>
      </c>
      <c r="D373" s="3">
        <v>33</v>
      </c>
      <c r="E373" s="6" t="s">
        <v>116</v>
      </c>
      <c r="F373" s="6" t="s">
        <v>8223</v>
      </c>
      <c r="G373" s="3" t="s">
        <v>27</v>
      </c>
      <c r="H373" s="6">
        <v>17</v>
      </c>
      <c r="I373" s="6" t="s">
        <v>9521</v>
      </c>
      <c r="J373" s="6" t="s">
        <v>9521</v>
      </c>
      <c r="K373" s="6" t="s">
        <v>29</v>
      </c>
      <c r="L373" s="6" t="s">
        <v>60</v>
      </c>
      <c r="M373" s="6" t="s">
        <v>11142</v>
      </c>
      <c r="N373" s="6" t="s">
        <v>15029</v>
      </c>
      <c r="O373" s="6">
        <v>67</v>
      </c>
      <c r="P373" s="6">
        <v>60</v>
      </c>
      <c r="Q373" s="6">
        <f t="shared" si="5"/>
        <v>127</v>
      </c>
      <c r="R373" s="6" t="s">
        <v>66</v>
      </c>
      <c r="S373" s="8">
        <v>51.68</v>
      </c>
      <c r="T373" s="9">
        <v>43853</v>
      </c>
      <c r="U373" s="9">
        <v>43916</v>
      </c>
      <c r="V373" s="10">
        <v>688124.9</v>
      </c>
      <c r="W373" s="10">
        <v>688124.9</v>
      </c>
      <c r="X373" s="10">
        <v>688124.9</v>
      </c>
      <c r="Y373" s="10">
        <v>688124.9</v>
      </c>
      <c r="Z373" s="10">
        <v>688124.9</v>
      </c>
      <c r="AA373" s="10">
        <v>688124.9</v>
      </c>
      <c r="AB373" s="11" t="s">
        <v>70</v>
      </c>
    </row>
    <row r="374" spans="1:29" ht="90" x14ac:dyDescent="0.25">
      <c r="A374" s="26">
        <v>2020</v>
      </c>
      <c r="B374" s="30">
        <v>5</v>
      </c>
      <c r="C374" s="6" t="s">
        <v>217</v>
      </c>
      <c r="D374" s="3">
        <v>33</v>
      </c>
      <c r="E374" s="6" t="s">
        <v>116</v>
      </c>
      <c r="F374" s="6" t="s">
        <v>4854</v>
      </c>
      <c r="G374" s="3" t="s">
        <v>27</v>
      </c>
      <c r="H374" s="6">
        <v>17</v>
      </c>
      <c r="I374" s="6" t="s">
        <v>9521</v>
      </c>
      <c r="J374" s="6" t="s">
        <v>9521</v>
      </c>
      <c r="K374" s="6" t="s">
        <v>29</v>
      </c>
      <c r="L374" s="6" t="s">
        <v>28</v>
      </c>
      <c r="M374" s="6" t="s">
        <v>11142</v>
      </c>
      <c r="N374" s="6" t="s">
        <v>11656</v>
      </c>
      <c r="O374" s="6">
        <v>12693</v>
      </c>
      <c r="P374" s="6">
        <v>12693</v>
      </c>
      <c r="Q374" s="6">
        <f t="shared" si="5"/>
        <v>25386</v>
      </c>
      <c r="R374" s="6" t="s">
        <v>66</v>
      </c>
      <c r="S374" s="8">
        <v>455.11</v>
      </c>
      <c r="T374" s="9">
        <v>44119</v>
      </c>
      <c r="U374" s="9">
        <v>44180</v>
      </c>
      <c r="V374" s="10">
        <v>159952.64000000001</v>
      </c>
      <c r="W374" s="10">
        <v>159952.64000000001</v>
      </c>
      <c r="X374" s="10">
        <v>159952.64000000001</v>
      </c>
      <c r="Y374" s="10">
        <v>159952.64000000001</v>
      </c>
      <c r="Z374" s="10">
        <v>159952.64000000001</v>
      </c>
      <c r="AA374" s="10">
        <v>159952.64000000001</v>
      </c>
      <c r="AB374" s="11" t="s">
        <v>70</v>
      </c>
    </row>
    <row r="375" spans="1:29" ht="90" x14ac:dyDescent="0.25">
      <c r="A375" s="26">
        <v>2020</v>
      </c>
      <c r="B375" s="30">
        <v>5</v>
      </c>
      <c r="C375" s="6" t="s">
        <v>2504</v>
      </c>
      <c r="D375" s="3">
        <v>33</v>
      </c>
      <c r="E375" s="6" t="s">
        <v>116</v>
      </c>
      <c r="F375" s="6" t="s">
        <v>7141</v>
      </c>
      <c r="G375" s="3" t="s">
        <v>27</v>
      </c>
      <c r="H375" s="6">
        <v>17</v>
      </c>
      <c r="I375" s="6" t="s">
        <v>9521</v>
      </c>
      <c r="J375" s="6" t="s">
        <v>9521</v>
      </c>
      <c r="K375" s="6" t="s">
        <v>29</v>
      </c>
      <c r="L375" s="6" t="s">
        <v>61</v>
      </c>
      <c r="M375" s="6" t="s">
        <v>11142</v>
      </c>
      <c r="N375" s="6" t="s">
        <v>13950</v>
      </c>
      <c r="O375" s="6">
        <v>70</v>
      </c>
      <c r="P375" s="6">
        <v>60</v>
      </c>
      <c r="Q375" s="6">
        <f t="shared" si="5"/>
        <v>130</v>
      </c>
      <c r="R375" s="6" t="s">
        <v>68</v>
      </c>
      <c r="S375" s="8">
        <v>89</v>
      </c>
      <c r="T375" s="9">
        <v>44035</v>
      </c>
      <c r="U375" s="9">
        <v>44079</v>
      </c>
      <c r="V375" s="10">
        <v>349639.21</v>
      </c>
      <c r="W375" s="10">
        <v>349639.21</v>
      </c>
      <c r="X375" s="10">
        <v>349639.21</v>
      </c>
      <c r="Y375" s="10">
        <v>349639.21</v>
      </c>
      <c r="Z375" s="10">
        <v>349639.21</v>
      </c>
      <c r="AA375" s="10">
        <v>349639.21</v>
      </c>
      <c r="AB375" s="11" t="s">
        <v>70</v>
      </c>
    </row>
    <row r="376" spans="1:29" ht="123.75" x14ac:dyDescent="0.25">
      <c r="A376" s="26">
        <v>2020</v>
      </c>
      <c r="B376" s="30">
        <v>5</v>
      </c>
      <c r="C376" s="6" t="s">
        <v>2507</v>
      </c>
      <c r="D376" s="3">
        <v>33</v>
      </c>
      <c r="E376" s="6" t="s">
        <v>116</v>
      </c>
      <c r="F376" s="6" t="s">
        <v>7144</v>
      </c>
      <c r="G376" s="3" t="s">
        <v>27</v>
      </c>
      <c r="H376" s="6">
        <v>17</v>
      </c>
      <c r="I376" s="6" t="s">
        <v>9521</v>
      </c>
      <c r="J376" s="6" t="s">
        <v>10327</v>
      </c>
      <c r="K376" s="6" t="s">
        <v>29</v>
      </c>
      <c r="L376" s="6" t="s">
        <v>60</v>
      </c>
      <c r="M376" s="6" t="s">
        <v>11142</v>
      </c>
      <c r="N376" s="6" t="s">
        <v>13953</v>
      </c>
      <c r="O376" s="6">
        <v>950</v>
      </c>
      <c r="P376" s="6">
        <v>850</v>
      </c>
      <c r="Q376" s="6">
        <f t="shared" si="5"/>
        <v>1800</v>
      </c>
      <c r="R376" s="6" t="s">
        <v>68</v>
      </c>
      <c r="S376" s="8">
        <v>500.59</v>
      </c>
      <c r="T376" s="9">
        <v>44120</v>
      </c>
      <c r="U376" s="9">
        <v>44179</v>
      </c>
      <c r="V376" s="10">
        <v>679142.6</v>
      </c>
      <c r="W376" s="10">
        <v>679142.6</v>
      </c>
      <c r="X376" s="10">
        <v>679142.6</v>
      </c>
      <c r="Y376" s="10">
        <v>679142.6</v>
      </c>
      <c r="Z376" s="10">
        <v>679142.6</v>
      </c>
      <c r="AA376" s="10">
        <v>679142.6</v>
      </c>
      <c r="AB376" s="11" t="s">
        <v>70</v>
      </c>
    </row>
    <row r="377" spans="1:29" ht="90" x14ac:dyDescent="0.25">
      <c r="A377" s="26">
        <v>2020</v>
      </c>
      <c r="B377" s="30">
        <v>5</v>
      </c>
      <c r="C377" s="6" t="s">
        <v>2508</v>
      </c>
      <c r="D377" s="3">
        <v>33</v>
      </c>
      <c r="E377" s="6" t="s">
        <v>116</v>
      </c>
      <c r="F377" s="6" t="s">
        <v>7145</v>
      </c>
      <c r="G377" s="3" t="s">
        <v>27</v>
      </c>
      <c r="H377" s="6">
        <v>17</v>
      </c>
      <c r="I377" s="6" t="s">
        <v>9521</v>
      </c>
      <c r="J377" s="6" t="s">
        <v>10547</v>
      </c>
      <c r="K377" s="6" t="s">
        <v>29</v>
      </c>
      <c r="L377" s="6" t="s">
        <v>59</v>
      </c>
      <c r="M377" s="6" t="s">
        <v>11142</v>
      </c>
      <c r="N377" s="6" t="s">
        <v>13954</v>
      </c>
      <c r="O377" s="6">
        <v>40</v>
      </c>
      <c r="P377" s="6">
        <v>35</v>
      </c>
      <c r="Q377" s="6">
        <f t="shared" si="5"/>
        <v>75</v>
      </c>
      <c r="R377" s="6" t="s">
        <v>66</v>
      </c>
      <c r="S377" s="8">
        <v>564</v>
      </c>
      <c r="T377" s="9">
        <v>44123</v>
      </c>
      <c r="U377" s="9">
        <v>44182</v>
      </c>
      <c r="V377" s="10">
        <v>632347.62</v>
      </c>
      <c r="W377" s="10">
        <v>632347.62</v>
      </c>
      <c r="X377" s="10">
        <v>632347.62</v>
      </c>
      <c r="Y377" s="10">
        <v>632347.62</v>
      </c>
      <c r="Z377" s="10">
        <v>632347.62</v>
      </c>
      <c r="AA377" s="10">
        <v>632347.62</v>
      </c>
      <c r="AB377" s="11" t="s">
        <v>70</v>
      </c>
    </row>
    <row r="378" spans="1:29" ht="112.5" x14ac:dyDescent="0.25">
      <c r="A378" s="26">
        <v>2020</v>
      </c>
      <c r="B378" s="30">
        <v>5</v>
      </c>
      <c r="C378" s="6" t="s">
        <v>2560</v>
      </c>
      <c r="D378" s="3">
        <v>33</v>
      </c>
      <c r="E378" s="6" t="s">
        <v>116</v>
      </c>
      <c r="F378" s="6" t="s">
        <v>7196</v>
      </c>
      <c r="G378" s="3" t="s">
        <v>27</v>
      </c>
      <c r="H378" s="6">
        <v>17</v>
      </c>
      <c r="I378" s="6" t="s">
        <v>9521</v>
      </c>
      <c r="J378" s="6" t="s">
        <v>9521</v>
      </c>
      <c r="K378" s="6" t="s">
        <v>29</v>
      </c>
      <c r="L378" s="6" t="s">
        <v>59</v>
      </c>
      <c r="M378" s="6" t="s">
        <v>11142</v>
      </c>
      <c r="N378" s="6" t="s">
        <v>14006</v>
      </c>
      <c r="O378" s="6">
        <v>4471</v>
      </c>
      <c r="P378" s="6">
        <v>4450</v>
      </c>
      <c r="Q378" s="6">
        <f t="shared" si="5"/>
        <v>8921</v>
      </c>
      <c r="R378" s="6" t="s">
        <v>66</v>
      </c>
      <c r="S378" s="8">
        <v>918.4</v>
      </c>
      <c r="T378" s="9">
        <v>43848</v>
      </c>
      <c r="U378" s="9">
        <v>43877</v>
      </c>
      <c r="V378" s="10">
        <v>654370</v>
      </c>
      <c r="W378" s="10">
        <v>654370</v>
      </c>
      <c r="X378" s="10">
        <v>654370</v>
      </c>
      <c r="Y378" s="10">
        <v>654370</v>
      </c>
      <c r="Z378" s="10">
        <v>654370</v>
      </c>
      <c r="AA378" s="10">
        <v>654370</v>
      </c>
      <c r="AB378" s="11" t="s">
        <v>70</v>
      </c>
    </row>
    <row r="379" spans="1:29" ht="45" x14ac:dyDescent="0.25">
      <c r="A379" s="26">
        <v>2020</v>
      </c>
      <c r="B379" s="30">
        <v>5</v>
      </c>
      <c r="C379" s="3" t="s">
        <v>2646</v>
      </c>
      <c r="D379" s="3">
        <v>33</v>
      </c>
      <c r="E379" s="6" t="s">
        <v>116</v>
      </c>
      <c r="F379" s="3" t="s">
        <v>7282</v>
      </c>
      <c r="G379" s="3" t="s">
        <v>27</v>
      </c>
      <c r="H379" s="3">
        <v>17</v>
      </c>
      <c r="I379" s="3" t="s">
        <v>9521</v>
      </c>
      <c r="J379" s="3" t="s">
        <v>9521</v>
      </c>
      <c r="K379" s="3" t="s">
        <v>29</v>
      </c>
      <c r="L379" s="3" t="s">
        <v>63</v>
      </c>
      <c r="M379" s="3" t="s">
        <v>11142</v>
      </c>
      <c r="N379" s="3" t="s">
        <v>14092</v>
      </c>
      <c r="O379" s="3">
        <v>300</v>
      </c>
      <c r="P379" s="3">
        <v>250</v>
      </c>
      <c r="Q379" s="6">
        <f t="shared" si="5"/>
        <v>550</v>
      </c>
      <c r="R379" s="3" t="s">
        <v>66</v>
      </c>
      <c r="S379" s="3">
        <v>980.88</v>
      </c>
      <c r="T379" s="12">
        <v>43931</v>
      </c>
      <c r="U379" s="12">
        <v>43990</v>
      </c>
      <c r="V379" s="13">
        <v>631379.1</v>
      </c>
      <c r="W379" s="13">
        <v>631379.1</v>
      </c>
      <c r="X379" s="13">
        <v>631379.1</v>
      </c>
      <c r="Y379" s="13">
        <v>631379.1</v>
      </c>
      <c r="Z379" s="13">
        <v>631379.1</v>
      </c>
      <c r="AA379" s="13">
        <v>631379.1</v>
      </c>
      <c r="AB379" s="11" t="s">
        <v>70</v>
      </c>
      <c r="AC379" s="4"/>
    </row>
    <row r="380" spans="1:29" ht="90" x14ac:dyDescent="0.25">
      <c r="A380" s="26">
        <v>2020</v>
      </c>
      <c r="B380" s="30">
        <v>5</v>
      </c>
      <c r="C380" s="6" t="s">
        <v>344</v>
      </c>
      <c r="D380" s="3">
        <v>33</v>
      </c>
      <c r="E380" s="6" t="s">
        <v>116</v>
      </c>
      <c r="F380" s="6" t="s">
        <v>4981</v>
      </c>
      <c r="G380" s="3" t="s">
        <v>27</v>
      </c>
      <c r="H380" s="6">
        <v>17</v>
      </c>
      <c r="I380" s="6" t="s">
        <v>9521</v>
      </c>
      <c r="J380" s="6" t="s">
        <v>9652</v>
      </c>
      <c r="K380" s="6" t="s">
        <v>29</v>
      </c>
      <c r="L380" s="6" t="s">
        <v>59</v>
      </c>
      <c r="M380" s="6" t="s">
        <v>11142</v>
      </c>
      <c r="N380" s="6" t="s">
        <v>11783</v>
      </c>
      <c r="O380" s="6">
        <v>640</v>
      </c>
      <c r="P380" s="6">
        <v>630</v>
      </c>
      <c r="Q380" s="6">
        <f t="shared" si="5"/>
        <v>1270</v>
      </c>
      <c r="R380" s="6" t="s">
        <v>66</v>
      </c>
      <c r="S380" s="8">
        <v>1200</v>
      </c>
      <c r="T380" s="9">
        <v>44109</v>
      </c>
      <c r="U380" s="9">
        <v>44168</v>
      </c>
      <c r="V380" s="10">
        <v>1345611.44</v>
      </c>
      <c r="W380" s="10">
        <v>1345611.44</v>
      </c>
      <c r="X380" s="10">
        <v>1345611.44</v>
      </c>
      <c r="Y380" s="10">
        <v>1345611.44</v>
      </c>
      <c r="Z380" s="10">
        <v>1345611.44</v>
      </c>
      <c r="AA380" s="10">
        <v>1345611.44</v>
      </c>
      <c r="AB380" s="11" t="s">
        <v>70</v>
      </c>
    </row>
    <row r="381" spans="1:29" ht="90" x14ac:dyDescent="0.25">
      <c r="A381" s="26">
        <v>2020</v>
      </c>
      <c r="B381" s="30">
        <v>5</v>
      </c>
      <c r="C381" s="6" t="s">
        <v>1502</v>
      </c>
      <c r="D381" s="3">
        <v>33</v>
      </c>
      <c r="E381" s="6" t="s">
        <v>116</v>
      </c>
      <c r="F381" s="6" t="s">
        <v>6139</v>
      </c>
      <c r="G381" s="3" t="s">
        <v>27</v>
      </c>
      <c r="H381" s="6">
        <v>17</v>
      </c>
      <c r="I381" s="6" t="s">
        <v>9521</v>
      </c>
      <c r="J381" s="6" t="s">
        <v>9652</v>
      </c>
      <c r="K381" s="6" t="s">
        <v>29</v>
      </c>
      <c r="L381" s="6" t="s">
        <v>59</v>
      </c>
      <c r="M381" s="6" t="s">
        <v>11142</v>
      </c>
      <c r="N381" s="6" t="s">
        <v>12945</v>
      </c>
      <c r="O381" s="6">
        <v>640</v>
      </c>
      <c r="P381" s="6">
        <v>630</v>
      </c>
      <c r="Q381" s="6">
        <f t="shared" si="5"/>
        <v>1270</v>
      </c>
      <c r="R381" s="6" t="s">
        <v>66</v>
      </c>
      <c r="S381" s="6">
        <v>600</v>
      </c>
      <c r="T381" s="9">
        <v>44116</v>
      </c>
      <c r="U381" s="9">
        <v>44175</v>
      </c>
      <c r="V381" s="10">
        <v>674133.73</v>
      </c>
      <c r="W381" s="10">
        <v>674133.73</v>
      </c>
      <c r="X381" s="10">
        <v>674133.73</v>
      </c>
      <c r="Y381" s="10">
        <v>674133.73</v>
      </c>
      <c r="Z381" s="10">
        <v>674133.73</v>
      </c>
      <c r="AA381" s="10">
        <v>674133.73</v>
      </c>
      <c r="AB381" s="11" t="s">
        <v>70</v>
      </c>
      <c r="AC381" s="4"/>
    </row>
    <row r="382" spans="1:29" ht="135" x14ac:dyDescent="0.25">
      <c r="A382" s="26">
        <v>2020</v>
      </c>
      <c r="B382" s="30">
        <v>5</v>
      </c>
      <c r="C382" s="6" t="s">
        <v>1503</v>
      </c>
      <c r="D382" s="3">
        <v>33</v>
      </c>
      <c r="E382" s="6" t="s">
        <v>116</v>
      </c>
      <c r="F382" s="6" t="s">
        <v>6140</v>
      </c>
      <c r="G382" s="3" t="s">
        <v>27</v>
      </c>
      <c r="H382" s="6">
        <v>17</v>
      </c>
      <c r="I382" s="6" t="s">
        <v>9521</v>
      </c>
      <c r="J382" s="6" t="s">
        <v>10268</v>
      </c>
      <c r="K382" s="6" t="s">
        <v>29</v>
      </c>
      <c r="L382" s="6" t="s">
        <v>60</v>
      </c>
      <c r="M382" s="6" t="s">
        <v>11142</v>
      </c>
      <c r="N382" s="6" t="s">
        <v>12946</v>
      </c>
      <c r="O382" s="6">
        <v>640</v>
      </c>
      <c r="P382" s="6">
        <v>630</v>
      </c>
      <c r="Q382" s="6">
        <f t="shared" si="5"/>
        <v>1270</v>
      </c>
      <c r="R382" s="6" t="s">
        <v>66</v>
      </c>
      <c r="S382" s="8">
        <v>367.5</v>
      </c>
      <c r="T382" s="9">
        <v>44116</v>
      </c>
      <c r="U382" s="9">
        <v>44175</v>
      </c>
      <c r="V382" s="10">
        <v>552697.68000000005</v>
      </c>
      <c r="W382" s="10">
        <v>552697.68000000005</v>
      </c>
      <c r="X382" s="10">
        <v>552697.68000000005</v>
      </c>
      <c r="Y382" s="10">
        <v>552697.68000000005</v>
      </c>
      <c r="Z382" s="10">
        <v>552697.68000000005</v>
      </c>
      <c r="AA382" s="10">
        <v>552697.68000000005</v>
      </c>
      <c r="AB382" s="11" t="s">
        <v>70</v>
      </c>
    </row>
    <row r="383" spans="1:29" ht="101.25" x14ac:dyDescent="0.25">
      <c r="A383" s="26">
        <v>2020</v>
      </c>
      <c r="B383" s="30">
        <v>5</v>
      </c>
      <c r="C383" s="6" t="s">
        <v>1504</v>
      </c>
      <c r="D383" s="3">
        <v>33</v>
      </c>
      <c r="E383" s="6" t="s">
        <v>116</v>
      </c>
      <c r="F383" s="6" t="s">
        <v>6141</v>
      </c>
      <c r="G383" s="3" t="s">
        <v>27</v>
      </c>
      <c r="H383" s="6">
        <v>17</v>
      </c>
      <c r="I383" s="6" t="s">
        <v>9521</v>
      </c>
      <c r="J383" s="6" t="s">
        <v>10269</v>
      </c>
      <c r="K383" s="6" t="s">
        <v>29</v>
      </c>
      <c r="L383" s="6" t="s">
        <v>60</v>
      </c>
      <c r="M383" s="6" t="s">
        <v>11142</v>
      </c>
      <c r="N383" s="6" t="s">
        <v>12947</v>
      </c>
      <c r="O383" s="6">
        <v>30</v>
      </c>
      <c r="P383" s="6">
        <v>25</v>
      </c>
      <c r="Q383" s="6">
        <f t="shared" si="5"/>
        <v>55</v>
      </c>
      <c r="R383" s="6" t="s">
        <v>67</v>
      </c>
      <c r="S383" s="8">
        <v>1</v>
      </c>
      <c r="T383" s="9">
        <v>44123</v>
      </c>
      <c r="U383" s="9">
        <v>44182</v>
      </c>
      <c r="V383" s="10">
        <v>417778.22</v>
      </c>
      <c r="W383" s="10">
        <v>417778.22</v>
      </c>
      <c r="X383" s="10">
        <v>417778.22</v>
      </c>
      <c r="Y383" s="10">
        <v>417778.22</v>
      </c>
      <c r="Z383" s="10">
        <v>417778.22</v>
      </c>
      <c r="AA383" s="10">
        <v>417778.22</v>
      </c>
      <c r="AB383" s="11" t="s">
        <v>70</v>
      </c>
    </row>
    <row r="384" spans="1:29" ht="101.25" x14ac:dyDescent="0.25">
      <c r="A384" s="26">
        <v>2020</v>
      </c>
      <c r="B384" s="30">
        <v>5</v>
      </c>
      <c r="C384" s="6" t="s">
        <v>346</v>
      </c>
      <c r="D384" s="3">
        <v>33</v>
      </c>
      <c r="E384" s="6" t="s">
        <v>116</v>
      </c>
      <c r="F384" s="6" t="s">
        <v>4983</v>
      </c>
      <c r="G384" s="3" t="s">
        <v>27</v>
      </c>
      <c r="H384" s="6">
        <v>17</v>
      </c>
      <c r="I384" s="6" t="s">
        <v>9521</v>
      </c>
      <c r="J384" s="6" t="s">
        <v>9521</v>
      </c>
      <c r="K384" s="6" t="s">
        <v>29</v>
      </c>
      <c r="L384" s="6" t="s">
        <v>60</v>
      </c>
      <c r="M384" s="6" t="s">
        <v>11142</v>
      </c>
      <c r="N384" s="6" t="s">
        <v>11785</v>
      </c>
      <c r="O384" s="6">
        <v>950</v>
      </c>
      <c r="P384" s="6">
        <v>850</v>
      </c>
      <c r="Q384" s="6">
        <f t="shared" si="5"/>
        <v>1800</v>
      </c>
      <c r="R384" s="6" t="s">
        <v>66</v>
      </c>
      <c r="S384" s="8">
        <v>48</v>
      </c>
      <c r="T384" s="9">
        <v>44140</v>
      </c>
      <c r="U384" s="9">
        <v>44184</v>
      </c>
      <c r="V384" s="10">
        <v>456390.61</v>
      </c>
      <c r="W384" s="10">
        <v>456390.61</v>
      </c>
      <c r="X384" s="10">
        <v>456390.61</v>
      </c>
      <c r="Y384" s="10">
        <v>456390.61</v>
      </c>
      <c r="Z384" s="10">
        <v>456390.61</v>
      </c>
      <c r="AA384" s="10">
        <v>456390.61</v>
      </c>
      <c r="AB384" s="11" t="s">
        <v>70</v>
      </c>
    </row>
    <row r="385" spans="1:29" ht="112.5" x14ac:dyDescent="0.25">
      <c r="A385" s="26">
        <v>2020</v>
      </c>
      <c r="B385" s="30">
        <v>5</v>
      </c>
      <c r="C385" s="6" t="s">
        <v>358</v>
      </c>
      <c r="D385" s="3">
        <v>33</v>
      </c>
      <c r="E385" s="6" t="s">
        <v>116</v>
      </c>
      <c r="F385" s="6" t="s">
        <v>4995</v>
      </c>
      <c r="G385" s="3" t="s">
        <v>27</v>
      </c>
      <c r="H385" s="6">
        <v>17</v>
      </c>
      <c r="I385" s="6" t="s">
        <v>9521</v>
      </c>
      <c r="J385" s="6" t="s">
        <v>9666</v>
      </c>
      <c r="K385" s="6" t="s">
        <v>29</v>
      </c>
      <c r="L385" s="6" t="s">
        <v>60</v>
      </c>
      <c r="M385" s="6" t="s">
        <v>11142</v>
      </c>
      <c r="N385" s="6" t="s">
        <v>11797</v>
      </c>
      <c r="O385" s="6">
        <v>85</v>
      </c>
      <c r="P385" s="6">
        <v>75</v>
      </c>
      <c r="Q385" s="6">
        <f t="shared" si="5"/>
        <v>160</v>
      </c>
      <c r="R385" s="6" t="s">
        <v>68</v>
      </c>
      <c r="S385" s="8">
        <v>35</v>
      </c>
      <c r="T385" s="9">
        <v>44118</v>
      </c>
      <c r="U385" s="9">
        <v>44177</v>
      </c>
      <c r="V385" s="10">
        <v>336000</v>
      </c>
      <c r="W385" s="10">
        <v>336000</v>
      </c>
      <c r="X385" s="10">
        <v>336000</v>
      </c>
      <c r="Y385" s="10">
        <v>336000</v>
      </c>
      <c r="Z385" s="10">
        <v>336000</v>
      </c>
      <c r="AA385" s="10">
        <v>336000</v>
      </c>
      <c r="AB385" s="11" t="s">
        <v>70</v>
      </c>
    </row>
    <row r="386" spans="1:29" ht="90" x14ac:dyDescent="0.25">
      <c r="A386" s="26">
        <v>2020</v>
      </c>
      <c r="B386" s="30">
        <v>5</v>
      </c>
      <c r="C386" s="6" t="s">
        <v>1519</v>
      </c>
      <c r="D386" s="3">
        <v>33</v>
      </c>
      <c r="E386" s="6" t="s">
        <v>116</v>
      </c>
      <c r="F386" s="6" t="s">
        <v>6156</v>
      </c>
      <c r="G386" s="3" t="s">
        <v>27</v>
      </c>
      <c r="H386" s="6">
        <v>17</v>
      </c>
      <c r="I386" s="6" t="s">
        <v>9521</v>
      </c>
      <c r="J386" s="6" t="s">
        <v>10282</v>
      </c>
      <c r="K386" s="6" t="s">
        <v>29</v>
      </c>
      <c r="L386" s="6" t="s">
        <v>59</v>
      </c>
      <c r="M386" s="6" t="s">
        <v>11142</v>
      </c>
      <c r="N386" s="6" t="s">
        <v>12962</v>
      </c>
      <c r="O386" s="6">
        <v>40</v>
      </c>
      <c r="P386" s="6">
        <v>35</v>
      </c>
      <c r="Q386" s="6">
        <f t="shared" si="5"/>
        <v>75</v>
      </c>
      <c r="R386" s="6" t="s">
        <v>66</v>
      </c>
      <c r="S386" s="6">
        <v>1212</v>
      </c>
      <c r="T386" s="9">
        <v>44119</v>
      </c>
      <c r="U386" s="9">
        <v>44180</v>
      </c>
      <c r="V386" s="10">
        <v>907947.41</v>
      </c>
      <c r="W386" s="10">
        <v>907947.41</v>
      </c>
      <c r="X386" s="10">
        <v>907947.41</v>
      </c>
      <c r="Y386" s="10">
        <v>907947.41</v>
      </c>
      <c r="Z386" s="10">
        <v>907947.41</v>
      </c>
      <c r="AA386" s="10">
        <v>907947.41</v>
      </c>
      <c r="AB386" s="11" t="s">
        <v>70</v>
      </c>
      <c r="AC386" s="4"/>
    </row>
    <row r="387" spans="1:29" ht="101.25" x14ac:dyDescent="0.25">
      <c r="A387" s="26">
        <v>2020</v>
      </c>
      <c r="B387" s="30">
        <v>5</v>
      </c>
      <c r="C387" s="6" t="s">
        <v>3979</v>
      </c>
      <c r="D387" s="3">
        <v>33</v>
      </c>
      <c r="E387" s="6" t="s">
        <v>116</v>
      </c>
      <c r="F387" s="6" t="s">
        <v>8615</v>
      </c>
      <c r="G387" s="3" t="s">
        <v>27</v>
      </c>
      <c r="H387" s="6">
        <v>17</v>
      </c>
      <c r="I387" s="6" t="s">
        <v>9521</v>
      </c>
      <c r="J387" s="6" t="s">
        <v>9652</v>
      </c>
      <c r="K387" s="6" t="s">
        <v>29</v>
      </c>
      <c r="L387" s="6" t="s">
        <v>59</v>
      </c>
      <c r="M387" s="6" t="s">
        <v>11142</v>
      </c>
      <c r="N387" s="6" t="s">
        <v>15418</v>
      </c>
      <c r="O387" s="6">
        <v>104</v>
      </c>
      <c r="P387" s="6">
        <v>100</v>
      </c>
      <c r="Q387" s="6">
        <f t="shared" ref="Q387:Q450" si="6">+P387+O387</f>
        <v>204</v>
      </c>
      <c r="R387" s="6" t="s">
        <v>66</v>
      </c>
      <c r="S387" s="6">
        <v>1020</v>
      </c>
      <c r="T387" s="9">
        <v>44039</v>
      </c>
      <c r="U387" s="9">
        <v>44098</v>
      </c>
      <c r="V387" s="10">
        <v>1221149.18</v>
      </c>
      <c r="W387" s="10">
        <v>1221149.18</v>
      </c>
      <c r="X387" s="10">
        <v>1221149.18</v>
      </c>
      <c r="Y387" s="10">
        <v>1221149.18</v>
      </c>
      <c r="Z387" s="10">
        <v>1221149.18</v>
      </c>
      <c r="AA387" s="10">
        <v>1221149.18</v>
      </c>
      <c r="AB387" s="11" t="s">
        <v>70</v>
      </c>
      <c r="AC387" s="4"/>
    </row>
    <row r="388" spans="1:29" ht="56.25" x14ac:dyDescent="0.25">
      <c r="A388" s="26">
        <v>2020</v>
      </c>
      <c r="B388" s="30">
        <v>5</v>
      </c>
      <c r="C388" s="6" t="s">
        <v>1631</v>
      </c>
      <c r="D388" s="3">
        <v>33</v>
      </c>
      <c r="E388" s="6" t="s">
        <v>116</v>
      </c>
      <c r="F388" s="6" t="s">
        <v>6268</v>
      </c>
      <c r="G388" s="3" t="s">
        <v>27</v>
      </c>
      <c r="H388" s="6">
        <v>17</v>
      </c>
      <c r="I388" s="6" t="s">
        <v>9521</v>
      </c>
      <c r="J388" s="6" t="s">
        <v>9521</v>
      </c>
      <c r="K388" s="6" t="s">
        <v>29</v>
      </c>
      <c r="L388" s="6" t="s">
        <v>62</v>
      </c>
      <c r="M388" s="6" t="s">
        <v>11142</v>
      </c>
      <c r="N388" s="6" t="s">
        <v>13074</v>
      </c>
      <c r="O388" s="6">
        <v>195</v>
      </c>
      <c r="P388" s="6">
        <v>180</v>
      </c>
      <c r="Q388" s="6">
        <f t="shared" si="6"/>
        <v>375</v>
      </c>
      <c r="R388" s="6" t="s">
        <v>69</v>
      </c>
      <c r="S388" s="8">
        <v>375</v>
      </c>
      <c r="T388" s="9">
        <v>44119</v>
      </c>
      <c r="U388" s="9">
        <v>44180</v>
      </c>
      <c r="V388" s="10">
        <v>570000</v>
      </c>
      <c r="W388" s="10">
        <v>570000</v>
      </c>
      <c r="X388" s="10">
        <v>570000</v>
      </c>
      <c r="Y388" s="10">
        <v>570000</v>
      </c>
      <c r="Z388" s="10">
        <v>570000</v>
      </c>
      <c r="AA388" s="10">
        <v>570000</v>
      </c>
      <c r="AB388" s="11" t="s">
        <v>70</v>
      </c>
    </row>
    <row r="389" spans="1:29" ht="90" x14ac:dyDescent="0.25">
      <c r="A389" s="26">
        <v>2020</v>
      </c>
      <c r="B389" s="30">
        <v>5</v>
      </c>
      <c r="C389" s="6" t="s">
        <v>3980</v>
      </c>
      <c r="D389" s="3">
        <v>33</v>
      </c>
      <c r="E389" s="6" t="s">
        <v>116</v>
      </c>
      <c r="F389" s="6" t="s">
        <v>8616</v>
      </c>
      <c r="G389" s="3" t="s">
        <v>27</v>
      </c>
      <c r="H389" s="6">
        <v>17</v>
      </c>
      <c r="I389" s="6" t="s">
        <v>9521</v>
      </c>
      <c r="J389" s="6" t="s">
        <v>10327</v>
      </c>
      <c r="K389" s="6" t="s">
        <v>29</v>
      </c>
      <c r="L389" s="6" t="s">
        <v>59</v>
      </c>
      <c r="M389" s="6" t="s">
        <v>11142</v>
      </c>
      <c r="N389" s="6" t="s">
        <v>15419</v>
      </c>
      <c r="O389" s="6">
        <v>2336</v>
      </c>
      <c r="P389" s="6">
        <v>1912</v>
      </c>
      <c r="Q389" s="6">
        <f t="shared" si="6"/>
        <v>4248</v>
      </c>
      <c r="R389" s="6" t="s">
        <v>66</v>
      </c>
      <c r="S389" s="6">
        <v>1096</v>
      </c>
      <c r="T389" s="9">
        <v>44097</v>
      </c>
      <c r="U389" s="9">
        <v>44156</v>
      </c>
      <c r="V389" s="10">
        <v>1327683.67</v>
      </c>
      <c r="W389" s="10">
        <v>1327683.67</v>
      </c>
      <c r="X389" s="10">
        <v>1327683.67</v>
      </c>
      <c r="Y389" s="10">
        <v>1327683.67</v>
      </c>
      <c r="Z389" s="10">
        <v>1327683.67</v>
      </c>
      <c r="AA389" s="10">
        <v>1327683.67</v>
      </c>
      <c r="AB389" s="11" t="s">
        <v>70</v>
      </c>
      <c r="AC389" s="4"/>
    </row>
    <row r="390" spans="1:29" ht="90" x14ac:dyDescent="0.25">
      <c r="A390" s="26">
        <v>2020</v>
      </c>
      <c r="B390" s="30">
        <v>5</v>
      </c>
      <c r="C390" s="6" t="s">
        <v>1633</v>
      </c>
      <c r="D390" s="3">
        <v>33</v>
      </c>
      <c r="E390" s="6" t="s">
        <v>116</v>
      </c>
      <c r="F390" s="6" t="s">
        <v>6270</v>
      </c>
      <c r="G390" s="3" t="s">
        <v>27</v>
      </c>
      <c r="H390" s="6">
        <v>17</v>
      </c>
      <c r="I390" s="6" t="s">
        <v>9521</v>
      </c>
      <c r="J390" s="6" t="s">
        <v>10327</v>
      </c>
      <c r="K390" s="6" t="s">
        <v>29</v>
      </c>
      <c r="L390" s="6" t="s">
        <v>59</v>
      </c>
      <c r="M390" s="6" t="s">
        <v>11142</v>
      </c>
      <c r="N390" s="6" t="s">
        <v>13076</v>
      </c>
      <c r="O390" s="6">
        <v>4248</v>
      </c>
      <c r="P390" s="6">
        <v>4248</v>
      </c>
      <c r="Q390" s="6">
        <f t="shared" si="6"/>
        <v>8496</v>
      </c>
      <c r="R390" s="6" t="s">
        <v>66</v>
      </c>
      <c r="S390" s="8">
        <v>1200</v>
      </c>
      <c r="T390" s="9">
        <v>44109</v>
      </c>
      <c r="U390" s="9">
        <v>44168</v>
      </c>
      <c r="V390" s="10">
        <v>1387395.32</v>
      </c>
      <c r="W390" s="10">
        <v>1387395.32</v>
      </c>
      <c r="X390" s="10">
        <v>1387395.32</v>
      </c>
      <c r="Y390" s="10">
        <v>1387395.32</v>
      </c>
      <c r="Z390" s="10">
        <v>1387395.32</v>
      </c>
      <c r="AA390" s="10">
        <v>1387395.32</v>
      </c>
      <c r="AB390" s="11" t="s">
        <v>70</v>
      </c>
    </row>
    <row r="391" spans="1:29" ht="101.25" x14ac:dyDescent="0.25">
      <c r="A391" s="26">
        <v>2020</v>
      </c>
      <c r="B391" s="30">
        <v>5</v>
      </c>
      <c r="C391" s="6" t="s">
        <v>499</v>
      </c>
      <c r="D391" s="3">
        <v>33</v>
      </c>
      <c r="E391" s="6" t="s">
        <v>116</v>
      </c>
      <c r="F391" s="6" t="s">
        <v>5136</v>
      </c>
      <c r="G391" s="3" t="s">
        <v>27</v>
      </c>
      <c r="H391" s="6">
        <v>17</v>
      </c>
      <c r="I391" s="6" t="s">
        <v>9521</v>
      </c>
      <c r="J391" s="6" t="s">
        <v>9779</v>
      </c>
      <c r="K391" s="6" t="s">
        <v>29</v>
      </c>
      <c r="L391" s="6" t="s">
        <v>61</v>
      </c>
      <c r="M391" s="6" t="s">
        <v>11142</v>
      </c>
      <c r="N391" s="6" t="s">
        <v>11940</v>
      </c>
      <c r="O391" s="6">
        <v>640</v>
      </c>
      <c r="P391" s="6">
        <v>630</v>
      </c>
      <c r="Q391" s="6">
        <f t="shared" si="6"/>
        <v>1270</v>
      </c>
      <c r="R391" s="6" t="s">
        <v>68</v>
      </c>
      <c r="S391" s="8">
        <v>20918</v>
      </c>
      <c r="T391" s="9">
        <v>44119</v>
      </c>
      <c r="U391" s="9">
        <v>44180</v>
      </c>
      <c r="V391" s="10">
        <v>1147349.1299999999</v>
      </c>
      <c r="W391" s="10">
        <v>1147349.1299999999</v>
      </c>
      <c r="X391" s="10">
        <v>1147349.1299999999</v>
      </c>
      <c r="Y391" s="10">
        <v>1147349.1299999999</v>
      </c>
      <c r="Z391" s="10">
        <v>1147349.1299999999</v>
      </c>
      <c r="AA391" s="10">
        <v>1147349.1299999999</v>
      </c>
      <c r="AB391" s="11" t="s">
        <v>70</v>
      </c>
    </row>
    <row r="392" spans="1:29" ht="90" x14ac:dyDescent="0.25">
      <c r="A392" s="26">
        <v>2020</v>
      </c>
      <c r="B392" s="30">
        <v>5</v>
      </c>
      <c r="C392" s="6" t="s">
        <v>649</v>
      </c>
      <c r="D392" s="3">
        <v>33</v>
      </c>
      <c r="E392" s="6" t="s">
        <v>116</v>
      </c>
      <c r="F392" s="6" t="s">
        <v>5286</v>
      </c>
      <c r="G392" s="3" t="s">
        <v>27</v>
      </c>
      <c r="H392" s="6">
        <v>17</v>
      </c>
      <c r="I392" s="6" t="s">
        <v>9521</v>
      </c>
      <c r="J392" s="6" t="s">
        <v>9868</v>
      </c>
      <c r="K392" s="6" t="s">
        <v>29</v>
      </c>
      <c r="L392" s="6" t="s">
        <v>59</v>
      </c>
      <c r="M392" s="6" t="s">
        <v>11142</v>
      </c>
      <c r="N392" s="6" t="s">
        <v>12089</v>
      </c>
      <c r="O392" s="6">
        <v>40</v>
      </c>
      <c r="P392" s="6">
        <v>35</v>
      </c>
      <c r="Q392" s="6">
        <f t="shared" si="6"/>
        <v>75</v>
      </c>
      <c r="R392" s="6" t="s">
        <v>66</v>
      </c>
      <c r="S392" s="8">
        <v>900</v>
      </c>
      <c r="T392" s="9">
        <v>44109</v>
      </c>
      <c r="U392" s="9">
        <v>44168</v>
      </c>
      <c r="V392" s="10">
        <v>1051939.75</v>
      </c>
      <c r="W392" s="10">
        <v>1051939.75</v>
      </c>
      <c r="X392" s="10">
        <v>1051939.75</v>
      </c>
      <c r="Y392" s="10">
        <v>1051939.75</v>
      </c>
      <c r="Z392" s="10">
        <v>1051939.75</v>
      </c>
      <c r="AA392" s="10">
        <v>1051939.75</v>
      </c>
      <c r="AB392" s="11" t="s">
        <v>70</v>
      </c>
    </row>
    <row r="393" spans="1:29" ht="90" x14ac:dyDescent="0.25">
      <c r="A393" s="26">
        <v>2020</v>
      </c>
      <c r="B393" s="30">
        <v>5</v>
      </c>
      <c r="C393" s="6" t="s">
        <v>4140</v>
      </c>
      <c r="D393" s="3">
        <v>33</v>
      </c>
      <c r="E393" s="6" t="s">
        <v>116</v>
      </c>
      <c r="F393" s="6" t="s">
        <v>8776</v>
      </c>
      <c r="G393" s="3" t="s">
        <v>27</v>
      </c>
      <c r="H393" s="6">
        <v>17</v>
      </c>
      <c r="I393" s="6" t="s">
        <v>9521</v>
      </c>
      <c r="J393" s="6" t="s">
        <v>10697</v>
      </c>
      <c r="K393" s="6" t="s">
        <v>29</v>
      </c>
      <c r="L393" s="6" t="s">
        <v>59</v>
      </c>
      <c r="M393" s="6" t="s">
        <v>11142</v>
      </c>
      <c r="N393" s="6" t="s">
        <v>15579</v>
      </c>
      <c r="O393" s="6">
        <v>50</v>
      </c>
      <c r="P393" s="6">
        <v>45</v>
      </c>
      <c r="Q393" s="6">
        <f t="shared" si="6"/>
        <v>95</v>
      </c>
      <c r="R393" s="6" t="s">
        <v>66</v>
      </c>
      <c r="S393" s="8">
        <v>1200</v>
      </c>
      <c r="T393" s="9">
        <v>44116</v>
      </c>
      <c r="U393" s="9">
        <v>44175</v>
      </c>
      <c r="V393" s="10">
        <v>1338266.0900000001</v>
      </c>
      <c r="W393" s="10">
        <v>1338266.0900000001</v>
      </c>
      <c r="X393" s="10">
        <v>1338266.0900000001</v>
      </c>
      <c r="Y393" s="10">
        <v>1338266.0900000001</v>
      </c>
      <c r="Z393" s="10">
        <v>1338266.0900000001</v>
      </c>
      <c r="AA393" s="10">
        <v>1338266.0900000001</v>
      </c>
      <c r="AB393" s="11" t="s">
        <v>70</v>
      </c>
    </row>
    <row r="394" spans="1:29" ht="101.25" x14ac:dyDescent="0.25">
      <c r="A394" s="26">
        <v>2020</v>
      </c>
      <c r="B394" s="30">
        <v>5</v>
      </c>
      <c r="C394" s="6" t="s">
        <v>2960</v>
      </c>
      <c r="D394" s="3">
        <v>33</v>
      </c>
      <c r="E394" s="6" t="s">
        <v>116</v>
      </c>
      <c r="F394" s="6" t="s">
        <v>7596</v>
      </c>
      <c r="G394" s="3" t="s">
        <v>27</v>
      </c>
      <c r="H394" s="6">
        <v>17</v>
      </c>
      <c r="I394" s="6" t="s">
        <v>9521</v>
      </c>
      <c r="J394" s="6" t="s">
        <v>10697</v>
      </c>
      <c r="K394" s="6" t="s">
        <v>29</v>
      </c>
      <c r="L394" s="6" t="s">
        <v>59</v>
      </c>
      <c r="M394" s="6" t="s">
        <v>11142</v>
      </c>
      <c r="N394" s="6" t="s">
        <v>14403</v>
      </c>
      <c r="O394" s="6">
        <v>50</v>
      </c>
      <c r="P394" s="6">
        <v>45</v>
      </c>
      <c r="Q394" s="6">
        <f t="shared" si="6"/>
        <v>95</v>
      </c>
      <c r="R394" s="6" t="s">
        <v>66</v>
      </c>
      <c r="S394" s="8">
        <v>1500</v>
      </c>
      <c r="T394" s="9">
        <v>44118</v>
      </c>
      <c r="U394" s="9">
        <v>44177</v>
      </c>
      <c r="V394" s="10">
        <v>1776911.69</v>
      </c>
      <c r="W394" s="10">
        <v>1776911.69</v>
      </c>
      <c r="X394" s="10">
        <v>1776911.69</v>
      </c>
      <c r="Y394" s="10">
        <v>1776911.69</v>
      </c>
      <c r="Z394" s="10">
        <v>1776911.69</v>
      </c>
      <c r="AA394" s="10">
        <v>1776911.69</v>
      </c>
      <c r="AB394" s="11" t="s">
        <v>70</v>
      </c>
    </row>
    <row r="395" spans="1:29" ht="101.25" x14ac:dyDescent="0.25">
      <c r="A395" s="26">
        <v>2020</v>
      </c>
      <c r="B395" s="30">
        <v>5</v>
      </c>
      <c r="C395" s="6" t="s">
        <v>1840</v>
      </c>
      <c r="D395" s="3">
        <v>33</v>
      </c>
      <c r="E395" s="6" t="s">
        <v>116</v>
      </c>
      <c r="F395" s="6" t="s">
        <v>6477</v>
      </c>
      <c r="G395" s="3" t="s">
        <v>27</v>
      </c>
      <c r="H395" s="6">
        <v>17</v>
      </c>
      <c r="I395" s="6" t="s">
        <v>9521</v>
      </c>
      <c r="J395" s="6" t="s">
        <v>10327</v>
      </c>
      <c r="K395" s="6" t="s">
        <v>29</v>
      </c>
      <c r="L395" s="6" t="s">
        <v>61</v>
      </c>
      <c r="M395" s="6" t="s">
        <v>11142</v>
      </c>
      <c r="N395" s="6" t="s">
        <v>13286</v>
      </c>
      <c r="O395" s="6">
        <v>207</v>
      </c>
      <c r="P395" s="6">
        <v>200</v>
      </c>
      <c r="Q395" s="6">
        <f t="shared" si="6"/>
        <v>407</v>
      </c>
      <c r="R395" s="6" t="s">
        <v>68</v>
      </c>
      <c r="S395" s="8">
        <v>407</v>
      </c>
      <c r="T395" s="9">
        <v>43857</v>
      </c>
      <c r="U395" s="9">
        <v>43901</v>
      </c>
      <c r="V395" s="10">
        <v>393082.83</v>
      </c>
      <c r="W395" s="10">
        <v>393082.83</v>
      </c>
      <c r="X395" s="10">
        <v>393082.83</v>
      </c>
      <c r="Y395" s="10">
        <v>393082.83</v>
      </c>
      <c r="Z395" s="10">
        <v>393082.83</v>
      </c>
      <c r="AA395" s="10">
        <v>393082.83</v>
      </c>
      <c r="AB395" s="11" t="s">
        <v>70</v>
      </c>
    </row>
    <row r="396" spans="1:29" ht="90" x14ac:dyDescent="0.25">
      <c r="A396" s="26">
        <v>2020</v>
      </c>
      <c r="B396" s="30">
        <v>5</v>
      </c>
      <c r="C396" s="6" t="s">
        <v>4294</v>
      </c>
      <c r="D396" s="3">
        <v>33</v>
      </c>
      <c r="E396" s="6" t="s">
        <v>116</v>
      </c>
      <c r="F396" s="6" t="s">
        <v>8930</v>
      </c>
      <c r="G396" s="3" t="s">
        <v>27</v>
      </c>
      <c r="H396" s="6">
        <v>17</v>
      </c>
      <c r="I396" s="6" t="s">
        <v>9521</v>
      </c>
      <c r="J396" s="6" t="s">
        <v>10547</v>
      </c>
      <c r="K396" s="6" t="s">
        <v>29</v>
      </c>
      <c r="L396" s="6" t="s">
        <v>60</v>
      </c>
      <c r="M396" s="6" t="s">
        <v>11142</v>
      </c>
      <c r="N396" s="6" t="s">
        <v>15732</v>
      </c>
      <c r="O396" s="6">
        <v>950</v>
      </c>
      <c r="P396" s="6">
        <v>850</v>
      </c>
      <c r="Q396" s="6">
        <f t="shared" si="6"/>
        <v>1800</v>
      </c>
      <c r="R396" s="6" t="s">
        <v>68</v>
      </c>
      <c r="S396" s="8">
        <v>210.5</v>
      </c>
      <c r="T396" s="9">
        <v>44120</v>
      </c>
      <c r="U396" s="9">
        <v>44179</v>
      </c>
      <c r="V396" s="10">
        <v>657429.18000000005</v>
      </c>
      <c r="W396" s="10">
        <v>657429.18000000005</v>
      </c>
      <c r="X396" s="10">
        <v>657429.18000000005</v>
      </c>
      <c r="Y396" s="10">
        <v>657429.18000000005</v>
      </c>
      <c r="Z396" s="10">
        <v>657429.18000000005</v>
      </c>
      <c r="AA396" s="10">
        <v>657429.18000000005</v>
      </c>
      <c r="AB396" s="11" t="s">
        <v>70</v>
      </c>
    </row>
    <row r="397" spans="1:29" ht="78.75" x14ac:dyDescent="0.25">
      <c r="A397" s="26">
        <v>2020</v>
      </c>
      <c r="B397" s="30">
        <v>5</v>
      </c>
      <c r="C397" s="6" t="s">
        <v>4305</v>
      </c>
      <c r="D397" s="3">
        <v>33</v>
      </c>
      <c r="E397" s="6" t="s">
        <v>116</v>
      </c>
      <c r="F397" s="6" t="s">
        <v>8941</v>
      </c>
      <c r="G397" s="3" t="s">
        <v>27</v>
      </c>
      <c r="H397" s="6">
        <v>17</v>
      </c>
      <c r="I397" s="6" t="s">
        <v>9521</v>
      </c>
      <c r="J397" s="6" t="s">
        <v>9521</v>
      </c>
      <c r="K397" s="6" t="s">
        <v>29</v>
      </c>
      <c r="L397" s="6" t="s">
        <v>63</v>
      </c>
      <c r="M397" s="6" t="s">
        <v>11142</v>
      </c>
      <c r="N397" s="6" t="s">
        <v>15743</v>
      </c>
      <c r="O397" s="6">
        <v>640</v>
      </c>
      <c r="P397" s="6">
        <v>630</v>
      </c>
      <c r="Q397" s="6">
        <f t="shared" si="6"/>
        <v>1270</v>
      </c>
      <c r="R397" s="6" t="s">
        <v>63</v>
      </c>
      <c r="S397" s="8">
        <v>1</v>
      </c>
      <c r="T397" s="9">
        <v>44119</v>
      </c>
      <c r="U397" s="9">
        <v>44180</v>
      </c>
      <c r="V397" s="10">
        <v>148326.60999999999</v>
      </c>
      <c r="W397" s="10">
        <v>148326.60999999999</v>
      </c>
      <c r="X397" s="10">
        <v>148326.60999999999</v>
      </c>
      <c r="Y397" s="10">
        <v>148326.60999999999</v>
      </c>
      <c r="Z397" s="10">
        <v>148326.60999999999</v>
      </c>
      <c r="AA397" s="10">
        <v>148326.60999999999</v>
      </c>
      <c r="AB397" s="11" t="s">
        <v>70</v>
      </c>
    </row>
    <row r="398" spans="1:29" ht="78.75" x14ac:dyDescent="0.25">
      <c r="A398" s="26">
        <v>2020</v>
      </c>
      <c r="B398" s="30">
        <v>5</v>
      </c>
      <c r="C398" s="6" t="s">
        <v>3145</v>
      </c>
      <c r="D398" s="3">
        <v>33</v>
      </c>
      <c r="E398" s="6" t="s">
        <v>116</v>
      </c>
      <c r="F398" s="6" t="s">
        <v>7781</v>
      </c>
      <c r="G398" s="3" t="s">
        <v>27</v>
      </c>
      <c r="H398" s="6">
        <v>17</v>
      </c>
      <c r="I398" s="6" t="s">
        <v>9521</v>
      </c>
      <c r="J398" s="6" t="s">
        <v>9521</v>
      </c>
      <c r="K398" s="6" t="s">
        <v>29</v>
      </c>
      <c r="L398" s="6" t="s">
        <v>61</v>
      </c>
      <c r="M398" s="6" t="s">
        <v>11142</v>
      </c>
      <c r="N398" s="6" t="s">
        <v>14588</v>
      </c>
      <c r="O398" s="6">
        <v>110</v>
      </c>
      <c r="P398" s="6">
        <v>90</v>
      </c>
      <c r="Q398" s="6">
        <f t="shared" si="6"/>
        <v>200</v>
      </c>
      <c r="R398" s="6" t="s">
        <v>68</v>
      </c>
      <c r="S398" s="8">
        <v>161.22</v>
      </c>
      <c r="T398" s="9">
        <v>43851</v>
      </c>
      <c r="U398" s="9">
        <v>43901</v>
      </c>
      <c r="V398" s="10">
        <v>1357737.18</v>
      </c>
      <c r="W398" s="10">
        <v>1357737.18</v>
      </c>
      <c r="X398" s="10">
        <v>1357737.18</v>
      </c>
      <c r="Y398" s="10">
        <v>1357737.18</v>
      </c>
      <c r="Z398" s="10">
        <v>1357737.18</v>
      </c>
      <c r="AA398" s="10">
        <v>1357737.18</v>
      </c>
      <c r="AB398" s="11" t="s">
        <v>70</v>
      </c>
    </row>
    <row r="399" spans="1:29" ht="101.25" x14ac:dyDescent="0.25">
      <c r="A399" s="26">
        <v>2020</v>
      </c>
      <c r="B399" s="30">
        <v>5</v>
      </c>
      <c r="C399" s="6" t="s">
        <v>4345</v>
      </c>
      <c r="D399" s="3">
        <v>33</v>
      </c>
      <c r="E399" s="6" t="s">
        <v>116</v>
      </c>
      <c r="F399" s="6" t="s">
        <v>8981</v>
      </c>
      <c r="G399" s="3" t="s">
        <v>27</v>
      </c>
      <c r="H399" s="6">
        <v>17</v>
      </c>
      <c r="I399" s="6" t="s">
        <v>9521</v>
      </c>
      <c r="J399" s="6" t="s">
        <v>9521</v>
      </c>
      <c r="K399" s="6" t="s">
        <v>29</v>
      </c>
      <c r="L399" s="6" t="s">
        <v>59</v>
      </c>
      <c r="M399" s="6" t="s">
        <v>11142</v>
      </c>
      <c r="N399" s="6" t="s">
        <v>15782</v>
      </c>
      <c r="O399" s="6">
        <v>2085</v>
      </c>
      <c r="P399" s="6">
        <v>2100</v>
      </c>
      <c r="Q399" s="6">
        <f t="shared" si="6"/>
        <v>4185</v>
      </c>
      <c r="R399" s="6" t="s">
        <v>66</v>
      </c>
      <c r="S399" s="8">
        <v>1188</v>
      </c>
      <c r="T399" s="9">
        <v>43857</v>
      </c>
      <c r="U399" s="9">
        <v>43877</v>
      </c>
      <c r="V399" s="10">
        <v>845630</v>
      </c>
      <c r="W399" s="10">
        <v>845630</v>
      </c>
      <c r="X399" s="10">
        <v>845630</v>
      </c>
      <c r="Y399" s="10">
        <v>845630</v>
      </c>
      <c r="Z399" s="10">
        <v>845630</v>
      </c>
      <c r="AA399" s="10">
        <v>845630</v>
      </c>
      <c r="AB399" s="11" t="s">
        <v>70</v>
      </c>
    </row>
    <row r="400" spans="1:29" ht="90" x14ac:dyDescent="0.25">
      <c r="A400" s="26">
        <v>2020</v>
      </c>
      <c r="B400" s="30">
        <v>5</v>
      </c>
      <c r="C400" s="6" t="s">
        <v>3255</v>
      </c>
      <c r="D400" s="3">
        <v>33</v>
      </c>
      <c r="E400" s="6" t="s">
        <v>116</v>
      </c>
      <c r="F400" s="6" t="s">
        <v>7891</v>
      </c>
      <c r="G400" s="3" t="s">
        <v>27</v>
      </c>
      <c r="H400" s="6">
        <v>17</v>
      </c>
      <c r="I400" s="6" t="s">
        <v>9521</v>
      </c>
      <c r="J400" s="6" t="s">
        <v>10327</v>
      </c>
      <c r="K400" s="6" t="s">
        <v>29</v>
      </c>
      <c r="L400" s="6" t="s">
        <v>59</v>
      </c>
      <c r="M400" s="6" t="s">
        <v>11142</v>
      </c>
      <c r="N400" s="6" t="s">
        <v>14695</v>
      </c>
      <c r="O400" s="6">
        <v>2336</v>
      </c>
      <c r="P400" s="6">
        <v>1912</v>
      </c>
      <c r="Q400" s="6">
        <f t="shared" si="6"/>
        <v>4248</v>
      </c>
      <c r="R400" s="6" t="s">
        <v>66</v>
      </c>
      <c r="S400" s="8">
        <v>1680</v>
      </c>
      <c r="T400" s="9">
        <v>44109</v>
      </c>
      <c r="U400" s="9">
        <v>44168</v>
      </c>
      <c r="V400" s="10">
        <v>1898325.27</v>
      </c>
      <c r="W400" s="10">
        <v>1898325.27</v>
      </c>
      <c r="X400" s="10">
        <v>1898325.27</v>
      </c>
      <c r="Y400" s="10">
        <v>1898325.27</v>
      </c>
      <c r="Z400" s="10">
        <v>1898325.27</v>
      </c>
      <c r="AA400" s="10">
        <v>1898325.27</v>
      </c>
      <c r="AB400" s="11" t="s">
        <v>70</v>
      </c>
    </row>
    <row r="401" spans="1:29" ht="90" x14ac:dyDescent="0.25">
      <c r="A401" s="26">
        <v>2020</v>
      </c>
      <c r="B401" s="30">
        <v>5</v>
      </c>
      <c r="C401" s="6" t="s">
        <v>4441</v>
      </c>
      <c r="D401" s="3">
        <v>33</v>
      </c>
      <c r="E401" s="6" t="s">
        <v>116</v>
      </c>
      <c r="F401" s="6" t="s">
        <v>9077</v>
      </c>
      <c r="G401" s="3" t="s">
        <v>27</v>
      </c>
      <c r="H401" s="6">
        <v>17</v>
      </c>
      <c r="I401" s="6" t="s">
        <v>9521</v>
      </c>
      <c r="J401" s="6" t="s">
        <v>10697</v>
      </c>
      <c r="K401" s="6" t="s">
        <v>29</v>
      </c>
      <c r="L401" s="6" t="s">
        <v>59</v>
      </c>
      <c r="M401" s="6" t="s">
        <v>11142</v>
      </c>
      <c r="N401" s="6" t="s">
        <v>15878</v>
      </c>
      <c r="O401" s="6">
        <v>50</v>
      </c>
      <c r="P401" s="6">
        <v>45</v>
      </c>
      <c r="Q401" s="6">
        <f t="shared" si="6"/>
        <v>95</v>
      </c>
      <c r="R401" s="6" t="s">
        <v>66</v>
      </c>
      <c r="S401" s="6">
        <v>1200</v>
      </c>
      <c r="T401" s="9">
        <v>44109</v>
      </c>
      <c r="U401" s="9">
        <v>44168</v>
      </c>
      <c r="V401" s="10">
        <v>1394619.14</v>
      </c>
      <c r="W401" s="10">
        <v>1394619.14</v>
      </c>
      <c r="X401" s="10">
        <v>1394619.14</v>
      </c>
      <c r="Y401" s="10">
        <v>1394619.14</v>
      </c>
      <c r="Z401" s="10">
        <v>1394619.14</v>
      </c>
      <c r="AA401" s="10">
        <v>1394619.14</v>
      </c>
      <c r="AB401" s="11" t="s">
        <v>70</v>
      </c>
      <c r="AC401" s="4"/>
    </row>
    <row r="402" spans="1:29" ht="90" x14ac:dyDescent="0.25">
      <c r="A402" s="26">
        <v>2020</v>
      </c>
      <c r="B402" s="30">
        <v>5</v>
      </c>
      <c r="C402" s="6" t="s">
        <v>4442</v>
      </c>
      <c r="D402" s="3">
        <v>33</v>
      </c>
      <c r="E402" s="6" t="s">
        <v>116</v>
      </c>
      <c r="F402" s="6" t="s">
        <v>9078</v>
      </c>
      <c r="G402" s="3" t="s">
        <v>27</v>
      </c>
      <c r="H402" s="6">
        <v>17</v>
      </c>
      <c r="I402" s="6" t="s">
        <v>9521</v>
      </c>
      <c r="J402" s="6" t="s">
        <v>10547</v>
      </c>
      <c r="K402" s="6" t="s">
        <v>29</v>
      </c>
      <c r="L402" s="6" t="s">
        <v>59</v>
      </c>
      <c r="M402" s="6" t="s">
        <v>11142</v>
      </c>
      <c r="N402" s="6" t="s">
        <v>15879</v>
      </c>
      <c r="O402" s="6">
        <v>50</v>
      </c>
      <c r="P402" s="6">
        <v>45</v>
      </c>
      <c r="Q402" s="6">
        <f t="shared" si="6"/>
        <v>95</v>
      </c>
      <c r="R402" s="6" t="s">
        <v>66</v>
      </c>
      <c r="S402" s="8">
        <v>1500</v>
      </c>
      <c r="T402" s="9">
        <v>44109</v>
      </c>
      <c r="U402" s="9">
        <v>44168</v>
      </c>
      <c r="V402" s="10">
        <v>1685334.34</v>
      </c>
      <c r="W402" s="10">
        <v>1685334.34</v>
      </c>
      <c r="X402" s="10">
        <v>1685334.34</v>
      </c>
      <c r="Y402" s="10">
        <v>1685334.34</v>
      </c>
      <c r="Z402" s="10">
        <v>1685334.34</v>
      </c>
      <c r="AA402" s="10">
        <v>1685334.34</v>
      </c>
      <c r="AB402" s="11" t="s">
        <v>70</v>
      </c>
    </row>
    <row r="403" spans="1:29" ht="101.25" x14ac:dyDescent="0.25">
      <c r="A403" s="26">
        <v>2020</v>
      </c>
      <c r="B403" s="30">
        <v>5</v>
      </c>
      <c r="C403" s="6" t="s">
        <v>3258</v>
      </c>
      <c r="D403" s="3">
        <v>33</v>
      </c>
      <c r="E403" s="6" t="s">
        <v>116</v>
      </c>
      <c r="F403" s="6" t="s">
        <v>7894</v>
      </c>
      <c r="G403" s="3" t="s">
        <v>27</v>
      </c>
      <c r="H403" s="6">
        <v>17</v>
      </c>
      <c r="I403" s="6" t="s">
        <v>9521</v>
      </c>
      <c r="J403" s="6" t="s">
        <v>10547</v>
      </c>
      <c r="K403" s="6" t="s">
        <v>29</v>
      </c>
      <c r="L403" s="6" t="s">
        <v>61</v>
      </c>
      <c r="M403" s="6" t="s">
        <v>11142</v>
      </c>
      <c r="N403" s="6" t="s">
        <v>14698</v>
      </c>
      <c r="O403" s="6">
        <v>70</v>
      </c>
      <c r="P403" s="6">
        <v>60</v>
      </c>
      <c r="Q403" s="6">
        <f t="shared" si="6"/>
        <v>130</v>
      </c>
      <c r="R403" s="6" t="s">
        <v>68</v>
      </c>
      <c r="S403" s="8">
        <v>280</v>
      </c>
      <c r="T403" s="9">
        <v>44118</v>
      </c>
      <c r="U403" s="9">
        <v>44177</v>
      </c>
      <c r="V403" s="10">
        <v>345899.04</v>
      </c>
      <c r="W403" s="10">
        <v>345899.04</v>
      </c>
      <c r="X403" s="10">
        <v>345899.04</v>
      </c>
      <c r="Y403" s="10">
        <v>345899.04</v>
      </c>
      <c r="Z403" s="10">
        <v>345899.04</v>
      </c>
      <c r="AA403" s="10">
        <v>345899.04</v>
      </c>
      <c r="AB403" s="11" t="s">
        <v>70</v>
      </c>
    </row>
    <row r="404" spans="1:29" ht="67.5" x14ac:dyDescent="0.25">
      <c r="A404" s="26">
        <v>2020</v>
      </c>
      <c r="B404" s="30">
        <v>5</v>
      </c>
      <c r="C404" s="6" t="s">
        <v>937</v>
      </c>
      <c r="D404" s="3">
        <v>33</v>
      </c>
      <c r="E404" s="6" t="s">
        <v>116</v>
      </c>
      <c r="F404" s="6" t="s">
        <v>5574</v>
      </c>
      <c r="G404" s="3" t="s">
        <v>27</v>
      </c>
      <c r="H404" s="6">
        <v>17</v>
      </c>
      <c r="I404" s="6" t="s">
        <v>9521</v>
      </c>
      <c r="J404" s="6" t="s">
        <v>9521</v>
      </c>
      <c r="K404" s="6" t="s">
        <v>29</v>
      </c>
      <c r="L404" s="6" t="s">
        <v>61</v>
      </c>
      <c r="M404" s="6" t="s">
        <v>11142</v>
      </c>
      <c r="N404" s="6" t="s">
        <v>12378</v>
      </c>
      <c r="O404" s="6">
        <v>50</v>
      </c>
      <c r="P404" s="6">
        <v>50</v>
      </c>
      <c r="Q404" s="6">
        <f t="shared" si="6"/>
        <v>100</v>
      </c>
      <c r="R404" s="6" t="s">
        <v>69</v>
      </c>
      <c r="S404" s="8">
        <v>332</v>
      </c>
      <c r="T404" s="9">
        <v>44119</v>
      </c>
      <c r="U404" s="9">
        <v>44180</v>
      </c>
      <c r="V404" s="10">
        <v>200000</v>
      </c>
      <c r="W404" s="10">
        <v>200000</v>
      </c>
      <c r="X404" s="10">
        <v>200000</v>
      </c>
      <c r="Y404" s="10">
        <v>200000</v>
      </c>
      <c r="Z404" s="10">
        <v>200000</v>
      </c>
      <c r="AA404" s="10">
        <v>200000</v>
      </c>
      <c r="AB404" s="11" t="s">
        <v>70</v>
      </c>
    </row>
    <row r="405" spans="1:29" ht="90" x14ac:dyDescent="0.25">
      <c r="A405" s="26">
        <v>2020</v>
      </c>
      <c r="B405" s="30">
        <v>5</v>
      </c>
      <c r="C405" s="6" t="s">
        <v>973</v>
      </c>
      <c r="D405" s="3">
        <v>33</v>
      </c>
      <c r="E405" s="6" t="s">
        <v>116</v>
      </c>
      <c r="F405" s="6" t="s">
        <v>5610</v>
      </c>
      <c r="G405" s="3" t="s">
        <v>27</v>
      </c>
      <c r="H405" s="6">
        <v>17</v>
      </c>
      <c r="I405" s="6" t="s">
        <v>9521</v>
      </c>
      <c r="J405" s="6" t="s">
        <v>9521</v>
      </c>
      <c r="K405" s="6" t="s">
        <v>29</v>
      </c>
      <c r="L405" s="6" t="s">
        <v>28</v>
      </c>
      <c r="M405" s="6" t="s">
        <v>11142</v>
      </c>
      <c r="N405" s="6" t="s">
        <v>12415</v>
      </c>
      <c r="O405" s="6">
        <v>12693</v>
      </c>
      <c r="P405" s="6">
        <v>12693</v>
      </c>
      <c r="Q405" s="6">
        <f t="shared" si="6"/>
        <v>25386</v>
      </c>
      <c r="R405" s="6" t="s">
        <v>66</v>
      </c>
      <c r="S405" s="8">
        <v>485.23</v>
      </c>
      <c r="T405" s="9">
        <v>43851</v>
      </c>
      <c r="U405" s="9">
        <v>43916</v>
      </c>
      <c r="V405" s="10">
        <v>1920540.76</v>
      </c>
      <c r="W405" s="10">
        <v>1920540.76</v>
      </c>
      <c r="X405" s="10">
        <v>1920540.76</v>
      </c>
      <c r="Y405" s="10">
        <v>1920540.76</v>
      </c>
      <c r="Z405" s="10">
        <v>1920540.76</v>
      </c>
      <c r="AA405" s="10">
        <v>1920540.76</v>
      </c>
      <c r="AB405" s="11" t="s">
        <v>70</v>
      </c>
    </row>
    <row r="406" spans="1:29" ht="67.5" x14ac:dyDescent="0.25">
      <c r="A406" s="26">
        <v>2020</v>
      </c>
      <c r="B406" s="30">
        <v>5</v>
      </c>
      <c r="C406" s="6" t="s">
        <v>974</v>
      </c>
      <c r="D406" s="3">
        <v>33</v>
      </c>
      <c r="E406" s="6" t="s">
        <v>116</v>
      </c>
      <c r="F406" s="6" t="s">
        <v>5611</v>
      </c>
      <c r="G406" s="3" t="s">
        <v>27</v>
      </c>
      <c r="H406" s="6">
        <v>17</v>
      </c>
      <c r="I406" s="6" t="s">
        <v>9521</v>
      </c>
      <c r="J406" s="6" t="s">
        <v>9521</v>
      </c>
      <c r="K406" s="6" t="s">
        <v>29</v>
      </c>
      <c r="L406" s="6" t="s">
        <v>58</v>
      </c>
      <c r="M406" s="6" t="s">
        <v>11142</v>
      </c>
      <c r="N406" s="6" t="s">
        <v>12416</v>
      </c>
      <c r="O406" s="6">
        <v>12693</v>
      </c>
      <c r="P406" s="6">
        <v>12693</v>
      </c>
      <c r="Q406" s="6">
        <f t="shared" si="6"/>
        <v>25386</v>
      </c>
      <c r="R406" s="6" t="s">
        <v>69</v>
      </c>
      <c r="S406" s="8">
        <v>100</v>
      </c>
      <c r="T406" s="9">
        <v>43878</v>
      </c>
      <c r="U406" s="9">
        <v>43907</v>
      </c>
      <c r="V406" s="10">
        <v>800000</v>
      </c>
      <c r="W406" s="10">
        <v>800000</v>
      </c>
      <c r="X406" s="10">
        <v>800000</v>
      </c>
      <c r="Y406" s="10">
        <v>800000</v>
      </c>
      <c r="Z406" s="10">
        <v>800000</v>
      </c>
      <c r="AA406" s="10">
        <v>800000</v>
      </c>
      <c r="AB406" s="11" t="s">
        <v>70</v>
      </c>
    </row>
    <row r="407" spans="1:29" ht="90" x14ac:dyDescent="0.25">
      <c r="A407" s="26">
        <v>2020</v>
      </c>
      <c r="B407" s="30">
        <v>5</v>
      </c>
      <c r="C407" s="6" t="s">
        <v>2217</v>
      </c>
      <c r="D407" s="3">
        <v>33</v>
      </c>
      <c r="E407" s="6" t="s">
        <v>116</v>
      </c>
      <c r="F407" s="6" t="s">
        <v>6854</v>
      </c>
      <c r="G407" s="3" t="s">
        <v>27</v>
      </c>
      <c r="H407" s="6">
        <v>17</v>
      </c>
      <c r="I407" s="6" t="s">
        <v>9521</v>
      </c>
      <c r="J407" s="6" t="s">
        <v>9521</v>
      </c>
      <c r="K407" s="6" t="s">
        <v>29</v>
      </c>
      <c r="L407" s="6" t="s">
        <v>61</v>
      </c>
      <c r="M407" s="6" t="s">
        <v>11142</v>
      </c>
      <c r="N407" s="6" t="s">
        <v>13663</v>
      </c>
      <c r="O407" s="6">
        <v>72</v>
      </c>
      <c r="P407" s="6">
        <v>60</v>
      </c>
      <c r="Q407" s="6">
        <f t="shared" si="6"/>
        <v>132</v>
      </c>
      <c r="R407" s="6" t="s">
        <v>68</v>
      </c>
      <c r="S407" s="8">
        <v>55.88</v>
      </c>
      <c r="T407" s="9">
        <v>44004</v>
      </c>
      <c r="U407" s="9">
        <v>44033</v>
      </c>
      <c r="V407" s="10">
        <v>265255.84999999998</v>
      </c>
      <c r="W407" s="10">
        <v>265255.84999999998</v>
      </c>
      <c r="X407" s="10">
        <v>265255.84999999998</v>
      </c>
      <c r="Y407" s="10">
        <v>265255.84999999998</v>
      </c>
      <c r="Z407" s="10">
        <v>265255.84999999998</v>
      </c>
      <c r="AA407" s="10">
        <v>265255.84999999998</v>
      </c>
      <c r="AB407" s="11" t="s">
        <v>70</v>
      </c>
    </row>
    <row r="408" spans="1:29" ht="67.5" x14ac:dyDescent="0.25">
      <c r="A408" s="26">
        <v>2020</v>
      </c>
      <c r="B408" s="30">
        <v>5</v>
      </c>
      <c r="C408" s="6" t="s">
        <v>3391</v>
      </c>
      <c r="D408" s="3">
        <v>33</v>
      </c>
      <c r="E408" s="6" t="s">
        <v>116</v>
      </c>
      <c r="F408" s="6" t="s">
        <v>8027</v>
      </c>
      <c r="G408" s="3" t="s">
        <v>27</v>
      </c>
      <c r="H408" s="6">
        <v>17</v>
      </c>
      <c r="I408" s="6" t="s">
        <v>9521</v>
      </c>
      <c r="J408" s="6" t="s">
        <v>9521</v>
      </c>
      <c r="K408" s="6" t="s">
        <v>29</v>
      </c>
      <c r="L408" s="6" t="s">
        <v>61</v>
      </c>
      <c r="M408" s="6" t="s">
        <v>11142</v>
      </c>
      <c r="N408" s="6" t="s">
        <v>14832</v>
      </c>
      <c r="O408" s="6">
        <v>80</v>
      </c>
      <c r="P408" s="6">
        <v>70</v>
      </c>
      <c r="Q408" s="6">
        <f t="shared" si="6"/>
        <v>150</v>
      </c>
      <c r="R408" s="6" t="s">
        <v>68</v>
      </c>
      <c r="S408" s="8">
        <v>79</v>
      </c>
      <c r="T408" s="9">
        <v>44035</v>
      </c>
      <c r="U408" s="9">
        <v>44079</v>
      </c>
      <c r="V408" s="10">
        <v>126024.51</v>
      </c>
      <c r="W408" s="10">
        <v>126024.51</v>
      </c>
      <c r="X408" s="10">
        <v>126024.51</v>
      </c>
      <c r="Y408" s="10">
        <v>126024.51</v>
      </c>
      <c r="Z408" s="10">
        <v>126024.51</v>
      </c>
      <c r="AA408" s="10">
        <v>126024.51</v>
      </c>
      <c r="AB408" s="11" t="s">
        <v>70</v>
      </c>
    </row>
    <row r="409" spans="1:29" ht="101.25" x14ac:dyDescent="0.25">
      <c r="A409" s="26">
        <v>2020</v>
      </c>
      <c r="B409" s="30">
        <v>5</v>
      </c>
      <c r="C409" s="6" t="s">
        <v>3392</v>
      </c>
      <c r="D409" s="3">
        <v>33</v>
      </c>
      <c r="E409" s="6" t="s">
        <v>116</v>
      </c>
      <c r="F409" s="6" t="s">
        <v>8028</v>
      </c>
      <c r="G409" s="3" t="s">
        <v>27</v>
      </c>
      <c r="H409" s="6">
        <v>17</v>
      </c>
      <c r="I409" s="6" t="s">
        <v>9521</v>
      </c>
      <c r="J409" s="6" t="s">
        <v>10327</v>
      </c>
      <c r="K409" s="6" t="s">
        <v>29</v>
      </c>
      <c r="L409" s="6" t="s">
        <v>59</v>
      </c>
      <c r="M409" s="6" t="s">
        <v>11142</v>
      </c>
      <c r="N409" s="6" t="s">
        <v>14833</v>
      </c>
      <c r="O409" s="6">
        <v>2336</v>
      </c>
      <c r="P409" s="6">
        <v>1912</v>
      </c>
      <c r="Q409" s="6">
        <f t="shared" si="6"/>
        <v>4248</v>
      </c>
      <c r="R409" s="6" t="s">
        <v>66</v>
      </c>
      <c r="S409" s="8">
        <v>1200</v>
      </c>
      <c r="T409" s="9">
        <v>44109</v>
      </c>
      <c r="U409" s="9">
        <v>44168</v>
      </c>
      <c r="V409" s="10">
        <v>1345611.44</v>
      </c>
      <c r="W409" s="10">
        <v>1345611.44</v>
      </c>
      <c r="X409" s="10">
        <v>1345611.44</v>
      </c>
      <c r="Y409" s="10">
        <v>1345611.44</v>
      </c>
      <c r="Z409" s="10">
        <v>1345611.44</v>
      </c>
      <c r="AA409" s="10">
        <v>1345611.44</v>
      </c>
      <c r="AB409" s="11" t="s">
        <v>70</v>
      </c>
    </row>
    <row r="410" spans="1:29" ht="78.75" x14ac:dyDescent="0.25">
      <c r="A410" s="26">
        <v>2020</v>
      </c>
      <c r="B410" s="30">
        <v>5</v>
      </c>
      <c r="C410" s="6" t="s">
        <v>1075</v>
      </c>
      <c r="D410" s="3">
        <v>33</v>
      </c>
      <c r="E410" s="6" t="s">
        <v>116</v>
      </c>
      <c r="F410" s="6" t="s">
        <v>5712</v>
      </c>
      <c r="G410" s="3" t="s">
        <v>27</v>
      </c>
      <c r="H410" s="6">
        <v>17</v>
      </c>
      <c r="I410" s="6" t="s">
        <v>9521</v>
      </c>
      <c r="J410" s="6" t="s">
        <v>10100</v>
      </c>
      <c r="K410" s="6" t="s">
        <v>29</v>
      </c>
      <c r="L410" s="6" t="s">
        <v>61</v>
      </c>
      <c r="M410" s="6" t="s">
        <v>11142</v>
      </c>
      <c r="N410" s="6" t="s">
        <v>12517</v>
      </c>
      <c r="O410" s="6">
        <v>30</v>
      </c>
      <c r="P410" s="6">
        <v>25</v>
      </c>
      <c r="Q410" s="6">
        <f t="shared" si="6"/>
        <v>55</v>
      </c>
      <c r="R410" s="6" t="s">
        <v>68</v>
      </c>
      <c r="S410" s="8">
        <v>136</v>
      </c>
      <c r="T410" s="9">
        <v>44118</v>
      </c>
      <c r="U410" s="9">
        <v>44148</v>
      </c>
      <c r="V410" s="10">
        <v>165907.14000000001</v>
      </c>
      <c r="W410" s="10">
        <v>165907.14000000001</v>
      </c>
      <c r="X410" s="10">
        <v>165907.14000000001</v>
      </c>
      <c r="Y410" s="10">
        <v>165907.14000000001</v>
      </c>
      <c r="Z410" s="10">
        <v>165907.14000000001</v>
      </c>
      <c r="AA410" s="10">
        <v>165907.14000000001</v>
      </c>
      <c r="AB410" s="11" t="s">
        <v>70</v>
      </c>
    </row>
    <row r="411" spans="1:29" ht="101.25" x14ac:dyDescent="0.25">
      <c r="A411" s="26">
        <v>2020</v>
      </c>
      <c r="B411" s="30">
        <v>5</v>
      </c>
      <c r="C411" s="6" t="s">
        <v>3393</v>
      </c>
      <c r="D411" s="3">
        <v>33</v>
      </c>
      <c r="E411" s="6" t="s">
        <v>116</v>
      </c>
      <c r="F411" s="6" t="s">
        <v>8029</v>
      </c>
      <c r="G411" s="3" t="s">
        <v>27</v>
      </c>
      <c r="H411" s="6">
        <v>17</v>
      </c>
      <c r="I411" s="6" t="s">
        <v>9521</v>
      </c>
      <c r="J411" s="6" t="s">
        <v>10547</v>
      </c>
      <c r="K411" s="6" t="s">
        <v>29</v>
      </c>
      <c r="L411" s="6" t="s">
        <v>59</v>
      </c>
      <c r="M411" s="6" t="s">
        <v>11142</v>
      </c>
      <c r="N411" s="6" t="s">
        <v>14834</v>
      </c>
      <c r="O411" s="6">
        <v>22</v>
      </c>
      <c r="P411" s="6">
        <v>18</v>
      </c>
      <c r="Q411" s="6">
        <f t="shared" si="6"/>
        <v>40</v>
      </c>
      <c r="R411" s="6" t="s">
        <v>66</v>
      </c>
      <c r="S411" s="8">
        <v>630</v>
      </c>
      <c r="T411" s="9">
        <v>44120</v>
      </c>
      <c r="U411" s="9">
        <v>44181</v>
      </c>
      <c r="V411" s="10">
        <v>688145.93</v>
      </c>
      <c r="W411" s="10">
        <v>688145.93</v>
      </c>
      <c r="X411" s="10">
        <v>688145.93</v>
      </c>
      <c r="Y411" s="10">
        <v>688145.93</v>
      </c>
      <c r="Z411" s="10">
        <v>688145.93</v>
      </c>
      <c r="AA411" s="10">
        <v>688145.93</v>
      </c>
      <c r="AB411" s="11" t="s">
        <v>70</v>
      </c>
    </row>
    <row r="412" spans="1:29" ht="123.75" x14ac:dyDescent="0.25">
      <c r="A412" s="26">
        <v>2020</v>
      </c>
      <c r="B412" s="30">
        <v>5</v>
      </c>
      <c r="C412" s="6" t="s">
        <v>3394</v>
      </c>
      <c r="D412" s="3">
        <v>33</v>
      </c>
      <c r="E412" s="6" t="s">
        <v>116</v>
      </c>
      <c r="F412" s="6" t="s">
        <v>8030</v>
      </c>
      <c r="G412" s="3" t="s">
        <v>27</v>
      </c>
      <c r="H412" s="6">
        <v>17</v>
      </c>
      <c r="I412" s="6" t="s">
        <v>9521</v>
      </c>
      <c r="J412" s="6" t="s">
        <v>9666</v>
      </c>
      <c r="K412" s="6" t="s">
        <v>29</v>
      </c>
      <c r="L412" s="6" t="s">
        <v>60</v>
      </c>
      <c r="M412" s="6" t="s">
        <v>11142</v>
      </c>
      <c r="N412" s="6" t="s">
        <v>14835</v>
      </c>
      <c r="O412" s="6">
        <v>950</v>
      </c>
      <c r="P412" s="6">
        <v>850</v>
      </c>
      <c r="Q412" s="6">
        <f t="shared" si="6"/>
        <v>1800</v>
      </c>
      <c r="R412" s="6" t="s">
        <v>68</v>
      </c>
      <c r="S412" s="8">
        <v>107.3</v>
      </c>
      <c r="T412" s="9">
        <v>44120</v>
      </c>
      <c r="U412" s="9">
        <v>44179</v>
      </c>
      <c r="V412" s="10">
        <v>651605.78</v>
      </c>
      <c r="W412" s="10">
        <v>651605.78</v>
      </c>
      <c r="X412" s="10">
        <v>651605.78</v>
      </c>
      <c r="Y412" s="10">
        <v>651605.78</v>
      </c>
      <c r="Z412" s="10">
        <v>651605.78</v>
      </c>
      <c r="AA412" s="10">
        <v>651605.78</v>
      </c>
      <c r="AB412" s="11" t="s">
        <v>70</v>
      </c>
    </row>
    <row r="413" spans="1:29" ht="90" x14ac:dyDescent="0.25">
      <c r="A413" s="26">
        <v>2020</v>
      </c>
      <c r="B413" s="30">
        <v>5</v>
      </c>
      <c r="C413" s="6" t="s">
        <v>4587</v>
      </c>
      <c r="D413" s="3">
        <v>33</v>
      </c>
      <c r="E413" s="6" t="s">
        <v>116</v>
      </c>
      <c r="F413" s="6" t="s">
        <v>9223</v>
      </c>
      <c r="G413" s="3" t="s">
        <v>27</v>
      </c>
      <c r="H413" s="6">
        <v>17</v>
      </c>
      <c r="I413" s="6" t="s">
        <v>9521</v>
      </c>
      <c r="J413" s="6" t="s">
        <v>9521</v>
      </c>
      <c r="K413" s="6" t="s">
        <v>29</v>
      </c>
      <c r="L413" s="6" t="s">
        <v>60</v>
      </c>
      <c r="M413" s="6" t="s">
        <v>11142</v>
      </c>
      <c r="N413" s="6" t="s">
        <v>16022</v>
      </c>
      <c r="O413" s="6">
        <v>640</v>
      </c>
      <c r="P413" s="6">
        <v>630</v>
      </c>
      <c r="Q413" s="6">
        <f t="shared" si="6"/>
        <v>1270</v>
      </c>
      <c r="R413" s="6" t="s">
        <v>66</v>
      </c>
      <c r="S413" s="6">
        <v>417.57</v>
      </c>
      <c r="T413" s="9">
        <v>44119</v>
      </c>
      <c r="U413" s="9">
        <v>44180</v>
      </c>
      <c r="V413" s="10">
        <v>584149.30000000005</v>
      </c>
      <c r="W413" s="10">
        <v>584149.30000000005</v>
      </c>
      <c r="X413" s="10">
        <v>584149.30000000005</v>
      </c>
      <c r="Y413" s="10">
        <v>584149.30000000005</v>
      </c>
      <c r="Z413" s="10">
        <v>584149.30000000005</v>
      </c>
      <c r="AA413" s="10">
        <v>584149.30000000005</v>
      </c>
      <c r="AB413" s="11" t="s">
        <v>70</v>
      </c>
      <c r="AC413" s="4"/>
    </row>
    <row r="414" spans="1:29" ht="101.25" x14ac:dyDescent="0.25">
      <c r="A414" s="26">
        <v>2020</v>
      </c>
      <c r="B414" s="30">
        <v>5</v>
      </c>
      <c r="C414" s="6" t="s">
        <v>4593</v>
      </c>
      <c r="D414" s="3">
        <v>33</v>
      </c>
      <c r="E414" s="6" t="s">
        <v>116</v>
      </c>
      <c r="F414" s="6" t="s">
        <v>9229</v>
      </c>
      <c r="G414" s="3" t="s">
        <v>27</v>
      </c>
      <c r="H414" s="6">
        <v>17</v>
      </c>
      <c r="I414" s="6" t="s">
        <v>9521</v>
      </c>
      <c r="J414" s="6" t="s">
        <v>10100</v>
      </c>
      <c r="K414" s="6" t="s">
        <v>29</v>
      </c>
      <c r="L414" s="6" t="s">
        <v>59</v>
      </c>
      <c r="M414" s="6" t="s">
        <v>11142</v>
      </c>
      <c r="N414" s="6" t="s">
        <v>16028</v>
      </c>
      <c r="O414" s="6">
        <v>75</v>
      </c>
      <c r="P414" s="6">
        <v>70</v>
      </c>
      <c r="Q414" s="6">
        <f t="shared" si="6"/>
        <v>145</v>
      </c>
      <c r="R414" s="6" t="s">
        <v>66</v>
      </c>
      <c r="S414" s="8">
        <v>726</v>
      </c>
      <c r="T414" s="9">
        <v>44140</v>
      </c>
      <c r="U414" s="9">
        <v>44184</v>
      </c>
      <c r="V414" s="10">
        <v>611310.66</v>
      </c>
      <c r="W414" s="10">
        <v>611310.66</v>
      </c>
      <c r="X414" s="10">
        <v>611310.66</v>
      </c>
      <c r="Y414" s="10">
        <v>611310.66</v>
      </c>
      <c r="Z414" s="10">
        <v>611310.66</v>
      </c>
      <c r="AA414" s="10">
        <v>611310.66</v>
      </c>
      <c r="AB414" s="11" t="s">
        <v>70</v>
      </c>
    </row>
    <row r="415" spans="1:29" ht="90" x14ac:dyDescent="0.25">
      <c r="A415" s="26">
        <v>2020</v>
      </c>
      <c r="B415" s="30">
        <v>5</v>
      </c>
      <c r="C415" s="6" t="s">
        <v>1088</v>
      </c>
      <c r="D415" s="3">
        <v>33</v>
      </c>
      <c r="E415" s="6" t="s">
        <v>116</v>
      </c>
      <c r="F415" s="6" t="s">
        <v>5725</v>
      </c>
      <c r="G415" s="3" t="s">
        <v>27</v>
      </c>
      <c r="H415" s="6">
        <v>17</v>
      </c>
      <c r="I415" s="6" t="s">
        <v>9521</v>
      </c>
      <c r="J415" s="6" t="s">
        <v>9521</v>
      </c>
      <c r="K415" s="6" t="s">
        <v>29</v>
      </c>
      <c r="L415" s="6" t="s">
        <v>60</v>
      </c>
      <c r="M415" s="6" t="s">
        <v>11142</v>
      </c>
      <c r="N415" s="6" t="s">
        <v>12530</v>
      </c>
      <c r="O415" s="6">
        <v>950</v>
      </c>
      <c r="P415" s="6">
        <v>850</v>
      </c>
      <c r="Q415" s="6">
        <f t="shared" si="6"/>
        <v>1800</v>
      </c>
      <c r="R415" s="6" t="s">
        <v>66</v>
      </c>
      <c r="S415" s="8">
        <v>163.5</v>
      </c>
      <c r="T415" s="9">
        <v>44119</v>
      </c>
      <c r="U415" s="9">
        <v>44180</v>
      </c>
      <c r="V415" s="10">
        <v>211676.37</v>
      </c>
      <c r="W415" s="10">
        <v>211676.37</v>
      </c>
      <c r="X415" s="10">
        <v>211676.37</v>
      </c>
      <c r="Y415" s="10">
        <v>211676.37</v>
      </c>
      <c r="Z415" s="10">
        <v>211676.37</v>
      </c>
      <c r="AA415" s="10">
        <v>211676.37</v>
      </c>
      <c r="AB415" s="11" t="s">
        <v>70</v>
      </c>
    </row>
    <row r="416" spans="1:29" ht="101.25" x14ac:dyDescent="0.25">
      <c r="A416" s="26">
        <v>2020</v>
      </c>
      <c r="B416" s="30">
        <v>5</v>
      </c>
      <c r="C416" s="6" t="s">
        <v>2361</v>
      </c>
      <c r="D416" s="3">
        <v>33</v>
      </c>
      <c r="E416" s="6" t="s">
        <v>116</v>
      </c>
      <c r="F416" s="6" t="s">
        <v>6998</v>
      </c>
      <c r="G416" s="3" t="s">
        <v>27</v>
      </c>
      <c r="H416" s="6">
        <v>17</v>
      </c>
      <c r="I416" s="6" t="s">
        <v>9521</v>
      </c>
      <c r="J416" s="6" t="s">
        <v>10547</v>
      </c>
      <c r="K416" s="6" t="s">
        <v>29</v>
      </c>
      <c r="L416" s="6" t="s">
        <v>59</v>
      </c>
      <c r="M416" s="6" t="s">
        <v>11142</v>
      </c>
      <c r="N416" s="6" t="s">
        <v>13807</v>
      </c>
      <c r="O416" s="6">
        <v>40</v>
      </c>
      <c r="P416" s="6">
        <v>35</v>
      </c>
      <c r="Q416" s="6">
        <f t="shared" si="6"/>
        <v>75</v>
      </c>
      <c r="R416" s="6" t="s">
        <v>66</v>
      </c>
      <c r="S416" s="6">
        <v>990</v>
      </c>
      <c r="T416" s="9">
        <v>44119</v>
      </c>
      <c r="U416" s="9">
        <v>44168</v>
      </c>
      <c r="V416" s="10">
        <v>1062376.71</v>
      </c>
      <c r="W416" s="10">
        <v>1062376.71</v>
      </c>
      <c r="X416" s="10">
        <v>1062376.71</v>
      </c>
      <c r="Y416" s="10">
        <v>1062376.71</v>
      </c>
      <c r="Z416" s="10">
        <v>1062376.71</v>
      </c>
      <c r="AA416" s="10">
        <v>1062376.71</v>
      </c>
      <c r="AB416" s="11" t="s">
        <v>70</v>
      </c>
      <c r="AC416" s="4"/>
    </row>
    <row r="417" spans="1:29" ht="90" x14ac:dyDescent="0.25">
      <c r="A417" s="26">
        <v>2020</v>
      </c>
      <c r="B417" s="30">
        <v>5</v>
      </c>
      <c r="C417" s="6" t="s">
        <v>3541</v>
      </c>
      <c r="D417" s="3">
        <v>33</v>
      </c>
      <c r="E417" s="6" t="s">
        <v>116</v>
      </c>
      <c r="F417" s="6" t="s">
        <v>8177</v>
      </c>
      <c r="G417" s="3" t="s">
        <v>27</v>
      </c>
      <c r="H417" s="6">
        <v>17</v>
      </c>
      <c r="I417" s="6" t="s">
        <v>9521</v>
      </c>
      <c r="J417" s="6" t="s">
        <v>10547</v>
      </c>
      <c r="K417" s="6" t="s">
        <v>29</v>
      </c>
      <c r="L417" s="6" t="s">
        <v>59</v>
      </c>
      <c r="M417" s="6" t="s">
        <v>11142</v>
      </c>
      <c r="N417" s="6" t="s">
        <v>14982</v>
      </c>
      <c r="O417" s="6">
        <v>22</v>
      </c>
      <c r="P417" s="6">
        <v>18</v>
      </c>
      <c r="Q417" s="6">
        <f t="shared" si="6"/>
        <v>40</v>
      </c>
      <c r="R417" s="6" t="s">
        <v>66</v>
      </c>
      <c r="S417" s="6">
        <v>472.32</v>
      </c>
      <c r="T417" s="9">
        <v>44116</v>
      </c>
      <c r="U417" s="9">
        <v>44175</v>
      </c>
      <c r="V417" s="10">
        <v>387940.61</v>
      </c>
      <c r="W417" s="10">
        <v>387940.61</v>
      </c>
      <c r="X417" s="10">
        <v>387940.61</v>
      </c>
      <c r="Y417" s="10">
        <v>387940.61</v>
      </c>
      <c r="Z417" s="10">
        <v>387940.61</v>
      </c>
      <c r="AA417" s="10">
        <v>387940.61</v>
      </c>
      <c r="AB417" s="11" t="s">
        <v>70</v>
      </c>
      <c r="AC417" s="4"/>
    </row>
    <row r="418" spans="1:29" ht="101.25" x14ac:dyDescent="0.25">
      <c r="A418" s="26">
        <v>2020</v>
      </c>
      <c r="B418" s="30">
        <v>5</v>
      </c>
      <c r="C418" s="6" t="s">
        <v>4724</v>
      </c>
      <c r="D418" s="3">
        <v>33</v>
      </c>
      <c r="E418" s="6" t="s">
        <v>116</v>
      </c>
      <c r="F418" s="6" t="s">
        <v>9360</v>
      </c>
      <c r="G418" s="3" t="s">
        <v>27</v>
      </c>
      <c r="H418" s="6">
        <v>17</v>
      </c>
      <c r="I418" s="6" t="s">
        <v>9521</v>
      </c>
      <c r="J418" s="6" t="s">
        <v>9868</v>
      </c>
      <c r="K418" s="6" t="s">
        <v>29</v>
      </c>
      <c r="L418" s="6" t="s">
        <v>60</v>
      </c>
      <c r="M418" s="6" t="s">
        <v>11142</v>
      </c>
      <c r="N418" s="6" t="s">
        <v>16158</v>
      </c>
      <c r="O418" s="6">
        <v>85</v>
      </c>
      <c r="P418" s="6">
        <v>75</v>
      </c>
      <c r="Q418" s="6">
        <f t="shared" si="6"/>
        <v>160</v>
      </c>
      <c r="R418" s="6" t="s">
        <v>68</v>
      </c>
      <c r="S418" s="8">
        <v>38.79</v>
      </c>
      <c r="T418" s="9">
        <v>44123</v>
      </c>
      <c r="U418" s="9">
        <v>44182</v>
      </c>
      <c r="V418" s="10">
        <v>218486.87</v>
      </c>
      <c r="W418" s="10">
        <v>218486.87</v>
      </c>
      <c r="X418" s="10">
        <v>218486.87</v>
      </c>
      <c r="Y418" s="10">
        <v>218486.87</v>
      </c>
      <c r="Z418" s="10">
        <v>218486.87</v>
      </c>
      <c r="AA418" s="10">
        <v>218486.87</v>
      </c>
      <c r="AB418" s="11" t="s">
        <v>70</v>
      </c>
    </row>
    <row r="419" spans="1:29" ht="90" x14ac:dyDescent="0.25">
      <c r="A419" s="26">
        <v>2020</v>
      </c>
      <c r="B419" s="30">
        <v>5</v>
      </c>
      <c r="C419" s="6" t="s">
        <v>1222</v>
      </c>
      <c r="D419" s="3">
        <v>33</v>
      </c>
      <c r="E419" s="6" t="s">
        <v>116</v>
      </c>
      <c r="F419" s="6" t="s">
        <v>5859</v>
      </c>
      <c r="G419" s="3" t="s">
        <v>27</v>
      </c>
      <c r="H419" s="6">
        <v>17</v>
      </c>
      <c r="I419" s="6" t="s">
        <v>9521</v>
      </c>
      <c r="J419" s="6" t="s">
        <v>10100</v>
      </c>
      <c r="K419" s="6" t="s">
        <v>29</v>
      </c>
      <c r="L419" s="6" t="s">
        <v>59</v>
      </c>
      <c r="M419" s="6" t="s">
        <v>11142</v>
      </c>
      <c r="N419" s="6" t="s">
        <v>12665</v>
      </c>
      <c r="O419" s="6">
        <v>50</v>
      </c>
      <c r="P419" s="6">
        <v>45</v>
      </c>
      <c r="Q419" s="6">
        <f t="shared" si="6"/>
        <v>95</v>
      </c>
      <c r="R419" s="6" t="s">
        <v>66</v>
      </c>
      <c r="S419" s="8">
        <v>2487.42</v>
      </c>
      <c r="T419" s="9">
        <v>44140</v>
      </c>
      <c r="U419" s="9">
        <v>44184</v>
      </c>
      <c r="V419" s="10">
        <v>2708084.74</v>
      </c>
      <c r="W419" s="10">
        <v>2708084.74</v>
      </c>
      <c r="X419" s="10">
        <v>2708084.74</v>
      </c>
      <c r="Y419" s="10">
        <v>2708084.74</v>
      </c>
      <c r="Z419" s="10">
        <v>2708084.74</v>
      </c>
      <c r="AA419" s="10">
        <v>2708084.74</v>
      </c>
      <c r="AB419" s="11" t="s">
        <v>70</v>
      </c>
    </row>
    <row r="420" spans="1:29" ht="67.5" x14ac:dyDescent="0.25">
      <c r="A420" s="26">
        <v>2020</v>
      </c>
      <c r="B420" s="30">
        <v>5</v>
      </c>
      <c r="C420" s="6" t="s">
        <v>4736</v>
      </c>
      <c r="D420" s="3">
        <v>33</v>
      </c>
      <c r="E420" s="6" t="s">
        <v>116</v>
      </c>
      <c r="F420" s="6" t="s">
        <v>9372</v>
      </c>
      <c r="G420" s="3" t="s">
        <v>27</v>
      </c>
      <c r="H420" s="6">
        <v>17</v>
      </c>
      <c r="I420" s="6" t="s">
        <v>9521</v>
      </c>
      <c r="J420" s="6" t="s">
        <v>9521</v>
      </c>
      <c r="K420" s="6" t="s">
        <v>29</v>
      </c>
      <c r="L420" s="6" t="s">
        <v>63</v>
      </c>
      <c r="M420" s="6" t="s">
        <v>11142</v>
      </c>
      <c r="N420" s="6" t="s">
        <v>16170</v>
      </c>
      <c r="O420" s="6">
        <v>85</v>
      </c>
      <c r="P420" s="6">
        <v>75</v>
      </c>
      <c r="Q420" s="6">
        <f t="shared" si="6"/>
        <v>160</v>
      </c>
      <c r="R420" s="6" t="s">
        <v>66</v>
      </c>
      <c r="S420" s="8">
        <v>146.88</v>
      </c>
      <c r="T420" s="9">
        <v>44119</v>
      </c>
      <c r="U420" s="9">
        <v>44180</v>
      </c>
      <c r="V420" s="10">
        <v>128345.26</v>
      </c>
      <c r="W420" s="10">
        <v>128345.26</v>
      </c>
      <c r="X420" s="10">
        <v>128345.26</v>
      </c>
      <c r="Y420" s="10">
        <v>128345.26</v>
      </c>
      <c r="Z420" s="10">
        <v>128345.26</v>
      </c>
      <c r="AA420" s="10">
        <v>128345.26</v>
      </c>
      <c r="AB420" s="11" t="s">
        <v>70</v>
      </c>
    </row>
    <row r="421" spans="1:29" ht="90" x14ac:dyDescent="0.25">
      <c r="A421" s="26">
        <v>2020</v>
      </c>
      <c r="B421" s="30">
        <v>5</v>
      </c>
      <c r="C421" s="6" t="s">
        <v>2198</v>
      </c>
      <c r="D421" s="3">
        <v>33</v>
      </c>
      <c r="E421" s="6" t="s">
        <v>116</v>
      </c>
      <c r="F421" s="6" t="s">
        <v>6835</v>
      </c>
      <c r="G421" s="3" t="s">
        <v>27</v>
      </c>
      <c r="H421" s="6">
        <v>18</v>
      </c>
      <c r="I421" s="6" t="s">
        <v>9599</v>
      </c>
      <c r="J421" s="6" t="s">
        <v>10497</v>
      </c>
      <c r="K421" s="6" t="s">
        <v>29</v>
      </c>
      <c r="L421" s="6" t="s">
        <v>61</v>
      </c>
      <c r="M421" s="6" t="s">
        <v>11183</v>
      </c>
      <c r="N421" s="6" t="s">
        <v>13644</v>
      </c>
      <c r="O421" s="6">
        <v>87</v>
      </c>
      <c r="P421" s="6">
        <v>84</v>
      </c>
      <c r="Q421" s="6">
        <f t="shared" si="6"/>
        <v>171</v>
      </c>
      <c r="R421" s="6" t="s">
        <v>69</v>
      </c>
      <c r="S421" s="8">
        <v>1</v>
      </c>
      <c r="T421" s="9">
        <v>44071</v>
      </c>
      <c r="U421" s="9">
        <v>44160</v>
      </c>
      <c r="V421" s="10">
        <v>568514.24</v>
      </c>
      <c r="W421" s="10">
        <v>568514.13</v>
      </c>
      <c r="X421" s="10">
        <v>568514.13</v>
      </c>
      <c r="Y421" s="10">
        <v>568514.13</v>
      </c>
      <c r="Z421" s="10">
        <v>568514.13</v>
      </c>
      <c r="AA421" s="10">
        <v>568514.13</v>
      </c>
      <c r="AB421" s="11" t="s">
        <v>70</v>
      </c>
    </row>
    <row r="422" spans="1:29" ht="123.75" x14ac:dyDescent="0.25">
      <c r="A422" s="26">
        <v>2020</v>
      </c>
      <c r="B422" s="30">
        <v>5</v>
      </c>
      <c r="C422" s="6" t="s">
        <v>2577</v>
      </c>
      <c r="D422" s="3">
        <v>33</v>
      </c>
      <c r="E422" s="6" t="s">
        <v>116</v>
      </c>
      <c r="F422" s="6" t="s">
        <v>7213</v>
      </c>
      <c r="G422" s="3" t="s">
        <v>27</v>
      </c>
      <c r="H422" s="6">
        <v>18</v>
      </c>
      <c r="I422" s="6" t="s">
        <v>9599</v>
      </c>
      <c r="J422" s="6" t="s">
        <v>10598</v>
      </c>
      <c r="K422" s="6" t="s">
        <v>29</v>
      </c>
      <c r="L422" s="6" t="s">
        <v>59</v>
      </c>
      <c r="M422" s="6" t="s">
        <v>11183</v>
      </c>
      <c r="N422" s="6" t="s">
        <v>14023</v>
      </c>
      <c r="O422" s="6">
        <v>49</v>
      </c>
      <c r="P422" s="6">
        <v>49</v>
      </c>
      <c r="Q422" s="6">
        <f t="shared" si="6"/>
        <v>98</v>
      </c>
      <c r="R422" s="6" t="s">
        <v>66</v>
      </c>
      <c r="S422" s="6">
        <v>535</v>
      </c>
      <c r="T422" s="9">
        <v>43993</v>
      </c>
      <c r="U422" s="9">
        <v>44052</v>
      </c>
      <c r="V422" s="10">
        <v>640677.18999999994</v>
      </c>
      <c r="W422" s="10">
        <v>646424.37</v>
      </c>
      <c r="X422" s="10">
        <v>646424.37</v>
      </c>
      <c r="Y422" s="10">
        <v>646424.37</v>
      </c>
      <c r="Z422" s="10">
        <v>646424.37</v>
      </c>
      <c r="AA422" s="10">
        <v>646424.37</v>
      </c>
      <c r="AB422" s="11" t="s">
        <v>70</v>
      </c>
      <c r="AC422" s="4"/>
    </row>
    <row r="423" spans="1:29" ht="123.75" x14ac:dyDescent="0.25">
      <c r="A423" s="26">
        <v>2020</v>
      </c>
      <c r="B423" s="30">
        <v>5</v>
      </c>
      <c r="C423" s="6" t="s">
        <v>289</v>
      </c>
      <c r="D423" s="3">
        <v>33</v>
      </c>
      <c r="E423" s="6" t="s">
        <v>116</v>
      </c>
      <c r="F423" s="6" t="s">
        <v>4926</v>
      </c>
      <c r="G423" s="3" t="s">
        <v>27</v>
      </c>
      <c r="H423" s="6">
        <v>18</v>
      </c>
      <c r="I423" s="6" t="s">
        <v>9599</v>
      </c>
      <c r="J423" s="6" t="s">
        <v>9600</v>
      </c>
      <c r="K423" s="6" t="s">
        <v>29</v>
      </c>
      <c r="L423" s="6" t="s">
        <v>59</v>
      </c>
      <c r="M423" s="6" t="s">
        <v>11183</v>
      </c>
      <c r="N423" s="6" t="s">
        <v>11729</v>
      </c>
      <c r="O423" s="6">
        <v>208</v>
      </c>
      <c r="P423" s="6">
        <v>202</v>
      </c>
      <c r="Q423" s="6">
        <f t="shared" si="6"/>
        <v>410</v>
      </c>
      <c r="R423" s="6" t="s">
        <v>66</v>
      </c>
      <c r="S423" s="6">
        <v>623.04999999999995</v>
      </c>
      <c r="T423" s="9">
        <v>44013</v>
      </c>
      <c r="U423" s="9">
        <v>44082</v>
      </c>
      <c r="V423" s="10">
        <v>728308.48</v>
      </c>
      <c r="W423" s="10">
        <v>728308.47</v>
      </c>
      <c r="X423" s="10">
        <v>728308.47</v>
      </c>
      <c r="Y423" s="10">
        <v>728308.47</v>
      </c>
      <c r="Z423" s="10">
        <v>728308.47</v>
      </c>
      <c r="AA423" s="10">
        <v>728308.47</v>
      </c>
      <c r="AB423" s="11" t="s">
        <v>70</v>
      </c>
      <c r="AC423" s="4"/>
    </row>
    <row r="424" spans="1:29" ht="112.5" x14ac:dyDescent="0.25">
      <c r="A424" s="26">
        <v>2020</v>
      </c>
      <c r="B424" s="30">
        <v>5</v>
      </c>
      <c r="C424" s="3" t="s">
        <v>1459</v>
      </c>
      <c r="D424" s="3">
        <v>33</v>
      </c>
      <c r="E424" s="6" t="s">
        <v>116</v>
      </c>
      <c r="F424" s="3" t="s">
        <v>6096</v>
      </c>
      <c r="G424" s="3" t="s">
        <v>27</v>
      </c>
      <c r="H424" s="3">
        <v>18</v>
      </c>
      <c r="I424" s="3" t="s">
        <v>9599</v>
      </c>
      <c r="J424" s="3" t="s">
        <v>10251</v>
      </c>
      <c r="K424" s="3" t="s">
        <v>29</v>
      </c>
      <c r="L424" s="3" t="s">
        <v>59</v>
      </c>
      <c r="M424" s="3" t="s">
        <v>11183</v>
      </c>
      <c r="N424" s="3" t="s">
        <v>12902</v>
      </c>
      <c r="O424" s="3">
        <v>404</v>
      </c>
      <c r="P424" s="3">
        <v>331</v>
      </c>
      <c r="Q424" s="6">
        <f t="shared" si="6"/>
        <v>735</v>
      </c>
      <c r="R424" s="3" t="s">
        <v>66</v>
      </c>
      <c r="S424" s="3">
        <v>848.25</v>
      </c>
      <c r="T424" s="12">
        <v>44054</v>
      </c>
      <c r="U424" s="12">
        <v>44113</v>
      </c>
      <c r="V424" s="13">
        <v>874582.71</v>
      </c>
      <c r="W424" s="13">
        <v>914095</v>
      </c>
      <c r="X424" s="13">
        <v>914095</v>
      </c>
      <c r="Y424" s="13">
        <v>914095</v>
      </c>
      <c r="Z424" s="13">
        <v>914095</v>
      </c>
      <c r="AA424" s="13">
        <v>914095</v>
      </c>
      <c r="AB424" s="11" t="s">
        <v>70</v>
      </c>
      <c r="AC424" s="4"/>
    </row>
    <row r="425" spans="1:29" ht="112.5" x14ac:dyDescent="0.25">
      <c r="A425" s="26">
        <v>2020</v>
      </c>
      <c r="B425" s="30">
        <v>5</v>
      </c>
      <c r="C425" s="6" t="s">
        <v>491</v>
      </c>
      <c r="D425" s="3">
        <v>33</v>
      </c>
      <c r="E425" s="6" t="s">
        <v>116</v>
      </c>
      <c r="F425" s="6" t="s">
        <v>5128</v>
      </c>
      <c r="G425" s="3" t="s">
        <v>27</v>
      </c>
      <c r="H425" s="6">
        <v>18</v>
      </c>
      <c r="I425" s="6" t="s">
        <v>9599</v>
      </c>
      <c r="J425" s="6" t="s">
        <v>9774</v>
      </c>
      <c r="K425" s="6" t="s">
        <v>29</v>
      </c>
      <c r="L425" s="6" t="s">
        <v>59</v>
      </c>
      <c r="M425" s="6" t="s">
        <v>11183</v>
      </c>
      <c r="N425" s="6" t="s">
        <v>11932</v>
      </c>
      <c r="O425" s="6">
        <v>224</v>
      </c>
      <c r="P425" s="6">
        <v>181</v>
      </c>
      <c r="Q425" s="6">
        <f t="shared" si="6"/>
        <v>405</v>
      </c>
      <c r="R425" s="6" t="s">
        <v>66</v>
      </c>
      <c r="S425" s="8">
        <v>511.1</v>
      </c>
      <c r="T425" s="9">
        <v>44126</v>
      </c>
      <c r="U425" s="9">
        <v>44175</v>
      </c>
      <c r="V425" s="10">
        <v>557404.09</v>
      </c>
      <c r="W425" s="10">
        <v>557404.09</v>
      </c>
      <c r="X425" s="10">
        <v>557404.09</v>
      </c>
      <c r="Y425" s="10">
        <v>557404.09</v>
      </c>
      <c r="Z425" s="10">
        <v>557404.09</v>
      </c>
      <c r="AA425" s="10">
        <v>557404.09</v>
      </c>
      <c r="AB425" s="11" t="s">
        <v>70</v>
      </c>
    </row>
    <row r="426" spans="1:29" ht="67.5" x14ac:dyDescent="0.25">
      <c r="A426" s="26">
        <v>2020</v>
      </c>
      <c r="B426" s="30">
        <v>5</v>
      </c>
      <c r="C426" s="6" t="s">
        <v>2804</v>
      </c>
      <c r="D426" s="3">
        <v>33</v>
      </c>
      <c r="E426" s="6" t="s">
        <v>116</v>
      </c>
      <c r="F426" s="6" t="s">
        <v>7440</v>
      </c>
      <c r="G426" s="3" t="s">
        <v>27</v>
      </c>
      <c r="H426" s="6">
        <v>18</v>
      </c>
      <c r="I426" s="6" t="s">
        <v>9599</v>
      </c>
      <c r="J426" s="6" t="s">
        <v>10655</v>
      </c>
      <c r="K426" s="6" t="s">
        <v>29</v>
      </c>
      <c r="L426" s="6" t="s">
        <v>58</v>
      </c>
      <c r="M426" s="6" t="s">
        <v>11183</v>
      </c>
      <c r="N426" s="6" t="s">
        <v>14250</v>
      </c>
      <c r="O426" s="6">
        <v>77</v>
      </c>
      <c r="P426" s="6">
        <v>74</v>
      </c>
      <c r="Q426" s="6">
        <f t="shared" si="6"/>
        <v>151</v>
      </c>
      <c r="R426" s="6" t="s">
        <v>68</v>
      </c>
      <c r="S426" s="8">
        <v>14</v>
      </c>
      <c r="T426" s="9">
        <v>44125</v>
      </c>
      <c r="U426" s="9">
        <v>44174</v>
      </c>
      <c r="V426" s="10">
        <v>566036.31000000006</v>
      </c>
      <c r="W426" s="10">
        <v>566036.31000000006</v>
      </c>
      <c r="X426" s="10">
        <v>566036.31000000006</v>
      </c>
      <c r="Y426" s="10">
        <v>566036.31000000006</v>
      </c>
      <c r="Z426" s="10">
        <v>566036.31000000006</v>
      </c>
      <c r="AA426" s="10">
        <v>566036.31000000006</v>
      </c>
      <c r="AB426" s="11" t="s">
        <v>70</v>
      </c>
    </row>
    <row r="427" spans="1:29" ht="90" x14ac:dyDescent="0.25">
      <c r="A427" s="26">
        <v>2020</v>
      </c>
      <c r="B427" s="30">
        <v>5</v>
      </c>
      <c r="C427" s="3" t="s">
        <v>632</v>
      </c>
      <c r="D427" s="3">
        <v>33</v>
      </c>
      <c r="E427" s="6" t="s">
        <v>116</v>
      </c>
      <c r="F427" s="3" t="s">
        <v>5269</v>
      </c>
      <c r="G427" s="3" t="s">
        <v>27</v>
      </c>
      <c r="H427" s="3">
        <v>18</v>
      </c>
      <c r="I427" s="3" t="s">
        <v>9599</v>
      </c>
      <c r="J427" s="3" t="s">
        <v>9860</v>
      </c>
      <c r="K427" s="3" t="s">
        <v>29</v>
      </c>
      <c r="L427" s="3" t="s">
        <v>11069</v>
      </c>
      <c r="M427" s="3" t="s">
        <v>11183</v>
      </c>
      <c r="N427" s="3" t="s">
        <v>12072</v>
      </c>
      <c r="O427" s="3">
        <v>28</v>
      </c>
      <c r="P427" s="3">
        <v>29</v>
      </c>
      <c r="Q427" s="6">
        <f t="shared" si="6"/>
        <v>57</v>
      </c>
      <c r="R427" s="3" t="s">
        <v>66</v>
      </c>
      <c r="S427" s="3">
        <v>618.24</v>
      </c>
      <c r="T427" s="12">
        <v>44123</v>
      </c>
      <c r="U427" s="12">
        <v>44167</v>
      </c>
      <c r="V427" s="13">
        <v>612855.78</v>
      </c>
      <c r="W427" s="13">
        <v>612855.78</v>
      </c>
      <c r="X427" s="13">
        <v>612855.78</v>
      </c>
      <c r="Y427" s="13">
        <v>612855.78</v>
      </c>
      <c r="Z427" s="13">
        <v>612855.78</v>
      </c>
      <c r="AA427" s="13">
        <v>612855.78</v>
      </c>
      <c r="AB427" s="11" t="s">
        <v>70</v>
      </c>
      <c r="AC427" s="4"/>
    </row>
    <row r="428" spans="1:29" ht="112.5" x14ac:dyDescent="0.25">
      <c r="A428" s="26">
        <v>2020</v>
      </c>
      <c r="B428" s="30">
        <v>5</v>
      </c>
      <c r="C428" s="6" t="s">
        <v>3103</v>
      </c>
      <c r="D428" s="3">
        <v>33</v>
      </c>
      <c r="E428" s="6" t="s">
        <v>116</v>
      </c>
      <c r="F428" s="6" t="s">
        <v>7739</v>
      </c>
      <c r="G428" s="3" t="s">
        <v>27</v>
      </c>
      <c r="H428" s="6">
        <v>18</v>
      </c>
      <c r="I428" s="6" t="s">
        <v>9599</v>
      </c>
      <c r="J428" s="6" t="s">
        <v>9774</v>
      </c>
      <c r="K428" s="6" t="s">
        <v>29</v>
      </c>
      <c r="L428" s="6" t="s">
        <v>59</v>
      </c>
      <c r="M428" s="6" t="s">
        <v>11183</v>
      </c>
      <c r="N428" s="6" t="s">
        <v>14547</v>
      </c>
      <c r="O428" s="6">
        <v>224</v>
      </c>
      <c r="P428" s="6">
        <v>181</v>
      </c>
      <c r="Q428" s="6">
        <f t="shared" si="6"/>
        <v>405</v>
      </c>
      <c r="R428" s="6" t="s">
        <v>66</v>
      </c>
      <c r="S428" s="8">
        <v>539.73</v>
      </c>
      <c r="T428" s="9">
        <v>44131</v>
      </c>
      <c r="U428" s="9">
        <v>44180</v>
      </c>
      <c r="V428" s="10">
        <v>587626.1</v>
      </c>
      <c r="W428" s="10">
        <v>587626.1</v>
      </c>
      <c r="X428" s="10">
        <v>587626.1</v>
      </c>
      <c r="Y428" s="10">
        <v>587626.1</v>
      </c>
      <c r="Z428" s="10">
        <v>587626.1</v>
      </c>
      <c r="AA428" s="10">
        <v>587626.1</v>
      </c>
      <c r="AB428" s="11" t="s">
        <v>70</v>
      </c>
    </row>
    <row r="429" spans="1:29" ht="112.5" x14ac:dyDescent="0.25">
      <c r="A429" s="26">
        <v>2020</v>
      </c>
      <c r="B429" s="30">
        <v>5</v>
      </c>
      <c r="C429" s="6" t="s">
        <v>4423</v>
      </c>
      <c r="D429" s="3">
        <v>33</v>
      </c>
      <c r="E429" s="6" t="s">
        <v>116</v>
      </c>
      <c r="F429" s="6" t="s">
        <v>9059</v>
      </c>
      <c r="G429" s="3" t="s">
        <v>27</v>
      </c>
      <c r="H429" s="6">
        <v>18</v>
      </c>
      <c r="I429" s="6" t="s">
        <v>9599</v>
      </c>
      <c r="J429" s="6" t="s">
        <v>11003</v>
      </c>
      <c r="K429" s="6" t="s">
        <v>29</v>
      </c>
      <c r="L429" s="6" t="s">
        <v>59</v>
      </c>
      <c r="M429" s="6" t="s">
        <v>11183</v>
      </c>
      <c r="N429" s="6" t="s">
        <v>15860</v>
      </c>
      <c r="O429" s="6">
        <v>58</v>
      </c>
      <c r="P429" s="6">
        <v>72</v>
      </c>
      <c r="Q429" s="6">
        <f t="shared" si="6"/>
        <v>130</v>
      </c>
      <c r="R429" s="6" t="s">
        <v>66</v>
      </c>
      <c r="S429" s="8">
        <v>679.66</v>
      </c>
      <c r="T429" s="9">
        <v>44082</v>
      </c>
      <c r="U429" s="9">
        <v>44151</v>
      </c>
      <c r="V429" s="10">
        <v>681938.07</v>
      </c>
      <c r="W429" s="10">
        <v>704863.65</v>
      </c>
      <c r="X429" s="10">
        <v>704863.65</v>
      </c>
      <c r="Y429" s="10">
        <v>704863.65</v>
      </c>
      <c r="Z429" s="10">
        <v>704863.65</v>
      </c>
      <c r="AA429" s="10">
        <v>704863.65</v>
      </c>
      <c r="AB429" s="11" t="s">
        <v>70</v>
      </c>
    </row>
    <row r="430" spans="1:29" ht="78.75" x14ac:dyDescent="0.25">
      <c r="A430" s="26">
        <v>2020</v>
      </c>
      <c r="B430" s="30">
        <v>5</v>
      </c>
      <c r="C430" s="6" t="s">
        <v>3261</v>
      </c>
      <c r="D430" s="3">
        <v>33</v>
      </c>
      <c r="E430" s="6" t="s">
        <v>116</v>
      </c>
      <c r="F430" s="6" t="s">
        <v>7897</v>
      </c>
      <c r="G430" s="3" t="s">
        <v>27</v>
      </c>
      <c r="H430" s="6">
        <v>18</v>
      </c>
      <c r="I430" s="6" t="s">
        <v>9599</v>
      </c>
      <c r="J430" s="6" t="s">
        <v>10766</v>
      </c>
      <c r="K430" s="6" t="s">
        <v>29</v>
      </c>
      <c r="L430" s="6" t="s">
        <v>61</v>
      </c>
      <c r="M430" s="6" t="s">
        <v>11183</v>
      </c>
      <c r="N430" s="6" t="s">
        <v>14701</v>
      </c>
      <c r="O430" s="6">
        <v>241</v>
      </c>
      <c r="P430" s="6">
        <v>228</v>
      </c>
      <c r="Q430" s="6">
        <f t="shared" si="6"/>
        <v>469</v>
      </c>
      <c r="R430" s="6" t="s">
        <v>69</v>
      </c>
      <c r="S430" s="6">
        <v>1</v>
      </c>
      <c r="T430" s="9">
        <v>44144</v>
      </c>
      <c r="U430" s="9">
        <v>44183</v>
      </c>
      <c r="V430" s="10">
        <v>687833.82</v>
      </c>
      <c r="W430" s="10">
        <v>668423.99</v>
      </c>
      <c r="X430" s="10">
        <v>668423.99</v>
      </c>
      <c r="Y430" s="10">
        <v>668423.99</v>
      </c>
      <c r="Z430" s="10">
        <v>668423.99</v>
      </c>
      <c r="AA430" s="10">
        <v>668423.99</v>
      </c>
      <c r="AB430" s="11" t="s">
        <v>70</v>
      </c>
      <c r="AC430" s="4"/>
    </row>
    <row r="431" spans="1:29" ht="45" x14ac:dyDescent="0.25">
      <c r="A431" s="26">
        <v>2020</v>
      </c>
      <c r="B431" s="30">
        <v>5</v>
      </c>
      <c r="C431" s="6" t="s">
        <v>680</v>
      </c>
      <c r="D431" s="3">
        <v>33</v>
      </c>
      <c r="E431" s="6" t="s">
        <v>116</v>
      </c>
      <c r="F431" s="6" t="s">
        <v>5317</v>
      </c>
      <c r="G431" s="3" t="s">
        <v>27</v>
      </c>
      <c r="H431" s="6">
        <v>19</v>
      </c>
      <c r="I431" s="6" t="s">
        <v>9486</v>
      </c>
      <c r="J431" s="6" t="s">
        <v>9486</v>
      </c>
      <c r="K431" s="6" t="s">
        <v>29</v>
      </c>
      <c r="L431" s="6" t="s">
        <v>63</v>
      </c>
      <c r="M431" s="6" t="s">
        <v>11126</v>
      </c>
      <c r="N431" s="6" t="s">
        <v>12120</v>
      </c>
      <c r="O431" s="6">
        <v>17</v>
      </c>
      <c r="P431" s="6">
        <v>11</v>
      </c>
      <c r="Q431" s="6">
        <f t="shared" si="6"/>
        <v>28</v>
      </c>
      <c r="R431" s="6" t="s">
        <v>16195</v>
      </c>
      <c r="S431" s="8">
        <v>5</v>
      </c>
      <c r="T431" s="9">
        <v>43875</v>
      </c>
      <c r="U431" s="9">
        <v>44196</v>
      </c>
      <c r="V431" s="10">
        <v>44660</v>
      </c>
      <c r="W431" s="10">
        <v>44660</v>
      </c>
      <c r="X431" s="10">
        <v>44660</v>
      </c>
      <c r="Y431" s="10">
        <v>44660</v>
      </c>
      <c r="Z431" s="10">
        <v>44660</v>
      </c>
      <c r="AA431" s="10">
        <v>44660</v>
      </c>
      <c r="AB431" s="11" t="s">
        <v>70</v>
      </c>
    </row>
    <row r="432" spans="1:29" ht="101.25" x14ac:dyDescent="0.25">
      <c r="A432" s="26">
        <v>2020</v>
      </c>
      <c r="B432" s="30">
        <v>5</v>
      </c>
      <c r="C432" s="6" t="s">
        <v>1275</v>
      </c>
      <c r="D432" s="3">
        <v>33</v>
      </c>
      <c r="E432" s="6" t="s">
        <v>116</v>
      </c>
      <c r="F432" s="6" t="s">
        <v>5912</v>
      </c>
      <c r="G432" s="3" t="s">
        <v>27</v>
      </c>
      <c r="H432" s="6">
        <v>19</v>
      </c>
      <c r="I432" s="6" t="s">
        <v>9486</v>
      </c>
      <c r="J432" s="6" t="s">
        <v>9486</v>
      </c>
      <c r="K432" s="6" t="s">
        <v>29</v>
      </c>
      <c r="L432" s="6" t="s">
        <v>60</v>
      </c>
      <c r="M432" s="6" t="s">
        <v>11366</v>
      </c>
      <c r="N432" s="6" t="s">
        <v>12718</v>
      </c>
      <c r="O432" s="6">
        <v>189</v>
      </c>
      <c r="P432" s="6">
        <v>178</v>
      </c>
      <c r="Q432" s="6">
        <f t="shared" si="6"/>
        <v>367</v>
      </c>
      <c r="R432" s="6" t="s">
        <v>67</v>
      </c>
      <c r="S432" s="6">
        <v>1</v>
      </c>
      <c r="T432" s="9">
        <v>43962</v>
      </c>
      <c r="U432" s="9">
        <v>43994</v>
      </c>
      <c r="V432" s="10">
        <v>293866.63</v>
      </c>
      <c r="W432" s="10">
        <v>359882.09</v>
      </c>
      <c r="X432" s="10">
        <v>359882.09</v>
      </c>
      <c r="Y432" s="10">
        <v>359882.09</v>
      </c>
      <c r="Z432" s="10">
        <v>359882.09</v>
      </c>
      <c r="AA432" s="10">
        <v>359882.09</v>
      </c>
      <c r="AB432" s="11" t="s">
        <v>70</v>
      </c>
      <c r="AC432" s="4"/>
    </row>
    <row r="433" spans="1:29" ht="90" x14ac:dyDescent="0.25">
      <c r="A433" s="26">
        <v>2020</v>
      </c>
      <c r="B433" s="30">
        <v>5</v>
      </c>
      <c r="C433" s="6" t="s">
        <v>3614</v>
      </c>
      <c r="D433" s="3">
        <v>33</v>
      </c>
      <c r="E433" s="6" t="s">
        <v>116</v>
      </c>
      <c r="F433" s="6" t="s">
        <v>8250</v>
      </c>
      <c r="G433" s="3" t="s">
        <v>27</v>
      </c>
      <c r="H433" s="6">
        <v>19</v>
      </c>
      <c r="I433" s="6" t="s">
        <v>9486</v>
      </c>
      <c r="J433" s="6" t="s">
        <v>9486</v>
      </c>
      <c r="K433" s="6" t="s">
        <v>29</v>
      </c>
      <c r="L433" s="6" t="s">
        <v>61</v>
      </c>
      <c r="M433" s="6" t="s">
        <v>11210</v>
      </c>
      <c r="N433" s="6" t="s">
        <v>15056</v>
      </c>
      <c r="O433" s="6">
        <v>13004</v>
      </c>
      <c r="P433" s="6">
        <v>8669</v>
      </c>
      <c r="Q433" s="6">
        <f t="shared" si="6"/>
        <v>21673</v>
      </c>
      <c r="R433" s="6" t="s">
        <v>68</v>
      </c>
      <c r="S433" s="8">
        <v>506</v>
      </c>
      <c r="T433" s="9">
        <v>44011</v>
      </c>
      <c r="U433" s="9">
        <v>44064</v>
      </c>
      <c r="V433" s="10">
        <v>1858697.89</v>
      </c>
      <c r="W433" s="10">
        <v>2321599.7799999998</v>
      </c>
      <c r="X433" s="10">
        <v>2321599.7799999998</v>
      </c>
      <c r="Y433" s="10">
        <v>2321599.7799999998</v>
      </c>
      <c r="Z433" s="10">
        <v>2321599.7799999998</v>
      </c>
      <c r="AA433" s="10">
        <v>2321599.7799999998</v>
      </c>
      <c r="AB433" s="11" t="s">
        <v>70</v>
      </c>
    </row>
    <row r="434" spans="1:29" ht="101.25" x14ac:dyDescent="0.25">
      <c r="A434" s="26">
        <v>2020</v>
      </c>
      <c r="B434" s="30">
        <v>5</v>
      </c>
      <c r="C434" s="6" t="s">
        <v>2436</v>
      </c>
      <c r="D434" s="3">
        <v>33</v>
      </c>
      <c r="E434" s="6" t="s">
        <v>116</v>
      </c>
      <c r="F434" s="6" t="s">
        <v>7073</v>
      </c>
      <c r="G434" s="3" t="s">
        <v>27</v>
      </c>
      <c r="H434" s="6">
        <v>19</v>
      </c>
      <c r="I434" s="6" t="s">
        <v>9486</v>
      </c>
      <c r="J434" s="6" t="s">
        <v>9486</v>
      </c>
      <c r="K434" s="6" t="s">
        <v>29</v>
      </c>
      <c r="L434" s="6" t="s">
        <v>59</v>
      </c>
      <c r="M434" s="6" t="s">
        <v>11210</v>
      </c>
      <c r="N434" s="6" t="s">
        <v>13882</v>
      </c>
      <c r="O434" s="6">
        <v>473</v>
      </c>
      <c r="P434" s="6">
        <v>315</v>
      </c>
      <c r="Q434" s="6">
        <f t="shared" si="6"/>
        <v>788</v>
      </c>
      <c r="R434" s="6" t="s">
        <v>66</v>
      </c>
      <c r="S434" s="6">
        <v>2704</v>
      </c>
      <c r="T434" s="9">
        <v>44011</v>
      </c>
      <c r="U434" s="9">
        <v>44071</v>
      </c>
      <c r="V434" s="10">
        <v>2969461.74</v>
      </c>
      <c r="W434" s="10">
        <v>2926243.6</v>
      </c>
      <c r="X434" s="10">
        <v>2926243.6</v>
      </c>
      <c r="Y434" s="10">
        <v>2926243.6</v>
      </c>
      <c r="Z434" s="10">
        <v>2926243.6</v>
      </c>
      <c r="AA434" s="10">
        <v>2926243.6</v>
      </c>
      <c r="AB434" s="11" t="s">
        <v>70</v>
      </c>
      <c r="AC434" s="4"/>
    </row>
    <row r="435" spans="1:29" ht="90" x14ac:dyDescent="0.25">
      <c r="A435" s="26">
        <v>2020</v>
      </c>
      <c r="B435" s="30">
        <v>5</v>
      </c>
      <c r="C435" s="6" t="s">
        <v>3615</v>
      </c>
      <c r="D435" s="3">
        <v>33</v>
      </c>
      <c r="E435" s="6" t="s">
        <v>116</v>
      </c>
      <c r="F435" s="6" t="s">
        <v>8251</v>
      </c>
      <c r="G435" s="3" t="s">
        <v>27</v>
      </c>
      <c r="H435" s="6">
        <v>19</v>
      </c>
      <c r="I435" s="6" t="s">
        <v>9486</v>
      </c>
      <c r="J435" s="6" t="s">
        <v>9486</v>
      </c>
      <c r="K435" s="6" t="s">
        <v>29</v>
      </c>
      <c r="L435" s="6" t="s">
        <v>60</v>
      </c>
      <c r="M435" s="6" t="s">
        <v>11210</v>
      </c>
      <c r="N435" s="6" t="s">
        <v>15057</v>
      </c>
      <c r="O435" s="6">
        <v>1068</v>
      </c>
      <c r="P435" s="6">
        <v>127</v>
      </c>
      <c r="Q435" s="6">
        <f t="shared" si="6"/>
        <v>1195</v>
      </c>
      <c r="R435" s="6" t="s">
        <v>68</v>
      </c>
      <c r="S435" s="8">
        <v>208</v>
      </c>
      <c r="T435" s="9">
        <v>44004</v>
      </c>
      <c r="U435" s="9">
        <v>44063</v>
      </c>
      <c r="V435" s="10">
        <v>1480010.39</v>
      </c>
      <c r="W435" s="10">
        <v>1845894.9</v>
      </c>
      <c r="X435" s="10">
        <v>1845894.9</v>
      </c>
      <c r="Y435" s="10">
        <v>1845894.9</v>
      </c>
      <c r="Z435" s="10">
        <v>1845894.9</v>
      </c>
      <c r="AA435" s="10">
        <v>1845894.9</v>
      </c>
      <c r="AB435" s="11" t="s">
        <v>70</v>
      </c>
    </row>
    <row r="436" spans="1:29" ht="45" x14ac:dyDescent="0.25">
      <c r="A436" s="26">
        <v>2020</v>
      </c>
      <c r="B436" s="30">
        <v>5</v>
      </c>
      <c r="C436" s="6" t="s">
        <v>2460</v>
      </c>
      <c r="D436" s="3">
        <v>33</v>
      </c>
      <c r="E436" s="6" t="s">
        <v>116</v>
      </c>
      <c r="F436" s="6" t="s">
        <v>7097</v>
      </c>
      <c r="G436" s="3" t="s">
        <v>27</v>
      </c>
      <c r="H436" s="6">
        <v>19</v>
      </c>
      <c r="I436" s="6" t="s">
        <v>9486</v>
      </c>
      <c r="J436" s="6" t="s">
        <v>9486</v>
      </c>
      <c r="K436" s="6" t="s">
        <v>29</v>
      </c>
      <c r="L436" s="6" t="s">
        <v>59</v>
      </c>
      <c r="M436" s="6" t="s">
        <v>11161</v>
      </c>
      <c r="N436" s="6" t="s">
        <v>13906</v>
      </c>
      <c r="O436" s="6">
        <v>295</v>
      </c>
      <c r="P436" s="6">
        <v>197</v>
      </c>
      <c r="Q436" s="6">
        <f t="shared" si="6"/>
        <v>492</v>
      </c>
      <c r="R436" s="6" t="s">
        <v>66</v>
      </c>
      <c r="S436" s="8">
        <v>1971</v>
      </c>
      <c r="T436" s="9">
        <v>44074</v>
      </c>
      <c r="U436" s="9">
        <v>44133</v>
      </c>
      <c r="V436" s="10">
        <v>2417604.92</v>
      </c>
      <c r="W436" s="10">
        <v>2417604.92</v>
      </c>
      <c r="X436" s="10">
        <v>2417604.92</v>
      </c>
      <c r="Y436" s="10">
        <v>2417604.92</v>
      </c>
      <c r="Z436" s="10">
        <v>2417604.92</v>
      </c>
      <c r="AA436" s="10">
        <v>2417604.92</v>
      </c>
      <c r="AB436" s="11" t="s">
        <v>70</v>
      </c>
    </row>
    <row r="437" spans="1:29" ht="90" x14ac:dyDescent="0.25">
      <c r="A437" s="26">
        <v>2020</v>
      </c>
      <c r="B437" s="30">
        <v>5</v>
      </c>
      <c r="C437" s="6" t="s">
        <v>191</v>
      </c>
      <c r="D437" s="3">
        <v>33</v>
      </c>
      <c r="E437" s="6" t="s">
        <v>116</v>
      </c>
      <c r="F437" s="6" t="s">
        <v>4828</v>
      </c>
      <c r="G437" s="3" t="s">
        <v>27</v>
      </c>
      <c r="H437" s="6">
        <v>19</v>
      </c>
      <c r="I437" s="6" t="s">
        <v>9486</v>
      </c>
      <c r="J437" s="6" t="s">
        <v>9486</v>
      </c>
      <c r="K437" s="6" t="s">
        <v>29</v>
      </c>
      <c r="L437" s="6" t="s">
        <v>63</v>
      </c>
      <c r="M437" s="6" t="s">
        <v>11126</v>
      </c>
      <c r="N437" s="6" t="s">
        <v>11630</v>
      </c>
      <c r="O437" s="6">
        <v>4</v>
      </c>
      <c r="P437" s="6">
        <v>3</v>
      </c>
      <c r="Q437" s="6">
        <f t="shared" si="6"/>
        <v>7</v>
      </c>
      <c r="R437" s="6" t="s">
        <v>67</v>
      </c>
      <c r="S437" s="8">
        <v>1</v>
      </c>
      <c r="T437" s="9">
        <v>44098</v>
      </c>
      <c r="U437" s="9">
        <v>44160</v>
      </c>
      <c r="V437" s="10">
        <v>6194.4</v>
      </c>
      <c r="W437" s="10">
        <v>6194.4</v>
      </c>
      <c r="X437" s="10">
        <v>6194.4</v>
      </c>
      <c r="Y437" s="10">
        <v>6194.4</v>
      </c>
      <c r="Z437" s="10">
        <v>6194.4</v>
      </c>
      <c r="AA437" s="10">
        <v>6194.4</v>
      </c>
      <c r="AB437" s="11" t="s">
        <v>70</v>
      </c>
    </row>
    <row r="438" spans="1:29" ht="90" x14ac:dyDescent="0.25">
      <c r="A438" s="26">
        <v>2020</v>
      </c>
      <c r="B438" s="30">
        <v>5</v>
      </c>
      <c r="C438" s="6" t="s">
        <v>192</v>
      </c>
      <c r="D438" s="3">
        <v>33</v>
      </c>
      <c r="E438" s="6" t="s">
        <v>116</v>
      </c>
      <c r="F438" s="6" t="s">
        <v>4829</v>
      </c>
      <c r="G438" s="3" t="s">
        <v>27</v>
      </c>
      <c r="H438" s="6">
        <v>19</v>
      </c>
      <c r="I438" s="6" t="s">
        <v>9486</v>
      </c>
      <c r="J438" s="6" t="s">
        <v>9486</v>
      </c>
      <c r="K438" s="6" t="s">
        <v>29</v>
      </c>
      <c r="L438" s="6" t="s">
        <v>63</v>
      </c>
      <c r="M438" s="6" t="s">
        <v>11126</v>
      </c>
      <c r="N438" s="6" t="s">
        <v>11631</v>
      </c>
      <c r="O438" s="6">
        <v>14</v>
      </c>
      <c r="P438" s="6">
        <v>9</v>
      </c>
      <c r="Q438" s="6">
        <f t="shared" si="6"/>
        <v>23</v>
      </c>
      <c r="R438" s="6" t="s">
        <v>67</v>
      </c>
      <c r="S438" s="8">
        <v>5</v>
      </c>
      <c r="T438" s="9">
        <v>44098</v>
      </c>
      <c r="U438" s="9">
        <v>44160</v>
      </c>
      <c r="V438" s="10">
        <v>30972</v>
      </c>
      <c r="W438" s="10">
        <v>30972</v>
      </c>
      <c r="X438" s="10">
        <v>30972</v>
      </c>
      <c r="Y438" s="10">
        <v>30972</v>
      </c>
      <c r="Z438" s="10">
        <v>30972</v>
      </c>
      <c r="AA438" s="10">
        <v>30972</v>
      </c>
      <c r="AB438" s="11" t="s">
        <v>70</v>
      </c>
    </row>
    <row r="439" spans="1:29" ht="90" x14ac:dyDescent="0.25">
      <c r="A439" s="26">
        <v>2020</v>
      </c>
      <c r="B439" s="30">
        <v>5</v>
      </c>
      <c r="C439" s="6" t="s">
        <v>1341</v>
      </c>
      <c r="D439" s="3">
        <v>33</v>
      </c>
      <c r="E439" s="6" t="s">
        <v>116</v>
      </c>
      <c r="F439" s="6" t="s">
        <v>5978</v>
      </c>
      <c r="G439" s="3" t="s">
        <v>27</v>
      </c>
      <c r="H439" s="6">
        <v>19</v>
      </c>
      <c r="I439" s="6" t="s">
        <v>9486</v>
      </c>
      <c r="J439" s="6" t="s">
        <v>9486</v>
      </c>
      <c r="K439" s="6" t="s">
        <v>29</v>
      </c>
      <c r="L439" s="6" t="s">
        <v>63</v>
      </c>
      <c r="M439" s="6" t="s">
        <v>11126</v>
      </c>
      <c r="N439" s="6" t="s">
        <v>12784</v>
      </c>
      <c r="O439" s="6">
        <v>6</v>
      </c>
      <c r="P439" s="6">
        <v>5</v>
      </c>
      <c r="Q439" s="6">
        <f t="shared" si="6"/>
        <v>11</v>
      </c>
      <c r="R439" s="6" t="s">
        <v>67</v>
      </c>
      <c r="S439" s="8">
        <v>2</v>
      </c>
      <c r="T439" s="9">
        <v>44098</v>
      </c>
      <c r="U439" s="9">
        <v>44160</v>
      </c>
      <c r="V439" s="10">
        <v>12388.8</v>
      </c>
      <c r="W439" s="10">
        <v>12388.8</v>
      </c>
      <c r="X439" s="10">
        <v>12388.8</v>
      </c>
      <c r="Y439" s="10">
        <v>12388.8</v>
      </c>
      <c r="Z439" s="10">
        <v>12388.8</v>
      </c>
      <c r="AA439" s="10">
        <v>12388.8</v>
      </c>
      <c r="AB439" s="11" t="s">
        <v>70</v>
      </c>
    </row>
    <row r="440" spans="1:29" ht="90" x14ac:dyDescent="0.25">
      <c r="A440" s="26">
        <v>2020</v>
      </c>
      <c r="B440" s="30">
        <v>5</v>
      </c>
      <c r="C440" s="6" t="s">
        <v>2469</v>
      </c>
      <c r="D440" s="3">
        <v>33</v>
      </c>
      <c r="E440" s="6" t="s">
        <v>116</v>
      </c>
      <c r="F440" s="6" t="s">
        <v>7106</v>
      </c>
      <c r="G440" s="3" t="s">
        <v>27</v>
      </c>
      <c r="H440" s="6">
        <v>19</v>
      </c>
      <c r="I440" s="6" t="s">
        <v>9486</v>
      </c>
      <c r="J440" s="6" t="s">
        <v>9556</v>
      </c>
      <c r="K440" s="6" t="s">
        <v>29</v>
      </c>
      <c r="L440" s="6" t="s">
        <v>63</v>
      </c>
      <c r="M440" s="6" t="s">
        <v>11126</v>
      </c>
      <c r="N440" s="6" t="s">
        <v>13915</v>
      </c>
      <c r="O440" s="6">
        <v>10</v>
      </c>
      <c r="P440" s="6">
        <v>9</v>
      </c>
      <c r="Q440" s="6">
        <f t="shared" si="6"/>
        <v>19</v>
      </c>
      <c r="R440" s="6" t="s">
        <v>67</v>
      </c>
      <c r="S440" s="8">
        <v>3</v>
      </c>
      <c r="T440" s="9">
        <v>44098</v>
      </c>
      <c r="U440" s="9">
        <v>44160</v>
      </c>
      <c r="V440" s="10">
        <v>18583.2</v>
      </c>
      <c r="W440" s="10">
        <v>18583.2</v>
      </c>
      <c r="X440" s="10">
        <v>18583.2</v>
      </c>
      <c r="Y440" s="10">
        <v>18583.2</v>
      </c>
      <c r="Z440" s="10">
        <v>18583.2</v>
      </c>
      <c r="AA440" s="10">
        <v>18583.2</v>
      </c>
      <c r="AB440" s="11" t="s">
        <v>70</v>
      </c>
    </row>
    <row r="441" spans="1:29" ht="90" x14ac:dyDescent="0.25">
      <c r="A441" s="26">
        <v>2020</v>
      </c>
      <c r="B441" s="30">
        <v>5</v>
      </c>
      <c r="C441" s="6" t="s">
        <v>1342</v>
      </c>
      <c r="D441" s="3">
        <v>33</v>
      </c>
      <c r="E441" s="6" t="s">
        <v>116</v>
      </c>
      <c r="F441" s="6" t="s">
        <v>5979</v>
      </c>
      <c r="G441" s="3" t="s">
        <v>27</v>
      </c>
      <c r="H441" s="6">
        <v>19</v>
      </c>
      <c r="I441" s="6" t="s">
        <v>9486</v>
      </c>
      <c r="J441" s="6" t="s">
        <v>9819</v>
      </c>
      <c r="K441" s="6" t="s">
        <v>29</v>
      </c>
      <c r="L441" s="6" t="s">
        <v>63</v>
      </c>
      <c r="M441" s="6" t="s">
        <v>11126</v>
      </c>
      <c r="N441" s="6" t="s">
        <v>12785</v>
      </c>
      <c r="O441" s="6">
        <v>3</v>
      </c>
      <c r="P441" s="6">
        <v>3</v>
      </c>
      <c r="Q441" s="6">
        <f t="shared" si="6"/>
        <v>6</v>
      </c>
      <c r="R441" s="6" t="s">
        <v>67</v>
      </c>
      <c r="S441" s="8">
        <v>1</v>
      </c>
      <c r="T441" s="9">
        <v>44098</v>
      </c>
      <c r="U441" s="9">
        <v>44160</v>
      </c>
      <c r="V441" s="10">
        <v>6194.4</v>
      </c>
      <c r="W441" s="10">
        <v>6194.4</v>
      </c>
      <c r="X441" s="10">
        <v>6194.4</v>
      </c>
      <c r="Y441" s="10">
        <v>6194.4</v>
      </c>
      <c r="Z441" s="10">
        <v>6194.4</v>
      </c>
      <c r="AA441" s="10">
        <v>6194.4</v>
      </c>
      <c r="AB441" s="11" t="s">
        <v>70</v>
      </c>
    </row>
    <row r="442" spans="1:29" ht="45" x14ac:dyDescent="0.25">
      <c r="A442" s="26">
        <v>2020</v>
      </c>
      <c r="B442" s="30">
        <v>5</v>
      </c>
      <c r="C442" s="6" t="s">
        <v>2470</v>
      </c>
      <c r="D442" s="3">
        <v>33</v>
      </c>
      <c r="E442" s="6" t="s">
        <v>116</v>
      </c>
      <c r="F442" s="6" t="s">
        <v>7107</v>
      </c>
      <c r="G442" s="3" t="s">
        <v>27</v>
      </c>
      <c r="H442" s="6">
        <v>19</v>
      </c>
      <c r="I442" s="6" t="s">
        <v>9486</v>
      </c>
      <c r="J442" s="6" t="s">
        <v>9486</v>
      </c>
      <c r="K442" s="6" t="s">
        <v>29</v>
      </c>
      <c r="L442" s="6" t="s">
        <v>59</v>
      </c>
      <c r="M442" s="6" t="s">
        <v>11161</v>
      </c>
      <c r="N442" s="6" t="s">
        <v>13916</v>
      </c>
      <c r="O442" s="6">
        <v>131</v>
      </c>
      <c r="P442" s="6">
        <v>88</v>
      </c>
      <c r="Q442" s="6">
        <f t="shared" si="6"/>
        <v>219</v>
      </c>
      <c r="R442" s="6" t="s">
        <v>66</v>
      </c>
      <c r="S442" s="8">
        <v>674</v>
      </c>
      <c r="T442" s="9">
        <v>44088</v>
      </c>
      <c r="U442" s="9">
        <v>44147</v>
      </c>
      <c r="V442" s="10">
        <v>1095150.68</v>
      </c>
      <c r="W442" s="10">
        <v>1095150.68</v>
      </c>
      <c r="X442" s="10">
        <v>1095150.68</v>
      </c>
      <c r="Y442" s="10">
        <v>1095150.68</v>
      </c>
      <c r="Z442" s="10">
        <v>1095150.68</v>
      </c>
      <c r="AA442" s="10">
        <v>1095150.68</v>
      </c>
      <c r="AB442" s="11" t="s">
        <v>70</v>
      </c>
    </row>
    <row r="443" spans="1:29" ht="56.25" x14ac:dyDescent="0.25">
      <c r="A443" s="26">
        <v>2020</v>
      </c>
      <c r="B443" s="30">
        <v>5</v>
      </c>
      <c r="C443" s="6" t="s">
        <v>2503</v>
      </c>
      <c r="D443" s="3">
        <v>33</v>
      </c>
      <c r="E443" s="6" t="s">
        <v>116</v>
      </c>
      <c r="F443" s="6" t="s">
        <v>7140</v>
      </c>
      <c r="G443" s="3" t="s">
        <v>27</v>
      </c>
      <c r="H443" s="6">
        <v>19</v>
      </c>
      <c r="I443" s="6" t="s">
        <v>9486</v>
      </c>
      <c r="J443" s="6" t="s">
        <v>9486</v>
      </c>
      <c r="K443" s="6" t="s">
        <v>29</v>
      </c>
      <c r="L443" s="6" t="s">
        <v>61</v>
      </c>
      <c r="M443" s="6" t="s">
        <v>11126</v>
      </c>
      <c r="N443" s="6" t="s">
        <v>13949</v>
      </c>
      <c r="O443" s="6">
        <v>62</v>
      </c>
      <c r="P443" s="6">
        <v>42</v>
      </c>
      <c r="Q443" s="6">
        <f t="shared" si="6"/>
        <v>104</v>
      </c>
      <c r="R443" s="6" t="s">
        <v>68</v>
      </c>
      <c r="S443" s="8">
        <v>177.38</v>
      </c>
      <c r="T443" s="9">
        <v>44154</v>
      </c>
      <c r="U443" s="9">
        <v>44196</v>
      </c>
      <c r="V443" s="10">
        <v>422566.74</v>
      </c>
      <c r="W443" s="10">
        <v>422566.74</v>
      </c>
      <c r="X443" s="10">
        <v>422566.74</v>
      </c>
      <c r="Y443" s="10">
        <v>422566.74</v>
      </c>
      <c r="Z443" s="10">
        <v>422566.74</v>
      </c>
      <c r="AA443" s="10">
        <v>422566.74</v>
      </c>
      <c r="AB443" s="11" t="s">
        <v>70</v>
      </c>
    </row>
    <row r="444" spans="1:29" ht="45" x14ac:dyDescent="0.25">
      <c r="A444" s="26">
        <v>2020</v>
      </c>
      <c r="B444" s="30">
        <v>5</v>
      </c>
      <c r="C444" s="6" t="s">
        <v>3696</v>
      </c>
      <c r="D444" s="3">
        <v>33</v>
      </c>
      <c r="E444" s="6" t="s">
        <v>116</v>
      </c>
      <c r="F444" s="6" t="s">
        <v>8332</v>
      </c>
      <c r="G444" s="3" t="s">
        <v>27</v>
      </c>
      <c r="H444" s="6">
        <v>19</v>
      </c>
      <c r="I444" s="6" t="s">
        <v>9486</v>
      </c>
      <c r="J444" s="6" t="s">
        <v>9486</v>
      </c>
      <c r="K444" s="6" t="s">
        <v>29</v>
      </c>
      <c r="L444" s="6" t="s">
        <v>58</v>
      </c>
      <c r="M444" s="6" t="s">
        <v>11126</v>
      </c>
      <c r="N444" s="6" t="s">
        <v>15138</v>
      </c>
      <c r="O444" s="6">
        <v>336</v>
      </c>
      <c r="P444" s="6">
        <v>224</v>
      </c>
      <c r="Q444" s="6">
        <f t="shared" si="6"/>
        <v>560</v>
      </c>
      <c r="R444" s="6" t="s">
        <v>66</v>
      </c>
      <c r="S444" s="8">
        <v>443.72</v>
      </c>
      <c r="T444" s="9">
        <v>44165</v>
      </c>
      <c r="U444" s="9">
        <v>44196</v>
      </c>
      <c r="V444" s="10">
        <v>696956.81</v>
      </c>
      <c r="W444" s="10">
        <v>696956.81</v>
      </c>
      <c r="X444" s="10">
        <v>696956.81</v>
      </c>
      <c r="Y444" s="10">
        <v>696956.81</v>
      </c>
      <c r="Z444" s="10">
        <v>696956.81</v>
      </c>
      <c r="AA444" s="10">
        <v>696956.81</v>
      </c>
      <c r="AB444" s="11" t="s">
        <v>70</v>
      </c>
    </row>
    <row r="445" spans="1:29" ht="45" x14ac:dyDescent="0.25">
      <c r="A445" s="26">
        <v>2020</v>
      </c>
      <c r="B445" s="30">
        <v>5</v>
      </c>
      <c r="C445" s="6" t="s">
        <v>2534</v>
      </c>
      <c r="D445" s="3">
        <v>33</v>
      </c>
      <c r="E445" s="6" t="s">
        <v>116</v>
      </c>
      <c r="F445" s="6" t="s">
        <v>7171</v>
      </c>
      <c r="G445" s="3" t="s">
        <v>27</v>
      </c>
      <c r="H445" s="6">
        <v>19</v>
      </c>
      <c r="I445" s="6" t="s">
        <v>9486</v>
      </c>
      <c r="J445" s="6" t="s">
        <v>10147</v>
      </c>
      <c r="K445" s="6" t="s">
        <v>29</v>
      </c>
      <c r="L445" s="6" t="s">
        <v>61</v>
      </c>
      <c r="M445" s="6" t="s">
        <v>11161</v>
      </c>
      <c r="N445" s="6" t="s">
        <v>13979</v>
      </c>
      <c r="O445" s="6">
        <v>638</v>
      </c>
      <c r="P445" s="6">
        <v>426</v>
      </c>
      <c r="Q445" s="6">
        <f t="shared" si="6"/>
        <v>1064</v>
      </c>
      <c r="R445" s="6" t="s">
        <v>68</v>
      </c>
      <c r="S445" s="8">
        <v>192.62</v>
      </c>
      <c r="T445" s="9">
        <v>44180</v>
      </c>
      <c r="U445" s="9">
        <v>44196</v>
      </c>
      <c r="V445" s="10">
        <v>701739.01</v>
      </c>
      <c r="W445" s="10">
        <v>701739.01</v>
      </c>
      <c r="X445" s="10">
        <v>701739.01</v>
      </c>
      <c r="Y445" s="10">
        <v>701739.01</v>
      </c>
      <c r="Z445" s="10">
        <v>701739.01</v>
      </c>
      <c r="AA445" s="10">
        <v>701739.01</v>
      </c>
      <c r="AB445" s="11" t="s">
        <v>70</v>
      </c>
    </row>
    <row r="446" spans="1:29" ht="45" x14ac:dyDescent="0.25">
      <c r="A446" s="26">
        <v>2020</v>
      </c>
      <c r="B446" s="30">
        <v>5</v>
      </c>
      <c r="C446" s="6" t="s">
        <v>2537</v>
      </c>
      <c r="D446" s="3">
        <v>33</v>
      </c>
      <c r="E446" s="6" t="s">
        <v>116</v>
      </c>
      <c r="F446" s="6" t="s">
        <v>7174</v>
      </c>
      <c r="G446" s="3" t="s">
        <v>27</v>
      </c>
      <c r="H446" s="6">
        <v>19</v>
      </c>
      <c r="I446" s="6" t="s">
        <v>9486</v>
      </c>
      <c r="J446" s="6" t="s">
        <v>9486</v>
      </c>
      <c r="K446" s="6" t="s">
        <v>29</v>
      </c>
      <c r="L446" s="6" t="s">
        <v>63</v>
      </c>
      <c r="M446" s="6" t="s">
        <v>11126</v>
      </c>
      <c r="N446" s="6" t="s">
        <v>13982</v>
      </c>
      <c r="O446" s="6">
        <v>5</v>
      </c>
      <c r="P446" s="6">
        <v>2</v>
      </c>
      <c r="Q446" s="6">
        <f t="shared" si="6"/>
        <v>7</v>
      </c>
      <c r="R446" s="6" t="s">
        <v>16195</v>
      </c>
      <c r="S446" s="8">
        <v>2</v>
      </c>
      <c r="T446" s="9">
        <v>44179</v>
      </c>
      <c r="U446" s="9">
        <v>44196</v>
      </c>
      <c r="V446" s="10">
        <v>17864</v>
      </c>
      <c r="W446" s="10">
        <v>17864</v>
      </c>
      <c r="X446" s="10">
        <v>17864</v>
      </c>
      <c r="Y446" s="10">
        <v>17864</v>
      </c>
      <c r="Z446" s="10">
        <v>17864</v>
      </c>
      <c r="AA446" s="10">
        <v>17864</v>
      </c>
      <c r="AB446" s="11" t="s">
        <v>70</v>
      </c>
    </row>
    <row r="447" spans="1:29" ht="45" x14ac:dyDescent="0.25">
      <c r="A447" s="26">
        <v>2020</v>
      </c>
      <c r="B447" s="30">
        <v>5</v>
      </c>
      <c r="C447" s="6" t="s">
        <v>240</v>
      </c>
      <c r="D447" s="3">
        <v>33</v>
      </c>
      <c r="E447" s="6" t="s">
        <v>116</v>
      </c>
      <c r="F447" s="6" t="s">
        <v>4877</v>
      </c>
      <c r="G447" s="3" t="s">
        <v>27</v>
      </c>
      <c r="H447" s="6">
        <v>19</v>
      </c>
      <c r="I447" s="6" t="s">
        <v>9486</v>
      </c>
      <c r="J447" s="6" t="s">
        <v>9486</v>
      </c>
      <c r="K447" s="6" t="s">
        <v>29</v>
      </c>
      <c r="L447" s="6" t="s">
        <v>63</v>
      </c>
      <c r="M447" s="6" t="s">
        <v>11126</v>
      </c>
      <c r="N447" s="6" t="s">
        <v>11679</v>
      </c>
      <c r="O447" s="6">
        <v>9</v>
      </c>
      <c r="P447" s="6">
        <v>5</v>
      </c>
      <c r="Q447" s="6">
        <f t="shared" si="6"/>
        <v>14</v>
      </c>
      <c r="R447" s="6" t="s">
        <v>16195</v>
      </c>
      <c r="S447" s="8">
        <v>3</v>
      </c>
      <c r="T447" s="9">
        <v>44179</v>
      </c>
      <c r="U447" s="9">
        <v>44196</v>
      </c>
      <c r="V447" s="10">
        <v>26796</v>
      </c>
      <c r="W447" s="10">
        <v>26796</v>
      </c>
      <c r="X447" s="10">
        <v>26796</v>
      </c>
      <c r="Y447" s="10">
        <v>26796</v>
      </c>
      <c r="Z447" s="10">
        <v>26796</v>
      </c>
      <c r="AA447" s="10">
        <v>26796</v>
      </c>
      <c r="AB447" s="11" t="s">
        <v>70</v>
      </c>
    </row>
    <row r="448" spans="1:29" ht="45" x14ac:dyDescent="0.25">
      <c r="A448" s="26">
        <v>2020</v>
      </c>
      <c r="B448" s="30">
        <v>5</v>
      </c>
      <c r="C448" s="6" t="s">
        <v>2538</v>
      </c>
      <c r="D448" s="3">
        <v>33</v>
      </c>
      <c r="E448" s="6" t="s">
        <v>116</v>
      </c>
      <c r="F448" s="6" t="s">
        <v>7175</v>
      </c>
      <c r="G448" s="3" t="s">
        <v>27</v>
      </c>
      <c r="H448" s="6">
        <v>19</v>
      </c>
      <c r="I448" s="6" t="s">
        <v>9486</v>
      </c>
      <c r="J448" s="6" t="s">
        <v>9486</v>
      </c>
      <c r="K448" s="6" t="s">
        <v>29</v>
      </c>
      <c r="L448" s="6" t="s">
        <v>63</v>
      </c>
      <c r="M448" s="6" t="s">
        <v>11126</v>
      </c>
      <c r="N448" s="6" t="s">
        <v>13983</v>
      </c>
      <c r="O448" s="6">
        <v>2</v>
      </c>
      <c r="P448" s="6">
        <v>2</v>
      </c>
      <c r="Q448" s="6">
        <f t="shared" si="6"/>
        <v>4</v>
      </c>
      <c r="R448" s="6" t="s">
        <v>16195</v>
      </c>
      <c r="S448" s="8">
        <v>1</v>
      </c>
      <c r="T448" s="9">
        <v>44179</v>
      </c>
      <c r="U448" s="9">
        <v>44196</v>
      </c>
      <c r="V448" s="10">
        <v>8932</v>
      </c>
      <c r="W448" s="10">
        <v>8932</v>
      </c>
      <c r="X448" s="10">
        <v>8932</v>
      </c>
      <c r="Y448" s="10">
        <v>8932</v>
      </c>
      <c r="Z448" s="10">
        <v>8932</v>
      </c>
      <c r="AA448" s="10">
        <v>8932</v>
      </c>
      <c r="AB448" s="11" t="s">
        <v>70</v>
      </c>
    </row>
    <row r="449" spans="1:29" ht="45" x14ac:dyDescent="0.25">
      <c r="A449" s="26">
        <v>2020</v>
      </c>
      <c r="B449" s="30">
        <v>5</v>
      </c>
      <c r="C449" s="6" t="s">
        <v>241</v>
      </c>
      <c r="D449" s="3">
        <v>33</v>
      </c>
      <c r="E449" s="6" t="s">
        <v>116</v>
      </c>
      <c r="F449" s="6" t="s">
        <v>4878</v>
      </c>
      <c r="G449" s="3" t="s">
        <v>27</v>
      </c>
      <c r="H449" s="6">
        <v>19</v>
      </c>
      <c r="I449" s="6" t="s">
        <v>9486</v>
      </c>
      <c r="J449" s="6" t="s">
        <v>9486</v>
      </c>
      <c r="K449" s="6" t="s">
        <v>29</v>
      </c>
      <c r="L449" s="6" t="s">
        <v>63</v>
      </c>
      <c r="M449" s="6" t="s">
        <v>11126</v>
      </c>
      <c r="N449" s="6" t="s">
        <v>11680</v>
      </c>
      <c r="O449" s="6">
        <v>3</v>
      </c>
      <c r="P449" s="6">
        <v>2</v>
      </c>
      <c r="Q449" s="6">
        <f t="shared" si="6"/>
        <v>5</v>
      </c>
      <c r="R449" s="6" t="s">
        <v>16195</v>
      </c>
      <c r="S449" s="8">
        <v>1</v>
      </c>
      <c r="T449" s="9">
        <v>44179</v>
      </c>
      <c r="U449" s="9">
        <v>44196</v>
      </c>
      <c r="V449" s="10">
        <v>8932</v>
      </c>
      <c r="W449" s="10">
        <v>8932</v>
      </c>
      <c r="X449" s="10">
        <v>8932</v>
      </c>
      <c r="Y449" s="10">
        <v>8932</v>
      </c>
      <c r="Z449" s="10">
        <v>8932</v>
      </c>
      <c r="AA449" s="10">
        <v>8932</v>
      </c>
      <c r="AB449" s="11" t="s">
        <v>70</v>
      </c>
    </row>
    <row r="450" spans="1:29" ht="45" x14ac:dyDescent="0.25">
      <c r="A450" s="26">
        <v>2020</v>
      </c>
      <c r="B450" s="30">
        <v>5</v>
      </c>
      <c r="C450" s="6" t="s">
        <v>242</v>
      </c>
      <c r="D450" s="3">
        <v>33</v>
      </c>
      <c r="E450" s="6" t="s">
        <v>116</v>
      </c>
      <c r="F450" s="6" t="s">
        <v>4879</v>
      </c>
      <c r="G450" s="3" t="s">
        <v>27</v>
      </c>
      <c r="H450" s="6">
        <v>19</v>
      </c>
      <c r="I450" s="6" t="s">
        <v>9486</v>
      </c>
      <c r="J450" s="6" t="s">
        <v>9547</v>
      </c>
      <c r="K450" s="6" t="s">
        <v>29</v>
      </c>
      <c r="L450" s="6" t="s">
        <v>63</v>
      </c>
      <c r="M450" s="6" t="s">
        <v>11126</v>
      </c>
      <c r="N450" s="6" t="s">
        <v>11681</v>
      </c>
      <c r="O450" s="6">
        <v>7</v>
      </c>
      <c r="P450" s="6">
        <v>4</v>
      </c>
      <c r="Q450" s="6">
        <f t="shared" si="6"/>
        <v>11</v>
      </c>
      <c r="R450" s="6" t="s">
        <v>16195</v>
      </c>
      <c r="S450" s="8">
        <v>2</v>
      </c>
      <c r="T450" s="9">
        <v>44179</v>
      </c>
      <c r="U450" s="9">
        <v>44196</v>
      </c>
      <c r="V450" s="10">
        <v>17864</v>
      </c>
      <c r="W450" s="10">
        <v>17864</v>
      </c>
      <c r="X450" s="10">
        <v>17864</v>
      </c>
      <c r="Y450" s="10">
        <v>17864</v>
      </c>
      <c r="Z450" s="10">
        <v>17864</v>
      </c>
      <c r="AA450" s="10">
        <v>17864</v>
      </c>
      <c r="AB450" s="11" t="s">
        <v>70</v>
      </c>
    </row>
    <row r="451" spans="1:29" ht="45" x14ac:dyDescent="0.25">
      <c r="A451" s="26">
        <v>2020</v>
      </c>
      <c r="B451" s="30">
        <v>5</v>
      </c>
      <c r="C451" s="6" t="s">
        <v>1385</v>
      </c>
      <c r="D451" s="3">
        <v>33</v>
      </c>
      <c r="E451" s="6" t="s">
        <v>116</v>
      </c>
      <c r="F451" s="6" t="s">
        <v>6022</v>
      </c>
      <c r="G451" s="3" t="s">
        <v>27</v>
      </c>
      <c r="H451" s="6">
        <v>19</v>
      </c>
      <c r="I451" s="6" t="s">
        <v>9486</v>
      </c>
      <c r="J451" s="6" t="s">
        <v>9486</v>
      </c>
      <c r="K451" s="6" t="s">
        <v>29</v>
      </c>
      <c r="L451" s="6" t="s">
        <v>63</v>
      </c>
      <c r="M451" s="6" t="s">
        <v>11126</v>
      </c>
      <c r="N451" s="6" t="s">
        <v>12828</v>
      </c>
      <c r="O451" s="6">
        <v>2</v>
      </c>
      <c r="P451" s="6">
        <v>3</v>
      </c>
      <c r="Q451" s="6">
        <f t="shared" ref="Q451:Q514" si="7">+P451+O451</f>
        <v>5</v>
      </c>
      <c r="R451" s="6" t="s">
        <v>16195</v>
      </c>
      <c r="S451" s="8">
        <v>1</v>
      </c>
      <c r="T451" s="9">
        <v>44179</v>
      </c>
      <c r="U451" s="9">
        <v>44196</v>
      </c>
      <c r="V451" s="10">
        <v>8932</v>
      </c>
      <c r="W451" s="10">
        <v>8932</v>
      </c>
      <c r="X451" s="10">
        <v>8932</v>
      </c>
      <c r="Y451" s="10">
        <v>8932</v>
      </c>
      <c r="Z451" s="10">
        <v>8932</v>
      </c>
      <c r="AA451" s="10">
        <v>8932</v>
      </c>
      <c r="AB451" s="11" t="s">
        <v>70</v>
      </c>
    </row>
    <row r="452" spans="1:29" ht="45" x14ac:dyDescent="0.25">
      <c r="A452" s="26">
        <v>2020</v>
      </c>
      <c r="B452" s="30">
        <v>5</v>
      </c>
      <c r="C452" s="6" t="s">
        <v>2539</v>
      </c>
      <c r="D452" s="3">
        <v>33</v>
      </c>
      <c r="E452" s="6" t="s">
        <v>116</v>
      </c>
      <c r="F452" s="6" t="s">
        <v>7176</v>
      </c>
      <c r="G452" s="3" t="s">
        <v>27</v>
      </c>
      <c r="H452" s="6">
        <v>19</v>
      </c>
      <c r="I452" s="6" t="s">
        <v>9486</v>
      </c>
      <c r="J452" s="6" t="s">
        <v>9486</v>
      </c>
      <c r="K452" s="6" t="s">
        <v>29</v>
      </c>
      <c r="L452" s="6" t="s">
        <v>63</v>
      </c>
      <c r="M452" s="6" t="s">
        <v>11126</v>
      </c>
      <c r="N452" s="6" t="s">
        <v>13984</v>
      </c>
      <c r="O452" s="6">
        <v>3</v>
      </c>
      <c r="P452" s="6">
        <v>3</v>
      </c>
      <c r="Q452" s="6">
        <f t="shared" si="7"/>
        <v>6</v>
      </c>
      <c r="R452" s="6" t="s">
        <v>16195</v>
      </c>
      <c r="S452" s="8">
        <v>1</v>
      </c>
      <c r="T452" s="9">
        <v>44179</v>
      </c>
      <c r="U452" s="9">
        <v>44196</v>
      </c>
      <c r="V452" s="10">
        <v>8932</v>
      </c>
      <c r="W452" s="10">
        <v>8932</v>
      </c>
      <c r="X452" s="10">
        <v>8932</v>
      </c>
      <c r="Y452" s="10">
        <v>8932</v>
      </c>
      <c r="Z452" s="10">
        <v>8932</v>
      </c>
      <c r="AA452" s="10">
        <v>8932</v>
      </c>
      <c r="AB452" s="11" t="s">
        <v>70</v>
      </c>
    </row>
    <row r="453" spans="1:29" ht="45" x14ac:dyDescent="0.25">
      <c r="A453" s="26">
        <v>2020</v>
      </c>
      <c r="B453" s="30">
        <v>5</v>
      </c>
      <c r="C453" s="6" t="s">
        <v>2540</v>
      </c>
      <c r="D453" s="3">
        <v>33</v>
      </c>
      <c r="E453" s="6" t="s">
        <v>116</v>
      </c>
      <c r="F453" s="6" t="s">
        <v>7177</v>
      </c>
      <c r="G453" s="3" t="s">
        <v>27</v>
      </c>
      <c r="H453" s="6">
        <v>19</v>
      </c>
      <c r="I453" s="6" t="s">
        <v>9486</v>
      </c>
      <c r="J453" s="6" t="s">
        <v>9486</v>
      </c>
      <c r="K453" s="6" t="s">
        <v>29</v>
      </c>
      <c r="L453" s="6" t="s">
        <v>63</v>
      </c>
      <c r="M453" s="6" t="s">
        <v>11126</v>
      </c>
      <c r="N453" s="6" t="s">
        <v>13985</v>
      </c>
      <c r="O453" s="6">
        <v>7</v>
      </c>
      <c r="P453" s="6">
        <v>5</v>
      </c>
      <c r="Q453" s="6">
        <f t="shared" si="7"/>
        <v>12</v>
      </c>
      <c r="R453" s="6" t="s">
        <v>16195</v>
      </c>
      <c r="S453" s="8">
        <v>3</v>
      </c>
      <c r="T453" s="9">
        <v>44179</v>
      </c>
      <c r="U453" s="9">
        <v>44196</v>
      </c>
      <c r="V453" s="10">
        <v>26796</v>
      </c>
      <c r="W453" s="10">
        <v>26796</v>
      </c>
      <c r="X453" s="10">
        <v>26796</v>
      </c>
      <c r="Y453" s="10">
        <v>26796</v>
      </c>
      <c r="Z453" s="10">
        <v>26796</v>
      </c>
      <c r="AA453" s="10">
        <v>26796</v>
      </c>
      <c r="AB453" s="11" t="s">
        <v>70</v>
      </c>
    </row>
    <row r="454" spans="1:29" ht="45" x14ac:dyDescent="0.25">
      <c r="A454" s="26">
        <v>2020</v>
      </c>
      <c r="B454" s="30">
        <v>5</v>
      </c>
      <c r="C454" s="6" t="s">
        <v>3713</v>
      </c>
      <c r="D454" s="3">
        <v>33</v>
      </c>
      <c r="E454" s="6" t="s">
        <v>116</v>
      </c>
      <c r="F454" s="6" t="s">
        <v>8349</v>
      </c>
      <c r="G454" s="3" t="s">
        <v>27</v>
      </c>
      <c r="H454" s="6">
        <v>19</v>
      </c>
      <c r="I454" s="6" t="s">
        <v>9486</v>
      </c>
      <c r="J454" s="6" t="s">
        <v>10871</v>
      </c>
      <c r="K454" s="6" t="s">
        <v>29</v>
      </c>
      <c r="L454" s="6" t="s">
        <v>63</v>
      </c>
      <c r="M454" s="6" t="s">
        <v>11126</v>
      </c>
      <c r="N454" s="6" t="s">
        <v>15155</v>
      </c>
      <c r="O454" s="6">
        <v>28</v>
      </c>
      <c r="P454" s="6">
        <v>18</v>
      </c>
      <c r="Q454" s="6">
        <f t="shared" si="7"/>
        <v>46</v>
      </c>
      <c r="R454" s="6" t="s">
        <v>16195</v>
      </c>
      <c r="S454" s="8">
        <v>5</v>
      </c>
      <c r="T454" s="9">
        <v>44179</v>
      </c>
      <c r="U454" s="9">
        <v>44196</v>
      </c>
      <c r="V454" s="10">
        <v>44660</v>
      </c>
      <c r="W454" s="10">
        <v>44660</v>
      </c>
      <c r="X454" s="10">
        <v>44660</v>
      </c>
      <c r="Y454" s="10">
        <v>44660</v>
      </c>
      <c r="Z454" s="10">
        <v>44660</v>
      </c>
      <c r="AA454" s="10">
        <v>44660</v>
      </c>
      <c r="AB454" s="11" t="s">
        <v>70</v>
      </c>
    </row>
    <row r="455" spans="1:29" ht="45" x14ac:dyDescent="0.25">
      <c r="A455" s="26">
        <v>2020</v>
      </c>
      <c r="B455" s="30">
        <v>5</v>
      </c>
      <c r="C455" s="6" t="s">
        <v>1393</v>
      </c>
      <c r="D455" s="3">
        <v>33</v>
      </c>
      <c r="E455" s="6" t="s">
        <v>116</v>
      </c>
      <c r="F455" s="6" t="s">
        <v>6030</v>
      </c>
      <c r="G455" s="3" t="s">
        <v>27</v>
      </c>
      <c r="H455" s="6">
        <v>19</v>
      </c>
      <c r="I455" s="6" t="s">
        <v>9486</v>
      </c>
      <c r="J455" s="6" t="s">
        <v>9486</v>
      </c>
      <c r="K455" s="6" t="s">
        <v>29</v>
      </c>
      <c r="L455" s="6" t="s">
        <v>63</v>
      </c>
      <c r="M455" s="6" t="s">
        <v>11126</v>
      </c>
      <c r="N455" s="6" t="s">
        <v>12836</v>
      </c>
      <c r="O455" s="6">
        <v>52</v>
      </c>
      <c r="P455" s="6">
        <v>36</v>
      </c>
      <c r="Q455" s="6">
        <f t="shared" si="7"/>
        <v>88</v>
      </c>
      <c r="R455" s="6" t="s">
        <v>16195</v>
      </c>
      <c r="S455" s="8">
        <v>13</v>
      </c>
      <c r="T455" s="9">
        <v>44179</v>
      </c>
      <c r="U455" s="9">
        <v>44196</v>
      </c>
      <c r="V455" s="10">
        <v>116116</v>
      </c>
      <c r="W455" s="10">
        <v>116116</v>
      </c>
      <c r="X455" s="10">
        <v>116116</v>
      </c>
      <c r="Y455" s="10">
        <v>116116</v>
      </c>
      <c r="Z455" s="10">
        <v>116116</v>
      </c>
      <c r="AA455" s="10">
        <v>116116</v>
      </c>
      <c r="AB455" s="11" t="s">
        <v>70</v>
      </c>
    </row>
    <row r="456" spans="1:29" ht="45" x14ac:dyDescent="0.25">
      <c r="A456" s="26">
        <v>2020</v>
      </c>
      <c r="B456" s="30">
        <v>5</v>
      </c>
      <c r="C456" s="6" t="s">
        <v>2544</v>
      </c>
      <c r="D456" s="3">
        <v>33</v>
      </c>
      <c r="E456" s="6" t="s">
        <v>116</v>
      </c>
      <c r="F456" s="6" t="s">
        <v>7181</v>
      </c>
      <c r="G456" s="3" t="s">
        <v>27</v>
      </c>
      <c r="H456" s="6">
        <v>19</v>
      </c>
      <c r="I456" s="6" t="s">
        <v>9486</v>
      </c>
      <c r="J456" s="6" t="s">
        <v>9486</v>
      </c>
      <c r="K456" s="6" t="s">
        <v>29</v>
      </c>
      <c r="L456" s="6" t="s">
        <v>63</v>
      </c>
      <c r="M456" s="6" t="s">
        <v>11126</v>
      </c>
      <c r="N456" s="6" t="s">
        <v>13989</v>
      </c>
      <c r="O456" s="6">
        <v>3</v>
      </c>
      <c r="P456" s="6">
        <v>2</v>
      </c>
      <c r="Q456" s="6">
        <f t="shared" si="7"/>
        <v>5</v>
      </c>
      <c r="R456" s="6" t="s">
        <v>16195</v>
      </c>
      <c r="S456" s="8">
        <v>1</v>
      </c>
      <c r="T456" s="9">
        <v>44179</v>
      </c>
      <c r="U456" s="9">
        <v>44196</v>
      </c>
      <c r="V456" s="10">
        <v>8932</v>
      </c>
      <c r="W456" s="10">
        <v>8932</v>
      </c>
      <c r="X456" s="10">
        <v>8932</v>
      </c>
      <c r="Y456" s="10">
        <v>8932</v>
      </c>
      <c r="Z456" s="10">
        <v>8932</v>
      </c>
      <c r="AA456" s="10">
        <v>8932</v>
      </c>
      <c r="AB456" s="11" t="s">
        <v>70</v>
      </c>
    </row>
    <row r="457" spans="1:29" ht="67.5" x14ac:dyDescent="0.25">
      <c r="A457" s="26">
        <v>2020</v>
      </c>
      <c r="B457" s="30">
        <v>5</v>
      </c>
      <c r="C457" s="6" t="s">
        <v>2548</v>
      </c>
      <c r="D457" s="3">
        <v>33</v>
      </c>
      <c r="E457" s="6" t="s">
        <v>116</v>
      </c>
      <c r="F457" s="6" t="s">
        <v>7185</v>
      </c>
      <c r="G457" s="3" t="s">
        <v>27</v>
      </c>
      <c r="H457" s="6">
        <v>19</v>
      </c>
      <c r="I457" s="6" t="s">
        <v>9486</v>
      </c>
      <c r="J457" s="6" t="s">
        <v>9486</v>
      </c>
      <c r="K457" s="6" t="s">
        <v>29</v>
      </c>
      <c r="L457" s="6" t="s">
        <v>63</v>
      </c>
      <c r="M457" s="6" t="s">
        <v>11126</v>
      </c>
      <c r="N457" s="6" t="s">
        <v>13993</v>
      </c>
      <c r="O457" s="6">
        <v>32</v>
      </c>
      <c r="P457" s="6">
        <v>21</v>
      </c>
      <c r="Q457" s="6">
        <f t="shared" si="7"/>
        <v>53</v>
      </c>
      <c r="R457" s="6" t="s">
        <v>67</v>
      </c>
      <c r="S457" s="8">
        <v>13</v>
      </c>
      <c r="T457" s="9">
        <v>44179</v>
      </c>
      <c r="U457" s="9">
        <v>44196</v>
      </c>
      <c r="V457" s="10">
        <v>80527.199999999997</v>
      </c>
      <c r="W457" s="10">
        <v>80527.199999999997</v>
      </c>
      <c r="X457" s="10">
        <v>80527.199999999997</v>
      </c>
      <c r="Y457" s="10">
        <v>80527.199999999997</v>
      </c>
      <c r="Z457" s="10">
        <v>80527.199999999997</v>
      </c>
      <c r="AA457" s="10">
        <v>80527.199999999997</v>
      </c>
      <c r="AB457" s="11" t="s">
        <v>70</v>
      </c>
    </row>
    <row r="458" spans="1:29" ht="67.5" x14ac:dyDescent="0.25">
      <c r="A458" s="26">
        <v>2020</v>
      </c>
      <c r="B458" s="30">
        <v>5</v>
      </c>
      <c r="C458" s="6" t="s">
        <v>249</v>
      </c>
      <c r="D458" s="3">
        <v>33</v>
      </c>
      <c r="E458" s="6" t="s">
        <v>116</v>
      </c>
      <c r="F458" s="6" t="s">
        <v>4886</v>
      </c>
      <c r="G458" s="3" t="s">
        <v>27</v>
      </c>
      <c r="H458" s="6">
        <v>19</v>
      </c>
      <c r="I458" s="6" t="s">
        <v>9486</v>
      </c>
      <c r="J458" s="6" t="s">
        <v>9486</v>
      </c>
      <c r="K458" s="6" t="s">
        <v>29</v>
      </c>
      <c r="L458" s="6" t="s">
        <v>63</v>
      </c>
      <c r="M458" s="6" t="s">
        <v>11126</v>
      </c>
      <c r="N458" s="6" t="s">
        <v>11688</v>
      </c>
      <c r="O458" s="6">
        <v>3</v>
      </c>
      <c r="P458" s="6">
        <v>2</v>
      </c>
      <c r="Q458" s="6">
        <f t="shared" si="7"/>
        <v>5</v>
      </c>
      <c r="R458" s="6" t="s">
        <v>67</v>
      </c>
      <c r="S458" s="8">
        <v>1</v>
      </c>
      <c r="T458" s="9">
        <v>44179</v>
      </c>
      <c r="U458" s="9">
        <v>44196</v>
      </c>
      <c r="V458" s="10">
        <v>6194.4</v>
      </c>
      <c r="W458" s="10">
        <v>6194.4</v>
      </c>
      <c r="X458" s="10">
        <v>6194.4</v>
      </c>
      <c r="Y458" s="10">
        <v>6194.4</v>
      </c>
      <c r="Z458" s="10">
        <v>6194.4</v>
      </c>
      <c r="AA458" s="10">
        <v>6194.4</v>
      </c>
      <c r="AB458" s="11" t="s">
        <v>70</v>
      </c>
    </row>
    <row r="459" spans="1:29" ht="67.5" x14ac:dyDescent="0.25">
      <c r="A459" s="26">
        <v>2020</v>
      </c>
      <c r="B459" s="30">
        <v>5</v>
      </c>
      <c r="C459" s="6" t="s">
        <v>2550</v>
      </c>
      <c r="D459" s="3">
        <v>33</v>
      </c>
      <c r="E459" s="6" t="s">
        <v>116</v>
      </c>
      <c r="F459" s="6" t="s">
        <v>7187</v>
      </c>
      <c r="G459" s="3" t="s">
        <v>27</v>
      </c>
      <c r="H459" s="6">
        <v>19</v>
      </c>
      <c r="I459" s="6" t="s">
        <v>9486</v>
      </c>
      <c r="J459" s="6" t="s">
        <v>9486</v>
      </c>
      <c r="K459" s="6" t="s">
        <v>29</v>
      </c>
      <c r="L459" s="6" t="s">
        <v>63</v>
      </c>
      <c r="M459" s="6" t="s">
        <v>11126</v>
      </c>
      <c r="N459" s="6" t="s">
        <v>13995</v>
      </c>
      <c r="O459" s="6">
        <v>2</v>
      </c>
      <c r="P459" s="6">
        <v>2</v>
      </c>
      <c r="Q459" s="6">
        <f t="shared" si="7"/>
        <v>4</v>
      </c>
      <c r="R459" s="6" t="s">
        <v>67</v>
      </c>
      <c r="S459" s="8">
        <v>1</v>
      </c>
      <c r="T459" s="9">
        <v>44179</v>
      </c>
      <c r="U459" s="9">
        <v>44196</v>
      </c>
      <c r="V459" s="10">
        <v>6194.4</v>
      </c>
      <c r="W459" s="10">
        <v>6194.4</v>
      </c>
      <c r="X459" s="10">
        <v>6194.4</v>
      </c>
      <c r="Y459" s="10">
        <v>6194.4</v>
      </c>
      <c r="Z459" s="10">
        <v>6194.4</v>
      </c>
      <c r="AA459" s="10">
        <v>6194.4</v>
      </c>
      <c r="AB459" s="11" t="s">
        <v>70</v>
      </c>
    </row>
    <row r="460" spans="1:29" ht="67.5" x14ac:dyDescent="0.25">
      <c r="A460" s="26">
        <v>2020</v>
      </c>
      <c r="B460" s="30">
        <v>5</v>
      </c>
      <c r="C460" s="6" t="s">
        <v>1395</v>
      </c>
      <c r="D460" s="3">
        <v>33</v>
      </c>
      <c r="E460" s="6" t="s">
        <v>116</v>
      </c>
      <c r="F460" s="6" t="s">
        <v>6032</v>
      </c>
      <c r="G460" s="3" t="s">
        <v>27</v>
      </c>
      <c r="H460" s="6">
        <v>19</v>
      </c>
      <c r="I460" s="6" t="s">
        <v>9486</v>
      </c>
      <c r="J460" s="6" t="s">
        <v>9764</v>
      </c>
      <c r="K460" s="6" t="s">
        <v>29</v>
      </c>
      <c r="L460" s="6" t="s">
        <v>63</v>
      </c>
      <c r="M460" s="6" t="s">
        <v>11126</v>
      </c>
      <c r="N460" s="6" t="s">
        <v>12838</v>
      </c>
      <c r="O460" s="6">
        <v>6</v>
      </c>
      <c r="P460" s="6">
        <v>5</v>
      </c>
      <c r="Q460" s="6">
        <f t="shared" si="7"/>
        <v>11</v>
      </c>
      <c r="R460" s="6" t="s">
        <v>67</v>
      </c>
      <c r="S460" s="8">
        <v>2</v>
      </c>
      <c r="T460" s="9">
        <v>44179</v>
      </c>
      <c r="U460" s="9">
        <v>44196</v>
      </c>
      <c r="V460" s="10">
        <v>12388.8</v>
      </c>
      <c r="W460" s="10">
        <v>12388.8</v>
      </c>
      <c r="X460" s="10">
        <v>12388.8</v>
      </c>
      <c r="Y460" s="10">
        <v>12388.8</v>
      </c>
      <c r="Z460" s="10">
        <v>12388.8</v>
      </c>
      <c r="AA460" s="10">
        <v>12388.8</v>
      </c>
      <c r="AB460" s="11" t="s">
        <v>70</v>
      </c>
    </row>
    <row r="461" spans="1:29" ht="67.5" x14ac:dyDescent="0.25">
      <c r="A461" s="26">
        <v>2020</v>
      </c>
      <c r="B461" s="30">
        <v>5</v>
      </c>
      <c r="C461" s="6" t="s">
        <v>3716</v>
      </c>
      <c r="D461" s="3">
        <v>33</v>
      </c>
      <c r="E461" s="6" t="s">
        <v>116</v>
      </c>
      <c r="F461" s="6" t="s">
        <v>8352</v>
      </c>
      <c r="G461" s="3" t="s">
        <v>27</v>
      </c>
      <c r="H461" s="6">
        <v>19</v>
      </c>
      <c r="I461" s="6" t="s">
        <v>9486</v>
      </c>
      <c r="J461" s="6" t="s">
        <v>9486</v>
      </c>
      <c r="K461" s="6" t="s">
        <v>29</v>
      </c>
      <c r="L461" s="6" t="s">
        <v>63</v>
      </c>
      <c r="M461" s="6" t="s">
        <v>11126</v>
      </c>
      <c r="N461" s="6" t="s">
        <v>15158</v>
      </c>
      <c r="O461" s="6">
        <v>2</v>
      </c>
      <c r="P461" s="6">
        <v>3</v>
      </c>
      <c r="Q461" s="6">
        <f t="shared" si="7"/>
        <v>5</v>
      </c>
      <c r="R461" s="6" t="s">
        <v>67</v>
      </c>
      <c r="S461" s="8">
        <v>1</v>
      </c>
      <c r="T461" s="9">
        <v>44179</v>
      </c>
      <c r="U461" s="9">
        <v>44196</v>
      </c>
      <c r="V461" s="10">
        <v>6194.4</v>
      </c>
      <c r="W461" s="10">
        <v>6194.4</v>
      </c>
      <c r="X461" s="10">
        <v>6194.4</v>
      </c>
      <c r="Y461" s="10">
        <v>6194.4</v>
      </c>
      <c r="Z461" s="10">
        <v>6194.4</v>
      </c>
      <c r="AA461" s="10">
        <v>6194.4</v>
      </c>
      <c r="AB461" s="11" t="s">
        <v>70</v>
      </c>
    </row>
    <row r="462" spans="1:29" ht="67.5" x14ac:dyDescent="0.25">
      <c r="A462" s="26">
        <v>2020</v>
      </c>
      <c r="B462" s="30">
        <v>5</v>
      </c>
      <c r="C462" s="6" t="s">
        <v>2551</v>
      </c>
      <c r="D462" s="3">
        <v>33</v>
      </c>
      <c r="E462" s="6" t="s">
        <v>116</v>
      </c>
      <c r="F462" s="6" t="s">
        <v>7188</v>
      </c>
      <c r="G462" s="3" t="s">
        <v>27</v>
      </c>
      <c r="H462" s="6">
        <v>19</v>
      </c>
      <c r="I462" s="6" t="s">
        <v>9486</v>
      </c>
      <c r="J462" s="6" t="s">
        <v>9486</v>
      </c>
      <c r="K462" s="6" t="s">
        <v>29</v>
      </c>
      <c r="L462" s="6" t="s">
        <v>63</v>
      </c>
      <c r="M462" s="6" t="s">
        <v>11161</v>
      </c>
      <c r="N462" s="6" t="s">
        <v>13996</v>
      </c>
      <c r="O462" s="6">
        <v>36</v>
      </c>
      <c r="P462" s="6">
        <v>12</v>
      </c>
      <c r="Q462" s="6">
        <f t="shared" si="7"/>
        <v>48</v>
      </c>
      <c r="R462" s="6" t="s">
        <v>67</v>
      </c>
      <c r="S462" s="8">
        <v>12</v>
      </c>
      <c r="T462" s="9">
        <v>44179</v>
      </c>
      <c r="U462" s="9">
        <v>44196</v>
      </c>
      <c r="V462" s="10">
        <v>74332.800000000003</v>
      </c>
      <c r="W462" s="10">
        <v>74332.800000000003</v>
      </c>
      <c r="X462" s="10">
        <v>74332.800000000003</v>
      </c>
      <c r="Y462" s="10">
        <v>74332.800000000003</v>
      </c>
      <c r="Z462" s="10">
        <v>74332.800000000003</v>
      </c>
      <c r="AA462" s="10">
        <v>74332.800000000003</v>
      </c>
      <c r="AB462" s="11" t="s">
        <v>70</v>
      </c>
    </row>
    <row r="463" spans="1:29" ht="67.5" x14ac:dyDescent="0.25">
      <c r="A463" s="26">
        <v>2020</v>
      </c>
      <c r="B463" s="30">
        <v>5</v>
      </c>
      <c r="C463" s="6" t="s">
        <v>251</v>
      </c>
      <c r="D463" s="3">
        <v>33</v>
      </c>
      <c r="E463" s="6" t="s">
        <v>116</v>
      </c>
      <c r="F463" s="6" t="s">
        <v>4888</v>
      </c>
      <c r="G463" s="3" t="s">
        <v>27</v>
      </c>
      <c r="H463" s="6">
        <v>19</v>
      </c>
      <c r="I463" s="6" t="s">
        <v>9486</v>
      </c>
      <c r="J463" s="6" t="s">
        <v>9556</v>
      </c>
      <c r="K463" s="6" t="s">
        <v>29</v>
      </c>
      <c r="L463" s="6" t="s">
        <v>63</v>
      </c>
      <c r="M463" s="6" t="s">
        <v>11161</v>
      </c>
      <c r="N463" s="6" t="s">
        <v>11690</v>
      </c>
      <c r="O463" s="6">
        <v>12</v>
      </c>
      <c r="P463" s="6">
        <v>4</v>
      </c>
      <c r="Q463" s="6">
        <f t="shared" si="7"/>
        <v>16</v>
      </c>
      <c r="R463" s="6" t="s">
        <v>67</v>
      </c>
      <c r="S463" s="8">
        <v>4</v>
      </c>
      <c r="T463" s="9">
        <v>44179</v>
      </c>
      <c r="U463" s="9">
        <v>44196</v>
      </c>
      <c r="V463" s="10">
        <v>24777.599999999999</v>
      </c>
      <c r="W463" s="10">
        <v>24777.599999999999</v>
      </c>
      <c r="X463" s="10">
        <v>24777.599999999999</v>
      </c>
      <c r="Y463" s="10">
        <v>24777.599999999999</v>
      </c>
      <c r="Z463" s="10">
        <v>24777.599999999999</v>
      </c>
      <c r="AA463" s="10">
        <v>24777.599999999999</v>
      </c>
      <c r="AB463" s="11" t="s">
        <v>70</v>
      </c>
    </row>
    <row r="464" spans="1:29" ht="56.25" x14ac:dyDescent="0.25">
      <c r="A464" s="26">
        <v>2020</v>
      </c>
      <c r="B464" s="30">
        <v>5</v>
      </c>
      <c r="C464" s="3" t="s">
        <v>3723</v>
      </c>
      <c r="D464" s="3">
        <v>33</v>
      </c>
      <c r="E464" s="6" t="s">
        <v>116</v>
      </c>
      <c r="F464" s="3" t="s">
        <v>8359</v>
      </c>
      <c r="G464" s="3" t="s">
        <v>27</v>
      </c>
      <c r="H464" s="3">
        <v>19</v>
      </c>
      <c r="I464" s="3" t="s">
        <v>9486</v>
      </c>
      <c r="J464" s="3" t="s">
        <v>10874</v>
      </c>
      <c r="K464" s="3" t="s">
        <v>29</v>
      </c>
      <c r="L464" s="3" t="s">
        <v>63</v>
      </c>
      <c r="M464" s="3" t="s">
        <v>11161</v>
      </c>
      <c r="N464" s="3" t="s">
        <v>15165</v>
      </c>
      <c r="O464" s="3">
        <v>3</v>
      </c>
      <c r="P464" s="3">
        <v>1</v>
      </c>
      <c r="Q464" s="6">
        <f t="shared" si="7"/>
        <v>4</v>
      </c>
      <c r="R464" s="3" t="s">
        <v>63</v>
      </c>
      <c r="S464" s="3">
        <v>1</v>
      </c>
      <c r="T464" s="12">
        <v>44181</v>
      </c>
      <c r="U464" s="12">
        <v>44196</v>
      </c>
      <c r="V464" s="13">
        <v>17413.900000000001</v>
      </c>
      <c r="W464" s="13">
        <v>25041.33</v>
      </c>
      <c r="X464" s="13">
        <v>25041.33</v>
      </c>
      <c r="Y464" s="13">
        <v>25041.33</v>
      </c>
      <c r="Z464" s="13">
        <v>25041.33</v>
      </c>
      <c r="AA464" s="13">
        <v>25041.33</v>
      </c>
      <c r="AB464" s="11" t="s">
        <v>70</v>
      </c>
      <c r="AC464" s="4"/>
    </row>
    <row r="465" spans="1:31" ht="56.25" x14ac:dyDescent="0.25">
      <c r="A465" s="26">
        <v>2020</v>
      </c>
      <c r="B465" s="30">
        <v>5</v>
      </c>
      <c r="C465" s="6" t="s">
        <v>3730</v>
      </c>
      <c r="D465" s="3">
        <v>33</v>
      </c>
      <c r="E465" s="6" t="s">
        <v>116</v>
      </c>
      <c r="F465" s="6" t="s">
        <v>8366</v>
      </c>
      <c r="G465" s="3" t="s">
        <v>27</v>
      </c>
      <c r="H465" s="6">
        <v>19</v>
      </c>
      <c r="I465" s="6" t="s">
        <v>9486</v>
      </c>
      <c r="J465" s="6" t="s">
        <v>9486</v>
      </c>
      <c r="K465" s="6" t="s">
        <v>11070</v>
      </c>
      <c r="L465" s="6" t="s">
        <v>11071</v>
      </c>
      <c r="M465" s="6" t="s">
        <v>11161</v>
      </c>
      <c r="N465" s="6" t="s">
        <v>15172</v>
      </c>
      <c r="O465" s="6">
        <v>74931</v>
      </c>
      <c r="P465" s="6">
        <v>66862</v>
      </c>
      <c r="Q465" s="6">
        <f t="shared" si="7"/>
        <v>141793</v>
      </c>
      <c r="R465" s="6" t="s">
        <v>69</v>
      </c>
      <c r="S465" s="8">
        <v>1</v>
      </c>
      <c r="T465" s="9">
        <v>43929</v>
      </c>
      <c r="U465" s="9">
        <v>44195</v>
      </c>
      <c r="V465" s="10">
        <v>1174696.42</v>
      </c>
      <c r="W465" s="10">
        <v>1171149.57</v>
      </c>
      <c r="X465" s="10">
        <v>1171149.57</v>
      </c>
      <c r="Y465" s="10">
        <v>1171149.57</v>
      </c>
      <c r="Z465" s="10">
        <v>1171149.57</v>
      </c>
      <c r="AA465" s="10">
        <v>1171149.57</v>
      </c>
      <c r="AB465" s="11" t="s">
        <v>70</v>
      </c>
    </row>
    <row r="466" spans="1:31" ht="56.25" x14ac:dyDescent="0.25">
      <c r="A466" s="26">
        <v>2020</v>
      </c>
      <c r="B466" s="30">
        <v>5</v>
      </c>
      <c r="C466" s="6" t="s">
        <v>1429</v>
      </c>
      <c r="D466" s="3">
        <v>33</v>
      </c>
      <c r="E466" s="6" t="s">
        <v>116</v>
      </c>
      <c r="F466" s="6" t="s">
        <v>6066</v>
      </c>
      <c r="G466" s="3" t="s">
        <v>27</v>
      </c>
      <c r="H466" s="6">
        <v>19</v>
      </c>
      <c r="I466" s="6" t="s">
        <v>9486</v>
      </c>
      <c r="J466" s="6" t="s">
        <v>9486</v>
      </c>
      <c r="K466" s="6" t="s">
        <v>29</v>
      </c>
      <c r="L466" s="6" t="s">
        <v>59</v>
      </c>
      <c r="M466" s="6" t="s">
        <v>11161</v>
      </c>
      <c r="N466" s="6" t="s">
        <v>12872</v>
      </c>
      <c r="O466" s="6">
        <v>161</v>
      </c>
      <c r="P466" s="6">
        <v>107</v>
      </c>
      <c r="Q466" s="6">
        <f t="shared" si="7"/>
        <v>268</v>
      </c>
      <c r="R466" s="6" t="s">
        <v>66</v>
      </c>
      <c r="S466" s="6">
        <v>2825</v>
      </c>
      <c r="T466" s="9">
        <v>44011</v>
      </c>
      <c r="U466" s="9">
        <v>44070</v>
      </c>
      <c r="V466" s="10">
        <v>3047671.25</v>
      </c>
      <c r="W466" s="10">
        <v>3047671.25</v>
      </c>
      <c r="X466" s="10">
        <v>3047671.25</v>
      </c>
      <c r="Y466" s="10">
        <v>3047671.25</v>
      </c>
      <c r="Z466" s="10">
        <v>3047671.25</v>
      </c>
      <c r="AA466" s="10">
        <v>3047671.25</v>
      </c>
      <c r="AB466" s="11" t="s">
        <v>70</v>
      </c>
      <c r="AC466" s="4"/>
    </row>
    <row r="467" spans="1:31" ht="56.25" x14ac:dyDescent="0.25">
      <c r="A467" s="26">
        <v>2020</v>
      </c>
      <c r="B467" s="30">
        <v>5</v>
      </c>
      <c r="C467" s="6" t="s">
        <v>1468</v>
      </c>
      <c r="D467" s="3">
        <v>33</v>
      </c>
      <c r="E467" s="6" t="s">
        <v>116</v>
      </c>
      <c r="F467" s="6" t="s">
        <v>6105</v>
      </c>
      <c r="G467" s="3" t="s">
        <v>27</v>
      </c>
      <c r="H467" s="6">
        <v>19</v>
      </c>
      <c r="I467" s="6" t="s">
        <v>9486</v>
      </c>
      <c r="J467" s="6" t="s">
        <v>10111</v>
      </c>
      <c r="K467" s="6" t="s">
        <v>29</v>
      </c>
      <c r="L467" s="6" t="s">
        <v>59</v>
      </c>
      <c r="M467" s="6" t="s">
        <v>11161</v>
      </c>
      <c r="N467" s="6" t="s">
        <v>12911</v>
      </c>
      <c r="O467" s="6">
        <v>76</v>
      </c>
      <c r="P467" s="6">
        <v>65</v>
      </c>
      <c r="Q467" s="6">
        <f t="shared" si="7"/>
        <v>141</v>
      </c>
      <c r="R467" s="6" t="s">
        <v>66</v>
      </c>
      <c r="S467" s="8">
        <v>1599</v>
      </c>
      <c r="T467" s="9">
        <v>44081</v>
      </c>
      <c r="U467" s="9">
        <v>44141</v>
      </c>
      <c r="V467" s="10">
        <v>1175674.6200000001</v>
      </c>
      <c r="W467" s="10">
        <v>1175674.6200000001</v>
      </c>
      <c r="X467" s="10">
        <v>1175674.6200000001</v>
      </c>
      <c r="Y467" s="10">
        <v>1175674.6200000001</v>
      </c>
      <c r="Z467" s="10">
        <v>1175674.6200000001</v>
      </c>
      <c r="AA467" s="10">
        <v>1175674.6200000001</v>
      </c>
      <c r="AB467" s="11" t="s">
        <v>70</v>
      </c>
    </row>
    <row r="468" spans="1:31" ht="90" x14ac:dyDescent="0.25">
      <c r="A468" s="26">
        <v>2020</v>
      </c>
      <c r="B468" s="30">
        <v>5</v>
      </c>
      <c r="C468" s="6" t="s">
        <v>319</v>
      </c>
      <c r="D468" s="3">
        <v>33</v>
      </c>
      <c r="E468" s="6" t="s">
        <v>116</v>
      </c>
      <c r="F468" s="6" t="s">
        <v>4956</v>
      </c>
      <c r="G468" s="3" t="s">
        <v>27</v>
      </c>
      <c r="H468" s="6">
        <v>19</v>
      </c>
      <c r="I468" s="6" t="s">
        <v>9486</v>
      </c>
      <c r="J468" s="6" t="s">
        <v>9486</v>
      </c>
      <c r="K468" s="6" t="s">
        <v>29</v>
      </c>
      <c r="L468" s="6" t="s">
        <v>63</v>
      </c>
      <c r="M468" s="6" t="s">
        <v>11126</v>
      </c>
      <c r="N468" s="6" t="s">
        <v>11758</v>
      </c>
      <c r="O468" s="6">
        <v>15</v>
      </c>
      <c r="P468" s="6">
        <v>16</v>
      </c>
      <c r="Q468" s="6">
        <f t="shared" si="7"/>
        <v>31</v>
      </c>
      <c r="R468" s="6" t="s">
        <v>67</v>
      </c>
      <c r="S468" s="6">
        <v>5</v>
      </c>
      <c r="T468" s="9">
        <v>44098</v>
      </c>
      <c r="U468" s="9">
        <v>44160</v>
      </c>
      <c r="V468" s="10">
        <v>30972</v>
      </c>
      <c r="W468" s="10">
        <v>30972</v>
      </c>
      <c r="X468" s="10">
        <v>30972</v>
      </c>
      <c r="Y468" s="10">
        <v>30972</v>
      </c>
      <c r="Z468" s="10">
        <v>30972</v>
      </c>
      <c r="AA468" s="10">
        <v>30972</v>
      </c>
      <c r="AB468" s="11" t="s">
        <v>70</v>
      </c>
      <c r="AC468" s="4"/>
    </row>
    <row r="469" spans="1:31" ht="90" x14ac:dyDescent="0.25">
      <c r="A469" s="26">
        <v>2020</v>
      </c>
      <c r="B469" s="30">
        <v>5</v>
      </c>
      <c r="C469" s="6" t="s">
        <v>1473</v>
      </c>
      <c r="D469" s="3">
        <v>33</v>
      </c>
      <c r="E469" s="6" t="s">
        <v>116</v>
      </c>
      <c r="F469" s="6" t="s">
        <v>6110</v>
      </c>
      <c r="G469" s="3" t="s">
        <v>27</v>
      </c>
      <c r="H469" s="6">
        <v>19</v>
      </c>
      <c r="I469" s="6" t="s">
        <v>9486</v>
      </c>
      <c r="J469" s="6" t="s">
        <v>9486</v>
      </c>
      <c r="K469" s="6" t="s">
        <v>29</v>
      </c>
      <c r="L469" s="6" t="s">
        <v>63</v>
      </c>
      <c r="M469" s="6" t="s">
        <v>11126</v>
      </c>
      <c r="N469" s="6" t="s">
        <v>12916</v>
      </c>
      <c r="O469" s="6">
        <v>4</v>
      </c>
      <c r="P469" s="6">
        <v>2</v>
      </c>
      <c r="Q469" s="6">
        <f t="shared" si="7"/>
        <v>6</v>
      </c>
      <c r="R469" s="6" t="s">
        <v>67</v>
      </c>
      <c r="S469" s="8">
        <v>1</v>
      </c>
      <c r="T469" s="9">
        <v>44098</v>
      </c>
      <c r="U469" s="9">
        <v>44160</v>
      </c>
      <c r="V469" s="10">
        <v>6194.4</v>
      </c>
      <c r="W469" s="10">
        <v>6194.4</v>
      </c>
      <c r="X469" s="10">
        <v>6194.4</v>
      </c>
      <c r="Y469" s="10">
        <v>6194.4</v>
      </c>
      <c r="Z469" s="10">
        <v>6194.4</v>
      </c>
      <c r="AA469" s="10">
        <v>6194.4</v>
      </c>
      <c r="AB469" s="11" t="s">
        <v>70</v>
      </c>
    </row>
    <row r="470" spans="1:31" ht="90" x14ac:dyDescent="0.25">
      <c r="A470" s="26">
        <v>2020</v>
      </c>
      <c r="B470" s="30">
        <v>5</v>
      </c>
      <c r="C470" s="6" t="s">
        <v>3797</v>
      </c>
      <c r="D470" s="3">
        <v>33</v>
      </c>
      <c r="E470" s="6" t="s">
        <v>116</v>
      </c>
      <c r="F470" s="6" t="s">
        <v>8433</v>
      </c>
      <c r="G470" s="3" t="s">
        <v>27</v>
      </c>
      <c r="H470" s="6">
        <v>19</v>
      </c>
      <c r="I470" s="6" t="s">
        <v>9486</v>
      </c>
      <c r="J470" s="6" t="s">
        <v>9486</v>
      </c>
      <c r="K470" s="6" t="s">
        <v>29</v>
      </c>
      <c r="L470" s="6" t="s">
        <v>63</v>
      </c>
      <c r="M470" s="6" t="s">
        <v>11126</v>
      </c>
      <c r="N470" s="6" t="s">
        <v>15239</v>
      </c>
      <c r="O470" s="6">
        <v>3</v>
      </c>
      <c r="P470" s="6">
        <v>3</v>
      </c>
      <c r="Q470" s="6">
        <f t="shared" si="7"/>
        <v>6</v>
      </c>
      <c r="R470" s="6" t="s">
        <v>67</v>
      </c>
      <c r="S470" s="8">
        <v>1</v>
      </c>
      <c r="T470" s="9">
        <v>44098</v>
      </c>
      <c r="U470" s="9">
        <v>44160</v>
      </c>
      <c r="V470" s="10">
        <v>6194.4</v>
      </c>
      <c r="W470" s="10">
        <v>6194.4</v>
      </c>
      <c r="X470" s="10">
        <v>6194.4</v>
      </c>
      <c r="Y470" s="10">
        <v>6194.4</v>
      </c>
      <c r="Z470" s="10">
        <v>6194.4</v>
      </c>
      <c r="AA470" s="10">
        <v>6194.4</v>
      </c>
      <c r="AB470" s="11" t="s">
        <v>70</v>
      </c>
    </row>
    <row r="471" spans="1:31" ht="90" x14ac:dyDescent="0.25">
      <c r="A471" s="26">
        <v>2020</v>
      </c>
      <c r="B471" s="30">
        <v>5</v>
      </c>
      <c r="C471" s="6" t="s">
        <v>3798</v>
      </c>
      <c r="D471" s="3">
        <v>33</v>
      </c>
      <c r="E471" s="6" t="s">
        <v>116</v>
      </c>
      <c r="F471" s="6" t="s">
        <v>8434</v>
      </c>
      <c r="G471" s="3" t="s">
        <v>27</v>
      </c>
      <c r="H471" s="6">
        <v>19</v>
      </c>
      <c r="I471" s="6" t="s">
        <v>9486</v>
      </c>
      <c r="J471" s="6" t="s">
        <v>9556</v>
      </c>
      <c r="K471" s="6" t="s">
        <v>29</v>
      </c>
      <c r="L471" s="6" t="s">
        <v>63</v>
      </c>
      <c r="M471" s="6" t="s">
        <v>11126</v>
      </c>
      <c r="N471" s="6" t="s">
        <v>15240</v>
      </c>
      <c r="O471" s="6">
        <v>36</v>
      </c>
      <c r="P471" s="6">
        <v>32</v>
      </c>
      <c r="Q471" s="6">
        <f t="shared" si="7"/>
        <v>68</v>
      </c>
      <c r="R471" s="6" t="s">
        <v>67</v>
      </c>
      <c r="S471" s="8">
        <v>16</v>
      </c>
      <c r="T471" s="9">
        <v>44098</v>
      </c>
      <c r="U471" s="9">
        <v>44160</v>
      </c>
      <c r="V471" s="10">
        <v>99110.399999999994</v>
      </c>
      <c r="W471" s="10">
        <v>99110.399999999994</v>
      </c>
      <c r="X471" s="10">
        <v>99110.399999999994</v>
      </c>
      <c r="Y471" s="10">
        <v>99110.399999999994</v>
      </c>
      <c r="Z471" s="10">
        <v>99110.399999999994</v>
      </c>
      <c r="AA471" s="10">
        <v>99110.399999999994</v>
      </c>
      <c r="AB471" s="11" t="s">
        <v>70</v>
      </c>
    </row>
    <row r="472" spans="1:31" ht="90" x14ac:dyDescent="0.25">
      <c r="A472" s="26">
        <v>2020</v>
      </c>
      <c r="B472" s="30">
        <v>5</v>
      </c>
      <c r="C472" s="6" t="s">
        <v>2620</v>
      </c>
      <c r="D472" s="3">
        <v>33</v>
      </c>
      <c r="E472" s="6" t="s">
        <v>116</v>
      </c>
      <c r="F472" s="6" t="s">
        <v>7256</v>
      </c>
      <c r="G472" s="3" t="s">
        <v>27</v>
      </c>
      <c r="H472" s="6">
        <v>19</v>
      </c>
      <c r="I472" s="6" t="s">
        <v>9486</v>
      </c>
      <c r="J472" s="6" t="s">
        <v>9556</v>
      </c>
      <c r="K472" s="6" t="s">
        <v>29</v>
      </c>
      <c r="L472" s="6" t="s">
        <v>63</v>
      </c>
      <c r="M472" s="6" t="s">
        <v>11126</v>
      </c>
      <c r="N472" s="6" t="s">
        <v>14066</v>
      </c>
      <c r="O472" s="6">
        <v>11</v>
      </c>
      <c r="P472" s="6">
        <v>8</v>
      </c>
      <c r="Q472" s="6">
        <f t="shared" si="7"/>
        <v>19</v>
      </c>
      <c r="R472" s="6" t="s">
        <v>67</v>
      </c>
      <c r="S472" s="6">
        <v>3</v>
      </c>
      <c r="T472" s="9">
        <v>44098</v>
      </c>
      <c r="U472" s="9">
        <v>44160</v>
      </c>
      <c r="V472" s="10">
        <v>18583.2</v>
      </c>
      <c r="W472" s="10">
        <v>18583.2</v>
      </c>
      <c r="X472" s="10">
        <v>18583.2</v>
      </c>
      <c r="Y472" s="10">
        <v>18583.2</v>
      </c>
      <c r="Z472" s="10">
        <v>18583.2</v>
      </c>
      <c r="AA472" s="10">
        <v>18583.2</v>
      </c>
      <c r="AB472" s="27" t="s">
        <v>70</v>
      </c>
      <c r="AC472" s="4"/>
      <c r="AD472" s="4"/>
      <c r="AE472" s="4"/>
    </row>
    <row r="473" spans="1:31" ht="67.5" x14ac:dyDescent="0.25">
      <c r="A473" s="26">
        <v>2020</v>
      </c>
      <c r="B473" s="30">
        <v>5</v>
      </c>
      <c r="C473" s="6" t="s">
        <v>371</v>
      </c>
      <c r="D473" s="3">
        <v>33</v>
      </c>
      <c r="E473" s="6" t="s">
        <v>116</v>
      </c>
      <c r="F473" s="6" t="s">
        <v>5008</v>
      </c>
      <c r="G473" s="3" t="s">
        <v>27</v>
      </c>
      <c r="H473" s="6">
        <v>19</v>
      </c>
      <c r="I473" s="6" t="s">
        <v>9486</v>
      </c>
      <c r="J473" s="6" t="s">
        <v>9486</v>
      </c>
      <c r="K473" s="6" t="s">
        <v>29</v>
      </c>
      <c r="L473" s="6" t="s">
        <v>59</v>
      </c>
      <c r="M473" s="6" t="s">
        <v>11210</v>
      </c>
      <c r="N473" s="6" t="s">
        <v>11810</v>
      </c>
      <c r="O473" s="6">
        <v>3180</v>
      </c>
      <c r="P473" s="6">
        <v>2120</v>
      </c>
      <c r="Q473" s="6">
        <f t="shared" si="7"/>
        <v>5300</v>
      </c>
      <c r="R473" s="6" t="s">
        <v>66</v>
      </c>
      <c r="S473" s="8">
        <v>1210.2</v>
      </c>
      <c r="T473" s="9">
        <v>44172</v>
      </c>
      <c r="U473" s="9">
        <v>44196</v>
      </c>
      <c r="V473" s="10">
        <v>1949210.3</v>
      </c>
      <c r="W473" s="10">
        <v>1949210.3</v>
      </c>
      <c r="X473" s="10">
        <v>1949210.3</v>
      </c>
      <c r="Y473" s="10">
        <v>1949210.3</v>
      </c>
      <c r="Z473" s="10">
        <v>1949210.3</v>
      </c>
      <c r="AA473" s="10">
        <v>1949210.3</v>
      </c>
      <c r="AB473" s="11" t="s">
        <v>70</v>
      </c>
    </row>
    <row r="474" spans="1:31" ht="45" x14ac:dyDescent="0.25">
      <c r="A474" s="26">
        <v>2020</v>
      </c>
      <c r="B474" s="30">
        <v>5</v>
      </c>
      <c r="C474" s="6" t="s">
        <v>3863</v>
      </c>
      <c r="D474" s="3">
        <v>33</v>
      </c>
      <c r="E474" s="6" t="s">
        <v>116</v>
      </c>
      <c r="F474" s="6" t="s">
        <v>8499</v>
      </c>
      <c r="G474" s="3" t="s">
        <v>27</v>
      </c>
      <c r="H474" s="6">
        <v>19</v>
      </c>
      <c r="I474" s="6" t="s">
        <v>9486</v>
      </c>
      <c r="J474" s="6" t="s">
        <v>9486</v>
      </c>
      <c r="K474" s="6" t="s">
        <v>29</v>
      </c>
      <c r="L474" s="6" t="s">
        <v>63</v>
      </c>
      <c r="M474" s="6" t="s">
        <v>11126</v>
      </c>
      <c r="N474" s="6" t="s">
        <v>15304</v>
      </c>
      <c r="O474" s="6">
        <v>3</v>
      </c>
      <c r="P474" s="6">
        <v>2</v>
      </c>
      <c r="Q474" s="6">
        <f t="shared" si="7"/>
        <v>5</v>
      </c>
      <c r="R474" s="6" t="s">
        <v>16195</v>
      </c>
      <c r="S474" s="8">
        <v>1</v>
      </c>
      <c r="T474" s="9">
        <v>44179</v>
      </c>
      <c r="U474" s="9">
        <v>44196</v>
      </c>
      <c r="V474" s="10">
        <v>8932</v>
      </c>
      <c r="W474" s="10">
        <v>8932</v>
      </c>
      <c r="X474" s="10">
        <v>8932</v>
      </c>
      <c r="Y474" s="10">
        <v>8932</v>
      </c>
      <c r="Z474" s="10">
        <v>8932</v>
      </c>
      <c r="AA474" s="10">
        <v>8932</v>
      </c>
      <c r="AB474" s="11" t="s">
        <v>70</v>
      </c>
    </row>
    <row r="475" spans="1:31" ht="45" x14ac:dyDescent="0.25">
      <c r="A475" s="26">
        <v>2020</v>
      </c>
      <c r="B475" s="30">
        <v>5</v>
      </c>
      <c r="C475" s="6" t="s">
        <v>383</v>
      </c>
      <c r="D475" s="3">
        <v>33</v>
      </c>
      <c r="E475" s="6" t="s">
        <v>116</v>
      </c>
      <c r="F475" s="6" t="s">
        <v>5020</v>
      </c>
      <c r="G475" s="3" t="s">
        <v>27</v>
      </c>
      <c r="H475" s="6">
        <v>19</v>
      </c>
      <c r="I475" s="6" t="s">
        <v>9486</v>
      </c>
      <c r="J475" s="6" t="s">
        <v>9486</v>
      </c>
      <c r="K475" s="6" t="s">
        <v>29</v>
      </c>
      <c r="L475" s="6" t="s">
        <v>63</v>
      </c>
      <c r="M475" s="6" t="s">
        <v>11126</v>
      </c>
      <c r="N475" s="6" t="s">
        <v>11822</v>
      </c>
      <c r="O475" s="6">
        <v>23</v>
      </c>
      <c r="P475" s="6">
        <v>14</v>
      </c>
      <c r="Q475" s="6">
        <f t="shared" si="7"/>
        <v>37</v>
      </c>
      <c r="R475" s="6" t="s">
        <v>16195</v>
      </c>
      <c r="S475" s="6">
        <v>8</v>
      </c>
      <c r="T475" s="9">
        <v>44179</v>
      </c>
      <c r="U475" s="9">
        <v>44196</v>
      </c>
      <c r="V475" s="10">
        <v>71456</v>
      </c>
      <c r="W475" s="10">
        <v>71456</v>
      </c>
      <c r="X475" s="10">
        <v>71456</v>
      </c>
      <c r="Y475" s="10">
        <v>71456</v>
      </c>
      <c r="Z475" s="10">
        <v>71456</v>
      </c>
      <c r="AA475" s="10">
        <v>71456</v>
      </c>
      <c r="AB475" s="11" t="s">
        <v>70</v>
      </c>
      <c r="AC475" s="4"/>
    </row>
    <row r="476" spans="1:31" ht="45" x14ac:dyDescent="0.25">
      <c r="A476" s="26">
        <v>2020</v>
      </c>
      <c r="B476" s="30">
        <v>5</v>
      </c>
      <c r="C476" s="6" t="s">
        <v>3864</v>
      </c>
      <c r="D476" s="3">
        <v>33</v>
      </c>
      <c r="E476" s="6" t="s">
        <v>116</v>
      </c>
      <c r="F476" s="6" t="s">
        <v>8500</v>
      </c>
      <c r="G476" s="3" t="s">
        <v>27</v>
      </c>
      <c r="H476" s="6">
        <v>19</v>
      </c>
      <c r="I476" s="6" t="s">
        <v>9486</v>
      </c>
      <c r="J476" s="6" t="s">
        <v>9486</v>
      </c>
      <c r="K476" s="6" t="s">
        <v>29</v>
      </c>
      <c r="L476" s="6" t="s">
        <v>63</v>
      </c>
      <c r="M476" s="6" t="s">
        <v>11126</v>
      </c>
      <c r="N476" s="6" t="s">
        <v>15305</v>
      </c>
      <c r="O476" s="6">
        <v>2</v>
      </c>
      <c r="P476" s="6">
        <v>3</v>
      </c>
      <c r="Q476" s="6">
        <f t="shared" si="7"/>
        <v>5</v>
      </c>
      <c r="R476" s="6" t="s">
        <v>16195</v>
      </c>
      <c r="S476" s="8">
        <v>1</v>
      </c>
      <c r="T476" s="9">
        <v>44179</v>
      </c>
      <c r="U476" s="9">
        <v>44196</v>
      </c>
      <c r="V476" s="10">
        <v>8932</v>
      </c>
      <c r="W476" s="10">
        <v>8932</v>
      </c>
      <c r="X476" s="10">
        <v>8932</v>
      </c>
      <c r="Y476" s="10">
        <v>8932</v>
      </c>
      <c r="Z476" s="10">
        <v>8932</v>
      </c>
      <c r="AA476" s="10">
        <v>8932</v>
      </c>
      <c r="AB476" s="11" t="s">
        <v>70</v>
      </c>
    </row>
    <row r="477" spans="1:31" ht="45" x14ac:dyDescent="0.25">
      <c r="A477" s="26">
        <v>2020</v>
      </c>
      <c r="B477" s="30">
        <v>5</v>
      </c>
      <c r="C477" s="6" t="s">
        <v>2685</v>
      </c>
      <c r="D477" s="3">
        <v>33</v>
      </c>
      <c r="E477" s="6" t="s">
        <v>116</v>
      </c>
      <c r="F477" s="6" t="s">
        <v>7321</v>
      </c>
      <c r="G477" s="3" t="s">
        <v>27</v>
      </c>
      <c r="H477" s="6">
        <v>19</v>
      </c>
      <c r="I477" s="6" t="s">
        <v>9486</v>
      </c>
      <c r="J477" s="6" t="s">
        <v>9486</v>
      </c>
      <c r="K477" s="6" t="s">
        <v>29</v>
      </c>
      <c r="L477" s="6" t="s">
        <v>63</v>
      </c>
      <c r="M477" s="6" t="s">
        <v>11126</v>
      </c>
      <c r="N477" s="6" t="s">
        <v>14131</v>
      </c>
      <c r="O477" s="6">
        <v>9</v>
      </c>
      <c r="P477" s="6">
        <v>7</v>
      </c>
      <c r="Q477" s="6">
        <f t="shared" si="7"/>
        <v>16</v>
      </c>
      <c r="R477" s="6" t="s">
        <v>16195</v>
      </c>
      <c r="S477" s="8">
        <v>3</v>
      </c>
      <c r="T477" s="9">
        <v>44179</v>
      </c>
      <c r="U477" s="9">
        <v>44196</v>
      </c>
      <c r="V477" s="10">
        <v>26796</v>
      </c>
      <c r="W477" s="10">
        <v>26796</v>
      </c>
      <c r="X477" s="10">
        <v>26796</v>
      </c>
      <c r="Y477" s="10">
        <v>26796</v>
      </c>
      <c r="Z477" s="10">
        <v>26796</v>
      </c>
      <c r="AA477" s="10">
        <v>26796</v>
      </c>
      <c r="AB477" s="11" t="s">
        <v>70</v>
      </c>
    </row>
    <row r="478" spans="1:31" ht="45" x14ac:dyDescent="0.25">
      <c r="A478" s="26">
        <v>2020</v>
      </c>
      <c r="B478" s="30">
        <v>5</v>
      </c>
      <c r="C478" s="6" t="s">
        <v>3867</v>
      </c>
      <c r="D478" s="3">
        <v>33</v>
      </c>
      <c r="E478" s="6" t="s">
        <v>116</v>
      </c>
      <c r="F478" s="6" t="s">
        <v>8503</v>
      </c>
      <c r="G478" s="3" t="s">
        <v>27</v>
      </c>
      <c r="H478" s="6">
        <v>19</v>
      </c>
      <c r="I478" s="6" t="s">
        <v>9486</v>
      </c>
      <c r="J478" s="6" t="s">
        <v>9486</v>
      </c>
      <c r="K478" s="6" t="s">
        <v>29</v>
      </c>
      <c r="L478" s="6" t="s">
        <v>63</v>
      </c>
      <c r="M478" s="6" t="s">
        <v>11126</v>
      </c>
      <c r="N478" s="6" t="s">
        <v>15308</v>
      </c>
      <c r="O478" s="6">
        <v>17</v>
      </c>
      <c r="P478" s="6">
        <v>13</v>
      </c>
      <c r="Q478" s="6">
        <f t="shared" si="7"/>
        <v>30</v>
      </c>
      <c r="R478" s="6" t="s">
        <v>16195</v>
      </c>
      <c r="S478" s="8">
        <v>5</v>
      </c>
      <c r="T478" s="9">
        <v>44179</v>
      </c>
      <c r="U478" s="9">
        <v>44196</v>
      </c>
      <c r="V478" s="10">
        <v>44660</v>
      </c>
      <c r="W478" s="10">
        <v>44660</v>
      </c>
      <c r="X478" s="10">
        <v>44660</v>
      </c>
      <c r="Y478" s="10">
        <v>44660</v>
      </c>
      <c r="Z478" s="10">
        <v>44660</v>
      </c>
      <c r="AA478" s="10">
        <v>44660</v>
      </c>
      <c r="AB478" s="11" t="s">
        <v>70</v>
      </c>
    </row>
    <row r="479" spans="1:31" ht="45" x14ac:dyDescent="0.25">
      <c r="A479" s="26">
        <v>2020</v>
      </c>
      <c r="B479" s="30">
        <v>5</v>
      </c>
      <c r="C479" s="6" t="s">
        <v>2686</v>
      </c>
      <c r="D479" s="3">
        <v>33</v>
      </c>
      <c r="E479" s="6" t="s">
        <v>116</v>
      </c>
      <c r="F479" s="6" t="s">
        <v>7322</v>
      </c>
      <c r="G479" s="3" t="s">
        <v>27</v>
      </c>
      <c r="H479" s="6">
        <v>19</v>
      </c>
      <c r="I479" s="6" t="s">
        <v>9486</v>
      </c>
      <c r="J479" s="6" t="s">
        <v>10147</v>
      </c>
      <c r="K479" s="6" t="s">
        <v>29</v>
      </c>
      <c r="L479" s="6" t="s">
        <v>63</v>
      </c>
      <c r="M479" s="6" t="s">
        <v>11126</v>
      </c>
      <c r="N479" s="6" t="s">
        <v>14132</v>
      </c>
      <c r="O479" s="6">
        <v>17</v>
      </c>
      <c r="P479" s="6">
        <v>15</v>
      </c>
      <c r="Q479" s="6">
        <f t="shared" si="7"/>
        <v>32</v>
      </c>
      <c r="R479" s="6" t="s">
        <v>16195</v>
      </c>
      <c r="S479" s="6">
        <v>7</v>
      </c>
      <c r="T479" s="9">
        <v>44179</v>
      </c>
      <c r="U479" s="9">
        <v>44196</v>
      </c>
      <c r="V479" s="10">
        <v>62524</v>
      </c>
      <c r="W479" s="10">
        <v>62524</v>
      </c>
      <c r="X479" s="10">
        <v>62524</v>
      </c>
      <c r="Y479" s="10">
        <v>62524</v>
      </c>
      <c r="Z479" s="10">
        <v>62524</v>
      </c>
      <c r="AA479" s="10">
        <v>62524</v>
      </c>
      <c r="AB479" s="27" t="s">
        <v>70</v>
      </c>
      <c r="AC479" s="4"/>
      <c r="AD479" s="4"/>
      <c r="AE479" s="4"/>
    </row>
    <row r="480" spans="1:31" ht="45" x14ac:dyDescent="0.25">
      <c r="A480" s="26">
        <v>2020</v>
      </c>
      <c r="B480" s="30">
        <v>5</v>
      </c>
      <c r="C480" s="6" t="s">
        <v>3868</v>
      </c>
      <c r="D480" s="3">
        <v>33</v>
      </c>
      <c r="E480" s="6" t="s">
        <v>116</v>
      </c>
      <c r="F480" s="6" t="s">
        <v>8504</v>
      </c>
      <c r="G480" s="3" t="s">
        <v>27</v>
      </c>
      <c r="H480" s="6">
        <v>19</v>
      </c>
      <c r="I480" s="6" t="s">
        <v>9486</v>
      </c>
      <c r="J480" s="6" t="s">
        <v>9486</v>
      </c>
      <c r="K480" s="6" t="s">
        <v>29</v>
      </c>
      <c r="L480" s="6" t="s">
        <v>63</v>
      </c>
      <c r="M480" s="6" t="s">
        <v>11126</v>
      </c>
      <c r="N480" s="6" t="s">
        <v>15309</v>
      </c>
      <c r="O480" s="6">
        <v>3</v>
      </c>
      <c r="P480" s="6">
        <v>3</v>
      </c>
      <c r="Q480" s="6">
        <f t="shared" si="7"/>
        <v>6</v>
      </c>
      <c r="R480" s="6" t="s">
        <v>16195</v>
      </c>
      <c r="S480" s="8">
        <v>1</v>
      </c>
      <c r="T480" s="9">
        <v>44179</v>
      </c>
      <c r="U480" s="9">
        <v>44196</v>
      </c>
      <c r="V480" s="10">
        <v>8932</v>
      </c>
      <c r="W480" s="10">
        <v>8932</v>
      </c>
      <c r="X480" s="10">
        <v>8932</v>
      </c>
      <c r="Y480" s="10">
        <v>8932</v>
      </c>
      <c r="Z480" s="10">
        <v>8932</v>
      </c>
      <c r="AA480" s="10">
        <v>8932</v>
      </c>
      <c r="AB480" s="11" t="s">
        <v>70</v>
      </c>
    </row>
    <row r="481" spans="1:29" ht="45" x14ac:dyDescent="0.25">
      <c r="A481" s="26">
        <v>2020</v>
      </c>
      <c r="B481" s="30">
        <v>5</v>
      </c>
      <c r="C481" s="6" t="s">
        <v>1531</v>
      </c>
      <c r="D481" s="3">
        <v>33</v>
      </c>
      <c r="E481" s="6" t="s">
        <v>116</v>
      </c>
      <c r="F481" s="6" t="s">
        <v>6168</v>
      </c>
      <c r="G481" s="3" t="s">
        <v>27</v>
      </c>
      <c r="H481" s="6">
        <v>19</v>
      </c>
      <c r="I481" s="6" t="s">
        <v>9486</v>
      </c>
      <c r="J481" s="6" t="s">
        <v>10021</v>
      </c>
      <c r="K481" s="6" t="s">
        <v>29</v>
      </c>
      <c r="L481" s="6" t="s">
        <v>63</v>
      </c>
      <c r="M481" s="6" t="s">
        <v>11126</v>
      </c>
      <c r="N481" s="6" t="s">
        <v>12974</v>
      </c>
      <c r="O481" s="6">
        <v>12</v>
      </c>
      <c r="P481" s="6">
        <v>6</v>
      </c>
      <c r="Q481" s="6">
        <f t="shared" si="7"/>
        <v>18</v>
      </c>
      <c r="R481" s="6" t="s">
        <v>16195</v>
      </c>
      <c r="S481" s="8">
        <v>3</v>
      </c>
      <c r="T481" s="9">
        <v>44179</v>
      </c>
      <c r="U481" s="9">
        <v>44196</v>
      </c>
      <c r="V481" s="10">
        <v>26796</v>
      </c>
      <c r="W481" s="10">
        <v>26796</v>
      </c>
      <c r="X481" s="10">
        <v>26796</v>
      </c>
      <c r="Y481" s="10">
        <v>26796</v>
      </c>
      <c r="Z481" s="10">
        <v>26796</v>
      </c>
      <c r="AA481" s="10">
        <v>26796</v>
      </c>
      <c r="AB481" s="11" t="s">
        <v>70</v>
      </c>
    </row>
    <row r="482" spans="1:29" ht="67.5" x14ac:dyDescent="0.25">
      <c r="A482" s="26">
        <v>2020</v>
      </c>
      <c r="B482" s="30">
        <v>5</v>
      </c>
      <c r="C482" s="6" t="s">
        <v>2690</v>
      </c>
      <c r="D482" s="3">
        <v>33</v>
      </c>
      <c r="E482" s="6" t="s">
        <v>116</v>
      </c>
      <c r="F482" s="6" t="s">
        <v>7326</v>
      </c>
      <c r="G482" s="3" t="s">
        <v>27</v>
      </c>
      <c r="H482" s="6">
        <v>19</v>
      </c>
      <c r="I482" s="6" t="s">
        <v>9486</v>
      </c>
      <c r="J482" s="6" t="s">
        <v>9486</v>
      </c>
      <c r="K482" s="6" t="s">
        <v>29</v>
      </c>
      <c r="L482" s="6" t="s">
        <v>63</v>
      </c>
      <c r="M482" s="6" t="s">
        <v>11126</v>
      </c>
      <c r="N482" s="6" t="s">
        <v>14136</v>
      </c>
      <c r="O482" s="6">
        <v>3</v>
      </c>
      <c r="P482" s="6">
        <v>2</v>
      </c>
      <c r="Q482" s="6">
        <f t="shared" si="7"/>
        <v>5</v>
      </c>
      <c r="R482" s="6" t="s">
        <v>67</v>
      </c>
      <c r="S482" s="8">
        <v>1</v>
      </c>
      <c r="T482" s="9">
        <v>44179</v>
      </c>
      <c r="U482" s="9">
        <v>44196</v>
      </c>
      <c r="V482" s="10">
        <v>6194.4</v>
      </c>
      <c r="W482" s="10">
        <v>6194.4</v>
      </c>
      <c r="X482" s="10">
        <v>6194.4</v>
      </c>
      <c r="Y482" s="10">
        <v>6194.4</v>
      </c>
      <c r="Z482" s="10">
        <v>6194.4</v>
      </c>
      <c r="AA482" s="10">
        <v>6194.4</v>
      </c>
      <c r="AB482" s="11" t="s">
        <v>70</v>
      </c>
    </row>
    <row r="483" spans="1:29" ht="67.5" x14ac:dyDescent="0.25">
      <c r="A483" s="26">
        <v>2020</v>
      </c>
      <c r="B483" s="30">
        <v>5</v>
      </c>
      <c r="C483" s="3" t="s">
        <v>1536</v>
      </c>
      <c r="D483" s="3">
        <v>33</v>
      </c>
      <c r="E483" s="6" t="s">
        <v>116</v>
      </c>
      <c r="F483" s="3" t="s">
        <v>6173</v>
      </c>
      <c r="G483" s="3" t="s">
        <v>27</v>
      </c>
      <c r="H483" s="3">
        <v>19</v>
      </c>
      <c r="I483" s="3" t="s">
        <v>9486</v>
      </c>
      <c r="J483" s="3" t="s">
        <v>10021</v>
      </c>
      <c r="K483" s="3" t="s">
        <v>29</v>
      </c>
      <c r="L483" s="3" t="s">
        <v>63</v>
      </c>
      <c r="M483" s="3" t="s">
        <v>11161</v>
      </c>
      <c r="N483" s="3" t="s">
        <v>12979</v>
      </c>
      <c r="O483" s="3">
        <v>45</v>
      </c>
      <c r="P483" s="3">
        <v>15</v>
      </c>
      <c r="Q483" s="6">
        <f t="shared" si="7"/>
        <v>60</v>
      </c>
      <c r="R483" s="3" t="s">
        <v>67</v>
      </c>
      <c r="S483" s="3">
        <v>15</v>
      </c>
      <c r="T483" s="12">
        <v>44179</v>
      </c>
      <c r="U483" s="12">
        <v>44196</v>
      </c>
      <c r="V483" s="13">
        <v>92916</v>
      </c>
      <c r="W483" s="13">
        <v>92916</v>
      </c>
      <c r="X483" s="13">
        <v>92916</v>
      </c>
      <c r="Y483" s="13">
        <v>92916</v>
      </c>
      <c r="Z483" s="13">
        <v>92916</v>
      </c>
      <c r="AA483" s="13">
        <v>92916</v>
      </c>
      <c r="AB483" s="11" t="s">
        <v>70</v>
      </c>
      <c r="AC483" s="4"/>
    </row>
    <row r="484" spans="1:29" ht="56.25" x14ac:dyDescent="0.25">
      <c r="A484" s="26">
        <v>2020</v>
      </c>
      <c r="B484" s="30">
        <v>5</v>
      </c>
      <c r="C484" s="6" t="s">
        <v>3877</v>
      </c>
      <c r="D484" s="3">
        <v>33</v>
      </c>
      <c r="E484" s="6" t="s">
        <v>116</v>
      </c>
      <c r="F484" s="6" t="s">
        <v>8513</v>
      </c>
      <c r="G484" s="3" t="s">
        <v>27</v>
      </c>
      <c r="H484" s="6">
        <v>19</v>
      </c>
      <c r="I484" s="6" t="s">
        <v>9486</v>
      </c>
      <c r="J484" s="6" t="s">
        <v>9486</v>
      </c>
      <c r="K484" s="6" t="s">
        <v>29</v>
      </c>
      <c r="L484" s="6" t="s">
        <v>63</v>
      </c>
      <c r="M484" s="6" t="s">
        <v>11161</v>
      </c>
      <c r="N484" s="6" t="s">
        <v>15318</v>
      </c>
      <c r="O484" s="6">
        <v>6</v>
      </c>
      <c r="P484" s="6">
        <v>2</v>
      </c>
      <c r="Q484" s="6">
        <f t="shared" si="7"/>
        <v>8</v>
      </c>
      <c r="R484" s="6" t="s">
        <v>63</v>
      </c>
      <c r="S484" s="8">
        <v>2</v>
      </c>
      <c r="T484" s="9">
        <v>44181</v>
      </c>
      <c r="U484" s="9">
        <v>44181</v>
      </c>
      <c r="V484" s="10">
        <v>34827.800000000003</v>
      </c>
      <c r="W484" s="10">
        <v>50082.65</v>
      </c>
      <c r="X484" s="10">
        <v>50082.65</v>
      </c>
      <c r="Y484" s="10">
        <v>50082.65</v>
      </c>
      <c r="Z484" s="10">
        <v>50082.65</v>
      </c>
      <c r="AA484" s="10">
        <v>50082.65</v>
      </c>
      <c r="AB484" s="11" t="s">
        <v>70</v>
      </c>
    </row>
    <row r="485" spans="1:29" ht="56.25" x14ac:dyDescent="0.25">
      <c r="A485" s="26">
        <v>2020</v>
      </c>
      <c r="B485" s="30">
        <v>5</v>
      </c>
      <c r="C485" s="6" t="s">
        <v>2696</v>
      </c>
      <c r="D485" s="3">
        <v>33</v>
      </c>
      <c r="E485" s="6" t="s">
        <v>116</v>
      </c>
      <c r="F485" s="6" t="s">
        <v>7332</v>
      </c>
      <c r="G485" s="3" t="s">
        <v>27</v>
      </c>
      <c r="H485" s="6">
        <v>19</v>
      </c>
      <c r="I485" s="6" t="s">
        <v>9486</v>
      </c>
      <c r="J485" s="6" t="s">
        <v>9486</v>
      </c>
      <c r="K485" s="6" t="s">
        <v>29</v>
      </c>
      <c r="L485" s="6" t="s">
        <v>63</v>
      </c>
      <c r="M485" s="6" t="s">
        <v>11161</v>
      </c>
      <c r="N485" s="6" t="s">
        <v>14142</v>
      </c>
      <c r="O485" s="6">
        <v>3</v>
      </c>
      <c r="P485" s="6">
        <v>1</v>
      </c>
      <c r="Q485" s="6">
        <f t="shared" si="7"/>
        <v>4</v>
      </c>
      <c r="R485" s="6" t="s">
        <v>63</v>
      </c>
      <c r="S485" s="8">
        <v>1</v>
      </c>
      <c r="T485" s="9">
        <v>44181</v>
      </c>
      <c r="U485" s="9">
        <v>44181</v>
      </c>
      <c r="V485" s="10">
        <v>17413.900000000001</v>
      </c>
      <c r="W485" s="10">
        <v>25041.33</v>
      </c>
      <c r="X485" s="10">
        <v>25041.33</v>
      </c>
      <c r="Y485" s="10">
        <v>25041.33</v>
      </c>
      <c r="Z485" s="10">
        <v>25041.33</v>
      </c>
      <c r="AA485" s="10">
        <v>25041.33</v>
      </c>
      <c r="AB485" s="11" t="s">
        <v>70</v>
      </c>
    </row>
    <row r="486" spans="1:29" ht="56.25" x14ac:dyDescent="0.25">
      <c r="A486" s="26">
        <v>2020</v>
      </c>
      <c r="B486" s="30">
        <v>5</v>
      </c>
      <c r="C486" s="6" t="s">
        <v>3878</v>
      </c>
      <c r="D486" s="3">
        <v>33</v>
      </c>
      <c r="E486" s="6" t="s">
        <v>116</v>
      </c>
      <c r="F486" s="6" t="s">
        <v>8514</v>
      </c>
      <c r="G486" s="3" t="s">
        <v>27</v>
      </c>
      <c r="H486" s="6">
        <v>19</v>
      </c>
      <c r="I486" s="6" t="s">
        <v>9486</v>
      </c>
      <c r="J486" s="6" t="s">
        <v>9486</v>
      </c>
      <c r="K486" s="6" t="s">
        <v>29</v>
      </c>
      <c r="L486" s="6" t="s">
        <v>63</v>
      </c>
      <c r="M486" s="6" t="s">
        <v>11161</v>
      </c>
      <c r="N486" s="6" t="s">
        <v>15319</v>
      </c>
      <c r="O486" s="6">
        <v>3</v>
      </c>
      <c r="P486" s="6">
        <v>1</v>
      </c>
      <c r="Q486" s="6">
        <f t="shared" si="7"/>
        <v>4</v>
      </c>
      <c r="R486" s="6" t="s">
        <v>63</v>
      </c>
      <c r="S486" s="8">
        <v>1</v>
      </c>
      <c r="T486" s="9">
        <v>44181</v>
      </c>
      <c r="U486" s="9">
        <v>44196</v>
      </c>
      <c r="V486" s="10">
        <v>17413.900000000001</v>
      </c>
      <c r="W486" s="10">
        <v>25041.33</v>
      </c>
      <c r="X486" s="10">
        <v>25041.33</v>
      </c>
      <c r="Y486" s="10">
        <v>25041.33</v>
      </c>
      <c r="Z486" s="10">
        <v>25041.33</v>
      </c>
      <c r="AA486" s="10">
        <v>25041.33</v>
      </c>
      <c r="AB486" s="11" t="s">
        <v>70</v>
      </c>
    </row>
    <row r="487" spans="1:29" ht="56.25" x14ac:dyDescent="0.25">
      <c r="A487" s="26">
        <v>2020</v>
      </c>
      <c r="B487" s="30">
        <v>5</v>
      </c>
      <c r="C487" s="6" t="s">
        <v>1544</v>
      </c>
      <c r="D487" s="3">
        <v>33</v>
      </c>
      <c r="E487" s="6" t="s">
        <v>116</v>
      </c>
      <c r="F487" s="6" t="s">
        <v>6181</v>
      </c>
      <c r="G487" s="3" t="s">
        <v>27</v>
      </c>
      <c r="H487" s="6">
        <v>19</v>
      </c>
      <c r="I487" s="6" t="s">
        <v>9486</v>
      </c>
      <c r="J487" s="6" t="s">
        <v>9486</v>
      </c>
      <c r="K487" s="6" t="s">
        <v>29</v>
      </c>
      <c r="L487" s="6" t="s">
        <v>63</v>
      </c>
      <c r="M487" s="6" t="s">
        <v>11161</v>
      </c>
      <c r="N487" s="6" t="s">
        <v>12987</v>
      </c>
      <c r="O487" s="6">
        <v>15</v>
      </c>
      <c r="P487" s="6">
        <v>5</v>
      </c>
      <c r="Q487" s="6">
        <f t="shared" si="7"/>
        <v>20</v>
      </c>
      <c r="R487" s="6" t="s">
        <v>63</v>
      </c>
      <c r="S487" s="8">
        <v>5</v>
      </c>
      <c r="T487" s="9">
        <v>44181</v>
      </c>
      <c r="U487" s="9">
        <v>44196</v>
      </c>
      <c r="V487" s="10">
        <v>87069.52</v>
      </c>
      <c r="W487" s="10">
        <v>125206.63</v>
      </c>
      <c r="X487" s="10">
        <v>125206.63</v>
      </c>
      <c r="Y487" s="10">
        <v>125206.63</v>
      </c>
      <c r="Z487" s="10">
        <v>125206.63</v>
      </c>
      <c r="AA487" s="10">
        <v>125206.63</v>
      </c>
      <c r="AB487" s="11" t="s">
        <v>70</v>
      </c>
    </row>
    <row r="488" spans="1:29" ht="56.25" x14ac:dyDescent="0.25">
      <c r="A488" s="26">
        <v>2020</v>
      </c>
      <c r="B488" s="30">
        <v>5</v>
      </c>
      <c r="C488" s="6" t="s">
        <v>2697</v>
      </c>
      <c r="D488" s="3">
        <v>33</v>
      </c>
      <c r="E488" s="6" t="s">
        <v>116</v>
      </c>
      <c r="F488" s="6" t="s">
        <v>7333</v>
      </c>
      <c r="G488" s="3" t="s">
        <v>27</v>
      </c>
      <c r="H488" s="6">
        <v>19</v>
      </c>
      <c r="I488" s="6" t="s">
        <v>9486</v>
      </c>
      <c r="J488" s="6" t="s">
        <v>9764</v>
      </c>
      <c r="K488" s="6" t="s">
        <v>29</v>
      </c>
      <c r="L488" s="6" t="s">
        <v>63</v>
      </c>
      <c r="M488" s="6" t="s">
        <v>11161</v>
      </c>
      <c r="N488" s="6" t="s">
        <v>14143</v>
      </c>
      <c r="O488" s="6">
        <v>3</v>
      </c>
      <c r="P488" s="6">
        <v>1</v>
      </c>
      <c r="Q488" s="6">
        <f t="shared" si="7"/>
        <v>4</v>
      </c>
      <c r="R488" s="6" t="s">
        <v>63</v>
      </c>
      <c r="S488" s="6">
        <v>1</v>
      </c>
      <c r="T488" s="9">
        <v>44181</v>
      </c>
      <c r="U488" s="9">
        <v>44196</v>
      </c>
      <c r="V488" s="10">
        <v>17413.900000000001</v>
      </c>
      <c r="W488" s="10">
        <v>25041.33</v>
      </c>
      <c r="X488" s="10">
        <v>25041.33</v>
      </c>
      <c r="Y488" s="10">
        <v>25041.33</v>
      </c>
      <c r="Z488" s="10">
        <v>25041.33</v>
      </c>
      <c r="AA488" s="10">
        <v>25041.33</v>
      </c>
      <c r="AB488" s="11" t="s">
        <v>70</v>
      </c>
      <c r="AC488" s="4"/>
    </row>
    <row r="489" spans="1:29" ht="56.25" x14ac:dyDescent="0.25">
      <c r="A489" s="26">
        <v>2020</v>
      </c>
      <c r="B489" s="30">
        <v>5</v>
      </c>
      <c r="C489" s="6" t="s">
        <v>399</v>
      </c>
      <c r="D489" s="3">
        <v>33</v>
      </c>
      <c r="E489" s="6" t="s">
        <v>116</v>
      </c>
      <c r="F489" s="6" t="s">
        <v>5036</v>
      </c>
      <c r="G489" s="3" t="s">
        <v>27</v>
      </c>
      <c r="H489" s="6">
        <v>19</v>
      </c>
      <c r="I489" s="6" t="s">
        <v>9486</v>
      </c>
      <c r="J489" s="6" t="s">
        <v>9705</v>
      </c>
      <c r="K489" s="6" t="s">
        <v>29</v>
      </c>
      <c r="L489" s="6" t="s">
        <v>63</v>
      </c>
      <c r="M489" s="6" t="s">
        <v>11161</v>
      </c>
      <c r="N489" s="6" t="s">
        <v>11838</v>
      </c>
      <c r="O489" s="6">
        <v>18</v>
      </c>
      <c r="P489" s="6">
        <v>6</v>
      </c>
      <c r="Q489" s="6">
        <f t="shared" si="7"/>
        <v>24</v>
      </c>
      <c r="R489" s="6" t="s">
        <v>63</v>
      </c>
      <c r="S489" s="6">
        <v>6</v>
      </c>
      <c r="T489" s="9">
        <v>44181</v>
      </c>
      <c r="U489" s="9">
        <v>44196</v>
      </c>
      <c r="V489" s="10">
        <v>104483.42</v>
      </c>
      <c r="W489" s="10">
        <v>150247.96</v>
      </c>
      <c r="X489" s="10">
        <v>150247.96</v>
      </c>
      <c r="Y489" s="10">
        <v>150247.96</v>
      </c>
      <c r="Z489" s="10">
        <v>150247.96</v>
      </c>
      <c r="AA489" s="10">
        <v>150247.96</v>
      </c>
      <c r="AB489" s="11" t="s">
        <v>70</v>
      </c>
      <c r="AC489" s="4"/>
    </row>
    <row r="490" spans="1:29" ht="78.75" x14ac:dyDescent="0.25">
      <c r="A490" s="26">
        <v>2020</v>
      </c>
      <c r="B490" s="30">
        <v>5</v>
      </c>
      <c r="C490" s="6" t="s">
        <v>1574</v>
      </c>
      <c r="D490" s="3">
        <v>33</v>
      </c>
      <c r="E490" s="6" t="s">
        <v>116</v>
      </c>
      <c r="F490" s="6" t="s">
        <v>6211</v>
      </c>
      <c r="G490" s="3" t="s">
        <v>27</v>
      </c>
      <c r="H490" s="6">
        <v>19</v>
      </c>
      <c r="I490" s="6" t="s">
        <v>9486</v>
      </c>
      <c r="J490" s="6" t="s">
        <v>9486</v>
      </c>
      <c r="K490" s="6" t="s">
        <v>29</v>
      </c>
      <c r="L490" s="6" t="s">
        <v>61</v>
      </c>
      <c r="M490" s="6" t="s">
        <v>11161</v>
      </c>
      <c r="N490" s="6" t="s">
        <v>13017</v>
      </c>
      <c r="O490" s="6">
        <v>96</v>
      </c>
      <c r="P490" s="6">
        <v>88</v>
      </c>
      <c r="Q490" s="6">
        <f t="shared" si="7"/>
        <v>184</v>
      </c>
      <c r="R490" s="6" t="s">
        <v>68</v>
      </c>
      <c r="S490" s="8">
        <v>909</v>
      </c>
      <c r="T490" s="9">
        <v>44004</v>
      </c>
      <c r="U490" s="9">
        <v>44057</v>
      </c>
      <c r="V490" s="10">
        <v>587757.99</v>
      </c>
      <c r="W490" s="10">
        <v>631314.78</v>
      </c>
      <c r="X490" s="10">
        <v>631314.78</v>
      </c>
      <c r="Y490" s="10">
        <v>631314.78</v>
      </c>
      <c r="Z490" s="10">
        <v>631314.78</v>
      </c>
      <c r="AA490" s="10">
        <v>631314.78</v>
      </c>
      <c r="AB490" s="11" t="s">
        <v>70</v>
      </c>
    </row>
    <row r="491" spans="1:29" ht="90" x14ac:dyDescent="0.25">
      <c r="A491" s="26">
        <v>2020</v>
      </c>
      <c r="B491" s="30">
        <v>5</v>
      </c>
      <c r="C491" s="6" t="s">
        <v>433</v>
      </c>
      <c r="D491" s="3">
        <v>33</v>
      </c>
      <c r="E491" s="6" t="s">
        <v>116</v>
      </c>
      <c r="F491" s="6" t="s">
        <v>5070</v>
      </c>
      <c r="G491" s="3" t="s">
        <v>27</v>
      </c>
      <c r="H491" s="6">
        <v>19</v>
      </c>
      <c r="I491" s="6" t="s">
        <v>9486</v>
      </c>
      <c r="J491" s="6" t="s">
        <v>9486</v>
      </c>
      <c r="K491" s="6" t="s">
        <v>29</v>
      </c>
      <c r="L491" s="6" t="s">
        <v>61</v>
      </c>
      <c r="M491" s="6" t="s">
        <v>11239</v>
      </c>
      <c r="N491" s="6" t="s">
        <v>11874</v>
      </c>
      <c r="O491" s="6">
        <v>13004</v>
      </c>
      <c r="P491" s="6">
        <v>8669</v>
      </c>
      <c r="Q491" s="6">
        <f t="shared" si="7"/>
        <v>21673</v>
      </c>
      <c r="R491" s="6" t="s">
        <v>68</v>
      </c>
      <c r="S491" s="8">
        <v>284</v>
      </c>
      <c r="T491" s="9">
        <v>44004</v>
      </c>
      <c r="U491" s="9">
        <v>44064</v>
      </c>
      <c r="V491" s="10">
        <v>931110.86</v>
      </c>
      <c r="W491" s="10">
        <v>931110.86</v>
      </c>
      <c r="X491" s="10">
        <v>931110.86</v>
      </c>
      <c r="Y491" s="10">
        <v>931110.86</v>
      </c>
      <c r="Z491" s="10">
        <v>931110.86</v>
      </c>
      <c r="AA491" s="10">
        <v>931110.86</v>
      </c>
      <c r="AB491" s="11" t="s">
        <v>70</v>
      </c>
    </row>
    <row r="492" spans="1:29" ht="112.5" x14ac:dyDescent="0.25">
      <c r="A492" s="26">
        <v>2020</v>
      </c>
      <c r="B492" s="30">
        <v>5</v>
      </c>
      <c r="C492" s="6" t="s">
        <v>2737</v>
      </c>
      <c r="D492" s="3">
        <v>33</v>
      </c>
      <c r="E492" s="6" t="s">
        <v>116</v>
      </c>
      <c r="F492" s="6" t="s">
        <v>7373</v>
      </c>
      <c r="G492" s="3" t="s">
        <v>27</v>
      </c>
      <c r="H492" s="6">
        <v>19</v>
      </c>
      <c r="I492" s="6" t="s">
        <v>9486</v>
      </c>
      <c r="J492" s="6" t="s">
        <v>9486</v>
      </c>
      <c r="K492" s="6" t="s">
        <v>29</v>
      </c>
      <c r="L492" s="6" t="s">
        <v>60</v>
      </c>
      <c r="M492" s="6" t="s">
        <v>11126</v>
      </c>
      <c r="N492" s="6" t="s">
        <v>14183</v>
      </c>
      <c r="O492" s="6">
        <v>2674</v>
      </c>
      <c r="P492" s="6">
        <v>2546</v>
      </c>
      <c r="Q492" s="6">
        <f t="shared" si="7"/>
        <v>5220</v>
      </c>
      <c r="R492" s="6" t="s">
        <v>66</v>
      </c>
      <c r="S492" s="8">
        <v>377.47</v>
      </c>
      <c r="T492" s="9">
        <v>44060</v>
      </c>
      <c r="U492" s="9">
        <v>44118</v>
      </c>
      <c r="V492" s="10">
        <v>1799301.06</v>
      </c>
      <c r="W492" s="10">
        <v>1799301.06</v>
      </c>
      <c r="X492" s="10">
        <v>1799301.06</v>
      </c>
      <c r="Y492" s="10">
        <v>1799301.06</v>
      </c>
      <c r="Z492" s="10">
        <v>1799301.06</v>
      </c>
      <c r="AA492" s="10">
        <v>1799301.06</v>
      </c>
      <c r="AB492" s="11" t="s">
        <v>70</v>
      </c>
    </row>
    <row r="493" spans="1:29" ht="56.25" x14ac:dyDescent="0.25">
      <c r="A493" s="26">
        <v>2020</v>
      </c>
      <c r="B493" s="30">
        <v>5</v>
      </c>
      <c r="C493" s="6" t="s">
        <v>3920</v>
      </c>
      <c r="D493" s="3">
        <v>33</v>
      </c>
      <c r="E493" s="6" t="s">
        <v>116</v>
      </c>
      <c r="F493" s="6" t="s">
        <v>8556</v>
      </c>
      <c r="G493" s="3" t="s">
        <v>27</v>
      </c>
      <c r="H493" s="6">
        <v>19</v>
      </c>
      <c r="I493" s="6" t="s">
        <v>9486</v>
      </c>
      <c r="J493" s="6" t="s">
        <v>10746</v>
      </c>
      <c r="K493" s="6" t="s">
        <v>29</v>
      </c>
      <c r="L493" s="6" t="s">
        <v>59</v>
      </c>
      <c r="M493" s="6" t="s">
        <v>11126</v>
      </c>
      <c r="N493" s="6" t="s">
        <v>15360</v>
      </c>
      <c r="O493" s="6">
        <v>51</v>
      </c>
      <c r="P493" s="6">
        <v>68</v>
      </c>
      <c r="Q493" s="6">
        <f t="shared" si="7"/>
        <v>119</v>
      </c>
      <c r="R493" s="6" t="s">
        <v>66</v>
      </c>
      <c r="S493" s="8">
        <v>2024.1</v>
      </c>
      <c r="T493" s="9">
        <v>44053</v>
      </c>
      <c r="U493" s="9">
        <v>44113</v>
      </c>
      <c r="V493" s="10">
        <v>2420027.4700000002</v>
      </c>
      <c r="W493" s="10">
        <v>2420027.4700000002</v>
      </c>
      <c r="X493" s="10">
        <v>2420027.4700000002</v>
      </c>
      <c r="Y493" s="10">
        <v>2420027.4700000002</v>
      </c>
      <c r="Z493" s="10">
        <v>2420027.4700000002</v>
      </c>
      <c r="AA493" s="10">
        <v>2420027.4700000002</v>
      </c>
      <c r="AB493" s="11" t="s">
        <v>70</v>
      </c>
    </row>
    <row r="494" spans="1:29" ht="90" x14ac:dyDescent="0.25">
      <c r="A494" s="26">
        <v>2020</v>
      </c>
      <c r="B494" s="30">
        <v>5</v>
      </c>
      <c r="C494" s="6" t="s">
        <v>465</v>
      </c>
      <c r="D494" s="3">
        <v>33</v>
      </c>
      <c r="E494" s="6" t="s">
        <v>116</v>
      </c>
      <c r="F494" s="6" t="s">
        <v>5102</v>
      </c>
      <c r="G494" s="3" t="s">
        <v>27</v>
      </c>
      <c r="H494" s="6">
        <v>19</v>
      </c>
      <c r="I494" s="6" t="s">
        <v>9486</v>
      </c>
      <c r="J494" s="6" t="s">
        <v>9486</v>
      </c>
      <c r="K494" s="6" t="s">
        <v>29</v>
      </c>
      <c r="L494" s="6" t="s">
        <v>63</v>
      </c>
      <c r="M494" s="6" t="s">
        <v>11126</v>
      </c>
      <c r="N494" s="6" t="s">
        <v>11906</v>
      </c>
      <c r="O494" s="6">
        <v>15</v>
      </c>
      <c r="P494" s="6">
        <v>12</v>
      </c>
      <c r="Q494" s="6">
        <f t="shared" si="7"/>
        <v>27</v>
      </c>
      <c r="R494" s="6" t="s">
        <v>67</v>
      </c>
      <c r="S494" s="8">
        <v>5</v>
      </c>
      <c r="T494" s="9">
        <v>44098</v>
      </c>
      <c r="U494" s="9">
        <v>44160</v>
      </c>
      <c r="V494" s="10">
        <v>30972</v>
      </c>
      <c r="W494" s="10">
        <v>30972</v>
      </c>
      <c r="X494" s="10">
        <v>30972</v>
      </c>
      <c r="Y494" s="10">
        <v>30972</v>
      </c>
      <c r="Z494" s="10">
        <v>30972</v>
      </c>
      <c r="AA494" s="10">
        <v>30972</v>
      </c>
      <c r="AB494" s="11" t="s">
        <v>70</v>
      </c>
    </row>
    <row r="495" spans="1:29" ht="90" x14ac:dyDescent="0.25">
      <c r="A495" s="26">
        <v>2020</v>
      </c>
      <c r="B495" s="30">
        <v>5</v>
      </c>
      <c r="C495" s="6" t="s">
        <v>466</v>
      </c>
      <c r="D495" s="3">
        <v>33</v>
      </c>
      <c r="E495" s="6" t="s">
        <v>116</v>
      </c>
      <c r="F495" s="6" t="s">
        <v>5103</v>
      </c>
      <c r="G495" s="3" t="s">
        <v>27</v>
      </c>
      <c r="H495" s="6">
        <v>19</v>
      </c>
      <c r="I495" s="6" t="s">
        <v>9486</v>
      </c>
      <c r="J495" s="6" t="s">
        <v>9486</v>
      </c>
      <c r="K495" s="6" t="s">
        <v>29</v>
      </c>
      <c r="L495" s="6" t="s">
        <v>63</v>
      </c>
      <c r="M495" s="6" t="s">
        <v>11126</v>
      </c>
      <c r="N495" s="6" t="s">
        <v>11907</v>
      </c>
      <c r="O495" s="6">
        <v>12</v>
      </c>
      <c r="P495" s="6">
        <v>9</v>
      </c>
      <c r="Q495" s="6">
        <f t="shared" si="7"/>
        <v>21</v>
      </c>
      <c r="R495" s="6" t="s">
        <v>67</v>
      </c>
      <c r="S495" s="8">
        <v>3</v>
      </c>
      <c r="T495" s="9">
        <v>44098</v>
      </c>
      <c r="U495" s="9">
        <v>44160</v>
      </c>
      <c r="V495" s="10">
        <v>18583.2</v>
      </c>
      <c r="W495" s="10">
        <v>18583.2</v>
      </c>
      <c r="X495" s="10">
        <v>18583.2</v>
      </c>
      <c r="Y495" s="10">
        <v>18583.2</v>
      </c>
      <c r="Z495" s="10">
        <v>18583.2</v>
      </c>
      <c r="AA495" s="10">
        <v>18583.2</v>
      </c>
      <c r="AB495" s="11" t="s">
        <v>70</v>
      </c>
    </row>
    <row r="496" spans="1:29" ht="90" x14ac:dyDescent="0.25">
      <c r="A496" s="26">
        <v>2020</v>
      </c>
      <c r="B496" s="30">
        <v>5</v>
      </c>
      <c r="C496" s="6" t="s">
        <v>2763</v>
      </c>
      <c r="D496" s="3">
        <v>33</v>
      </c>
      <c r="E496" s="6" t="s">
        <v>116</v>
      </c>
      <c r="F496" s="6" t="s">
        <v>7399</v>
      </c>
      <c r="G496" s="3" t="s">
        <v>27</v>
      </c>
      <c r="H496" s="6">
        <v>19</v>
      </c>
      <c r="I496" s="6" t="s">
        <v>9486</v>
      </c>
      <c r="J496" s="6" t="s">
        <v>9486</v>
      </c>
      <c r="K496" s="6" t="s">
        <v>29</v>
      </c>
      <c r="L496" s="6" t="s">
        <v>63</v>
      </c>
      <c r="M496" s="6" t="s">
        <v>11126</v>
      </c>
      <c r="N496" s="6" t="s">
        <v>14209</v>
      </c>
      <c r="O496" s="6">
        <v>26</v>
      </c>
      <c r="P496" s="6">
        <v>18</v>
      </c>
      <c r="Q496" s="6">
        <f t="shared" si="7"/>
        <v>44</v>
      </c>
      <c r="R496" s="6" t="s">
        <v>67</v>
      </c>
      <c r="S496" s="8">
        <v>7</v>
      </c>
      <c r="T496" s="9">
        <v>44098</v>
      </c>
      <c r="U496" s="9">
        <v>44160</v>
      </c>
      <c r="V496" s="10">
        <v>43360.800000000003</v>
      </c>
      <c r="W496" s="10">
        <v>43360.800000000003</v>
      </c>
      <c r="X496" s="10">
        <v>43360.800000000003</v>
      </c>
      <c r="Y496" s="10">
        <v>43360.800000000003</v>
      </c>
      <c r="Z496" s="10">
        <v>43360.800000000003</v>
      </c>
      <c r="AA496" s="10">
        <v>43360.800000000003</v>
      </c>
      <c r="AB496" s="11" t="s">
        <v>70</v>
      </c>
    </row>
    <row r="497" spans="1:29" ht="90" x14ac:dyDescent="0.25">
      <c r="A497" s="26">
        <v>2020</v>
      </c>
      <c r="B497" s="30">
        <v>5</v>
      </c>
      <c r="C497" s="6" t="s">
        <v>2764</v>
      </c>
      <c r="D497" s="3">
        <v>33</v>
      </c>
      <c r="E497" s="6" t="s">
        <v>116</v>
      </c>
      <c r="F497" s="6" t="s">
        <v>7400</v>
      </c>
      <c r="G497" s="3" t="s">
        <v>27</v>
      </c>
      <c r="H497" s="6">
        <v>19</v>
      </c>
      <c r="I497" s="6" t="s">
        <v>9486</v>
      </c>
      <c r="J497" s="6" t="s">
        <v>10429</v>
      </c>
      <c r="K497" s="6" t="s">
        <v>29</v>
      </c>
      <c r="L497" s="6" t="s">
        <v>63</v>
      </c>
      <c r="M497" s="6" t="s">
        <v>11126</v>
      </c>
      <c r="N497" s="6" t="s">
        <v>14210</v>
      </c>
      <c r="O497" s="6">
        <v>20</v>
      </c>
      <c r="P497" s="6">
        <v>19</v>
      </c>
      <c r="Q497" s="6">
        <f t="shared" si="7"/>
        <v>39</v>
      </c>
      <c r="R497" s="6" t="s">
        <v>67</v>
      </c>
      <c r="S497" s="8">
        <v>8</v>
      </c>
      <c r="T497" s="9">
        <v>44098</v>
      </c>
      <c r="U497" s="9">
        <v>44160</v>
      </c>
      <c r="V497" s="10">
        <v>49555.199999999997</v>
      </c>
      <c r="W497" s="10">
        <v>49555.199999999997</v>
      </c>
      <c r="X497" s="10">
        <v>49555.199999999997</v>
      </c>
      <c r="Y497" s="10">
        <v>49555.199999999997</v>
      </c>
      <c r="Z497" s="10">
        <v>49555.199999999997</v>
      </c>
      <c r="AA497" s="10">
        <v>49555.199999999997</v>
      </c>
      <c r="AB497" s="11" t="s">
        <v>70</v>
      </c>
    </row>
    <row r="498" spans="1:29" ht="90" x14ac:dyDescent="0.25">
      <c r="A498" s="26">
        <v>2020</v>
      </c>
      <c r="B498" s="30">
        <v>5</v>
      </c>
      <c r="C498" s="6" t="s">
        <v>2765</v>
      </c>
      <c r="D498" s="3">
        <v>33</v>
      </c>
      <c r="E498" s="6" t="s">
        <v>116</v>
      </c>
      <c r="F498" s="6" t="s">
        <v>7401</v>
      </c>
      <c r="G498" s="3" t="s">
        <v>27</v>
      </c>
      <c r="H498" s="6">
        <v>19</v>
      </c>
      <c r="I498" s="6" t="s">
        <v>9486</v>
      </c>
      <c r="J498" s="6" t="s">
        <v>9486</v>
      </c>
      <c r="K498" s="6" t="s">
        <v>29</v>
      </c>
      <c r="L498" s="6" t="s">
        <v>63</v>
      </c>
      <c r="M498" s="6" t="s">
        <v>11126</v>
      </c>
      <c r="N498" s="6" t="s">
        <v>14211</v>
      </c>
      <c r="O498" s="6">
        <v>3</v>
      </c>
      <c r="P498" s="6">
        <v>4</v>
      </c>
      <c r="Q498" s="6">
        <f t="shared" si="7"/>
        <v>7</v>
      </c>
      <c r="R498" s="6" t="s">
        <v>67</v>
      </c>
      <c r="S498" s="8">
        <v>2</v>
      </c>
      <c r="T498" s="9">
        <v>44098</v>
      </c>
      <c r="U498" s="9">
        <v>44160</v>
      </c>
      <c r="V498" s="10">
        <v>12388.8</v>
      </c>
      <c r="W498" s="10">
        <v>12388.8</v>
      </c>
      <c r="X498" s="10">
        <v>12388.8</v>
      </c>
      <c r="Y498" s="10">
        <v>12388.8</v>
      </c>
      <c r="Z498" s="10">
        <v>12388.8</v>
      </c>
      <c r="AA498" s="10">
        <v>12388.8</v>
      </c>
      <c r="AB498" s="11" t="s">
        <v>70</v>
      </c>
    </row>
    <row r="499" spans="1:29" ht="56.25" x14ac:dyDescent="0.25">
      <c r="A499" s="26">
        <v>2020</v>
      </c>
      <c r="B499" s="30">
        <v>5</v>
      </c>
      <c r="C499" s="6" t="s">
        <v>2799</v>
      </c>
      <c r="D499" s="3">
        <v>33</v>
      </c>
      <c r="E499" s="6" t="s">
        <v>116</v>
      </c>
      <c r="F499" s="6" t="s">
        <v>7435</v>
      </c>
      <c r="G499" s="3" t="s">
        <v>27</v>
      </c>
      <c r="H499" s="6">
        <v>19</v>
      </c>
      <c r="I499" s="6" t="s">
        <v>9486</v>
      </c>
      <c r="J499" s="6" t="s">
        <v>9974</v>
      </c>
      <c r="K499" s="6" t="s">
        <v>29</v>
      </c>
      <c r="L499" s="6" t="s">
        <v>59</v>
      </c>
      <c r="M499" s="6" t="s">
        <v>11126</v>
      </c>
      <c r="N499" s="6" t="s">
        <v>14245</v>
      </c>
      <c r="O499" s="6">
        <v>90</v>
      </c>
      <c r="P499" s="6">
        <v>60</v>
      </c>
      <c r="Q499" s="6">
        <f t="shared" si="7"/>
        <v>150</v>
      </c>
      <c r="R499" s="6" t="s">
        <v>66</v>
      </c>
      <c r="S499" s="8">
        <v>377.37</v>
      </c>
      <c r="T499" s="9">
        <v>44158</v>
      </c>
      <c r="U499" s="9">
        <v>44196</v>
      </c>
      <c r="V499" s="10">
        <v>542955.85</v>
      </c>
      <c r="W499" s="10">
        <v>542955.85</v>
      </c>
      <c r="X499" s="10">
        <v>542955.85</v>
      </c>
      <c r="Y499" s="10">
        <v>542955.85</v>
      </c>
      <c r="Z499" s="10">
        <v>542955.85</v>
      </c>
      <c r="AA499" s="10">
        <v>542955.85</v>
      </c>
      <c r="AB499" s="11" t="s">
        <v>70</v>
      </c>
    </row>
    <row r="500" spans="1:29" ht="45" x14ac:dyDescent="0.25">
      <c r="A500" s="26">
        <v>2020</v>
      </c>
      <c r="B500" s="30">
        <v>5</v>
      </c>
      <c r="C500" s="6" t="s">
        <v>3977</v>
      </c>
      <c r="D500" s="3">
        <v>33</v>
      </c>
      <c r="E500" s="6" t="s">
        <v>116</v>
      </c>
      <c r="F500" s="6" t="s">
        <v>8613</v>
      </c>
      <c r="G500" s="3" t="s">
        <v>27</v>
      </c>
      <c r="H500" s="6">
        <v>19</v>
      </c>
      <c r="I500" s="6" t="s">
        <v>9486</v>
      </c>
      <c r="J500" s="6" t="s">
        <v>9974</v>
      </c>
      <c r="K500" s="6" t="s">
        <v>29</v>
      </c>
      <c r="L500" s="6" t="s">
        <v>58</v>
      </c>
      <c r="M500" s="6" t="s">
        <v>11126</v>
      </c>
      <c r="N500" s="6" t="s">
        <v>15416</v>
      </c>
      <c r="O500" s="6">
        <v>186</v>
      </c>
      <c r="P500" s="6">
        <v>124</v>
      </c>
      <c r="Q500" s="6">
        <f t="shared" si="7"/>
        <v>310</v>
      </c>
      <c r="R500" s="6" t="s">
        <v>66</v>
      </c>
      <c r="S500" s="6">
        <v>967.2</v>
      </c>
      <c r="T500" s="9">
        <v>44158</v>
      </c>
      <c r="U500" s="9">
        <v>44196</v>
      </c>
      <c r="V500" s="10">
        <v>713497.76</v>
      </c>
      <c r="W500" s="10">
        <v>713497.76</v>
      </c>
      <c r="X500" s="10">
        <v>713497.76</v>
      </c>
      <c r="Y500" s="10">
        <v>713497.76</v>
      </c>
      <c r="Z500" s="10">
        <v>713497.76</v>
      </c>
      <c r="AA500" s="10">
        <v>713497.76</v>
      </c>
      <c r="AB500" s="11" t="s">
        <v>70</v>
      </c>
      <c r="AC500" s="4"/>
    </row>
    <row r="501" spans="1:29" ht="45" x14ac:dyDescent="0.25">
      <c r="A501" s="26">
        <v>2020</v>
      </c>
      <c r="B501" s="30">
        <v>5</v>
      </c>
      <c r="C501" s="6" t="s">
        <v>516</v>
      </c>
      <c r="D501" s="3">
        <v>33</v>
      </c>
      <c r="E501" s="6" t="s">
        <v>116</v>
      </c>
      <c r="F501" s="6" t="s">
        <v>5153</v>
      </c>
      <c r="G501" s="3" t="s">
        <v>27</v>
      </c>
      <c r="H501" s="6">
        <v>19</v>
      </c>
      <c r="I501" s="6" t="s">
        <v>9486</v>
      </c>
      <c r="J501" s="6" t="s">
        <v>9486</v>
      </c>
      <c r="K501" s="6" t="s">
        <v>29</v>
      </c>
      <c r="L501" s="6" t="s">
        <v>59</v>
      </c>
      <c r="M501" s="6" t="s">
        <v>11126</v>
      </c>
      <c r="N501" s="6" t="s">
        <v>11957</v>
      </c>
      <c r="O501" s="6">
        <v>90</v>
      </c>
      <c r="P501" s="6">
        <v>60</v>
      </c>
      <c r="Q501" s="6">
        <f t="shared" si="7"/>
        <v>150</v>
      </c>
      <c r="R501" s="6" t="s">
        <v>66</v>
      </c>
      <c r="S501" s="8">
        <v>623.1</v>
      </c>
      <c r="T501" s="9">
        <v>44179</v>
      </c>
      <c r="U501" s="9">
        <v>44196</v>
      </c>
      <c r="V501" s="10">
        <v>556534.04</v>
      </c>
      <c r="W501" s="10">
        <v>556534.04</v>
      </c>
      <c r="X501" s="10">
        <v>556534.04</v>
      </c>
      <c r="Y501" s="10">
        <v>556534.04</v>
      </c>
      <c r="Z501" s="10">
        <v>556534.04</v>
      </c>
      <c r="AA501" s="10">
        <v>556534.04</v>
      </c>
      <c r="AB501" s="11" t="s">
        <v>70</v>
      </c>
    </row>
    <row r="502" spans="1:29" ht="45" x14ac:dyDescent="0.25">
      <c r="A502" s="26">
        <v>2020</v>
      </c>
      <c r="B502" s="30">
        <v>5</v>
      </c>
      <c r="C502" s="6" t="s">
        <v>520</v>
      </c>
      <c r="D502" s="3">
        <v>33</v>
      </c>
      <c r="E502" s="6" t="s">
        <v>116</v>
      </c>
      <c r="F502" s="6" t="s">
        <v>5157</v>
      </c>
      <c r="G502" s="3" t="s">
        <v>27</v>
      </c>
      <c r="H502" s="6">
        <v>19</v>
      </c>
      <c r="I502" s="6" t="s">
        <v>9486</v>
      </c>
      <c r="J502" s="6" t="s">
        <v>9486</v>
      </c>
      <c r="K502" s="6" t="s">
        <v>29</v>
      </c>
      <c r="L502" s="6" t="s">
        <v>63</v>
      </c>
      <c r="M502" s="6" t="s">
        <v>11126</v>
      </c>
      <c r="N502" s="6" t="s">
        <v>11961</v>
      </c>
      <c r="O502" s="6">
        <v>2</v>
      </c>
      <c r="P502" s="6">
        <v>2</v>
      </c>
      <c r="Q502" s="6">
        <f t="shared" si="7"/>
        <v>4</v>
      </c>
      <c r="R502" s="6" t="s">
        <v>16195</v>
      </c>
      <c r="S502" s="8">
        <v>1</v>
      </c>
      <c r="T502" s="9">
        <v>44179</v>
      </c>
      <c r="U502" s="9">
        <v>44196</v>
      </c>
      <c r="V502" s="10">
        <v>8932</v>
      </c>
      <c r="W502" s="10">
        <v>8932</v>
      </c>
      <c r="X502" s="10">
        <v>8932</v>
      </c>
      <c r="Y502" s="10">
        <v>8932</v>
      </c>
      <c r="Z502" s="10">
        <v>8932</v>
      </c>
      <c r="AA502" s="10">
        <v>8932</v>
      </c>
      <c r="AB502" s="11" t="s">
        <v>70</v>
      </c>
    </row>
    <row r="503" spans="1:29" ht="45" x14ac:dyDescent="0.25">
      <c r="A503" s="26">
        <v>2020</v>
      </c>
      <c r="B503" s="30">
        <v>5</v>
      </c>
      <c r="C503" s="6" t="s">
        <v>1659</v>
      </c>
      <c r="D503" s="3">
        <v>33</v>
      </c>
      <c r="E503" s="6" t="s">
        <v>116</v>
      </c>
      <c r="F503" s="6" t="s">
        <v>6296</v>
      </c>
      <c r="G503" s="3" t="s">
        <v>27</v>
      </c>
      <c r="H503" s="6">
        <v>19</v>
      </c>
      <c r="I503" s="6" t="s">
        <v>9486</v>
      </c>
      <c r="J503" s="6" t="s">
        <v>9486</v>
      </c>
      <c r="K503" s="6" t="s">
        <v>29</v>
      </c>
      <c r="L503" s="6" t="s">
        <v>63</v>
      </c>
      <c r="M503" s="6" t="s">
        <v>11126</v>
      </c>
      <c r="N503" s="6" t="s">
        <v>13102</v>
      </c>
      <c r="O503" s="6">
        <v>23</v>
      </c>
      <c r="P503" s="6">
        <v>16</v>
      </c>
      <c r="Q503" s="6">
        <f t="shared" si="7"/>
        <v>39</v>
      </c>
      <c r="R503" s="6" t="s">
        <v>16195</v>
      </c>
      <c r="S503" s="8">
        <v>7</v>
      </c>
      <c r="T503" s="9">
        <v>44179</v>
      </c>
      <c r="U503" s="9">
        <v>44196</v>
      </c>
      <c r="V503" s="10">
        <v>62524</v>
      </c>
      <c r="W503" s="10">
        <v>62524</v>
      </c>
      <c r="X503" s="10">
        <v>62524</v>
      </c>
      <c r="Y503" s="10">
        <v>62524</v>
      </c>
      <c r="Z503" s="10">
        <v>62524</v>
      </c>
      <c r="AA503" s="10">
        <v>62524</v>
      </c>
      <c r="AB503" s="11" t="s">
        <v>70</v>
      </c>
    </row>
    <row r="504" spans="1:29" ht="45" x14ac:dyDescent="0.25">
      <c r="A504" s="26">
        <v>2020</v>
      </c>
      <c r="B504" s="30">
        <v>5</v>
      </c>
      <c r="C504" s="6" t="s">
        <v>2826</v>
      </c>
      <c r="D504" s="3">
        <v>33</v>
      </c>
      <c r="E504" s="6" t="s">
        <v>116</v>
      </c>
      <c r="F504" s="6" t="s">
        <v>7462</v>
      </c>
      <c r="G504" s="3" t="s">
        <v>27</v>
      </c>
      <c r="H504" s="6">
        <v>19</v>
      </c>
      <c r="I504" s="6" t="s">
        <v>9486</v>
      </c>
      <c r="J504" s="6" t="s">
        <v>9486</v>
      </c>
      <c r="K504" s="6" t="s">
        <v>29</v>
      </c>
      <c r="L504" s="6" t="s">
        <v>63</v>
      </c>
      <c r="M504" s="6" t="s">
        <v>11126</v>
      </c>
      <c r="N504" s="6" t="s">
        <v>14272</v>
      </c>
      <c r="O504" s="6">
        <v>4</v>
      </c>
      <c r="P504" s="6">
        <v>3</v>
      </c>
      <c r="Q504" s="6">
        <f t="shared" si="7"/>
        <v>7</v>
      </c>
      <c r="R504" s="6" t="s">
        <v>16195</v>
      </c>
      <c r="S504" s="8">
        <v>2</v>
      </c>
      <c r="T504" s="9">
        <v>44179</v>
      </c>
      <c r="U504" s="9">
        <v>44196</v>
      </c>
      <c r="V504" s="10">
        <v>17864</v>
      </c>
      <c r="W504" s="10">
        <v>17864</v>
      </c>
      <c r="X504" s="10">
        <v>17864</v>
      </c>
      <c r="Y504" s="10">
        <v>17864</v>
      </c>
      <c r="Z504" s="10">
        <v>17864</v>
      </c>
      <c r="AA504" s="10">
        <v>17864</v>
      </c>
      <c r="AB504" s="11" t="s">
        <v>70</v>
      </c>
    </row>
    <row r="505" spans="1:29" ht="78.75" x14ac:dyDescent="0.25">
      <c r="A505" s="26">
        <v>2020</v>
      </c>
      <c r="B505" s="30">
        <v>5</v>
      </c>
      <c r="C505" s="6" t="s">
        <v>4012</v>
      </c>
      <c r="D505" s="3">
        <v>33</v>
      </c>
      <c r="E505" s="6" t="s">
        <v>116</v>
      </c>
      <c r="F505" s="6" t="s">
        <v>8648</v>
      </c>
      <c r="G505" s="3" t="s">
        <v>27</v>
      </c>
      <c r="H505" s="6">
        <v>19</v>
      </c>
      <c r="I505" s="6" t="s">
        <v>9486</v>
      </c>
      <c r="J505" s="6" t="s">
        <v>9486</v>
      </c>
      <c r="K505" s="6" t="s">
        <v>29</v>
      </c>
      <c r="L505" s="6" t="s">
        <v>59</v>
      </c>
      <c r="M505" s="6" t="s">
        <v>11161</v>
      </c>
      <c r="N505" s="6" t="s">
        <v>15451</v>
      </c>
      <c r="O505" s="6">
        <v>300</v>
      </c>
      <c r="P505" s="6">
        <v>200</v>
      </c>
      <c r="Q505" s="6">
        <f t="shared" si="7"/>
        <v>500</v>
      </c>
      <c r="R505" s="6" t="s">
        <v>66</v>
      </c>
      <c r="S505" s="8">
        <v>1105</v>
      </c>
      <c r="T505" s="9">
        <v>44180</v>
      </c>
      <c r="U505" s="9">
        <v>44196</v>
      </c>
      <c r="V505" s="10">
        <v>1139686.18</v>
      </c>
      <c r="W505" s="10">
        <v>1019916.8</v>
      </c>
      <c r="X505" s="10">
        <v>1019916.8</v>
      </c>
      <c r="Y505" s="10">
        <v>1019916.8</v>
      </c>
      <c r="Z505" s="10">
        <v>1019916.8</v>
      </c>
      <c r="AA505" s="10">
        <v>1019916.8</v>
      </c>
      <c r="AB505" s="11" t="s">
        <v>70</v>
      </c>
    </row>
    <row r="506" spans="1:29" ht="45" x14ac:dyDescent="0.25">
      <c r="A506" s="26">
        <v>2020</v>
      </c>
      <c r="B506" s="30">
        <v>5</v>
      </c>
      <c r="C506" s="6" t="s">
        <v>1662</v>
      </c>
      <c r="D506" s="3">
        <v>33</v>
      </c>
      <c r="E506" s="6" t="s">
        <v>116</v>
      </c>
      <c r="F506" s="6" t="s">
        <v>6299</v>
      </c>
      <c r="G506" s="3" t="s">
        <v>27</v>
      </c>
      <c r="H506" s="6">
        <v>19</v>
      </c>
      <c r="I506" s="6" t="s">
        <v>9486</v>
      </c>
      <c r="J506" s="6" t="s">
        <v>9486</v>
      </c>
      <c r="K506" s="6" t="s">
        <v>29</v>
      </c>
      <c r="L506" s="6" t="s">
        <v>63</v>
      </c>
      <c r="M506" s="6" t="s">
        <v>11126</v>
      </c>
      <c r="N506" s="6" t="s">
        <v>13105</v>
      </c>
      <c r="O506" s="6">
        <v>3</v>
      </c>
      <c r="P506" s="6">
        <v>2</v>
      </c>
      <c r="Q506" s="6">
        <f t="shared" si="7"/>
        <v>5</v>
      </c>
      <c r="R506" s="6" t="s">
        <v>16195</v>
      </c>
      <c r="S506" s="8">
        <v>1</v>
      </c>
      <c r="T506" s="9">
        <v>44179</v>
      </c>
      <c r="U506" s="9">
        <v>44196</v>
      </c>
      <c r="V506" s="10">
        <v>8932</v>
      </c>
      <c r="W506" s="10">
        <v>8932</v>
      </c>
      <c r="X506" s="10">
        <v>8932</v>
      </c>
      <c r="Y506" s="10">
        <v>8932</v>
      </c>
      <c r="Z506" s="10">
        <v>8932</v>
      </c>
      <c r="AA506" s="10">
        <v>8932</v>
      </c>
      <c r="AB506" s="11" t="s">
        <v>70</v>
      </c>
    </row>
    <row r="507" spans="1:29" ht="45" x14ac:dyDescent="0.25">
      <c r="A507" s="26">
        <v>2020</v>
      </c>
      <c r="B507" s="30">
        <v>5</v>
      </c>
      <c r="C507" s="6" t="s">
        <v>4013</v>
      </c>
      <c r="D507" s="3">
        <v>33</v>
      </c>
      <c r="E507" s="6" t="s">
        <v>116</v>
      </c>
      <c r="F507" s="6" t="s">
        <v>8649</v>
      </c>
      <c r="G507" s="3" t="s">
        <v>27</v>
      </c>
      <c r="H507" s="6">
        <v>19</v>
      </c>
      <c r="I507" s="6" t="s">
        <v>9486</v>
      </c>
      <c r="J507" s="6" t="s">
        <v>9486</v>
      </c>
      <c r="K507" s="6" t="s">
        <v>29</v>
      </c>
      <c r="L507" s="6" t="s">
        <v>63</v>
      </c>
      <c r="M507" s="6" t="s">
        <v>11126</v>
      </c>
      <c r="N507" s="6" t="s">
        <v>15452</v>
      </c>
      <c r="O507" s="6">
        <v>6</v>
      </c>
      <c r="P507" s="6">
        <v>4</v>
      </c>
      <c r="Q507" s="6">
        <f t="shared" si="7"/>
        <v>10</v>
      </c>
      <c r="R507" s="6" t="s">
        <v>16195</v>
      </c>
      <c r="S507" s="8">
        <v>2</v>
      </c>
      <c r="T507" s="9">
        <v>44179</v>
      </c>
      <c r="U507" s="9">
        <v>44196</v>
      </c>
      <c r="V507" s="10">
        <v>17864</v>
      </c>
      <c r="W507" s="10">
        <v>17864</v>
      </c>
      <c r="X507" s="10">
        <v>17864</v>
      </c>
      <c r="Y507" s="10">
        <v>17864</v>
      </c>
      <c r="Z507" s="10">
        <v>17864</v>
      </c>
      <c r="AA507" s="10">
        <v>17864</v>
      </c>
      <c r="AB507" s="11" t="s">
        <v>70</v>
      </c>
    </row>
    <row r="508" spans="1:29" ht="45" x14ac:dyDescent="0.25">
      <c r="A508" s="26">
        <v>2020</v>
      </c>
      <c r="B508" s="30">
        <v>5</v>
      </c>
      <c r="C508" s="6" t="s">
        <v>1664</v>
      </c>
      <c r="D508" s="3">
        <v>33</v>
      </c>
      <c r="E508" s="6" t="s">
        <v>116</v>
      </c>
      <c r="F508" s="6" t="s">
        <v>6301</v>
      </c>
      <c r="G508" s="3" t="s">
        <v>27</v>
      </c>
      <c r="H508" s="6">
        <v>19</v>
      </c>
      <c r="I508" s="6" t="s">
        <v>9486</v>
      </c>
      <c r="J508" s="6" t="s">
        <v>9486</v>
      </c>
      <c r="K508" s="6" t="s">
        <v>29</v>
      </c>
      <c r="L508" s="6" t="s">
        <v>63</v>
      </c>
      <c r="M508" s="6" t="s">
        <v>11126</v>
      </c>
      <c r="N508" s="6" t="s">
        <v>13107</v>
      </c>
      <c r="O508" s="6">
        <v>21</v>
      </c>
      <c r="P508" s="6">
        <v>14</v>
      </c>
      <c r="Q508" s="6">
        <f t="shared" si="7"/>
        <v>35</v>
      </c>
      <c r="R508" s="6" t="s">
        <v>16195</v>
      </c>
      <c r="S508" s="8">
        <v>6</v>
      </c>
      <c r="T508" s="9">
        <v>44179</v>
      </c>
      <c r="U508" s="9">
        <v>44196</v>
      </c>
      <c r="V508" s="10">
        <v>53592</v>
      </c>
      <c r="W508" s="10">
        <v>53592</v>
      </c>
      <c r="X508" s="10">
        <v>53592</v>
      </c>
      <c r="Y508" s="10">
        <v>53592</v>
      </c>
      <c r="Z508" s="10">
        <v>53592</v>
      </c>
      <c r="AA508" s="10">
        <v>53592</v>
      </c>
      <c r="AB508" s="11" t="s">
        <v>70</v>
      </c>
    </row>
    <row r="509" spans="1:29" ht="45" x14ac:dyDescent="0.25">
      <c r="A509" s="26">
        <v>2020</v>
      </c>
      <c r="B509" s="30">
        <v>5</v>
      </c>
      <c r="C509" s="6" t="s">
        <v>521</v>
      </c>
      <c r="D509" s="3">
        <v>33</v>
      </c>
      <c r="E509" s="6" t="s">
        <v>116</v>
      </c>
      <c r="F509" s="6" t="s">
        <v>5158</v>
      </c>
      <c r="G509" s="3" t="s">
        <v>27</v>
      </c>
      <c r="H509" s="6">
        <v>19</v>
      </c>
      <c r="I509" s="6" t="s">
        <v>9486</v>
      </c>
      <c r="J509" s="6" t="s">
        <v>9486</v>
      </c>
      <c r="K509" s="6" t="s">
        <v>29</v>
      </c>
      <c r="L509" s="6" t="s">
        <v>63</v>
      </c>
      <c r="M509" s="6" t="s">
        <v>11126</v>
      </c>
      <c r="N509" s="6" t="s">
        <v>11962</v>
      </c>
      <c r="O509" s="6">
        <v>2</v>
      </c>
      <c r="P509" s="6">
        <v>3</v>
      </c>
      <c r="Q509" s="6">
        <f t="shared" si="7"/>
        <v>5</v>
      </c>
      <c r="R509" s="6" t="s">
        <v>16195</v>
      </c>
      <c r="S509" s="6">
        <v>1</v>
      </c>
      <c r="T509" s="9">
        <v>44179</v>
      </c>
      <c r="U509" s="9">
        <v>44196</v>
      </c>
      <c r="V509" s="10">
        <v>8932</v>
      </c>
      <c r="W509" s="10">
        <v>8932</v>
      </c>
      <c r="X509" s="10">
        <v>8932</v>
      </c>
      <c r="Y509" s="10">
        <v>8932</v>
      </c>
      <c r="Z509" s="10">
        <v>8932</v>
      </c>
      <c r="AA509" s="10">
        <v>8932</v>
      </c>
      <c r="AB509" s="11" t="s">
        <v>70</v>
      </c>
      <c r="AC509" s="4"/>
    </row>
    <row r="510" spans="1:29" ht="45" x14ac:dyDescent="0.25">
      <c r="A510" s="26">
        <v>2020</v>
      </c>
      <c r="B510" s="30">
        <v>5</v>
      </c>
      <c r="C510" s="6" t="s">
        <v>1668</v>
      </c>
      <c r="D510" s="3">
        <v>33</v>
      </c>
      <c r="E510" s="6" t="s">
        <v>116</v>
      </c>
      <c r="F510" s="6" t="s">
        <v>6305</v>
      </c>
      <c r="G510" s="3" t="s">
        <v>27</v>
      </c>
      <c r="H510" s="6">
        <v>19</v>
      </c>
      <c r="I510" s="6" t="s">
        <v>9486</v>
      </c>
      <c r="J510" s="6" t="s">
        <v>9486</v>
      </c>
      <c r="K510" s="6" t="s">
        <v>29</v>
      </c>
      <c r="L510" s="6" t="s">
        <v>63</v>
      </c>
      <c r="M510" s="6" t="s">
        <v>11126</v>
      </c>
      <c r="N510" s="6" t="s">
        <v>13111</v>
      </c>
      <c r="O510" s="6">
        <v>7</v>
      </c>
      <c r="P510" s="6">
        <v>9</v>
      </c>
      <c r="Q510" s="6">
        <f t="shared" si="7"/>
        <v>16</v>
      </c>
      <c r="R510" s="6" t="s">
        <v>16195</v>
      </c>
      <c r="S510" s="6">
        <v>3</v>
      </c>
      <c r="T510" s="9">
        <v>44179</v>
      </c>
      <c r="U510" s="9">
        <v>44196</v>
      </c>
      <c r="V510" s="10">
        <v>26796</v>
      </c>
      <c r="W510" s="10">
        <v>26796</v>
      </c>
      <c r="X510" s="10">
        <v>26796</v>
      </c>
      <c r="Y510" s="10">
        <v>26796</v>
      </c>
      <c r="Z510" s="10">
        <v>26796</v>
      </c>
      <c r="AA510" s="10">
        <v>26796</v>
      </c>
      <c r="AB510" s="11" t="s">
        <v>70</v>
      </c>
      <c r="AC510" s="4"/>
    </row>
    <row r="511" spans="1:29" ht="45" x14ac:dyDescent="0.25">
      <c r="A511" s="26">
        <v>2020</v>
      </c>
      <c r="B511" s="30">
        <v>5</v>
      </c>
      <c r="C511" s="6" t="s">
        <v>1669</v>
      </c>
      <c r="D511" s="3">
        <v>33</v>
      </c>
      <c r="E511" s="6" t="s">
        <v>116</v>
      </c>
      <c r="F511" s="6" t="s">
        <v>6306</v>
      </c>
      <c r="G511" s="3" t="s">
        <v>27</v>
      </c>
      <c r="H511" s="6">
        <v>19</v>
      </c>
      <c r="I511" s="6" t="s">
        <v>9486</v>
      </c>
      <c r="J511" s="6" t="s">
        <v>9486</v>
      </c>
      <c r="K511" s="6" t="s">
        <v>29</v>
      </c>
      <c r="L511" s="6" t="s">
        <v>63</v>
      </c>
      <c r="M511" s="6" t="s">
        <v>11126</v>
      </c>
      <c r="N511" s="6" t="s">
        <v>13112</v>
      </c>
      <c r="O511" s="6">
        <v>2</v>
      </c>
      <c r="P511" s="6">
        <v>3</v>
      </c>
      <c r="Q511" s="6">
        <f t="shared" si="7"/>
        <v>5</v>
      </c>
      <c r="R511" s="6" t="s">
        <v>16195</v>
      </c>
      <c r="S511" s="6">
        <v>1</v>
      </c>
      <c r="T511" s="9">
        <v>44179</v>
      </c>
      <c r="U511" s="9">
        <v>44196</v>
      </c>
      <c r="V511" s="10">
        <v>8932</v>
      </c>
      <c r="W511" s="10">
        <v>8932</v>
      </c>
      <c r="X511" s="10">
        <v>8932</v>
      </c>
      <c r="Y511" s="10">
        <v>8932</v>
      </c>
      <c r="Z511" s="10">
        <v>8932</v>
      </c>
      <c r="AA511" s="10">
        <v>8932</v>
      </c>
      <c r="AB511" s="11" t="s">
        <v>70</v>
      </c>
      <c r="AC511" s="4"/>
    </row>
    <row r="512" spans="1:29" ht="45" x14ac:dyDescent="0.25">
      <c r="A512" s="26">
        <v>2020</v>
      </c>
      <c r="B512" s="30">
        <v>5</v>
      </c>
      <c r="C512" s="6" t="s">
        <v>4017</v>
      </c>
      <c r="D512" s="3">
        <v>33</v>
      </c>
      <c r="E512" s="6" t="s">
        <v>116</v>
      </c>
      <c r="F512" s="6" t="s">
        <v>8653</v>
      </c>
      <c r="G512" s="3" t="s">
        <v>27</v>
      </c>
      <c r="H512" s="6">
        <v>19</v>
      </c>
      <c r="I512" s="6" t="s">
        <v>9486</v>
      </c>
      <c r="J512" s="6" t="s">
        <v>9486</v>
      </c>
      <c r="K512" s="6" t="s">
        <v>29</v>
      </c>
      <c r="L512" s="6" t="s">
        <v>63</v>
      </c>
      <c r="M512" s="6" t="s">
        <v>11126</v>
      </c>
      <c r="N512" s="6" t="s">
        <v>15456</v>
      </c>
      <c r="O512" s="6">
        <v>3</v>
      </c>
      <c r="P512" s="6">
        <v>2</v>
      </c>
      <c r="Q512" s="6">
        <f t="shared" si="7"/>
        <v>5</v>
      </c>
      <c r="R512" s="6" t="s">
        <v>16195</v>
      </c>
      <c r="S512" s="6">
        <v>1</v>
      </c>
      <c r="T512" s="9">
        <v>44179</v>
      </c>
      <c r="U512" s="9">
        <v>44196</v>
      </c>
      <c r="V512" s="10">
        <v>8932</v>
      </c>
      <c r="W512" s="10">
        <v>8932</v>
      </c>
      <c r="X512" s="10">
        <v>8932</v>
      </c>
      <c r="Y512" s="10">
        <v>8932</v>
      </c>
      <c r="Z512" s="10">
        <v>8932</v>
      </c>
      <c r="AA512" s="10">
        <v>8932</v>
      </c>
      <c r="AB512" s="11" t="s">
        <v>70</v>
      </c>
      <c r="AC512" s="4"/>
    </row>
    <row r="513" spans="1:29" ht="45" x14ac:dyDescent="0.25">
      <c r="A513" s="26">
        <v>2020</v>
      </c>
      <c r="B513" s="30">
        <v>5</v>
      </c>
      <c r="C513" s="6" t="s">
        <v>2834</v>
      </c>
      <c r="D513" s="3">
        <v>33</v>
      </c>
      <c r="E513" s="6" t="s">
        <v>116</v>
      </c>
      <c r="F513" s="6" t="s">
        <v>7470</v>
      </c>
      <c r="G513" s="3" t="s">
        <v>27</v>
      </c>
      <c r="H513" s="6">
        <v>19</v>
      </c>
      <c r="I513" s="6" t="s">
        <v>9486</v>
      </c>
      <c r="J513" s="6" t="s">
        <v>9486</v>
      </c>
      <c r="K513" s="6" t="s">
        <v>29</v>
      </c>
      <c r="L513" s="6" t="s">
        <v>59</v>
      </c>
      <c r="M513" s="6" t="s">
        <v>11161</v>
      </c>
      <c r="N513" s="6" t="s">
        <v>14280</v>
      </c>
      <c r="O513" s="6">
        <v>442</v>
      </c>
      <c r="P513" s="6">
        <v>294</v>
      </c>
      <c r="Q513" s="6">
        <f t="shared" si="7"/>
        <v>736</v>
      </c>
      <c r="R513" s="6" t="s">
        <v>66</v>
      </c>
      <c r="S513" s="8">
        <v>694.62</v>
      </c>
      <c r="T513" s="9">
        <v>44179</v>
      </c>
      <c r="U513" s="9">
        <v>44196</v>
      </c>
      <c r="V513" s="10">
        <v>762841.24</v>
      </c>
      <c r="W513" s="10">
        <v>762841.24</v>
      </c>
      <c r="X513" s="10">
        <v>762841.24</v>
      </c>
      <c r="Y513" s="10">
        <v>762841.24</v>
      </c>
      <c r="Z513" s="10">
        <v>762841.24</v>
      </c>
      <c r="AA513" s="10">
        <v>762841.24</v>
      </c>
      <c r="AB513" s="11" t="s">
        <v>70</v>
      </c>
    </row>
    <row r="514" spans="1:29" ht="67.5" x14ac:dyDescent="0.25">
      <c r="A514" s="26">
        <v>2020</v>
      </c>
      <c r="B514" s="30">
        <v>5</v>
      </c>
      <c r="C514" s="6" t="s">
        <v>2835</v>
      </c>
      <c r="D514" s="3">
        <v>33</v>
      </c>
      <c r="E514" s="6" t="s">
        <v>116</v>
      </c>
      <c r="F514" s="6" t="s">
        <v>7471</v>
      </c>
      <c r="G514" s="3" t="s">
        <v>27</v>
      </c>
      <c r="H514" s="6">
        <v>19</v>
      </c>
      <c r="I514" s="6" t="s">
        <v>9486</v>
      </c>
      <c r="J514" s="6" t="s">
        <v>9486</v>
      </c>
      <c r="K514" s="6" t="s">
        <v>29</v>
      </c>
      <c r="L514" s="6" t="s">
        <v>63</v>
      </c>
      <c r="M514" s="6" t="s">
        <v>11161</v>
      </c>
      <c r="N514" s="6" t="s">
        <v>14281</v>
      </c>
      <c r="O514" s="6">
        <v>6</v>
      </c>
      <c r="P514" s="6">
        <v>2</v>
      </c>
      <c r="Q514" s="6">
        <f t="shared" si="7"/>
        <v>8</v>
      </c>
      <c r="R514" s="6" t="s">
        <v>67</v>
      </c>
      <c r="S514" s="8">
        <v>2</v>
      </c>
      <c r="T514" s="9">
        <v>44179</v>
      </c>
      <c r="U514" s="9">
        <v>44196</v>
      </c>
      <c r="V514" s="10">
        <v>12388.8</v>
      </c>
      <c r="W514" s="10">
        <v>12388.8</v>
      </c>
      <c r="X514" s="10">
        <v>12388.8</v>
      </c>
      <c r="Y514" s="10">
        <v>12388.8</v>
      </c>
      <c r="Z514" s="10">
        <v>12388.8</v>
      </c>
      <c r="AA514" s="10">
        <v>12388.8</v>
      </c>
      <c r="AB514" s="11" t="s">
        <v>70</v>
      </c>
    </row>
    <row r="515" spans="1:29" ht="67.5" x14ac:dyDescent="0.25">
      <c r="A515" s="26">
        <v>2020</v>
      </c>
      <c r="B515" s="30">
        <v>5</v>
      </c>
      <c r="C515" s="6" t="s">
        <v>4021</v>
      </c>
      <c r="D515" s="3">
        <v>33</v>
      </c>
      <c r="E515" s="6" t="s">
        <v>116</v>
      </c>
      <c r="F515" s="6" t="s">
        <v>8657</v>
      </c>
      <c r="G515" s="3" t="s">
        <v>27</v>
      </c>
      <c r="H515" s="6">
        <v>19</v>
      </c>
      <c r="I515" s="6" t="s">
        <v>9486</v>
      </c>
      <c r="J515" s="6" t="s">
        <v>9486</v>
      </c>
      <c r="K515" s="6" t="s">
        <v>29</v>
      </c>
      <c r="L515" s="6" t="s">
        <v>63</v>
      </c>
      <c r="M515" s="6" t="s">
        <v>11161</v>
      </c>
      <c r="N515" s="6" t="s">
        <v>15460</v>
      </c>
      <c r="O515" s="6">
        <v>15</v>
      </c>
      <c r="P515" s="6">
        <v>5</v>
      </c>
      <c r="Q515" s="6">
        <f t="shared" ref="Q515:Q578" si="8">+P515+O515</f>
        <v>20</v>
      </c>
      <c r="R515" s="6" t="s">
        <v>67</v>
      </c>
      <c r="S515" s="8">
        <v>5</v>
      </c>
      <c r="T515" s="9">
        <v>44179</v>
      </c>
      <c r="U515" s="9">
        <v>44196</v>
      </c>
      <c r="V515" s="10">
        <v>30972</v>
      </c>
      <c r="W515" s="10">
        <v>30972</v>
      </c>
      <c r="X515" s="10">
        <v>30972</v>
      </c>
      <c r="Y515" s="10">
        <v>30972</v>
      </c>
      <c r="Z515" s="10">
        <v>30972</v>
      </c>
      <c r="AA515" s="10">
        <v>30972</v>
      </c>
      <c r="AB515" s="11" t="s">
        <v>70</v>
      </c>
    </row>
    <row r="516" spans="1:29" ht="67.5" x14ac:dyDescent="0.25">
      <c r="A516" s="26">
        <v>2020</v>
      </c>
      <c r="B516" s="30">
        <v>5</v>
      </c>
      <c r="C516" s="6" t="s">
        <v>528</v>
      </c>
      <c r="D516" s="3">
        <v>33</v>
      </c>
      <c r="E516" s="6" t="s">
        <v>116</v>
      </c>
      <c r="F516" s="6" t="s">
        <v>5165</v>
      </c>
      <c r="G516" s="3" t="s">
        <v>27</v>
      </c>
      <c r="H516" s="6">
        <v>19</v>
      </c>
      <c r="I516" s="6" t="s">
        <v>9486</v>
      </c>
      <c r="J516" s="6" t="s">
        <v>9486</v>
      </c>
      <c r="K516" s="6" t="s">
        <v>29</v>
      </c>
      <c r="L516" s="6" t="s">
        <v>63</v>
      </c>
      <c r="M516" s="6" t="s">
        <v>11161</v>
      </c>
      <c r="N516" s="6" t="s">
        <v>11969</v>
      </c>
      <c r="O516" s="6">
        <v>3</v>
      </c>
      <c r="P516" s="6">
        <v>1</v>
      </c>
      <c r="Q516" s="6">
        <f t="shared" si="8"/>
        <v>4</v>
      </c>
      <c r="R516" s="6" t="s">
        <v>67</v>
      </c>
      <c r="S516" s="8">
        <v>1</v>
      </c>
      <c r="T516" s="9">
        <v>44179</v>
      </c>
      <c r="U516" s="9">
        <v>44196</v>
      </c>
      <c r="V516" s="10">
        <v>6194.4</v>
      </c>
      <c r="W516" s="10">
        <v>6194.4</v>
      </c>
      <c r="X516" s="10">
        <v>6194.4</v>
      </c>
      <c r="Y516" s="10">
        <v>6194.4</v>
      </c>
      <c r="Z516" s="10">
        <v>6194.4</v>
      </c>
      <c r="AA516" s="10">
        <v>6194.4</v>
      </c>
      <c r="AB516" s="11" t="s">
        <v>70</v>
      </c>
    </row>
    <row r="517" spans="1:29" ht="78.75" x14ac:dyDescent="0.25">
      <c r="A517" s="26">
        <v>2020</v>
      </c>
      <c r="B517" s="30">
        <v>5</v>
      </c>
      <c r="C517" s="6" t="s">
        <v>2836</v>
      </c>
      <c r="D517" s="3">
        <v>33</v>
      </c>
      <c r="E517" s="6" t="s">
        <v>116</v>
      </c>
      <c r="F517" s="6" t="s">
        <v>7472</v>
      </c>
      <c r="G517" s="3" t="s">
        <v>27</v>
      </c>
      <c r="H517" s="6">
        <v>19</v>
      </c>
      <c r="I517" s="6" t="s">
        <v>9486</v>
      </c>
      <c r="J517" s="6" t="s">
        <v>10147</v>
      </c>
      <c r="K517" s="6" t="s">
        <v>29</v>
      </c>
      <c r="L517" s="6" t="s">
        <v>63</v>
      </c>
      <c r="M517" s="6" t="s">
        <v>11467</v>
      </c>
      <c r="N517" s="6" t="s">
        <v>14282</v>
      </c>
      <c r="O517" s="6">
        <v>75</v>
      </c>
      <c r="P517" s="6">
        <v>25</v>
      </c>
      <c r="Q517" s="6">
        <f t="shared" si="8"/>
        <v>100</v>
      </c>
      <c r="R517" s="6" t="s">
        <v>67</v>
      </c>
      <c r="S517" s="8">
        <v>25</v>
      </c>
      <c r="T517" s="9">
        <v>44179</v>
      </c>
      <c r="U517" s="9">
        <v>44196</v>
      </c>
      <c r="V517" s="10">
        <v>154860</v>
      </c>
      <c r="W517" s="10">
        <v>154860</v>
      </c>
      <c r="X517" s="10">
        <v>154860</v>
      </c>
      <c r="Y517" s="10">
        <v>154860</v>
      </c>
      <c r="Z517" s="10">
        <v>154860</v>
      </c>
      <c r="AA517" s="10">
        <v>154860</v>
      </c>
      <c r="AB517" s="11" t="s">
        <v>70</v>
      </c>
    </row>
    <row r="518" spans="1:29" ht="56.25" x14ac:dyDescent="0.25">
      <c r="A518" s="26">
        <v>2020</v>
      </c>
      <c r="B518" s="30">
        <v>5</v>
      </c>
      <c r="C518" s="6" t="s">
        <v>1678</v>
      </c>
      <c r="D518" s="3">
        <v>33</v>
      </c>
      <c r="E518" s="6" t="s">
        <v>116</v>
      </c>
      <c r="F518" s="6" t="s">
        <v>6315</v>
      </c>
      <c r="G518" s="3" t="s">
        <v>27</v>
      </c>
      <c r="H518" s="6">
        <v>19</v>
      </c>
      <c r="I518" s="6" t="s">
        <v>9486</v>
      </c>
      <c r="J518" s="6" t="s">
        <v>9486</v>
      </c>
      <c r="K518" s="6" t="s">
        <v>29</v>
      </c>
      <c r="L518" s="6" t="s">
        <v>63</v>
      </c>
      <c r="M518" s="6" t="s">
        <v>11161</v>
      </c>
      <c r="N518" s="6" t="s">
        <v>13121</v>
      </c>
      <c r="O518" s="6">
        <v>18</v>
      </c>
      <c r="P518" s="6">
        <v>6</v>
      </c>
      <c r="Q518" s="6">
        <f t="shared" si="8"/>
        <v>24</v>
      </c>
      <c r="R518" s="6" t="s">
        <v>67</v>
      </c>
      <c r="S518" s="6">
        <v>6</v>
      </c>
      <c r="T518" s="9">
        <v>44179</v>
      </c>
      <c r="U518" s="9">
        <v>44196</v>
      </c>
      <c r="V518" s="10">
        <v>37166.400000000001</v>
      </c>
      <c r="W518" s="10">
        <v>37166.400000000001</v>
      </c>
      <c r="X518" s="10">
        <v>37166.400000000001</v>
      </c>
      <c r="Y518" s="10">
        <v>37166.400000000001</v>
      </c>
      <c r="Z518" s="10">
        <v>37166.400000000001</v>
      </c>
      <c r="AA518" s="10">
        <v>37166.400000000001</v>
      </c>
      <c r="AB518" s="11" t="s">
        <v>70</v>
      </c>
      <c r="AC518" s="4"/>
    </row>
    <row r="519" spans="1:29" ht="67.5" x14ac:dyDescent="0.25">
      <c r="A519" s="26">
        <v>2020</v>
      </c>
      <c r="B519" s="30">
        <v>5</v>
      </c>
      <c r="C519" s="6" t="s">
        <v>532</v>
      </c>
      <c r="D519" s="3">
        <v>33</v>
      </c>
      <c r="E519" s="6" t="s">
        <v>116</v>
      </c>
      <c r="F519" s="6" t="s">
        <v>5169</v>
      </c>
      <c r="G519" s="3" t="s">
        <v>27</v>
      </c>
      <c r="H519" s="6">
        <v>19</v>
      </c>
      <c r="I519" s="6" t="s">
        <v>9486</v>
      </c>
      <c r="J519" s="6" t="s">
        <v>9486</v>
      </c>
      <c r="K519" s="6" t="s">
        <v>29</v>
      </c>
      <c r="L519" s="6" t="s">
        <v>63</v>
      </c>
      <c r="M519" s="6" t="s">
        <v>11161</v>
      </c>
      <c r="N519" s="6" t="s">
        <v>11973</v>
      </c>
      <c r="O519" s="6">
        <v>12</v>
      </c>
      <c r="P519" s="6">
        <v>4</v>
      </c>
      <c r="Q519" s="6">
        <f t="shared" si="8"/>
        <v>16</v>
      </c>
      <c r="R519" s="6" t="s">
        <v>63</v>
      </c>
      <c r="S519" s="6">
        <v>4</v>
      </c>
      <c r="T519" s="9">
        <v>44181</v>
      </c>
      <c r="U519" s="9">
        <v>44181</v>
      </c>
      <c r="V519" s="10">
        <v>69655.62</v>
      </c>
      <c r="W519" s="10">
        <v>100165.3</v>
      </c>
      <c r="X519" s="10">
        <v>100165.3</v>
      </c>
      <c r="Y519" s="10">
        <v>100165.3</v>
      </c>
      <c r="Z519" s="10">
        <v>100165.3</v>
      </c>
      <c r="AA519" s="10">
        <v>100165.3</v>
      </c>
      <c r="AB519" s="11" t="s">
        <v>70</v>
      </c>
      <c r="AC519" s="4"/>
    </row>
    <row r="520" spans="1:29" ht="56.25" x14ac:dyDescent="0.25">
      <c r="A520" s="26">
        <v>2020</v>
      </c>
      <c r="B520" s="30">
        <v>5</v>
      </c>
      <c r="C520" s="6" t="s">
        <v>4033</v>
      </c>
      <c r="D520" s="3">
        <v>33</v>
      </c>
      <c r="E520" s="6" t="s">
        <v>116</v>
      </c>
      <c r="F520" s="6" t="s">
        <v>8669</v>
      </c>
      <c r="G520" s="3" t="s">
        <v>27</v>
      </c>
      <c r="H520" s="6">
        <v>19</v>
      </c>
      <c r="I520" s="6" t="s">
        <v>9486</v>
      </c>
      <c r="J520" s="6" t="s">
        <v>9486</v>
      </c>
      <c r="K520" s="6" t="s">
        <v>29</v>
      </c>
      <c r="L520" s="6" t="s">
        <v>63</v>
      </c>
      <c r="M520" s="6" t="s">
        <v>11161</v>
      </c>
      <c r="N520" s="6" t="s">
        <v>15472</v>
      </c>
      <c r="O520" s="6">
        <v>3</v>
      </c>
      <c r="P520" s="6">
        <v>1</v>
      </c>
      <c r="Q520" s="6">
        <f t="shared" si="8"/>
        <v>4</v>
      </c>
      <c r="R520" s="6" t="s">
        <v>63</v>
      </c>
      <c r="S520" s="8">
        <v>1</v>
      </c>
      <c r="T520" s="9">
        <v>44181</v>
      </c>
      <c r="U520" s="9">
        <v>44196</v>
      </c>
      <c r="V520" s="10">
        <v>17413.900000000001</v>
      </c>
      <c r="W520" s="10">
        <v>25041.33</v>
      </c>
      <c r="X520" s="10">
        <v>25041.33</v>
      </c>
      <c r="Y520" s="10">
        <v>25041.33</v>
      </c>
      <c r="Z520" s="10">
        <v>25041.33</v>
      </c>
      <c r="AA520" s="10">
        <v>25041.33</v>
      </c>
      <c r="AB520" s="11" t="s">
        <v>70</v>
      </c>
    </row>
    <row r="521" spans="1:29" ht="56.25" x14ac:dyDescent="0.25">
      <c r="A521" s="26">
        <v>2020</v>
      </c>
      <c r="B521" s="30">
        <v>5</v>
      </c>
      <c r="C521" s="6" t="s">
        <v>4035</v>
      </c>
      <c r="D521" s="3">
        <v>33</v>
      </c>
      <c r="E521" s="6" t="s">
        <v>116</v>
      </c>
      <c r="F521" s="6" t="s">
        <v>8671</v>
      </c>
      <c r="G521" s="3" t="s">
        <v>27</v>
      </c>
      <c r="H521" s="6">
        <v>19</v>
      </c>
      <c r="I521" s="6" t="s">
        <v>9486</v>
      </c>
      <c r="J521" s="6" t="s">
        <v>9486</v>
      </c>
      <c r="K521" s="6" t="s">
        <v>29</v>
      </c>
      <c r="L521" s="6" t="s">
        <v>63</v>
      </c>
      <c r="M521" s="6" t="s">
        <v>11161</v>
      </c>
      <c r="N521" s="6" t="s">
        <v>15474</v>
      </c>
      <c r="O521" s="6">
        <v>3</v>
      </c>
      <c r="P521" s="6">
        <v>1</v>
      </c>
      <c r="Q521" s="6">
        <f t="shared" si="8"/>
        <v>4</v>
      </c>
      <c r="R521" s="6" t="s">
        <v>63</v>
      </c>
      <c r="S521" s="6">
        <v>1</v>
      </c>
      <c r="T521" s="9">
        <v>44181</v>
      </c>
      <c r="U521" s="9">
        <v>44196</v>
      </c>
      <c r="V521" s="10">
        <v>17413.900000000001</v>
      </c>
      <c r="W521" s="10">
        <v>25041.33</v>
      </c>
      <c r="X521" s="10">
        <v>25041.33</v>
      </c>
      <c r="Y521" s="10">
        <v>25041.33</v>
      </c>
      <c r="Z521" s="10">
        <v>25041.33</v>
      </c>
      <c r="AA521" s="10">
        <v>25041.33</v>
      </c>
      <c r="AB521" s="11" t="s">
        <v>70</v>
      </c>
      <c r="AC521" s="4"/>
    </row>
    <row r="522" spans="1:29" ht="56.25" x14ac:dyDescent="0.25">
      <c r="A522" s="26">
        <v>2020</v>
      </c>
      <c r="B522" s="30">
        <v>5</v>
      </c>
      <c r="C522" s="3" t="s">
        <v>1687</v>
      </c>
      <c r="D522" s="3">
        <v>33</v>
      </c>
      <c r="E522" s="6" t="s">
        <v>116</v>
      </c>
      <c r="F522" s="3" t="s">
        <v>6324</v>
      </c>
      <c r="G522" s="3" t="s">
        <v>27</v>
      </c>
      <c r="H522" s="3">
        <v>19</v>
      </c>
      <c r="I522" s="3" t="s">
        <v>9486</v>
      </c>
      <c r="J522" s="3" t="s">
        <v>9486</v>
      </c>
      <c r="K522" s="3" t="s">
        <v>29</v>
      </c>
      <c r="L522" s="3" t="s">
        <v>63</v>
      </c>
      <c r="M522" s="3" t="s">
        <v>11161</v>
      </c>
      <c r="N522" s="3" t="s">
        <v>13130</v>
      </c>
      <c r="O522" s="3">
        <v>3</v>
      </c>
      <c r="P522" s="3">
        <v>1</v>
      </c>
      <c r="Q522" s="6">
        <f t="shared" si="8"/>
        <v>4</v>
      </c>
      <c r="R522" s="3" t="s">
        <v>63</v>
      </c>
      <c r="S522" s="3">
        <v>1</v>
      </c>
      <c r="T522" s="12">
        <v>44181</v>
      </c>
      <c r="U522" s="12">
        <v>44196</v>
      </c>
      <c r="V522" s="13">
        <v>17413.900000000001</v>
      </c>
      <c r="W522" s="13">
        <v>25041.33</v>
      </c>
      <c r="X522" s="13">
        <v>25041.33</v>
      </c>
      <c r="Y522" s="13">
        <v>25041.33</v>
      </c>
      <c r="Z522" s="13">
        <v>25041.33</v>
      </c>
      <c r="AA522" s="13">
        <v>25041.33</v>
      </c>
      <c r="AB522" s="11" t="s">
        <v>70</v>
      </c>
      <c r="AC522" s="4"/>
    </row>
    <row r="523" spans="1:29" ht="45" x14ac:dyDescent="0.25">
      <c r="A523" s="26">
        <v>2020</v>
      </c>
      <c r="B523" s="30">
        <v>5</v>
      </c>
      <c r="C523" s="6" t="s">
        <v>2845</v>
      </c>
      <c r="D523" s="3">
        <v>33</v>
      </c>
      <c r="E523" s="6" t="s">
        <v>116</v>
      </c>
      <c r="F523" s="6" t="s">
        <v>7481</v>
      </c>
      <c r="G523" s="3" t="s">
        <v>27</v>
      </c>
      <c r="H523" s="6">
        <v>19</v>
      </c>
      <c r="I523" s="6" t="s">
        <v>9486</v>
      </c>
      <c r="J523" s="6" t="s">
        <v>9486</v>
      </c>
      <c r="K523" s="6" t="s">
        <v>11070</v>
      </c>
      <c r="L523" s="6" t="s">
        <v>11071</v>
      </c>
      <c r="M523" s="6" t="s">
        <v>11161</v>
      </c>
      <c r="N523" s="6" t="s">
        <v>14291</v>
      </c>
      <c r="O523" s="6">
        <v>74931</v>
      </c>
      <c r="P523" s="6">
        <v>66862</v>
      </c>
      <c r="Q523" s="6">
        <f t="shared" si="8"/>
        <v>141793</v>
      </c>
      <c r="R523" s="6" t="s">
        <v>69</v>
      </c>
      <c r="S523" s="8">
        <v>1</v>
      </c>
      <c r="T523" s="9">
        <v>43934</v>
      </c>
      <c r="U523" s="9">
        <v>44196</v>
      </c>
      <c r="V523" s="10">
        <v>599186.4</v>
      </c>
      <c r="W523" s="10">
        <v>599186.4</v>
      </c>
      <c r="X523" s="10">
        <v>599186.4</v>
      </c>
      <c r="Y523" s="10">
        <v>599186.4</v>
      </c>
      <c r="Z523" s="10">
        <v>599186.4</v>
      </c>
      <c r="AA523" s="10">
        <v>599186.4</v>
      </c>
      <c r="AB523" s="11" t="s">
        <v>70</v>
      </c>
    </row>
    <row r="524" spans="1:29" ht="101.25" x14ac:dyDescent="0.25">
      <c r="A524" s="26">
        <v>2020</v>
      </c>
      <c r="B524" s="30">
        <v>5</v>
      </c>
      <c r="C524" s="6" t="s">
        <v>545</v>
      </c>
      <c r="D524" s="3">
        <v>33</v>
      </c>
      <c r="E524" s="6" t="s">
        <v>116</v>
      </c>
      <c r="F524" s="6" t="s">
        <v>5182</v>
      </c>
      <c r="G524" s="3" t="s">
        <v>27</v>
      </c>
      <c r="H524" s="6">
        <v>19</v>
      </c>
      <c r="I524" s="6" t="s">
        <v>9486</v>
      </c>
      <c r="J524" s="6" t="s">
        <v>9486</v>
      </c>
      <c r="K524" s="6" t="s">
        <v>29</v>
      </c>
      <c r="L524" s="6" t="s">
        <v>60</v>
      </c>
      <c r="M524" s="6" t="s">
        <v>11210</v>
      </c>
      <c r="N524" s="6" t="s">
        <v>11986</v>
      </c>
      <c r="O524" s="6">
        <v>52</v>
      </c>
      <c r="P524" s="6">
        <v>57</v>
      </c>
      <c r="Q524" s="6">
        <f t="shared" si="8"/>
        <v>109</v>
      </c>
      <c r="R524" s="6" t="s">
        <v>66</v>
      </c>
      <c r="S524" s="6">
        <v>86</v>
      </c>
      <c r="T524" s="9">
        <v>43962</v>
      </c>
      <c r="U524" s="9">
        <v>44021</v>
      </c>
      <c r="V524" s="10">
        <v>731839.8</v>
      </c>
      <c r="W524" s="10">
        <v>731839.8</v>
      </c>
      <c r="X524" s="10">
        <v>731839.8</v>
      </c>
      <c r="Y524" s="10">
        <v>731839.8</v>
      </c>
      <c r="Z524" s="10">
        <v>731839.8</v>
      </c>
      <c r="AA524" s="10">
        <v>731839.8</v>
      </c>
      <c r="AB524" s="11" t="s">
        <v>70</v>
      </c>
      <c r="AC524" s="4"/>
    </row>
    <row r="525" spans="1:29" ht="67.5" x14ac:dyDescent="0.25">
      <c r="A525" s="26">
        <v>2020</v>
      </c>
      <c r="B525" s="30">
        <v>5</v>
      </c>
      <c r="C525" s="6" t="s">
        <v>562</v>
      </c>
      <c r="D525" s="3">
        <v>33</v>
      </c>
      <c r="E525" s="6" t="s">
        <v>116</v>
      </c>
      <c r="F525" s="6" t="s">
        <v>5199</v>
      </c>
      <c r="G525" s="3" t="s">
        <v>27</v>
      </c>
      <c r="H525" s="6">
        <v>19</v>
      </c>
      <c r="I525" s="6" t="s">
        <v>9486</v>
      </c>
      <c r="J525" s="6" t="s">
        <v>9486</v>
      </c>
      <c r="K525" s="6" t="s">
        <v>29</v>
      </c>
      <c r="L525" s="6" t="s">
        <v>61</v>
      </c>
      <c r="M525" s="6" t="s">
        <v>11161</v>
      </c>
      <c r="N525" s="6" t="s">
        <v>12003</v>
      </c>
      <c r="O525" s="6">
        <v>1686</v>
      </c>
      <c r="P525" s="6">
        <v>1124</v>
      </c>
      <c r="Q525" s="6">
        <f t="shared" si="8"/>
        <v>2810</v>
      </c>
      <c r="R525" s="6" t="s">
        <v>68</v>
      </c>
      <c r="S525" s="8">
        <v>219</v>
      </c>
      <c r="T525" s="9">
        <v>44011</v>
      </c>
      <c r="U525" s="9">
        <v>44070</v>
      </c>
      <c r="V525" s="10">
        <v>1039569.8</v>
      </c>
      <c r="W525" s="10">
        <v>1079728.1399999999</v>
      </c>
      <c r="X525" s="10">
        <v>1079728.1399999999</v>
      </c>
      <c r="Y525" s="10">
        <v>1079728.1399999999</v>
      </c>
      <c r="Z525" s="10">
        <v>1079728.1399999999</v>
      </c>
      <c r="AA525" s="10">
        <v>1079728.1399999999</v>
      </c>
      <c r="AB525" s="11" t="s">
        <v>70</v>
      </c>
    </row>
    <row r="526" spans="1:29" ht="112.5" x14ac:dyDescent="0.25">
      <c r="A526" s="26">
        <v>2020</v>
      </c>
      <c r="B526" s="30">
        <v>5</v>
      </c>
      <c r="C526" s="6" t="s">
        <v>567</v>
      </c>
      <c r="D526" s="3">
        <v>33</v>
      </c>
      <c r="E526" s="6" t="s">
        <v>116</v>
      </c>
      <c r="F526" s="6" t="s">
        <v>5204</v>
      </c>
      <c r="G526" s="3" t="s">
        <v>27</v>
      </c>
      <c r="H526" s="6">
        <v>19</v>
      </c>
      <c r="I526" s="6" t="s">
        <v>9486</v>
      </c>
      <c r="J526" s="6" t="s">
        <v>9819</v>
      </c>
      <c r="K526" s="6" t="s">
        <v>29</v>
      </c>
      <c r="L526" s="6" t="s">
        <v>60</v>
      </c>
      <c r="M526" s="6" t="s">
        <v>11210</v>
      </c>
      <c r="N526" s="6" t="s">
        <v>12008</v>
      </c>
      <c r="O526" s="6">
        <v>162</v>
      </c>
      <c r="P526" s="6">
        <v>108</v>
      </c>
      <c r="Q526" s="6">
        <f t="shared" si="8"/>
        <v>270</v>
      </c>
      <c r="R526" s="6" t="s">
        <v>68</v>
      </c>
      <c r="S526" s="6">
        <v>147</v>
      </c>
      <c r="T526" s="9">
        <v>44011</v>
      </c>
      <c r="U526" s="9">
        <v>44072</v>
      </c>
      <c r="V526" s="10">
        <v>1295472.92</v>
      </c>
      <c r="W526" s="10">
        <v>1024608.07</v>
      </c>
      <c r="X526" s="10">
        <v>1024608.07</v>
      </c>
      <c r="Y526" s="10">
        <v>1024608.07</v>
      </c>
      <c r="Z526" s="10">
        <v>1024608.07</v>
      </c>
      <c r="AA526" s="10">
        <v>1024608.07</v>
      </c>
      <c r="AB526" s="11" t="s">
        <v>70</v>
      </c>
      <c r="AC526" s="4"/>
    </row>
    <row r="527" spans="1:29" ht="90" x14ac:dyDescent="0.25">
      <c r="A527" s="26">
        <v>2020</v>
      </c>
      <c r="B527" s="30">
        <v>5</v>
      </c>
      <c r="C527" s="6" t="s">
        <v>614</v>
      </c>
      <c r="D527" s="3">
        <v>33</v>
      </c>
      <c r="E527" s="6" t="s">
        <v>116</v>
      </c>
      <c r="F527" s="6" t="s">
        <v>5251</v>
      </c>
      <c r="G527" s="3" t="s">
        <v>27</v>
      </c>
      <c r="H527" s="6">
        <v>19</v>
      </c>
      <c r="I527" s="6" t="s">
        <v>9486</v>
      </c>
      <c r="J527" s="6" t="s">
        <v>9486</v>
      </c>
      <c r="K527" s="6" t="s">
        <v>29</v>
      </c>
      <c r="L527" s="6" t="s">
        <v>63</v>
      </c>
      <c r="M527" s="6" t="s">
        <v>11126</v>
      </c>
      <c r="N527" s="6" t="s">
        <v>12054</v>
      </c>
      <c r="O527" s="6">
        <v>46</v>
      </c>
      <c r="P527" s="6">
        <v>36</v>
      </c>
      <c r="Q527" s="6">
        <f t="shared" si="8"/>
        <v>82</v>
      </c>
      <c r="R527" s="6" t="s">
        <v>67</v>
      </c>
      <c r="S527" s="8">
        <v>20</v>
      </c>
      <c r="T527" s="9">
        <v>44098</v>
      </c>
      <c r="U527" s="9">
        <v>44160</v>
      </c>
      <c r="V527" s="10">
        <v>123888</v>
      </c>
      <c r="W527" s="10">
        <v>123888</v>
      </c>
      <c r="X527" s="10">
        <v>123888</v>
      </c>
      <c r="Y527" s="10">
        <v>123888</v>
      </c>
      <c r="Z527" s="10">
        <v>123888</v>
      </c>
      <c r="AA527" s="10">
        <v>123888</v>
      </c>
      <c r="AB527" s="11" t="s">
        <v>70</v>
      </c>
    </row>
    <row r="528" spans="1:29" ht="90" x14ac:dyDescent="0.25">
      <c r="A528" s="26">
        <v>2020</v>
      </c>
      <c r="B528" s="30">
        <v>5</v>
      </c>
      <c r="C528" s="6" t="s">
        <v>4098</v>
      </c>
      <c r="D528" s="3">
        <v>33</v>
      </c>
      <c r="E528" s="6" t="s">
        <v>116</v>
      </c>
      <c r="F528" s="6" t="s">
        <v>8734</v>
      </c>
      <c r="G528" s="3" t="s">
        <v>27</v>
      </c>
      <c r="H528" s="6">
        <v>19</v>
      </c>
      <c r="I528" s="6" t="s">
        <v>9486</v>
      </c>
      <c r="J528" s="6" t="s">
        <v>9486</v>
      </c>
      <c r="K528" s="6" t="s">
        <v>29</v>
      </c>
      <c r="L528" s="6" t="s">
        <v>63</v>
      </c>
      <c r="M528" s="6" t="s">
        <v>11126</v>
      </c>
      <c r="N528" s="6" t="s">
        <v>15537</v>
      </c>
      <c r="O528" s="6">
        <v>4</v>
      </c>
      <c r="P528" s="6">
        <v>6</v>
      </c>
      <c r="Q528" s="6">
        <f t="shared" si="8"/>
        <v>10</v>
      </c>
      <c r="R528" s="6" t="s">
        <v>67</v>
      </c>
      <c r="S528" s="8">
        <v>2</v>
      </c>
      <c r="T528" s="9">
        <v>44098</v>
      </c>
      <c r="U528" s="9">
        <v>44160</v>
      </c>
      <c r="V528" s="10">
        <v>12388.8</v>
      </c>
      <c r="W528" s="10">
        <v>12388.8</v>
      </c>
      <c r="X528" s="10">
        <v>12388.8</v>
      </c>
      <c r="Y528" s="10">
        <v>12388.8</v>
      </c>
      <c r="Z528" s="10">
        <v>12388.8</v>
      </c>
      <c r="AA528" s="10">
        <v>12388.8</v>
      </c>
      <c r="AB528" s="11" t="s">
        <v>70</v>
      </c>
    </row>
    <row r="529" spans="1:29" ht="90" x14ac:dyDescent="0.25">
      <c r="A529" s="26">
        <v>2020</v>
      </c>
      <c r="B529" s="30">
        <v>5</v>
      </c>
      <c r="C529" s="6" t="s">
        <v>4099</v>
      </c>
      <c r="D529" s="3">
        <v>33</v>
      </c>
      <c r="E529" s="6" t="s">
        <v>116</v>
      </c>
      <c r="F529" s="6" t="s">
        <v>8735</v>
      </c>
      <c r="G529" s="3" t="s">
        <v>27</v>
      </c>
      <c r="H529" s="6">
        <v>19</v>
      </c>
      <c r="I529" s="6" t="s">
        <v>9486</v>
      </c>
      <c r="J529" s="6" t="s">
        <v>9486</v>
      </c>
      <c r="K529" s="6" t="s">
        <v>29</v>
      </c>
      <c r="L529" s="6" t="s">
        <v>63</v>
      </c>
      <c r="M529" s="6" t="s">
        <v>11126</v>
      </c>
      <c r="N529" s="6" t="s">
        <v>15538</v>
      </c>
      <c r="O529" s="6">
        <v>4</v>
      </c>
      <c r="P529" s="6">
        <v>2</v>
      </c>
      <c r="Q529" s="6">
        <f t="shared" si="8"/>
        <v>6</v>
      </c>
      <c r="R529" s="6" t="s">
        <v>67</v>
      </c>
      <c r="S529" s="8">
        <v>1</v>
      </c>
      <c r="T529" s="9">
        <v>44098</v>
      </c>
      <c r="U529" s="9">
        <v>44160</v>
      </c>
      <c r="V529" s="10">
        <v>6194.4</v>
      </c>
      <c r="W529" s="10">
        <v>6194.4</v>
      </c>
      <c r="X529" s="10">
        <v>6194.4</v>
      </c>
      <c r="Y529" s="10">
        <v>6194.4</v>
      </c>
      <c r="Z529" s="10">
        <v>6194.4</v>
      </c>
      <c r="AA529" s="10">
        <v>6194.4</v>
      </c>
      <c r="AB529" s="11" t="s">
        <v>70</v>
      </c>
    </row>
    <row r="530" spans="1:29" ht="90" x14ac:dyDescent="0.25">
      <c r="A530" s="26">
        <v>2020</v>
      </c>
      <c r="B530" s="30">
        <v>5</v>
      </c>
      <c r="C530" s="6" t="s">
        <v>4100</v>
      </c>
      <c r="D530" s="3">
        <v>33</v>
      </c>
      <c r="E530" s="6" t="s">
        <v>116</v>
      </c>
      <c r="F530" s="6" t="s">
        <v>8736</v>
      </c>
      <c r="G530" s="3" t="s">
        <v>27</v>
      </c>
      <c r="H530" s="6">
        <v>19</v>
      </c>
      <c r="I530" s="6" t="s">
        <v>9486</v>
      </c>
      <c r="J530" s="6" t="s">
        <v>10111</v>
      </c>
      <c r="K530" s="6" t="s">
        <v>29</v>
      </c>
      <c r="L530" s="6" t="s">
        <v>63</v>
      </c>
      <c r="M530" s="6" t="s">
        <v>11126</v>
      </c>
      <c r="N530" s="6" t="s">
        <v>15539</v>
      </c>
      <c r="O530" s="6">
        <v>25</v>
      </c>
      <c r="P530" s="6">
        <v>27</v>
      </c>
      <c r="Q530" s="6">
        <f t="shared" si="8"/>
        <v>52</v>
      </c>
      <c r="R530" s="6" t="s">
        <v>67</v>
      </c>
      <c r="S530" s="8">
        <v>11</v>
      </c>
      <c r="T530" s="9">
        <v>44098</v>
      </c>
      <c r="U530" s="9">
        <v>44160</v>
      </c>
      <c r="V530" s="10">
        <v>68138.399999999994</v>
      </c>
      <c r="W530" s="10">
        <v>68138.399999999994</v>
      </c>
      <c r="X530" s="10">
        <v>68138.399999999994</v>
      </c>
      <c r="Y530" s="10">
        <v>68138.399999999994</v>
      </c>
      <c r="Z530" s="10">
        <v>68138.399999999994</v>
      </c>
      <c r="AA530" s="10">
        <v>68138.399999999994</v>
      </c>
      <c r="AB530" s="11" t="s">
        <v>70</v>
      </c>
    </row>
    <row r="531" spans="1:29" ht="90" x14ac:dyDescent="0.25">
      <c r="A531" s="26">
        <v>2020</v>
      </c>
      <c r="B531" s="30">
        <v>5</v>
      </c>
      <c r="C531" s="6" t="s">
        <v>2927</v>
      </c>
      <c r="D531" s="3">
        <v>33</v>
      </c>
      <c r="E531" s="6" t="s">
        <v>116</v>
      </c>
      <c r="F531" s="6" t="s">
        <v>7563</v>
      </c>
      <c r="G531" s="3" t="s">
        <v>27</v>
      </c>
      <c r="H531" s="6">
        <v>19</v>
      </c>
      <c r="I531" s="6" t="s">
        <v>9486</v>
      </c>
      <c r="J531" s="6" t="s">
        <v>9486</v>
      </c>
      <c r="K531" s="6" t="s">
        <v>29</v>
      </c>
      <c r="L531" s="6" t="s">
        <v>63</v>
      </c>
      <c r="M531" s="6" t="s">
        <v>11126</v>
      </c>
      <c r="N531" s="6" t="s">
        <v>14370</v>
      </c>
      <c r="O531" s="6">
        <v>19</v>
      </c>
      <c r="P531" s="6">
        <v>12</v>
      </c>
      <c r="Q531" s="6">
        <f t="shared" si="8"/>
        <v>31</v>
      </c>
      <c r="R531" s="6" t="s">
        <v>67</v>
      </c>
      <c r="S531" s="8">
        <v>5</v>
      </c>
      <c r="T531" s="9">
        <v>44098</v>
      </c>
      <c r="U531" s="9">
        <v>44160</v>
      </c>
      <c r="V531" s="10">
        <v>30972</v>
      </c>
      <c r="W531" s="10">
        <v>30972</v>
      </c>
      <c r="X531" s="10">
        <v>30972</v>
      </c>
      <c r="Y531" s="10">
        <v>30972</v>
      </c>
      <c r="Z531" s="10">
        <v>30972</v>
      </c>
      <c r="AA531" s="10">
        <v>30972</v>
      </c>
      <c r="AB531" s="11" t="s">
        <v>70</v>
      </c>
    </row>
    <row r="532" spans="1:29" ht="45" x14ac:dyDescent="0.25">
      <c r="A532" s="26">
        <v>2020</v>
      </c>
      <c r="B532" s="30">
        <v>5</v>
      </c>
      <c r="C532" s="6" t="s">
        <v>2928</v>
      </c>
      <c r="D532" s="3">
        <v>33</v>
      </c>
      <c r="E532" s="6" t="s">
        <v>116</v>
      </c>
      <c r="F532" s="6" t="s">
        <v>7564</v>
      </c>
      <c r="G532" s="3" t="s">
        <v>27</v>
      </c>
      <c r="H532" s="6">
        <v>19</v>
      </c>
      <c r="I532" s="6" t="s">
        <v>9486</v>
      </c>
      <c r="J532" s="6" t="s">
        <v>9486</v>
      </c>
      <c r="K532" s="6" t="s">
        <v>29</v>
      </c>
      <c r="L532" s="6" t="s">
        <v>59</v>
      </c>
      <c r="M532" s="6" t="s">
        <v>11161</v>
      </c>
      <c r="N532" s="6" t="s">
        <v>14371</v>
      </c>
      <c r="O532" s="6">
        <v>336</v>
      </c>
      <c r="P532" s="6">
        <v>224</v>
      </c>
      <c r="Q532" s="6">
        <f t="shared" si="8"/>
        <v>560</v>
      </c>
      <c r="R532" s="6" t="s">
        <v>66</v>
      </c>
      <c r="S532" s="8">
        <v>1287</v>
      </c>
      <c r="T532" s="9">
        <v>44088</v>
      </c>
      <c r="U532" s="9">
        <v>44148</v>
      </c>
      <c r="V532" s="10">
        <v>1736174.87</v>
      </c>
      <c r="W532" s="10">
        <v>1736174.87</v>
      </c>
      <c r="X532" s="10">
        <v>1736174.87</v>
      </c>
      <c r="Y532" s="10">
        <v>1736174.87</v>
      </c>
      <c r="Z532" s="10">
        <v>1736174.87</v>
      </c>
      <c r="AA532" s="10">
        <v>1736174.87</v>
      </c>
      <c r="AB532" s="11" t="s">
        <v>70</v>
      </c>
    </row>
    <row r="533" spans="1:29" ht="45" x14ac:dyDescent="0.25">
      <c r="A533" s="26">
        <v>2020</v>
      </c>
      <c r="B533" s="30">
        <v>5</v>
      </c>
      <c r="C533" s="6" t="s">
        <v>1815</v>
      </c>
      <c r="D533" s="3">
        <v>33</v>
      </c>
      <c r="E533" s="6" t="s">
        <v>116</v>
      </c>
      <c r="F533" s="6" t="s">
        <v>6452</v>
      </c>
      <c r="G533" s="3" t="s">
        <v>27</v>
      </c>
      <c r="H533" s="6">
        <v>19</v>
      </c>
      <c r="I533" s="6" t="s">
        <v>9486</v>
      </c>
      <c r="J533" s="6" t="s">
        <v>9486</v>
      </c>
      <c r="K533" s="6" t="s">
        <v>29</v>
      </c>
      <c r="L533" s="6" t="s">
        <v>63</v>
      </c>
      <c r="M533" s="6" t="s">
        <v>11126</v>
      </c>
      <c r="N533" s="6" t="s">
        <v>13260</v>
      </c>
      <c r="O533" s="6">
        <v>3</v>
      </c>
      <c r="P533" s="6">
        <v>2</v>
      </c>
      <c r="Q533" s="6">
        <f t="shared" si="8"/>
        <v>5</v>
      </c>
      <c r="R533" s="6" t="s">
        <v>16195</v>
      </c>
      <c r="S533" s="6">
        <v>1</v>
      </c>
      <c r="T533" s="9">
        <v>44179</v>
      </c>
      <c r="U533" s="9">
        <v>44196</v>
      </c>
      <c r="V533" s="10">
        <v>8932</v>
      </c>
      <c r="W533" s="10">
        <v>8932</v>
      </c>
      <c r="X533" s="10">
        <v>8932</v>
      </c>
      <c r="Y533" s="10">
        <v>8932</v>
      </c>
      <c r="Z533" s="10">
        <v>8932</v>
      </c>
      <c r="AA533" s="10">
        <v>8932</v>
      </c>
      <c r="AB533" s="11" t="s">
        <v>70</v>
      </c>
      <c r="AC533" s="4"/>
    </row>
    <row r="534" spans="1:29" ht="45" x14ac:dyDescent="0.25">
      <c r="A534" s="26">
        <v>2020</v>
      </c>
      <c r="B534" s="30">
        <v>5</v>
      </c>
      <c r="C534" s="6" t="s">
        <v>1818</v>
      </c>
      <c r="D534" s="3">
        <v>33</v>
      </c>
      <c r="E534" s="6" t="s">
        <v>116</v>
      </c>
      <c r="F534" s="6" t="s">
        <v>6455</v>
      </c>
      <c r="G534" s="3" t="s">
        <v>27</v>
      </c>
      <c r="H534" s="6">
        <v>19</v>
      </c>
      <c r="I534" s="6" t="s">
        <v>9486</v>
      </c>
      <c r="J534" s="6" t="s">
        <v>9486</v>
      </c>
      <c r="K534" s="6" t="s">
        <v>29</v>
      </c>
      <c r="L534" s="6" t="s">
        <v>63</v>
      </c>
      <c r="M534" s="6" t="s">
        <v>11126</v>
      </c>
      <c r="N534" s="6" t="s">
        <v>13263</v>
      </c>
      <c r="O534" s="6">
        <v>4</v>
      </c>
      <c r="P534" s="6">
        <v>4</v>
      </c>
      <c r="Q534" s="6">
        <f t="shared" si="8"/>
        <v>8</v>
      </c>
      <c r="R534" s="6" t="s">
        <v>16195</v>
      </c>
      <c r="S534" s="8">
        <v>2</v>
      </c>
      <c r="T534" s="9">
        <v>44179</v>
      </c>
      <c r="U534" s="9">
        <v>44196</v>
      </c>
      <c r="V534" s="10">
        <v>17864</v>
      </c>
      <c r="W534" s="10">
        <v>17864</v>
      </c>
      <c r="X534" s="10">
        <v>17864</v>
      </c>
      <c r="Y534" s="10">
        <v>17864</v>
      </c>
      <c r="Z534" s="10">
        <v>17864</v>
      </c>
      <c r="AA534" s="10">
        <v>17864</v>
      </c>
      <c r="AB534" s="11" t="s">
        <v>70</v>
      </c>
    </row>
    <row r="535" spans="1:29" ht="45" x14ac:dyDescent="0.25">
      <c r="A535" s="26">
        <v>2020</v>
      </c>
      <c r="B535" s="30">
        <v>5</v>
      </c>
      <c r="C535" s="6" t="s">
        <v>1819</v>
      </c>
      <c r="D535" s="3">
        <v>33</v>
      </c>
      <c r="E535" s="6" t="s">
        <v>116</v>
      </c>
      <c r="F535" s="6" t="s">
        <v>6456</v>
      </c>
      <c r="G535" s="3" t="s">
        <v>27</v>
      </c>
      <c r="H535" s="6">
        <v>19</v>
      </c>
      <c r="I535" s="6" t="s">
        <v>9486</v>
      </c>
      <c r="J535" s="6" t="s">
        <v>9486</v>
      </c>
      <c r="K535" s="6" t="s">
        <v>29</v>
      </c>
      <c r="L535" s="6" t="s">
        <v>63</v>
      </c>
      <c r="M535" s="6" t="s">
        <v>11126</v>
      </c>
      <c r="N535" s="6" t="s">
        <v>13264</v>
      </c>
      <c r="O535" s="6">
        <v>4</v>
      </c>
      <c r="P535" s="6">
        <v>3</v>
      </c>
      <c r="Q535" s="6">
        <f t="shared" si="8"/>
        <v>7</v>
      </c>
      <c r="R535" s="6" t="s">
        <v>16195</v>
      </c>
      <c r="S535" s="8">
        <v>2</v>
      </c>
      <c r="T535" s="9">
        <v>44179</v>
      </c>
      <c r="U535" s="9">
        <v>44196</v>
      </c>
      <c r="V535" s="10">
        <v>17864</v>
      </c>
      <c r="W535" s="10">
        <v>17864</v>
      </c>
      <c r="X535" s="10">
        <v>17864</v>
      </c>
      <c r="Y535" s="10">
        <v>17864</v>
      </c>
      <c r="Z535" s="10">
        <v>17864</v>
      </c>
      <c r="AA535" s="10">
        <v>17864</v>
      </c>
      <c r="AB535" s="11" t="s">
        <v>70</v>
      </c>
    </row>
    <row r="536" spans="1:29" ht="45" x14ac:dyDescent="0.25">
      <c r="A536" s="26">
        <v>2020</v>
      </c>
      <c r="B536" s="30">
        <v>5</v>
      </c>
      <c r="C536" s="6" t="s">
        <v>4161</v>
      </c>
      <c r="D536" s="3">
        <v>33</v>
      </c>
      <c r="E536" s="6" t="s">
        <v>116</v>
      </c>
      <c r="F536" s="6" t="s">
        <v>8797</v>
      </c>
      <c r="G536" s="3" t="s">
        <v>27</v>
      </c>
      <c r="H536" s="6">
        <v>19</v>
      </c>
      <c r="I536" s="6" t="s">
        <v>9486</v>
      </c>
      <c r="J536" s="6" t="s">
        <v>9486</v>
      </c>
      <c r="K536" s="6" t="s">
        <v>29</v>
      </c>
      <c r="L536" s="6" t="s">
        <v>63</v>
      </c>
      <c r="M536" s="6" t="s">
        <v>11126</v>
      </c>
      <c r="N536" s="6" t="s">
        <v>15600</v>
      </c>
      <c r="O536" s="6">
        <v>4</v>
      </c>
      <c r="P536" s="6">
        <v>2</v>
      </c>
      <c r="Q536" s="6">
        <f t="shared" si="8"/>
        <v>6</v>
      </c>
      <c r="R536" s="6" t="s">
        <v>16195</v>
      </c>
      <c r="S536" s="8">
        <v>1</v>
      </c>
      <c r="T536" s="9">
        <v>44179</v>
      </c>
      <c r="U536" s="9">
        <v>44196</v>
      </c>
      <c r="V536" s="10">
        <v>8932</v>
      </c>
      <c r="W536" s="10">
        <v>8932</v>
      </c>
      <c r="X536" s="10">
        <v>8932</v>
      </c>
      <c r="Y536" s="10">
        <v>8932</v>
      </c>
      <c r="Z536" s="10">
        <v>8932</v>
      </c>
      <c r="AA536" s="10">
        <v>8932</v>
      </c>
      <c r="AB536" s="11" t="s">
        <v>70</v>
      </c>
    </row>
    <row r="537" spans="1:29" ht="45" x14ac:dyDescent="0.25">
      <c r="A537" s="26">
        <v>2020</v>
      </c>
      <c r="B537" s="30">
        <v>5</v>
      </c>
      <c r="C537" s="6" t="s">
        <v>2984</v>
      </c>
      <c r="D537" s="3">
        <v>33</v>
      </c>
      <c r="E537" s="6" t="s">
        <v>116</v>
      </c>
      <c r="F537" s="6" t="s">
        <v>7620</v>
      </c>
      <c r="G537" s="3" t="s">
        <v>27</v>
      </c>
      <c r="H537" s="6">
        <v>19</v>
      </c>
      <c r="I537" s="6" t="s">
        <v>9486</v>
      </c>
      <c r="J537" s="6" t="s">
        <v>9486</v>
      </c>
      <c r="K537" s="6" t="s">
        <v>29</v>
      </c>
      <c r="L537" s="6" t="s">
        <v>63</v>
      </c>
      <c r="M537" s="6" t="s">
        <v>11126</v>
      </c>
      <c r="N537" s="6" t="s">
        <v>14427</v>
      </c>
      <c r="O537" s="6">
        <v>4</v>
      </c>
      <c r="P537" s="6">
        <v>3</v>
      </c>
      <c r="Q537" s="6">
        <f t="shared" si="8"/>
        <v>7</v>
      </c>
      <c r="R537" s="6" t="s">
        <v>16195</v>
      </c>
      <c r="S537" s="8">
        <v>2</v>
      </c>
      <c r="T537" s="9">
        <v>44179</v>
      </c>
      <c r="U537" s="9">
        <v>44196</v>
      </c>
      <c r="V537" s="10">
        <v>17864</v>
      </c>
      <c r="W537" s="10">
        <v>17864</v>
      </c>
      <c r="X537" s="10">
        <v>17864</v>
      </c>
      <c r="Y537" s="10">
        <v>17864</v>
      </c>
      <c r="Z537" s="10">
        <v>17864</v>
      </c>
      <c r="AA537" s="10">
        <v>17864</v>
      </c>
      <c r="AB537" s="11" t="s">
        <v>70</v>
      </c>
    </row>
    <row r="538" spans="1:29" ht="45" x14ac:dyDescent="0.25">
      <c r="A538" s="26">
        <v>2020</v>
      </c>
      <c r="B538" s="30">
        <v>5</v>
      </c>
      <c r="C538" s="6" t="s">
        <v>1820</v>
      </c>
      <c r="D538" s="3">
        <v>33</v>
      </c>
      <c r="E538" s="6" t="s">
        <v>116</v>
      </c>
      <c r="F538" s="6" t="s">
        <v>6457</v>
      </c>
      <c r="G538" s="3" t="s">
        <v>27</v>
      </c>
      <c r="H538" s="6">
        <v>19</v>
      </c>
      <c r="I538" s="6" t="s">
        <v>9486</v>
      </c>
      <c r="J538" s="6" t="s">
        <v>9486</v>
      </c>
      <c r="K538" s="6" t="s">
        <v>29</v>
      </c>
      <c r="L538" s="6" t="s">
        <v>63</v>
      </c>
      <c r="M538" s="6" t="s">
        <v>11126</v>
      </c>
      <c r="N538" s="6" t="s">
        <v>13265</v>
      </c>
      <c r="O538" s="6">
        <v>16</v>
      </c>
      <c r="P538" s="6">
        <v>10</v>
      </c>
      <c r="Q538" s="6">
        <f t="shared" si="8"/>
        <v>26</v>
      </c>
      <c r="R538" s="6" t="s">
        <v>16195</v>
      </c>
      <c r="S538" s="8">
        <v>5</v>
      </c>
      <c r="T538" s="9">
        <v>44179</v>
      </c>
      <c r="U538" s="9">
        <v>44196</v>
      </c>
      <c r="V538" s="10">
        <v>44660</v>
      </c>
      <c r="W538" s="10">
        <v>44660</v>
      </c>
      <c r="X538" s="10">
        <v>44660</v>
      </c>
      <c r="Y538" s="10">
        <v>44660</v>
      </c>
      <c r="Z538" s="10">
        <v>44660</v>
      </c>
      <c r="AA538" s="10">
        <v>44660</v>
      </c>
      <c r="AB538" s="11" t="s">
        <v>70</v>
      </c>
    </row>
    <row r="539" spans="1:29" ht="45" x14ac:dyDescent="0.25">
      <c r="A539" s="26">
        <v>2020</v>
      </c>
      <c r="B539" s="30">
        <v>5</v>
      </c>
      <c r="C539" s="6" t="s">
        <v>1821</v>
      </c>
      <c r="D539" s="3">
        <v>33</v>
      </c>
      <c r="E539" s="6" t="s">
        <v>116</v>
      </c>
      <c r="F539" s="6" t="s">
        <v>6458</v>
      </c>
      <c r="G539" s="3" t="s">
        <v>27</v>
      </c>
      <c r="H539" s="6">
        <v>19</v>
      </c>
      <c r="I539" s="6" t="s">
        <v>9486</v>
      </c>
      <c r="J539" s="6" t="s">
        <v>9486</v>
      </c>
      <c r="K539" s="6" t="s">
        <v>29</v>
      </c>
      <c r="L539" s="6" t="s">
        <v>63</v>
      </c>
      <c r="M539" s="6" t="s">
        <v>11126</v>
      </c>
      <c r="N539" s="6" t="s">
        <v>13266</v>
      </c>
      <c r="O539" s="6">
        <v>10</v>
      </c>
      <c r="P539" s="6">
        <v>8</v>
      </c>
      <c r="Q539" s="6">
        <f t="shared" si="8"/>
        <v>18</v>
      </c>
      <c r="R539" s="6" t="s">
        <v>16195</v>
      </c>
      <c r="S539" s="8">
        <v>6</v>
      </c>
      <c r="T539" s="9">
        <v>44179</v>
      </c>
      <c r="U539" s="9">
        <v>44196</v>
      </c>
      <c r="V539" s="10">
        <v>53592</v>
      </c>
      <c r="W539" s="10">
        <v>53592</v>
      </c>
      <c r="X539" s="10">
        <v>53592</v>
      </c>
      <c r="Y539" s="10">
        <v>53592</v>
      </c>
      <c r="Z539" s="10">
        <v>53592</v>
      </c>
      <c r="AA539" s="10">
        <v>53592</v>
      </c>
      <c r="AB539" s="11" t="s">
        <v>70</v>
      </c>
    </row>
    <row r="540" spans="1:29" ht="45" x14ac:dyDescent="0.25">
      <c r="A540" s="26">
        <v>2020</v>
      </c>
      <c r="B540" s="30">
        <v>5</v>
      </c>
      <c r="C540" s="6" t="s">
        <v>681</v>
      </c>
      <c r="D540" s="3">
        <v>33</v>
      </c>
      <c r="E540" s="6" t="s">
        <v>116</v>
      </c>
      <c r="F540" s="6" t="s">
        <v>5318</v>
      </c>
      <c r="G540" s="3" t="s">
        <v>27</v>
      </c>
      <c r="H540" s="6">
        <v>19</v>
      </c>
      <c r="I540" s="6" t="s">
        <v>9486</v>
      </c>
      <c r="J540" s="6" t="s">
        <v>9486</v>
      </c>
      <c r="K540" s="6" t="s">
        <v>29</v>
      </c>
      <c r="L540" s="6" t="s">
        <v>63</v>
      </c>
      <c r="M540" s="6" t="s">
        <v>11126</v>
      </c>
      <c r="N540" s="6" t="s">
        <v>12121</v>
      </c>
      <c r="O540" s="6">
        <v>2</v>
      </c>
      <c r="P540" s="6">
        <v>2</v>
      </c>
      <c r="Q540" s="6">
        <f t="shared" si="8"/>
        <v>4</v>
      </c>
      <c r="R540" s="6" t="s">
        <v>16195</v>
      </c>
      <c r="S540" s="8">
        <v>1</v>
      </c>
      <c r="T540" s="9">
        <v>44179</v>
      </c>
      <c r="U540" s="9">
        <v>44196</v>
      </c>
      <c r="V540" s="10">
        <v>8932</v>
      </c>
      <c r="W540" s="10">
        <v>8932</v>
      </c>
      <c r="X540" s="10">
        <v>8932</v>
      </c>
      <c r="Y540" s="10">
        <v>8932</v>
      </c>
      <c r="Z540" s="10">
        <v>8932</v>
      </c>
      <c r="AA540" s="10">
        <v>8932</v>
      </c>
      <c r="AB540" s="11" t="s">
        <v>70</v>
      </c>
    </row>
    <row r="541" spans="1:29" ht="45" x14ac:dyDescent="0.25">
      <c r="A541" s="26">
        <v>2020</v>
      </c>
      <c r="B541" s="30">
        <v>5</v>
      </c>
      <c r="C541" s="6" t="s">
        <v>1822</v>
      </c>
      <c r="D541" s="3">
        <v>33</v>
      </c>
      <c r="E541" s="6" t="s">
        <v>116</v>
      </c>
      <c r="F541" s="6" t="s">
        <v>6459</v>
      </c>
      <c r="G541" s="3" t="s">
        <v>27</v>
      </c>
      <c r="H541" s="6">
        <v>19</v>
      </c>
      <c r="I541" s="6" t="s">
        <v>9486</v>
      </c>
      <c r="J541" s="6" t="s">
        <v>9764</v>
      </c>
      <c r="K541" s="6" t="s">
        <v>29</v>
      </c>
      <c r="L541" s="6" t="s">
        <v>63</v>
      </c>
      <c r="M541" s="6" t="s">
        <v>11126</v>
      </c>
      <c r="N541" s="6" t="s">
        <v>13267</v>
      </c>
      <c r="O541" s="6">
        <v>2</v>
      </c>
      <c r="P541" s="6">
        <v>3</v>
      </c>
      <c r="Q541" s="6">
        <f t="shared" si="8"/>
        <v>5</v>
      </c>
      <c r="R541" s="6" t="s">
        <v>16195</v>
      </c>
      <c r="S541" s="8">
        <v>1</v>
      </c>
      <c r="T541" s="9">
        <v>44179</v>
      </c>
      <c r="U541" s="9">
        <v>44196</v>
      </c>
      <c r="V541" s="10">
        <v>8932</v>
      </c>
      <c r="W541" s="10">
        <v>8932</v>
      </c>
      <c r="X541" s="10">
        <v>8932</v>
      </c>
      <c r="Y541" s="10">
        <v>8932</v>
      </c>
      <c r="Z541" s="10">
        <v>8932</v>
      </c>
      <c r="AA541" s="10">
        <v>8932</v>
      </c>
      <c r="AB541" s="11" t="s">
        <v>70</v>
      </c>
    </row>
    <row r="542" spans="1:29" ht="45" x14ac:dyDescent="0.25">
      <c r="A542" s="26">
        <v>2020</v>
      </c>
      <c r="B542" s="30">
        <v>5</v>
      </c>
      <c r="C542" s="6" t="s">
        <v>2988</v>
      </c>
      <c r="D542" s="3">
        <v>33</v>
      </c>
      <c r="E542" s="6" t="s">
        <v>116</v>
      </c>
      <c r="F542" s="6" t="s">
        <v>7624</v>
      </c>
      <c r="G542" s="3" t="s">
        <v>27</v>
      </c>
      <c r="H542" s="6">
        <v>19</v>
      </c>
      <c r="I542" s="6" t="s">
        <v>9486</v>
      </c>
      <c r="J542" s="6" t="s">
        <v>9556</v>
      </c>
      <c r="K542" s="6" t="s">
        <v>29</v>
      </c>
      <c r="L542" s="6" t="s">
        <v>63</v>
      </c>
      <c r="M542" s="6" t="s">
        <v>11126</v>
      </c>
      <c r="N542" s="6" t="s">
        <v>14431</v>
      </c>
      <c r="O542" s="6">
        <v>7</v>
      </c>
      <c r="P542" s="6">
        <v>5</v>
      </c>
      <c r="Q542" s="6">
        <f t="shared" si="8"/>
        <v>12</v>
      </c>
      <c r="R542" s="6" t="s">
        <v>16195</v>
      </c>
      <c r="S542" s="6">
        <v>3</v>
      </c>
      <c r="T542" s="9">
        <v>44179</v>
      </c>
      <c r="U542" s="9">
        <v>44196</v>
      </c>
      <c r="V542" s="10">
        <v>26796</v>
      </c>
      <c r="W542" s="10">
        <v>26796</v>
      </c>
      <c r="X542" s="10">
        <v>26796</v>
      </c>
      <c r="Y542" s="10">
        <v>26796</v>
      </c>
      <c r="Z542" s="10">
        <v>26796</v>
      </c>
      <c r="AA542" s="10">
        <v>26796</v>
      </c>
      <c r="AB542" s="11" t="s">
        <v>70</v>
      </c>
      <c r="AC542" s="4"/>
    </row>
    <row r="543" spans="1:29" ht="67.5" x14ac:dyDescent="0.25">
      <c r="A543" s="26">
        <v>2020</v>
      </c>
      <c r="B543" s="30">
        <v>5</v>
      </c>
      <c r="C543" s="6" t="s">
        <v>4171</v>
      </c>
      <c r="D543" s="3">
        <v>33</v>
      </c>
      <c r="E543" s="6" t="s">
        <v>116</v>
      </c>
      <c r="F543" s="6" t="s">
        <v>8807</v>
      </c>
      <c r="G543" s="3" t="s">
        <v>27</v>
      </c>
      <c r="H543" s="6">
        <v>19</v>
      </c>
      <c r="I543" s="6" t="s">
        <v>9486</v>
      </c>
      <c r="J543" s="6" t="s">
        <v>9486</v>
      </c>
      <c r="K543" s="6" t="s">
        <v>29</v>
      </c>
      <c r="L543" s="6" t="s">
        <v>63</v>
      </c>
      <c r="M543" s="6" t="s">
        <v>11126</v>
      </c>
      <c r="N543" s="6" t="s">
        <v>15610</v>
      </c>
      <c r="O543" s="6">
        <v>3</v>
      </c>
      <c r="P543" s="6">
        <v>2</v>
      </c>
      <c r="Q543" s="6">
        <f t="shared" si="8"/>
        <v>5</v>
      </c>
      <c r="R543" s="6" t="s">
        <v>67</v>
      </c>
      <c r="S543" s="8">
        <v>1</v>
      </c>
      <c r="T543" s="9">
        <v>44179</v>
      </c>
      <c r="U543" s="9">
        <v>44196</v>
      </c>
      <c r="V543" s="10">
        <v>6194.4</v>
      </c>
      <c r="W543" s="10">
        <v>6194.4</v>
      </c>
      <c r="X543" s="10">
        <v>6194.4</v>
      </c>
      <c r="Y543" s="10">
        <v>6194.4</v>
      </c>
      <c r="Z543" s="10">
        <v>6194.4</v>
      </c>
      <c r="AA543" s="10">
        <v>6194.4</v>
      </c>
      <c r="AB543" s="11" t="s">
        <v>70</v>
      </c>
    </row>
    <row r="544" spans="1:29" ht="67.5" x14ac:dyDescent="0.25">
      <c r="A544" s="26">
        <v>2020</v>
      </c>
      <c r="B544" s="30">
        <v>5</v>
      </c>
      <c r="C544" s="6" t="s">
        <v>1829</v>
      </c>
      <c r="D544" s="3">
        <v>33</v>
      </c>
      <c r="E544" s="6" t="s">
        <v>116</v>
      </c>
      <c r="F544" s="6" t="s">
        <v>6466</v>
      </c>
      <c r="G544" s="3" t="s">
        <v>27</v>
      </c>
      <c r="H544" s="6">
        <v>19</v>
      </c>
      <c r="I544" s="6" t="s">
        <v>9486</v>
      </c>
      <c r="J544" s="6" t="s">
        <v>9486</v>
      </c>
      <c r="K544" s="6" t="s">
        <v>29</v>
      </c>
      <c r="L544" s="6" t="s">
        <v>63</v>
      </c>
      <c r="M544" s="6" t="s">
        <v>11126</v>
      </c>
      <c r="N544" s="6" t="s">
        <v>13274</v>
      </c>
      <c r="O544" s="6">
        <v>3</v>
      </c>
      <c r="P544" s="6">
        <v>2</v>
      </c>
      <c r="Q544" s="6">
        <f t="shared" si="8"/>
        <v>5</v>
      </c>
      <c r="R544" s="6" t="s">
        <v>67</v>
      </c>
      <c r="S544" s="8">
        <v>1</v>
      </c>
      <c r="T544" s="9">
        <v>44179</v>
      </c>
      <c r="U544" s="9">
        <v>44196</v>
      </c>
      <c r="V544" s="10">
        <v>6194.4</v>
      </c>
      <c r="W544" s="10">
        <v>6194.4</v>
      </c>
      <c r="X544" s="10">
        <v>6194.4</v>
      </c>
      <c r="Y544" s="10">
        <v>6194.4</v>
      </c>
      <c r="Z544" s="10">
        <v>6194.4</v>
      </c>
      <c r="AA544" s="10">
        <v>6194.4</v>
      </c>
      <c r="AB544" s="11" t="s">
        <v>70</v>
      </c>
    </row>
    <row r="545" spans="1:29" ht="67.5" x14ac:dyDescent="0.25">
      <c r="A545" s="26">
        <v>2020</v>
      </c>
      <c r="B545" s="30">
        <v>5</v>
      </c>
      <c r="C545" s="6" t="s">
        <v>4172</v>
      </c>
      <c r="D545" s="3">
        <v>33</v>
      </c>
      <c r="E545" s="6" t="s">
        <v>116</v>
      </c>
      <c r="F545" s="6" t="s">
        <v>8808</v>
      </c>
      <c r="G545" s="3" t="s">
        <v>27</v>
      </c>
      <c r="H545" s="6">
        <v>19</v>
      </c>
      <c r="I545" s="6" t="s">
        <v>9486</v>
      </c>
      <c r="J545" s="6" t="s">
        <v>9974</v>
      </c>
      <c r="K545" s="6" t="s">
        <v>29</v>
      </c>
      <c r="L545" s="6" t="s">
        <v>63</v>
      </c>
      <c r="M545" s="6" t="s">
        <v>11126</v>
      </c>
      <c r="N545" s="6" t="s">
        <v>15611</v>
      </c>
      <c r="O545" s="6">
        <v>39</v>
      </c>
      <c r="P545" s="6">
        <v>26</v>
      </c>
      <c r="Q545" s="6">
        <f t="shared" si="8"/>
        <v>65</v>
      </c>
      <c r="R545" s="6" t="s">
        <v>67</v>
      </c>
      <c r="S545" s="8">
        <v>10</v>
      </c>
      <c r="T545" s="9">
        <v>44179</v>
      </c>
      <c r="U545" s="9">
        <v>44196</v>
      </c>
      <c r="V545" s="10">
        <v>61944</v>
      </c>
      <c r="W545" s="10">
        <v>61944</v>
      </c>
      <c r="X545" s="10">
        <v>61944</v>
      </c>
      <c r="Y545" s="10">
        <v>61944</v>
      </c>
      <c r="Z545" s="10">
        <v>61944</v>
      </c>
      <c r="AA545" s="10">
        <v>61944</v>
      </c>
      <c r="AB545" s="11" t="s">
        <v>70</v>
      </c>
    </row>
    <row r="546" spans="1:29" ht="56.25" x14ac:dyDescent="0.25">
      <c r="A546" s="26">
        <v>2020</v>
      </c>
      <c r="B546" s="30">
        <v>5</v>
      </c>
      <c r="C546" s="6" t="s">
        <v>4178</v>
      </c>
      <c r="D546" s="3">
        <v>33</v>
      </c>
      <c r="E546" s="6" t="s">
        <v>116</v>
      </c>
      <c r="F546" s="6" t="s">
        <v>8814</v>
      </c>
      <c r="G546" s="3" t="s">
        <v>27</v>
      </c>
      <c r="H546" s="6">
        <v>19</v>
      </c>
      <c r="I546" s="6" t="s">
        <v>9486</v>
      </c>
      <c r="J546" s="6" t="s">
        <v>9486</v>
      </c>
      <c r="K546" s="6" t="s">
        <v>29</v>
      </c>
      <c r="L546" s="6" t="s">
        <v>59</v>
      </c>
      <c r="M546" s="6" t="s">
        <v>11161</v>
      </c>
      <c r="N546" s="6" t="s">
        <v>15617</v>
      </c>
      <c r="O546" s="6">
        <v>300</v>
      </c>
      <c r="P546" s="6">
        <v>200</v>
      </c>
      <c r="Q546" s="6">
        <f t="shared" si="8"/>
        <v>500</v>
      </c>
      <c r="R546" s="6" t="s">
        <v>66</v>
      </c>
      <c r="S546" s="8">
        <v>1555.1</v>
      </c>
      <c r="T546" s="9">
        <v>44182</v>
      </c>
      <c r="U546" s="9">
        <v>44196</v>
      </c>
      <c r="V546" s="10">
        <v>1495198.9</v>
      </c>
      <c r="W546" s="10">
        <v>1495198.9</v>
      </c>
      <c r="X546" s="10">
        <v>1495198.9</v>
      </c>
      <c r="Y546" s="10">
        <v>1495198.9</v>
      </c>
      <c r="Z546" s="10">
        <v>1495198.9</v>
      </c>
      <c r="AA546" s="10">
        <v>1495198.9</v>
      </c>
      <c r="AB546" s="11" t="s">
        <v>70</v>
      </c>
    </row>
    <row r="547" spans="1:29" ht="56.25" x14ac:dyDescent="0.25">
      <c r="A547" s="26">
        <v>2020</v>
      </c>
      <c r="B547" s="30">
        <v>5</v>
      </c>
      <c r="C547" s="6" t="s">
        <v>695</v>
      </c>
      <c r="D547" s="3">
        <v>33</v>
      </c>
      <c r="E547" s="6" t="s">
        <v>116</v>
      </c>
      <c r="F547" s="6" t="s">
        <v>5332</v>
      </c>
      <c r="G547" s="3" t="s">
        <v>27</v>
      </c>
      <c r="H547" s="6">
        <v>19</v>
      </c>
      <c r="I547" s="6" t="s">
        <v>9486</v>
      </c>
      <c r="J547" s="6" t="s">
        <v>9486</v>
      </c>
      <c r="K547" s="6" t="s">
        <v>29</v>
      </c>
      <c r="L547" s="6" t="s">
        <v>63</v>
      </c>
      <c r="M547" s="6" t="s">
        <v>11161</v>
      </c>
      <c r="N547" s="6" t="s">
        <v>12135</v>
      </c>
      <c r="O547" s="6">
        <v>21</v>
      </c>
      <c r="P547" s="6">
        <v>7</v>
      </c>
      <c r="Q547" s="6">
        <f t="shared" si="8"/>
        <v>28</v>
      </c>
      <c r="R547" s="6" t="s">
        <v>63</v>
      </c>
      <c r="S547" s="8">
        <v>7</v>
      </c>
      <c r="T547" s="9">
        <v>44181</v>
      </c>
      <c r="U547" s="9">
        <v>44196</v>
      </c>
      <c r="V547" s="10">
        <v>121897.33</v>
      </c>
      <c r="W547" s="10">
        <v>175289.28</v>
      </c>
      <c r="X547" s="10">
        <v>175289.28</v>
      </c>
      <c r="Y547" s="10">
        <v>175289.28</v>
      </c>
      <c r="Z547" s="10">
        <v>175289.28</v>
      </c>
      <c r="AA547" s="10">
        <v>175289.28</v>
      </c>
      <c r="AB547" s="11" t="s">
        <v>70</v>
      </c>
    </row>
    <row r="548" spans="1:29" ht="56.25" x14ac:dyDescent="0.25">
      <c r="A548" s="26">
        <v>2020</v>
      </c>
      <c r="B548" s="30">
        <v>5</v>
      </c>
      <c r="C548" s="6" t="s">
        <v>696</v>
      </c>
      <c r="D548" s="3">
        <v>33</v>
      </c>
      <c r="E548" s="6" t="s">
        <v>116</v>
      </c>
      <c r="F548" s="6" t="s">
        <v>5333</v>
      </c>
      <c r="G548" s="3" t="s">
        <v>27</v>
      </c>
      <c r="H548" s="6">
        <v>19</v>
      </c>
      <c r="I548" s="6" t="s">
        <v>9486</v>
      </c>
      <c r="J548" s="6" t="s">
        <v>9486</v>
      </c>
      <c r="K548" s="6" t="s">
        <v>29</v>
      </c>
      <c r="L548" s="6" t="s">
        <v>63</v>
      </c>
      <c r="M548" s="6" t="s">
        <v>11161</v>
      </c>
      <c r="N548" s="6" t="s">
        <v>12136</v>
      </c>
      <c r="O548" s="6">
        <v>3</v>
      </c>
      <c r="P548" s="6">
        <v>1</v>
      </c>
      <c r="Q548" s="6">
        <f t="shared" si="8"/>
        <v>4</v>
      </c>
      <c r="R548" s="6" t="s">
        <v>63</v>
      </c>
      <c r="S548" s="6">
        <v>1</v>
      </c>
      <c r="T548" s="9">
        <v>44181</v>
      </c>
      <c r="U548" s="9">
        <v>44196</v>
      </c>
      <c r="V548" s="10">
        <v>17413.900000000001</v>
      </c>
      <c r="W548" s="10">
        <v>25041.33</v>
      </c>
      <c r="X548" s="10">
        <v>25041.33</v>
      </c>
      <c r="Y548" s="10">
        <v>25041.33</v>
      </c>
      <c r="Z548" s="10">
        <v>25041.33</v>
      </c>
      <c r="AA548" s="10">
        <v>25041.33</v>
      </c>
      <c r="AB548" s="11" t="s">
        <v>70</v>
      </c>
      <c r="AC548" s="4"/>
    </row>
    <row r="549" spans="1:29" ht="56.25" x14ac:dyDescent="0.25">
      <c r="A549" s="26">
        <v>2020</v>
      </c>
      <c r="B549" s="30">
        <v>5</v>
      </c>
      <c r="C549" s="6" t="s">
        <v>1838</v>
      </c>
      <c r="D549" s="3">
        <v>33</v>
      </c>
      <c r="E549" s="6" t="s">
        <v>116</v>
      </c>
      <c r="F549" s="6" t="s">
        <v>6475</v>
      </c>
      <c r="G549" s="3" t="s">
        <v>27</v>
      </c>
      <c r="H549" s="6">
        <v>19</v>
      </c>
      <c r="I549" s="6" t="s">
        <v>9486</v>
      </c>
      <c r="J549" s="6" t="s">
        <v>10021</v>
      </c>
      <c r="K549" s="6" t="s">
        <v>29</v>
      </c>
      <c r="L549" s="6" t="s">
        <v>63</v>
      </c>
      <c r="M549" s="6" t="s">
        <v>11161</v>
      </c>
      <c r="N549" s="6" t="s">
        <v>13283</v>
      </c>
      <c r="O549" s="6">
        <v>0</v>
      </c>
      <c r="P549" s="6">
        <v>3</v>
      </c>
      <c r="Q549" s="6">
        <f t="shared" si="8"/>
        <v>3</v>
      </c>
      <c r="R549" s="6" t="s">
        <v>63</v>
      </c>
      <c r="S549" s="8">
        <v>3</v>
      </c>
      <c r="T549" s="9">
        <v>44181</v>
      </c>
      <c r="U549" s="9">
        <v>44196</v>
      </c>
      <c r="V549" s="10">
        <v>52241.71</v>
      </c>
      <c r="W549" s="10">
        <v>75123.98</v>
      </c>
      <c r="X549" s="10">
        <v>75123.98</v>
      </c>
      <c r="Y549" s="10">
        <v>75123.98</v>
      </c>
      <c r="Z549" s="10">
        <v>75123.98</v>
      </c>
      <c r="AA549" s="10">
        <v>75123.98</v>
      </c>
      <c r="AB549" s="11" t="s">
        <v>70</v>
      </c>
    </row>
    <row r="550" spans="1:29" ht="56.25" x14ac:dyDescent="0.25">
      <c r="A550" s="26">
        <v>2020</v>
      </c>
      <c r="B550" s="30">
        <v>5</v>
      </c>
      <c r="C550" s="6" t="s">
        <v>4183</v>
      </c>
      <c r="D550" s="3">
        <v>33</v>
      </c>
      <c r="E550" s="6" t="s">
        <v>116</v>
      </c>
      <c r="F550" s="6" t="s">
        <v>8819</v>
      </c>
      <c r="G550" s="3" t="s">
        <v>27</v>
      </c>
      <c r="H550" s="6">
        <v>19</v>
      </c>
      <c r="I550" s="6" t="s">
        <v>9486</v>
      </c>
      <c r="J550" s="6" t="s">
        <v>9547</v>
      </c>
      <c r="K550" s="6" t="s">
        <v>29</v>
      </c>
      <c r="L550" s="6" t="s">
        <v>63</v>
      </c>
      <c r="M550" s="6" t="s">
        <v>11161</v>
      </c>
      <c r="N550" s="6" t="s">
        <v>15622</v>
      </c>
      <c r="O550" s="6">
        <v>6</v>
      </c>
      <c r="P550" s="6">
        <v>2</v>
      </c>
      <c r="Q550" s="6">
        <f t="shared" si="8"/>
        <v>8</v>
      </c>
      <c r="R550" s="6" t="s">
        <v>63</v>
      </c>
      <c r="S550" s="6">
        <v>2</v>
      </c>
      <c r="T550" s="9">
        <v>44181</v>
      </c>
      <c r="U550" s="9">
        <v>44196</v>
      </c>
      <c r="V550" s="10">
        <v>34827.81</v>
      </c>
      <c r="W550" s="10">
        <v>50082.65</v>
      </c>
      <c r="X550" s="10">
        <v>50082.65</v>
      </c>
      <c r="Y550" s="10">
        <v>50082.65</v>
      </c>
      <c r="Z550" s="10">
        <v>50082.65</v>
      </c>
      <c r="AA550" s="10">
        <v>50082.65</v>
      </c>
      <c r="AB550" s="11" t="s">
        <v>70</v>
      </c>
      <c r="AC550" s="4"/>
    </row>
    <row r="551" spans="1:29" ht="56.25" x14ac:dyDescent="0.25">
      <c r="A551" s="26">
        <v>2020</v>
      </c>
      <c r="B551" s="30">
        <v>5</v>
      </c>
      <c r="C551" s="3" t="s">
        <v>2998</v>
      </c>
      <c r="D551" s="3">
        <v>33</v>
      </c>
      <c r="E551" s="6" t="s">
        <v>116</v>
      </c>
      <c r="F551" s="3" t="s">
        <v>7634</v>
      </c>
      <c r="G551" s="3" t="s">
        <v>27</v>
      </c>
      <c r="H551" s="3">
        <v>19</v>
      </c>
      <c r="I551" s="3" t="s">
        <v>9486</v>
      </c>
      <c r="J551" s="3" t="s">
        <v>9486</v>
      </c>
      <c r="K551" s="3" t="s">
        <v>29</v>
      </c>
      <c r="L551" s="3" t="s">
        <v>63</v>
      </c>
      <c r="M551" s="3" t="s">
        <v>11161</v>
      </c>
      <c r="N551" s="3" t="s">
        <v>14441</v>
      </c>
      <c r="O551" s="3">
        <v>15</v>
      </c>
      <c r="P551" s="3">
        <v>5</v>
      </c>
      <c r="Q551" s="6">
        <f t="shared" si="8"/>
        <v>20</v>
      </c>
      <c r="R551" s="3" t="s">
        <v>63</v>
      </c>
      <c r="S551" s="3">
        <v>5</v>
      </c>
      <c r="T551" s="12">
        <v>44181</v>
      </c>
      <c r="U551" s="12">
        <v>44196</v>
      </c>
      <c r="V551" s="13">
        <v>87069.63</v>
      </c>
      <c r="W551" s="13">
        <v>125206.63</v>
      </c>
      <c r="X551" s="13">
        <v>125206.63</v>
      </c>
      <c r="Y551" s="13">
        <v>125206.63</v>
      </c>
      <c r="Z551" s="13">
        <v>125206.63</v>
      </c>
      <c r="AA551" s="13">
        <v>125206.63</v>
      </c>
      <c r="AB551" s="11" t="s">
        <v>70</v>
      </c>
      <c r="AC551" s="4"/>
    </row>
    <row r="552" spans="1:29" ht="56.25" x14ac:dyDescent="0.25">
      <c r="A552" s="26">
        <v>2020</v>
      </c>
      <c r="B552" s="30">
        <v>5</v>
      </c>
      <c r="C552" s="6" t="s">
        <v>770</v>
      </c>
      <c r="D552" s="3">
        <v>33</v>
      </c>
      <c r="E552" s="6" t="s">
        <v>116</v>
      </c>
      <c r="F552" s="6" t="s">
        <v>5407</v>
      </c>
      <c r="G552" s="3" t="s">
        <v>27</v>
      </c>
      <c r="H552" s="6">
        <v>19</v>
      </c>
      <c r="I552" s="6" t="s">
        <v>9486</v>
      </c>
      <c r="J552" s="6" t="s">
        <v>9486</v>
      </c>
      <c r="K552" s="6" t="s">
        <v>29</v>
      </c>
      <c r="L552" s="6" t="s">
        <v>28</v>
      </c>
      <c r="M552" s="6" t="s">
        <v>11161</v>
      </c>
      <c r="N552" s="6" t="s">
        <v>12209</v>
      </c>
      <c r="O552" s="6">
        <v>985</v>
      </c>
      <c r="P552" s="6">
        <v>656</v>
      </c>
      <c r="Q552" s="6">
        <f t="shared" si="8"/>
        <v>1641</v>
      </c>
      <c r="R552" s="6" t="s">
        <v>69</v>
      </c>
      <c r="S552" s="8">
        <v>2715</v>
      </c>
      <c r="T552" s="9">
        <v>44011</v>
      </c>
      <c r="U552" s="9">
        <v>44102</v>
      </c>
      <c r="V552" s="10">
        <v>1628863.77</v>
      </c>
      <c r="W552" s="10">
        <v>1628863.77</v>
      </c>
      <c r="X552" s="10">
        <v>1628863.77</v>
      </c>
      <c r="Y552" s="10">
        <v>1628863.77</v>
      </c>
      <c r="Z552" s="10">
        <v>1628863.77</v>
      </c>
      <c r="AA552" s="10">
        <v>1628863.77</v>
      </c>
      <c r="AB552" s="11" t="s">
        <v>70</v>
      </c>
    </row>
    <row r="553" spans="1:29" ht="90" x14ac:dyDescent="0.25">
      <c r="A553" s="26">
        <v>2020</v>
      </c>
      <c r="B553" s="30">
        <v>5</v>
      </c>
      <c r="C553" s="6" t="s">
        <v>3074</v>
      </c>
      <c r="D553" s="3">
        <v>33</v>
      </c>
      <c r="E553" s="6" t="s">
        <v>116</v>
      </c>
      <c r="F553" s="6" t="s">
        <v>7710</v>
      </c>
      <c r="G553" s="3" t="s">
        <v>27</v>
      </c>
      <c r="H553" s="6">
        <v>19</v>
      </c>
      <c r="I553" s="6" t="s">
        <v>9486</v>
      </c>
      <c r="J553" s="6" t="s">
        <v>9486</v>
      </c>
      <c r="K553" s="6" t="s">
        <v>29</v>
      </c>
      <c r="L553" s="6" t="s">
        <v>63</v>
      </c>
      <c r="M553" s="6" t="s">
        <v>11126</v>
      </c>
      <c r="N553" s="6" t="s">
        <v>14518</v>
      </c>
      <c r="O553" s="6">
        <v>28</v>
      </c>
      <c r="P553" s="6">
        <v>29</v>
      </c>
      <c r="Q553" s="6">
        <f t="shared" si="8"/>
        <v>57</v>
      </c>
      <c r="R553" s="6" t="s">
        <v>67</v>
      </c>
      <c r="S553" s="8">
        <v>12</v>
      </c>
      <c r="T553" s="9">
        <v>44098</v>
      </c>
      <c r="U553" s="9">
        <v>44160</v>
      </c>
      <c r="V553" s="10">
        <v>74332.800000000003</v>
      </c>
      <c r="W553" s="10">
        <v>74332.800000000003</v>
      </c>
      <c r="X553" s="10">
        <v>74332.800000000003</v>
      </c>
      <c r="Y553" s="10">
        <v>74332.800000000003</v>
      </c>
      <c r="Z553" s="10">
        <v>74332.800000000003</v>
      </c>
      <c r="AA553" s="10">
        <v>74332.800000000003</v>
      </c>
      <c r="AB553" s="11" t="s">
        <v>70</v>
      </c>
    </row>
    <row r="554" spans="1:29" ht="90" x14ac:dyDescent="0.25">
      <c r="A554" s="26">
        <v>2020</v>
      </c>
      <c r="B554" s="30">
        <v>5</v>
      </c>
      <c r="C554" s="6" t="s">
        <v>1908</v>
      </c>
      <c r="D554" s="3">
        <v>33</v>
      </c>
      <c r="E554" s="6" t="s">
        <v>116</v>
      </c>
      <c r="F554" s="6" t="s">
        <v>6545</v>
      </c>
      <c r="G554" s="3" t="s">
        <v>27</v>
      </c>
      <c r="H554" s="6">
        <v>19</v>
      </c>
      <c r="I554" s="6" t="s">
        <v>9486</v>
      </c>
      <c r="J554" s="6" t="s">
        <v>9486</v>
      </c>
      <c r="K554" s="6" t="s">
        <v>29</v>
      </c>
      <c r="L554" s="6" t="s">
        <v>63</v>
      </c>
      <c r="M554" s="6" t="s">
        <v>11126</v>
      </c>
      <c r="N554" s="6" t="s">
        <v>13354</v>
      </c>
      <c r="O554" s="6">
        <v>5</v>
      </c>
      <c r="P554" s="6">
        <v>7</v>
      </c>
      <c r="Q554" s="6">
        <f t="shared" si="8"/>
        <v>12</v>
      </c>
      <c r="R554" s="6" t="s">
        <v>67</v>
      </c>
      <c r="S554" s="8">
        <v>4</v>
      </c>
      <c r="T554" s="9">
        <v>44098</v>
      </c>
      <c r="U554" s="9">
        <v>44160</v>
      </c>
      <c r="V554" s="10">
        <v>24777.599999999999</v>
      </c>
      <c r="W554" s="10">
        <v>24777.599999999999</v>
      </c>
      <c r="X554" s="10">
        <v>24777.599999999999</v>
      </c>
      <c r="Y554" s="10">
        <v>24777.599999999999</v>
      </c>
      <c r="Z554" s="10">
        <v>24777.599999999999</v>
      </c>
      <c r="AA554" s="10">
        <v>24777.599999999999</v>
      </c>
      <c r="AB554" s="11" t="s">
        <v>70</v>
      </c>
    </row>
    <row r="555" spans="1:29" ht="90" x14ac:dyDescent="0.25">
      <c r="A555" s="26">
        <v>2020</v>
      </c>
      <c r="B555" s="30">
        <v>5</v>
      </c>
      <c r="C555" s="6" t="s">
        <v>771</v>
      </c>
      <c r="D555" s="3">
        <v>33</v>
      </c>
      <c r="E555" s="6" t="s">
        <v>116</v>
      </c>
      <c r="F555" s="6" t="s">
        <v>5408</v>
      </c>
      <c r="G555" s="3" t="s">
        <v>27</v>
      </c>
      <c r="H555" s="6">
        <v>19</v>
      </c>
      <c r="I555" s="6" t="s">
        <v>9486</v>
      </c>
      <c r="J555" s="6" t="s">
        <v>9556</v>
      </c>
      <c r="K555" s="6" t="s">
        <v>29</v>
      </c>
      <c r="L555" s="6" t="s">
        <v>63</v>
      </c>
      <c r="M555" s="6" t="s">
        <v>11126</v>
      </c>
      <c r="N555" s="6" t="s">
        <v>12210</v>
      </c>
      <c r="O555" s="6">
        <v>7</v>
      </c>
      <c r="P555" s="6">
        <v>8</v>
      </c>
      <c r="Q555" s="6">
        <f t="shared" si="8"/>
        <v>15</v>
      </c>
      <c r="R555" s="6" t="s">
        <v>67</v>
      </c>
      <c r="S555" s="8">
        <v>4</v>
      </c>
      <c r="T555" s="9">
        <v>44098</v>
      </c>
      <c r="U555" s="9">
        <v>44160</v>
      </c>
      <c r="V555" s="10">
        <v>24777.599999999999</v>
      </c>
      <c r="W555" s="10">
        <v>24777.599999999999</v>
      </c>
      <c r="X555" s="10">
        <v>24777.599999999999</v>
      </c>
      <c r="Y555" s="10">
        <v>24777.599999999999</v>
      </c>
      <c r="Z555" s="10">
        <v>24777.599999999999</v>
      </c>
      <c r="AA555" s="10">
        <v>24777.599999999999</v>
      </c>
      <c r="AB555" s="11" t="s">
        <v>70</v>
      </c>
    </row>
    <row r="556" spans="1:29" ht="90" x14ac:dyDescent="0.25">
      <c r="A556" s="26">
        <v>2020</v>
      </c>
      <c r="B556" s="30">
        <v>5</v>
      </c>
      <c r="C556" s="6" t="s">
        <v>1909</v>
      </c>
      <c r="D556" s="3">
        <v>33</v>
      </c>
      <c r="E556" s="6" t="s">
        <v>116</v>
      </c>
      <c r="F556" s="6" t="s">
        <v>6546</v>
      </c>
      <c r="G556" s="3" t="s">
        <v>27</v>
      </c>
      <c r="H556" s="6">
        <v>19</v>
      </c>
      <c r="I556" s="6" t="s">
        <v>9486</v>
      </c>
      <c r="J556" s="6" t="s">
        <v>10410</v>
      </c>
      <c r="K556" s="6" t="s">
        <v>29</v>
      </c>
      <c r="L556" s="6" t="s">
        <v>63</v>
      </c>
      <c r="M556" s="6" t="s">
        <v>11126</v>
      </c>
      <c r="N556" s="6" t="s">
        <v>13355</v>
      </c>
      <c r="O556" s="6">
        <v>28</v>
      </c>
      <c r="P556" s="6">
        <v>26</v>
      </c>
      <c r="Q556" s="6">
        <f t="shared" si="8"/>
        <v>54</v>
      </c>
      <c r="R556" s="6" t="s">
        <v>67</v>
      </c>
      <c r="S556" s="8">
        <v>15</v>
      </c>
      <c r="T556" s="9">
        <v>44098</v>
      </c>
      <c r="U556" s="9">
        <v>44160</v>
      </c>
      <c r="V556" s="10">
        <v>92916</v>
      </c>
      <c r="W556" s="10">
        <v>92916</v>
      </c>
      <c r="X556" s="10">
        <v>92916</v>
      </c>
      <c r="Y556" s="10">
        <v>92916</v>
      </c>
      <c r="Z556" s="10">
        <v>92916</v>
      </c>
      <c r="AA556" s="10">
        <v>92916</v>
      </c>
      <c r="AB556" s="11" t="s">
        <v>70</v>
      </c>
    </row>
    <row r="557" spans="1:29" ht="45" x14ac:dyDescent="0.25">
      <c r="A557" s="26">
        <v>2020</v>
      </c>
      <c r="B557" s="30">
        <v>5</v>
      </c>
      <c r="C557" s="6" t="s">
        <v>4264</v>
      </c>
      <c r="D557" s="3">
        <v>33</v>
      </c>
      <c r="E557" s="6" t="s">
        <v>116</v>
      </c>
      <c r="F557" s="6" t="s">
        <v>8900</v>
      </c>
      <c r="G557" s="3" t="s">
        <v>27</v>
      </c>
      <c r="H557" s="6">
        <v>19</v>
      </c>
      <c r="I557" s="6" t="s">
        <v>9486</v>
      </c>
      <c r="J557" s="6" t="s">
        <v>10871</v>
      </c>
      <c r="K557" s="6" t="s">
        <v>29</v>
      </c>
      <c r="L557" s="6" t="s">
        <v>11072</v>
      </c>
      <c r="M557" s="6" t="s">
        <v>11161</v>
      </c>
      <c r="N557" s="6" t="s">
        <v>15702</v>
      </c>
      <c r="O557" s="6">
        <v>495</v>
      </c>
      <c r="P557" s="6">
        <v>330</v>
      </c>
      <c r="Q557" s="6">
        <f t="shared" si="8"/>
        <v>825</v>
      </c>
      <c r="R557" s="6" t="s">
        <v>66</v>
      </c>
      <c r="S557" s="8">
        <v>60</v>
      </c>
      <c r="T557" s="9">
        <v>44102</v>
      </c>
      <c r="U557" s="9">
        <v>44162</v>
      </c>
      <c r="V557" s="10">
        <v>472978.71</v>
      </c>
      <c r="W557" s="10">
        <v>472978.71</v>
      </c>
      <c r="X557" s="10">
        <v>472978.71</v>
      </c>
      <c r="Y557" s="10">
        <v>472978.71</v>
      </c>
      <c r="Z557" s="10">
        <v>472978.71</v>
      </c>
      <c r="AA557" s="10">
        <v>472978.71</v>
      </c>
      <c r="AB557" s="11" t="s">
        <v>70</v>
      </c>
    </row>
    <row r="558" spans="1:29" ht="45" x14ac:dyDescent="0.25">
      <c r="A558" s="26">
        <v>2020</v>
      </c>
      <c r="B558" s="30">
        <v>5</v>
      </c>
      <c r="C558" s="6" t="s">
        <v>4265</v>
      </c>
      <c r="D558" s="3">
        <v>33</v>
      </c>
      <c r="E558" s="6" t="s">
        <v>116</v>
      </c>
      <c r="F558" s="6" t="s">
        <v>8901</v>
      </c>
      <c r="G558" s="3" t="s">
        <v>27</v>
      </c>
      <c r="H558" s="6">
        <v>19</v>
      </c>
      <c r="I558" s="6" t="s">
        <v>9486</v>
      </c>
      <c r="J558" s="6" t="s">
        <v>9486</v>
      </c>
      <c r="K558" s="6" t="s">
        <v>29</v>
      </c>
      <c r="L558" s="6" t="s">
        <v>59</v>
      </c>
      <c r="M558" s="6" t="s">
        <v>11161</v>
      </c>
      <c r="N558" s="6" t="s">
        <v>15703</v>
      </c>
      <c r="O558" s="6">
        <v>75</v>
      </c>
      <c r="P558" s="6">
        <v>50</v>
      </c>
      <c r="Q558" s="6">
        <f t="shared" si="8"/>
        <v>125</v>
      </c>
      <c r="R558" s="6" t="s">
        <v>66</v>
      </c>
      <c r="S558" s="8">
        <v>1944.2</v>
      </c>
      <c r="T558" s="9">
        <v>44103</v>
      </c>
      <c r="U558" s="9">
        <v>44162</v>
      </c>
      <c r="V558" s="10">
        <v>1126595.46</v>
      </c>
      <c r="W558" s="10">
        <v>1126595.46</v>
      </c>
      <c r="X558" s="10">
        <v>1126595.46</v>
      </c>
      <c r="Y558" s="10">
        <v>1126595.46</v>
      </c>
      <c r="Z558" s="10">
        <v>1126595.46</v>
      </c>
      <c r="AA558" s="10">
        <v>1126595.46</v>
      </c>
      <c r="AB558" s="11" t="s">
        <v>70</v>
      </c>
    </row>
    <row r="559" spans="1:29" ht="56.25" x14ac:dyDescent="0.25">
      <c r="A559" s="26">
        <v>2020</v>
      </c>
      <c r="B559" s="30">
        <v>5</v>
      </c>
      <c r="C559" s="6" t="s">
        <v>4311</v>
      </c>
      <c r="D559" s="3">
        <v>33</v>
      </c>
      <c r="E559" s="6" t="s">
        <v>116</v>
      </c>
      <c r="F559" s="6" t="s">
        <v>8947</v>
      </c>
      <c r="G559" s="3" t="s">
        <v>27</v>
      </c>
      <c r="H559" s="6">
        <v>19</v>
      </c>
      <c r="I559" s="6" t="s">
        <v>9486</v>
      </c>
      <c r="J559" s="6" t="s">
        <v>9486</v>
      </c>
      <c r="K559" s="6" t="s">
        <v>29</v>
      </c>
      <c r="L559" s="6" t="s">
        <v>59</v>
      </c>
      <c r="M559" s="6" t="s">
        <v>11161</v>
      </c>
      <c r="N559" s="6" t="s">
        <v>15749</v>
      </c>
      <c r="O559" s="6">
        <v>1260</v>
      </c>
      <c r="P559" s="6">
        <v>840</v>
      </c>
      <c r="Q559" s="6">
        <f t="shared" si="8"/>
        <v>2100</v>
      </c>
      <c r="R559" s="6" t="s">
        <v>66</v>
      </c>
      <c r="S559" s="8">
        <v>3006.7</v>
      </c>
      <c r="T559" s="9">
        <v>44144</v>
      </c>
      <c r="U559" s="9">
        <v>44196</v>
      </c>
      <c r="V559" s="10">
        <v>2929653.59</v>
      </c>
      <c r="W559" s="10">
        <v>2929653.59</v>
      </c>
      <c r="X559" s="10">
        <v>2929653.59</v>
      </c>
      <c r="Y559" s="10">
        <v>2929653.59</v>
      </c>
      <c r="Z559" s="10">
        <v>2929653.59</v>
      </c>
      <c r="AA559" s="10">
        <v>2929653.59</v>
      </c>
      <c r="AB559" s="11" t="s">
        <v>70</v>
      </c>
    </row>
    <row r="560" spans="1:29" ht="45" x14ac:dyDescent="0.25">
      <c r="A560" s="26">
        <v>2020</v>
      </c>
      <c r="B560" s="30">
        <v>5</v>
      </c>
      <c r="C560" s="6" t="s">
        <v>815</v>
      </c>
      <c r="D560" s="3">
        <v>33</v>
      </c>
      <c r="E560" s="6" t="s">
        <v>116</v>
      </c>
      <c r="F560" s="6" t="s">
        <v>5452</v>
      </c>
      <c r="G560" s="3" t="s">
        <v>27</v>
      </c>
      <c r="H560" s="6">
        <v>19</v>
      </c>
      <c r="I560" s="6" t="s">
        <v>9486</v>
      </c>
      <c r="J560" s="6" t="s">
        <v>9486</v>
      </c>
      <c r="K560" s="6" t="s">
        <v>29</v>
      </c>
      <c r="L560" s="6" t="s">
        <v>63</v>
      </c>
      <c r="M560" s="6" t="s">
        <v>11126</v>
      </c>
      <c r="N560" s="6" t="s">
        <v>12254</v>
      </c>
      <c r="O560" s="6">
        <v>7</v>
      </c>
      <c r="P560" s="6">
        <v>8</v>
      </c>
      <c r="Q560" s="6">
        <f t="shared" si="8"/>
        <v>15</v>
      </c>
      <c r="R560" s="6" t="s">
        <v>16195</v>
      </c>
      <c r="S560" s="6">
        <v>5</v>
      </c>
      <c r="T560" s="9">
        <v>44179</v>
      </c>
      <c r="U560" s="9">
        <v>44196</v>
      </c>
      <c r="V560" s="10">
        <v>44660</v>
      </c>
      <c r="W560" s="10">
        <v>44660</v>
      </c>
      <c r="X560" s="10">
        <v>44660</v>
      </c>
      <c r="Y560" s="10">
        <v>44660</v>
      </c>
      <c r="Z560" s="10">
        <v>44660</v>
      </c>
      <c r="AA560" s="10">
        <v>44660</v>
      </c>
      <c r="AB560" s="11" t="s">
        <v>70</v>
      </c>
      <c r="AC560" s="4"/>
    </row>
    <row r="561" spans="1:29" ht="45" x14ac:dyDescent="0.25">
      <c r="A561" s="26">
        <v>2020</v>
      </c>
      <c r="B561" s="30">
        <v>5</v>
      </c>
      <c r="C561" s="6" t="s">
        <v>819</v>
      </c>
      <c r="D561" s="3">
        <v>33</v>
      </c>
      <c r="E561" s="6" t="s">
        <v>116</v>
      </c>
      <c r="F561" s="6" t="s">
        <v>5456</v>
      </c>
      <c r="G561" s="3" t="s">
        <v>27</v>
      </c>
      <c r="H561" s="6">
        <v>19</v>
      </c>
      <c r="I561" s="6" t="s">
        <v>9486</v>
      </c>
      <c r="J561" s="6" t="s">
        <v>9486</v>
      </c>
      <c r="K561" s="6" t="s">
        <v>29</v>
      </c>
      <c r="L561" s="6" t="s">
        <v>63</v>
      </c>
      <c r="M561" s="6" t="s">
        <v>11126</v>
      </c>
      <c r="N561" s="6" t="s">
        <v>12258</v>
      </c>
      <c r="O561" s="6">
        <v>2</v>
      </c>
      <c r="P561" s="6">
        <v>3</v>
      </c>
      <c r="Q561" s="6">
        <f t="shared" si="8"/>
        <v>5</v>
      </c>
      <c r="R561" s="6" t="s">
        <v>16195</v>
      </c>
      <c r="S561" s="6">
        <v>1</v>
      </c>
      <c r="T561" s="9">
        <v>44179</v>
      </c>
      <c r="U561" s="9">
        <v>44196</v>
      </c>
      <c r="V561" s="10">
        <v>8932</v>
      </c>
      <c r="W561" s="10">
        <v>8932</v>
      </c>
      <c r="X561" s="10">
        <v>8932</v>
      </c>
      <c r="Y561" s="10">
        <v>8932</v>
      </c>
      <c r="Z561" s="10">
        <v>8932</v>
      </c>
      <c r="AA561" s="10">
        <v>8932</v>
      </c>
      <c r="AB561" s="11" t="s">
        <v>70</v>
      </c>
      <c r="AC561" s="4"/>
    </row>
    <row r="562" spans="1:29" ht="45" x14ac:dyDescent="0.25">
      <c r="A562" s="26">
        <v>2020</v>
      </c>
      <c r="B562" s="30">
        <v>5</v>
      </c>
      <c r="C562" s="6" t="s">
        <v>4317</v>
      </c>
      <c r="D562" s="3">
        <v>33</v>
      </c>
      <c r="E562" s="6" t="s">
        <v>116</v>
      </c>
      <c r="F562" s="6" t="s">
        <v>8953</v>
      </c>
      <c r="G562" s="3" t="s">
        <v>27</v>
      </c>
      <c r="H562" s="6">
        <v>19</v>
      </c>
      <c r="I562" s="6" t="s">
        <v>9486</v>
      </c>
      <c r="J562" s="6" t="s">
        <v>9486</v>
      </c>
      <c r="K562" s="6" t="s">
        <v>29</v>
      </c>
      <c r="L562" s="6" t="s">
        <v>63</v>
      </c>
      <c r="M562" s="6" t="s">
        <v>11126</v>
      </c>
      <c r="N562" s="6" t="s">
        <v>15755</v>
      </c>
      <c r="O562" s="6">
        <v>2</v>
      </c>
      <c r="P562" s="6">
        <v>3</v>
      </c>
      <c r="Q562" s="6">
        <f t="shared" si="8"/>
        <v>5</v>
      </c>
      <c r="R562" s="6" t="s">
        <v>16195</v>
      </c>
      <c r="S562" s="6">
        <v>1</v>
      </c>
      <c r="T562" s="9">
        <v>44179</v>
      </c>
      <c r="U562" s="9">
        <v>44196</v>
      </c>
      <c r="V562" s="10">
        <v>8932</v>
      </c>
      <c r="W562" s="10">
        <v>8932</v>
      </c>
      <c r="X562" s="10">
        <v>8932</v>
      </c>
      <c r="Y562" s="10">
        <v>8932</v>
      </c>
      <c r="Z562" s="10">
        <v>8932</v>
      </c>
      <c r="AA562" s="10">
        <v>8932</v>
      </c>
      <c r="AB562" s="11" t="s">
        <v>70</v>
      </c>
      <c r="AC562" s="4"/>
    </row>
    <row r="563" spans="1:29" ht="45" x14ac:dyDescent="0.25">
      <c r="A563" s="26">
        <v>2020</v>
      </c>
      <c r="B563" s="30">
        <v>5</v>
      </c>
      <c r="C563" s="6" t="s">
        <v>1966</v>
      </c>
      <c r="D563" s="3">
        <v>33</v>
      </c>
      <c r="E563" s="6" t="s">
        <v>116</v>
      </c>
      <c r="F563" s="6" t="s">
        <v>6603</v>
      </c>
      <c r="G563" s="3" t="s">
        <v>27</v>
      </c>
      <c r="H563" s="6">
        <v>19</v>
      </c>
      <c r="I563" s="6" t="s">
        <v>9486</v>
      </c>
      <c r="J563" s="6" t="s">
        <v>10021</v>
      </c>
      <c r="K563" s="6" t="s">
        <v>29</v>
      </c>
      <c r="L563" s="6" t="s">
        <v>63</v>
      </c>
      <c r="M563" s="6" t="s">
        <v>11126</v>
      </c>
      <c r="N563" s="6" t="s">
        <v>13412</v>
      </c>
      <c r="O563" s="6">
        <v>5</v>
      </c>
      <c r="P563" s="6">
        <v>4</v>
      </c>
      <c r="Q563" s="6">
        <f t="shared" si="8"/>
        <v>9</v>
      </c>
      <c r="R563" s="6" t="s">
        <v>16195</v>
      </c>
      <c r="S563" s="6">
        <v>1</v>
      </c>
      <c r="T563" s="9">
        <v>44179</v>
      </c>
      <c r="U563" s="9">
        <v>44196</v>
      </c>
      <c r="V563" s="10">
        <v>8932</v>
      </c>
      <c r="W563" s="10">
        <v>8932</v>
      </c>
      <c r="X563" s="10">
        <v>8932</v>
      </c>
      <c r="Y563" s="10">
        <v>8932</v>
      </c>
      <c r="Z563" s="10">
        <v>8932</v>
      </c>
      <c r="AA563" s="10">
        <v>8932</v>
      </c>
      <c r="AB563" s="11" t="s">
        <v>70</v>
      </c>
      <c r="AC563" s="4"/>
    </row>
    <row r="564" spans="1:29" ht="45" x14ac:dyDescent="0.25">
      <c r="A564" s="26">
        <v>2020</v>
      </c>
      <c r="B564" s="30">
        <v>5</v>
      </c>
      <c r="C564" s="6" t="s">
        <v>4322</v>
      </c>
      <c r="D564" s="3">
        <v>33</v>
      </c>
      <c r="E564" s="6" t="s">
        <v>116</v>
      </c>
      <c r="F564" s="6" t="s">
        <v>8958</v>
      </c>
      <c r="G564" s="3" t="s">
        <v>27</v>
      </c>
      <c r="H564" s="6">
        <v>19</v>
      </c>
      <c r="I564" s="6" t="s">
        <v>9486</v>
      </c>
      <c r="J564" s="6" t="s">
        <v>9819</v>
      </c>
      <c r="K564" s="6" t="s">
        <v>29</v>
      </c>
      <c r="L564" s="6" t="s">
        <v>63</v>
      </c>
      <c r="M564" s="6" t="s">
        <v>11126</v>
      </c>
      <c r="N564" s="6" t="s">
        <v>15760</v>
      </c>
      <c r="O564" s="6">
        <v>13</v>
      </c>
      <c r="P564" s="6">
        <v>8</v>
      </c>
      <c r="Q564" s="6">
        <f t="shared" si="8"/>
        <v>21</v>
      </c>
      <c r="R564" s="6" t="s">
        <v>16195</v>
      </c>
      <c r="S564" s="8">
        <v>4</v>
      </c>
      <c r="T564" s="9">
        <v>44179</v>
      </c>
      <c r="U564" s="9">
        <v>44196</v>
      </c>
      <c r="V564" s="10">
        <v>35728</v>
      </c>
      <c r="W564" s="10">
        <v>35728</v>
      </c>
      <c r="X564" s="10">
        <v>35728</v>
      </c>
      <c r="Y564" s="10">
        <v>35728</v>
      </c>
      <c r="Z564" s="10">
        <v>35728</v>
      </c>
      <c r="AA564" s="10">
        <v>35728</v>
      </c>
      <c r="AB564" s="11" t="s">
        <v>70</v>
      </c>
    </row>
    <row r="565" spans="1:29" ht="45" x14ac:dyDescent="0.25">
      <c r="A565" s="26">
        <v>2020</v>
      </c>
      <c r="B565" s="30">
        <v>5</v>
      </c>
      <c r="C565" s="6" t="s">
        <v>1972</v>
      </c>
      <c r="D565" s="3">
        <v>33</v>
      </c>
      <c r="E565" s="6" t="s">
        <v>116</v>
      </c>
      <c r="F565" s="6" t="s">
        <v>6609</v>
      </c>
      <c r="G565" s="3" t="s">
        <v>27</v>
      </c>
      <c r="H565" s="6">
        <v>19</v>
      </c>
      <c r="I565" s="6" t="s">
        <v>9486</v>
      </c>
      <c r="J565" s="6" t="s">
        <v>10429</v>
      </c>
      <c r="K565" s="6" t="s">
        <v>29</v>
      </c>
      <c r="L565" s="6" t="s">
        <v>63</v>
      </c>
      <c r="M565" s="6" t="s">
        <v>11126</v>
      </c>
      <c r="N565" s="6" t="s">
        <v>13418</v>
      </c>
      <c r="O565" s="6">
        <v>4</v>
      </c>
      <c r="P565" s="6">
        <v>4</v>
      </c>
      <c r="Q565" s="6">
        <f t="shared" si="8"/>
        <v>8</v>
      </c>
      <c r="R565" s="6" t="s">
        <v>16195</v>
      </c>
      <c r="S565" s="8">
        <v>1</v>
      </c>
      <c r="T565" s="9">
        <v>44179</v>
      </c>
      <c r="U565" s="9">
        <v>44196</v>
      </c>
      <c r="V565" s="10">
        <v>8932</v>
      </c>
      <c r="W565" s="10">
        <v>8932</v>
      </c>
      <c r="X565" s="10">
        <v>8932</v>
      </c>
      <c r="Y565" s="10">
        <v>8932</v>
      </c>
      <c r="Z565" s="10">
        <v>8932</v>
      </c>
      <c r="AA565" s="10">
        <v>8932</v>
      </c>
      <c r="AB565" s="11" t="s">
        <v>70</v>
      </c>
    </row>
    <row r="566" spans="1:29" ht="45" x14ac:dyDescent="0.25">
      <c r="A566" s="26">
        <v>2020</v>
      </c>
      <c r="B566" s="30">
        <v>5</v>
      </c>
      <c r="C566" s="6" t="s">
        <v>3133</v>
      </c>
      <c r="D566" s="3">
        <v>33</v>
      </c>
      <c r="E566" s="6" t="s">
        <v>116</v>
      </c>
      <c r="F566" s="6" t="s">
        <v>7769</v>
      </c>
      <c r="G566" s="3" t="s">
        <v>27</v>
      </c>
      <c r="H566" s="6">
        <v>19</v>
      </c>
      <c r="I566" s="6" t="s">
        <v>9486</v>
      </c>
      <c r="J566" s="6" t="s">
        <v>9486</v>
      </c>
      <c r="K566" s="6" t="s">
        <v>29</v>
      </c>
      <c r="L566" s="6" t="s">
        <v>63</v>
      </c>
      <c r="M566" s="6" t="s">
        <v>11126</v>
      </c>
      <c r="N566" s="6" t="s">
        <v>14577</v>
      </c>
      <c r="O566" s="6">
        <v>4</v>
      </c>
      <c r="P566" s="6">
        <v>3</v>
      </c>
      <c r="Q566" s="6">
        <f t="shared" si="8"/>
        <v>7</v>
      </c>
      <c r="R566" s="6" t="s">
        <v>16195</v>
      </c>
      <c r="S566" s="8">
        <v>2</v>
      </c>
      <c r="T566" s="9">
        <v>44179</v>
      </c>
      <c r="U566" s="9">
        <v>44196</v>
      </c>
      <c r="V566" s="10">
        <v>17864</v>
      </c>
      <c r="W566" s="10">
        <v>17864</v>
      </c>
      <c r="X566" s="10">
        <v>17864</v>
      </c>
      <c r="Y566" s="10">
        <v>17864</v>
      </c>
      <c r="Z566" s="10">
        <v>17864</v>
      </c>
      <c r="AA566" s="10">
        <v>17864</v>
      </c>
      <c r="AB566" s="11" t="s">
        <v>70</v>
      </c>
    </row>
    <row r="567" spans="1:29" ht="45" x14ac:dyDescent="0.25">
      <c r="A567" s="26">
        <v>2020</v>
      </c>
      <c r="B567" s="30">
        <v>5</v>
      </c>
      <c r="C567" s="6" t="s">
        <v>825</v>
      </c>
      <c r="D567" s="3">
        <v>33</v>
      </c>
      <c r="E567" s="6" t="s">
        <v>116</v>
      </c>
      <c r="F567" s="6" t="s">
        <v>5462</v>
      </c>
      <c r="G567" s="3" t="s">
        <v>27</v>
      </c>
      <c r="H567" s="6">
        <v>19</v>
      </c>
      <c r="I567" s="6" t="s">
        <v>9486</v>
      </c>
      <c r="J567" s="6" t="s">
        <v>9978</v>
      </c>
      <c r="K567" s="6" t="s">
        <v>29</v>
      </c>
      <c r="L567" s="6" t="s">
        <v>63</v>
      </c>
      <c r="M567" s="6" t="s">
        <v>11126</v>
      </c>
      <c r="N567" s="6" t="s">
        <v>12264</v>
      </c>
      <c r="O567" s="6">
        <v>12</v>
      </c>
      <c r="P567" s="6">
        <v>6</v>
      </c>
      <c r="Q567" s="6">
        <f t="shared" si="8"/>
        <v>18</v>
      </c>
      <c r="R567" s="6" t="s">
        <v>16195</v>
      </c>
      <c r="S567" s="8">
        <v>3</v>
      </c>
      <c r="T567" s="9">
        <v>44179</v>
      </c>
      <c r="U567" s="9">
        <v>44196</v>
      </c>
      <c r="V567" s="10">
        <v>26796</v>
      </c>
      <c r="W567" s="10">
        <v>26796</v>
      </c>
      <c r="X567" s="10">
        <v>26796</v>
      </c>
      <c r="Y567" s="10">
        <v>26796</v>
      </c>
      <c r="Z567" s="10">
        <v>26796</v>
      </c>
      <c r="AA567" s="10">
        <v>26796</v>
      </c>
      <c r="AB567" s="11" t="s">
        <v>70</v>
      </c>
    </row>
    <row r="568" spans="1:29" ht="67.5" x14ac:dyDescent="0.25">
      <c r="A568" s="26">
        <v>2020</v>
      </c>
      <c r="B568" s="30">
        <v>5</v>
      </c>
      <c r="C568" s="6" t="s">
        <v>4328</v>
      </c>
      <c r="D568" s="3">
        <v>33</v>
      </c>
      <c r="E568" s="6" t="s">
        <v>116</v>
      </c>
      <c r="F568" s="6" t="s">
        <v>8964</v>
      </c>
      <c r="G568" s="3" t="s">
        <v>27</v>
      </c>
      <c r="H568" s="6">
        <v>19</v>
      </c>
      <c r="I568" s="6" t="s">
        <v>9486</v>
      </c>
      <c r="J568" s="6" t="s">
        <v>10539</v>
      </c>
      <c r="K568" s="6" t="s">
        <v>29</v>
      </c>
      <c r="L568" s="6" t="s">
        <v>63</v>
      </c>
      <c r="M568" s="6" t="s">
        <v>11126</v>
      </c>
      <c r="N568" s="6" t="s">
        <v>15766</v>
      </c>
      <c r="O568" s="6">
        <v>49</v>
      </c>
      <c r="P568" s="6">
        <v>33</v>
      </c>
      <c r="Q568" s="6">
        <f t="shared" si="8"/>
        <v>82</v>
      </c>
      <c r="R568" s="6" t="s">
        <v>67</v>
      </c>
      <c r="S568" s="6">
        <v>16</v>
      </c>
      <c r="T568" s="9">
        <v>44179</v>
      </c>
      <c r="U568" s="9">
        <v>44196</v>
      </c>
      <c r="V568" s="10">
        <v>99110.399999999994</v>
      </c>
      <c r="W568" s="10">
        <v>99110.399999999994</v>
      </c>
      <c r="X568" s="10">
        <v>99110.399999999994</v>
      </c>
      <c r="Y568" s="10">
        <v>99110.399999999994</v>
      </c>
      <c r="Z568" s="10">
        <v>99110.399999999994</v>
      </c>
      <c r="AA568" s="10">
        <v>99110.399999999994</v>
      </c>
      <c r="AB568" s="11" t="s">
        <v>70</v>
      </c>
      <c r="AC568" s="4"/>
    </row>
    <row r="569" spans="1:29" ht="67.5" x14ac:dyDescent="0.25">
      <c r="A569" s="26">
        <v>2020</v>
      </c>
      <c r="B569" s="30">
        <v>5</v>
      </c>
      <c r="C569" s="6" t="s">
        <v>827</v>
      </c>
      <c r="D569" s="3">
        <v>33</v>
      </c>
      <c r="E569" s="6" t="s">
        <v>116</v>
      </c>
      <c r="F569" s="6" t="s">
        <v>5464</v>
      </c>
      <c r="G569" s="3" t="s">
        <v>27</v>
      </c>
      <c r="H569" s="6">
        <v>19</v>
      </c>
      <c r="I569" s="6" t="s">
        <v>9486</v>
      </c>
      <c r="J569" s="6" t="s">
        <v>9486</v>
      </c>
      <c r="K569" s="6" t="s">
        <v>29</v>
      </c>
      <c r="L569" s="6" t="s">
        <v>63</v>
      </c>
      <c r="M569" s="6" t="s">
        <v>11126</v>
      </c>
      <c r="N569" s="6" t="s">
        <v>12266</v>
      </c>
      <c r="O569" s="6">
        <v>9</v>
      </c>
      <c r="P569" s="6">
        <v>8</v>
      </c>
      <c r="Q569" s="6">
        <f t="shared" si="8"/>
        <v>17</v>
      </c>
      <c r="R569" s="6" t="s">
        <v>67</v>
      </c>
      <c r="S569" s="8">
        <v>3</v>
      </c>
      <c r="T569" s="9">
        <v>44179</v>
      </c>
      <c r="U569" s="9">
        <v>44196</v>
      </c>
      <c r="V569" s="10">
        <v>18583.2</v>
      </c>
      <c r="W569" s="10">
        <v>18583.2</v>
      </c>
      <c r="X569" s="10">
        <v>18583.2</v>
      </c>
      <c r="Y569" s="10">
        <v>18583.2</v>
      </c>
      <c r="Z569" s="10">
        <v>18583.2</v>
      </c>
      <c r="AA569" s="10">
        <v>18583.2</v>
      </c>
      <c r="AB569" s="11" t="s">
        <v>70</v>
      </c>
    </row>
    <row r="570" spans="1:29" ht="67.5" x14ac:dyDescent="0.25">
      <c r="A570" s="26">
        <v>2020</v>
      </c>
      <c r="B570" s="30">
        <v>5</v>
      </c>
      <c r="C570" s="6" t="s">
        <v>828</v>
      </c>
      <c r="D570" s="3">
        <v>33</v>
      </c>
      <c r="E570" s="6" t="s">
        <v>116</v>
      </c>
      <c r="F570" s="6" t="s">
        <v>5465</v>
      </c>
      <c r="G570" s="3" t="s">
        <v>27</v>
      </c>
      <c r="H570" s="6">
        <v>19</v>
      </c>
      <c r="I570" s="6" t="s">
        <v>9486</v>
      </c>
      <c r="J570" s="6" t="s">
        <v>9979</v>
      </c>
      <c r="K570" s="6" t="s">
        <v>29</v>
      </c>
      <c r="L570" s="6" t="s">
        <v>63</v>
      </c>
      <c r="M570" s="6" t="s">
        <v>11126</v>
      </c>
      <c r="N570" s="6" t="s">
        <v>12267</v>
      </c>
      <c r="O570" s="6">
        <v>18</v>
      </c>
      <c r="P570" s="6">
        <v>10</v>
      </c>
      <c r="Q570" s="6">
        <f t="shared" si="8"/>
        <v>28</v>
      </c>
      <c r="R570" s="6" t="s">
        <v>67</v>
      </c>
      <c r="S570" s="8">
        <v>5</v>
      </c>
      <c r="T570" s="9">
        <v>44179</v>
      </c>
      <c r="U570" s="9">
        <v>44196</v>
      </c>
      <c r="V570" s="10">
        <v>30972</v>
      </c>
      <c r="W570" s="10">
        <v>30972</v>
      </c>
      <c r="X570" s="10">
        <v>30972</v>
      </c>
      <c r="Y570" s="10">
        <v>30972</v>
      </c>
      <c r="Z570" s="10">
        <v>30972</v>
      </c>
      <c r="AA570" s="10">
        <v>30972</v>
      </c>
      <c r="AB570" s="11" t="s">
        <v>70</v>
      </c>
    </row>
    <row r="571" spans="1:29" ht="67.5" x14ac:dyDescent="0.25">
      <c r="A571" s="26">
        <v>2020</v>
      </c>
      <c r="B571" s="30">
        <v>5</v>
      </c>
      <c r="C571" s="6" t="s">
        <v>829</v>
      </c>
      <c r="D571" s="3">
        <v>33</v>
      </c>
      <c r="E571" s="6" t="s">
        <v>116</v>
      </c>
      <c r="F571" s="6" t="s">
        <v>5466</v>
      </c>
      <c r="G571" s="3" t="s">
        <v>27</v>
      </c>
      <c r="H571" s="6">
        <v>19</v>
      </c>
      <c r="I571" s="6" t="s">
        <v>9486</v>
      </c>
      <c r="J571" s="6" t="s">
        <v>9486</v>
      </c>
      <c r="K571" s="6" t="s">
        <v>29</v>
      </c>
      <c r="L571" s="6" t="s">
        <v>63</v>
      </c>
      <c r="M571" s="6" t="s">
        <v>11126</v>
      </c>
      <c r="N571" s="6" t="s">
        <v>12268</v>
      </c>
      <c r="O571" s="6">
        <v>3</v>
      </c>
      <c r="P571" s="6">
        <v>3</v>
      </c>
      <c r="Q571" s="6">
        <f t="shared" si="8"/>
        <v>6</v>
      </c>
      <c r="R571" s="6" t="s">
        <v>67</v>
      </c>
      <c r="S571" s="6">
        <v>1</v>
      </c>
      <c r="T571" s="9">
        <v>44179</v>
      </c>
      <c r="U571" s="9">
        <v>44196</v>
      </c>
      <c r="V571" s="10">
        <v>6194.4</v>
      </c>
      <c r="W571" s="10">
        <v>6194.4</v>
      </c>
      <c r="X571" s="10">
        <v>6194.4</v>
      </c>
      <c r="Y571" s="10">
        <v>6194.4</v>
      </c>
      <c r="Z571" s="10">
        <v>6194.4</v>
      </c>
      <c r="AA571" s="10">
        <v>6194.4</v>
      </c>
      <c r="AB571" s="11" t="s">
        <v>70</v>
      </c>
      <c r="AC571" s="4"/>
    </row>
    <row r="572" spans="1:29" ht="67.5" x14ac:dyDescent="0.25">
      <c r="A572" s="26">
        <v>2020</v>
      </c>
      <c r="B572" s="30">
        <v>5</v>
      </c>
      <c r="C572" s="6" t="s">
        <v>4329</v>
      </c>
      <c r="D572" s="3">
        <v>33</v>
      </c>
      <c r="E572" s="6" t="s">
        <v>116</v>
      </c>
      <c r="F572" s="6" t="s">
        <v>8965</v>
      </c>
      <c r="G572" s="3" t="s">
        <v>27</v>
      </c>
      <c r="H572" s="6">
        <v>19</v>
      </c>
      <c r="I572" s="6" t="s">
        <v>9486</v>
      </c>
      <c r="J572" s="6" t="s">
        <v>9486</v>
      </c>
      <c r="K572" s="6" t="s">
        <v>29</v>
      </c>
      <c r="L572" s="6" t="s">
        <v>63</v>
      </c>
      <c r="M572" s="6" t="s">
        <v>11126</v>
      </c>
      <c r="N572" s="6" t="s">
        <v>15767</v>
      </c>
      <c r="O572" s="6">
        <v>26</v>
      </c>
      <c r="P572" s="6">
        <v>18</v>
      </c>
      <c r="Q572" s="6">
        <f t="shared" si="8"/>
        <v>44</v>
      </c>
      <c r="R572" s="6" t="s">
        <v>67</v>
      </c>
      <c r="S572" s="8">
        <v>12</v>
      </c>
      <c r="T572" s="9">
        <v>44179</v>
      </c>
      <c r="U572" s="9">
        <v>44196</v>
      </c>
      <c r="V572" s="10">
        <v>74332.800000000003</v>
      </c>
      <c r="W572" s="10">
        <v>74332.800000000003</v>
      </c>
      <c r="X572" s="10">
        <v>74332.800000000003</v>
      </c>
      <c r="Y572" s="10">
        <v>74332.800000000003</v>
      </c>
      <c r="Z572" s="10">
        <v>74332.800000000003</v>
      </c>
      <c r="AA572" s="10">
        <v>74332.800000000003</v>
      </c>
      <c r="AB572" s="11" t="s">
        <v>70</v>
      </c>
    </row>
    <row r="573" spans="1:29" ht="67.5" x14ac:dyDescent="0.25">
      <c r="A573" s="26">
        <v>2020</v>
      </c>
      <c r="B573" s="30">
        <v>5</v>
      </c>
      <c r="C573" s="6" t="s">
        <v>3137</v>
      </c>
      <c r="D573" s="3">
        <v>33</v>
      </c>
      <c r="E573" s="6" t="s">
        <v>116</v>
      </c>
      <c r="F573" s="6" t="s">
        <v>7773</v>
      </c>
      <c r="G573" s="3" t="s">
        <v>27</v>
      </c>
      <c r="H573" s="6">
        <v>19</v>
      </c>
      <c r="I573" s="6" t="s">
        <v>9486</v>
      </c>
      <c r="J573" s="6" t="s">
        <v>9486</v>
      </c>
      <c r="K573" s="6" t="s">
        <v>29</v>
      </c>
      <c r="L573" s="6" t="s">
        <v>63</v>
      </c>
      <c r="M573" s="6" t="s">
        <v>11161</v>
      </c>
      <c r="N573" s="6" t="s">
        <v>14581</v>
      </c>
      <c r="O573" s="6">
        <v>3</v>
      </c>
      <c r="P573" s="6">
        <v>1</v>
      </c>
      <c r="Q573" s="6">
        <f t="shared" si="8"/>
        <v>4</v>
      </c>
      <c r="R573" s="6" t="s">
        <v>67</v>
      </c>
      <c r="S573" s="8">
        <v>1</v>
      </c>
      <c r="T573" s="9">
        <v>44179</v>
      </c>
      <c r="U573" s="9">
        <v>44196</v>
      </c>
      <c r="V573" s="10">
        <v>6194.4</v>
      </c>
      <c r="W573" s="10">
        <v>6194.4</v>
      </c>
      <c r="X573" s="10">
        <v>6194.4</v>
      </c>
      <c r="Y573" s="10">
        <v>6194.4</v>
      </c>
      <c r="Z573" s="10">
        <v>6194.4</v>
      </c>
      <c r="AA573" s="10">
        <v>6194.4</v>
      </c>
      <c r="AB573" s="11" t="s">
        <v>70</v>
      </c>
    </row>
    <row r="574" spans="1:29" ht="67.5" x14ac:dyDescent="0.25">
      <c r="A574" s="26">
        <v>2020</v>
      </c>
      <c r="B574" s="30">
        <v>5</v>
      </c>
      <c r="C574" s="6" t="s">
        <v>4331</v>
      </c>
      <c r="D574" s="3">
        <v>33</v>
      </c>
      <c r="E574" s="6" t="s">
        <v>116</v>
      </c>
      <c r="F574" s="6" t="s">
        <v>8967</v>
      </c>
      <c r="G574" s="3" t="s">
        <v>27</v>
      </c>
      <c r="H574" s="6">
        <v>19</v>
      </c>
      <c r="I574" s="6" t="s">
        <v>9486</v>
      </c>
      <c r="J574" s="6" t="s">
        <v>9819</v>
      </c>
      <c r="K574" s="6" t="s">
        <v>29</v>
      </c>
      <c r="L574" s="6" t="s">
        <v>63</v>
      </c>
      <c r="M574" s="6" t="s">
        <v>11161</v>
      </c>
      <c r="N574" s="6" t="s">
        <v>15769</v>
      </c>
      <c r="O574" s="6">
        <v>39</v>
      </c>
      <c r="P574" s="6">
        <v>13</v>
      </c>
      <c r="Q574" s="6">
        <f t="shared" si="8"/>
        <v>52</v>
      </c>
      <c r="R574" s="6" t="s">
        <v>67</v>
      </c>
      <c r="S574" s="8">
        <v>13</v>
      </c>
      <c r="T574" s="9">
        <v>44179</v>
      </c>
      <c r="U574" s="9">
        <v>44196</v>
      </c>
      <c r="V574" s="10">
        <v>80527.199999999997</v>
      </c>
      <c r="W574" s="10">
        <v>80527.199999999997</v>
      </c>
      <c r="X574" s="10">
        <v>80527.199999999997</v>
      </c>
      <c r="Y574" s="10">
        <v>80527.199999999997</v>
      </c>
      <c r="Z574" s="10">
        <v>80527.199999999997</v>
      </c>
      <c r="AA574" s="10">
        <v>80527.199999999997</v>
      </c>
      <c r="AB574" s="11" t="s">
        <v>70</v>
      </c>
    </row>
    <row r="575" spans="1:29" ht="56.25" x14ac:dyDescent="0.25">
      <c r="A575" s="26">
        <v>2020</v>
      </c>
      <c r="B575" s="30">
        <v>5</v>
      </c>
      <c r="C575" s="6" t="s">
        <v>830</v>
      </c>
      <c r="D575" s="3">
        <v>33</v>
      </c>
      <c r="E575" s="6" t="s">
        <v>116</v>
      </c>
      <c r="F575" s="6" t="s">
        <v>5467</v>
      </c>
      <c r="G575" s="3" t="s">
        <v>27</v>
      </c>
      <c r="H575" s="6">
        <v>19</v>
      </c>
      <c r="I575" s="6" t="s">
        <v>9486</v>
      </c>
      <c r="J575" s="6" t="s">
        <v>9486</v>
      </c>
      <c r="K575" s="6" t="s">
        <v>29</v>
      </c>
      <c r="L575" s="6" t="s">
        <v>63</v>
      </c>
      <c r="M575" s="6" t="s">
        <v>11161</v>
      </c>
      <c r="N575" s="6" t="s">
        <v>12269</v>
      </c>
      <c r="O575" s="6">
        <v>3</v>
      </c>
      <c r="P575" s="6">
        <v>1</v>
      </c>
      <c r="Q575" s="6">
        <f t="shared" si="8"/>
        <v>4</v>
      </c>
      <c r="R575" s="6" t="s">
        <v>67</v>
      </c>
      <c r="S575" s="8">
        <v>1</v>
      </c>
      <c r="T575" s="9">
        <v>44179</v>
      </c>
      <c r="U575" s="9">
        <v>44179</v>
      </c>
      <c r="V575" s="10">
        <v>6194.4</v>
      </c>
      <c r="W575" s="10">
        <v>6194.4</v>
      </c>
      <c r="X575" s="10">
        <v>6194.4</v>
      </c>
      <c r="Y575" s="10">
        <v>6194.4</v>
      </c>
      <c r="Z575" s="10">
        <v>6194.4</v>
      </c>
      <c r="AA575" s="10">
        <v>6194.4</v>
      </c>
      <c r="AB575" s="11" t="s">
        <v>70</v>
      </c>
    </row>
    <row r="576" spans="1:29" ht="67.5" x14ac:dyDescent="0.25">
      <c r="A576" s="26">
        <v>2020</v>
      </c>
      <c r="B576" s="30">
        <v>5</v>
      </c>
      <c r="C576" s="6" t="s">
        <v>3138</v>
      </c>
      <c r="D576" s="3">
        <v>33</v>
      </c>
      <c r="E576" s="6" t="s">
        <v>116</v>
      </c>
      <c r="F576" s="6" t="s">
        <v>7774</v>
      </c>
      <c r="G576" s="3" t="s">
        <v>27</v>
      </c>
      <c r="H576" s="6">
        <v>19</v>
      </c>
      <c r="I576" s="6" t="s">
        <v>9486</v>
      </c>
      <c r="J576" s="6" t="s">
        <v>9486</v>
      </c>
      <c r="K576" s="6" t="s">
        <v>29</v>
      </c>
      <c r="L576" s="6" t="s">
        <v>63</v>
      </c>
      <c r="M576" s="6" t="s">
        <v>11161</v>
      </c>
      <c r="N576" s="6" t="s">
        <v>14582</v>
      </c>
      <c r="O576" s="6">
        <v>3</v>
      </c>
      <c r="P576" s="6">
        <v>1</v>
      </c>
      <c r="Q576" s="6">
        <f t="shared" si="8"/>
        <v>4</v>
      </c>
      <c r="R576" s="6" t="s">
        <v>67</v>
      </c>
      <c r="S576" s="8">
        <v>1</v>
      </c>
      <c r="T576" s="9">
        <v>44179</v>
      </c>
      <c r="U576" s="9">
        <v>44196</v>
      </c>
      <c r="V576" s="10">
        <v>6194.4</v>
      </c>
      <c r="W576" s="10">
        <v>6194.4</v>
      </c>
      <c r="X576" s="10">
        <v>6194.4</v>
      </c>
      <c r="Y576" s="10">
        <v>6194.4</v>
      </c>
      <c r="Z576" s="10">
        <v>6194.4</v>
      </c>
      <c r="AA576" s="10">
        <v>6194.4</v>
      </c>
      <c r="AB576" s="11" t="s">
        <v>70</v>
      </c>
    </row>
    <row r="577" spans="1:29" ht="56.25" x14ac:dyDescent="0.25">
      <c r="A577" s="26">
        <v>2020</v>
      </c>
      <c r="B577" s="30">
        <v>5</v>
      </c>
      <c r="C577" s="6" t="s">
        <v>1976</v>
      </c>
      <c r="D577" s="3">
        <v>33</v>
      </c>
      <c r="E577" s="6" t="s">
        <v>116</v>
      </c>
      <c r="F577" s="6" t="s">
        <v>6613</v>
      </c>
      <c r="G577" s="3" t="s">
        <v>27</v>
      </c>
      <c r="H577" s="6">
        <v>19</v>
      </c>
      <c r="I577" s="6" t="s">
        <v>9486</v>
      </c>
      <c r="J577" s="6" t="s">
        <v>9486</v>
      </c>
      <c r="K577" s="6" t="s">
        <v>29</v>
      </c>
      <c r="L577" s="6" t="s">
        <v>63</v>
      </c>
      <c r="M577" s="6" t="s">
        <v>11161</v>
      </c>
      <c r="N577" s="6" t="s">
        <v>13422</v>
      </c>
      <c r="O577" s="6">
        <v>6</v>
      </c>
      <c r="P577" s="6">
        <v>2</v>
      </c>
      <c r="Q577" s="6">
        <f t="shared" si="8"/>
        <v>8</v>
      </c>
      <c r="R577" s="6" t="s">
        <v>63</v>
      </c>
      <c r="S577" s="8">
        <v>2</v>
      </c>
      <c r="T577" s="9">
        <v>44181</v>
      </c>
      <c r="U577" s="9">
        <v>44196</v>
      </c>
      <c r="V577" s="10">
        <v>34827.81</v>
      </c>
      <c r="W577" s="10">
        <v>50082.65</v>
      </c>
      <c r="X577" s="10">
        <v>50082.65</v>
      </c>
      <c r="Y577" s="10">
        <v>50082.65</v>
      </c>
      <c r="Z577" s="10">
        <v>50082.65</v>
      </c>
      <c r="AA577" s="10">
        <v>50082.65</v>
      </c>
      <c r="AB577" s="11" t="s">
        <v>70</v>
      </c>
    </row>
    <row r="578" spans="1:29" ht="56.25" x14ac:dyDescent="0.25">
      <c r="A578" s="26">
        <v>2020</v>
      </c>
      <c r="B578" s="30">
        <v>5</v>
      </c>
      <c r="C578" s="6" t="s">
        <v>1977</v>
      </c>
      <c r="D578" s="3">
        <v>33</v>
      </c>
      <c r="E578" s="6" t="s">
        <v>116</v>
      </c>
      <c r="F578" s="6" t="s">
        <v>6614</v>
      </c>
      <c r="G578" s="3" t="s">
        <v>27</v>
      </c>
      <c r="H578" s="6">
        <v>19</v>
      </c>
      <c r="I578" s="6" t="s">
        <v>9486</v>
      </c>
      <c r="J578" s="6" t="s">
        <v>10021</v>
      </c>
      <c r="K578" s="6" t="s">
        <v>29</v>
      </c>
      <c r="L578" s="6" t="s">
        <v>63</v>
      </c>
      <c r="M578" s="6" t="s">
        <v>11161</v>
      </c>
      <c r="N578" s="6" t="s">
        <v>13423</v>
      </c>
      <c r="O578" s="6">
        <v>12</v>
      </c>
      <c r="P578" s="6">
        <v>4</v>
      </c>
      <c r="Q578" s="6">
        <f t="shared" si="8"/>
        <v>16</v>
      </c>
      <c r="R578" s="6" t="s">
        <v>63</v>
      </c>
      <c r="S578" s="8">
        <v>4</v>
      </c>
      <c r="T578" s="9">
        <v>44181</v>
      </c>
      <c r="U578" s="9">
        <v>44196</v>
      </c>
      <c r="V578" s="10">
        <v>69655.62</v>
      </c>
      <c r="W578" s="10">
        <v>100165.3</v>
      </c>
      <c r="X578" s="10">
        <v>100165.3</v>
      </c>
      <c r="Y578" s="10">
        <v>100165.3</v>
      </c>
      <c r="Z578" s="10">
        <v>100165.3</v>
      </c>
      <c r="AA578" s="10">
        <v>100165.3</v>
      </c>
      <c r="AB578" s="11" t="s">
        <v>70</v>
      </c>
    </row>
    <row r="579" spans="1:29" ht="56.25" x14ac:dyDescent="0.25">
      <c r="A579" s="26">
        <v>2020</v>
      </c>
      <c r="B579" s="30">
        <v>5</v>
      </c>
      <c r="C579" s="6" t="s">
        <v>1978</v>
      </c>
      <c r="D579" s="3">
        <v>33</v>
      </c>
      <c r="E579" s="6" t="s">
        <v>116</v>
      </c>
      <c r="F579" s="6" t="s">
        <v>6615</v>
      </c>
      <c r="G579" s="3" t="s">
        <v>27</v>
      </c>
      <c r="H579" s="6">
        <v>19</v>
      </c>
      <c r="I579" s="6" t="s">
        <v>9486</v>
      </c>
      <c r="J579" s="6" t="s">
        <v>9486</v>
      </c>
      <c r="K579" s="6" t="s">
        <v>29</v>
      </c>
      <c r="L579" s="6" t="s">
        <v>63</v>
      </c>
      <c r="M579" s="6" t="s">
        <v>11161</v>
      </c>
      <c r="N579" s="6" t="s">
        <v>13424</v>
      </c>
      <c r="O579" s="6">
        <v>3</v>
      </c>
      <c r="P579" s="6">
        <v>1</v>
      </c>
      <c r="Q579" s="6">
        <f t="shared" ref="Q579:Q642" si="9">+P579+O579</f>
        <v>4</v>
      </c>
      <c r="R579" s="6" t="s">
        <v>63</v>
      </c>
      <c r="S579" s="8">
        <v>1</v>
      </c>
      <c r="T579" s="9">
        <v>44181</v>
      </c>
      <c r="U579" s="9">
        <v>44196</v>
      </c>
      <c r="V579" s="10">
        <v>17413.900000000001</v>
      </c>
      <c r="W579" s="10">
        <v>25041.33</v>
      </c>
      <c r="X579" s="10">
        <v>25041.33</v>
      </c>
      <c r="Y579" s="10">
        <v>25041.33</v>
      </c>
      <c r="Z579" s="10">
        <v>25041.33</v>
      </c>
      <c r="AA579" s="10">
        <v>25041.33</v>
      </c>
      <c r="AB579" s="11" t="s">
        <v>70</v>
      </c>
    </row>
    <row r="580" spans="1:29" ht="67.5" x14ac:dyDescent="0.25">
      <c r="A580" s="26">
        <v>2020</v>
      </c>
      <c r="B580" s="30">
        <v>5</v>
      </c>
      <c r="C580" s="6" t="s">
        <v>1982</v>
      </c>
      <c r="D580" s="3">
        <v>33</v>
      </c>
      <c r="E580" s="6" t="s">
        <v>116</v>
      </c>
      <c r="F580" s="6" t="s">
        <v>6619</v>
      </c>
      <c r="G580" s="3" t="s">
        <v>27</v>
      </c>
      <c r="H580" s="6">
        <v>19</v>
      </c>
      <c r="I580" s="6" t="s">
        <v>9486</v>
      </c>
      <c r="J580" s="6" t="s">
        <v>9486</v>
      </c>
      <c r="K580" s="6" t="s">
        <v>11070</v>
      </c>
      <c r="L580" s="6" t="s">
        <v>11073</v>
      </c>
      <c r="M580" s="6" t="s">
        <v>11418</v>
      </c>
      <c r="N580" s="6" t="s">
        <v>13428</v>
      </c>
      <c r="O580" s="6">
        <v>74931</v>
      </c>
      <c r="P580" s="6">
        <v>66862</v>
      </c>
      <c r="Q580" s="6">
        <f t="shared" si="9"/>
        <v>141793</v>
      </c>
      <c r="R580" s="6" t="s">
        <v>69</v>
      </c>
      <c r="S580" s="8">
        <v>1</v>
      </c>
      <c r="T580" s="9">
        <v>43941</v>
      </c>
      <c r="U580" s="9">
        <v>44123</v>
      </c>
      <c r="V580" s="10">
        <v>1482600</v>
      </c>
      <c r="W580" s="10">
        <v>1482600</v>
      </c>
      <c r="X580" s="10">
        <v>1482600</v>
      </c>
      <c r="Y580" s="10">
        <v>1482600</v>
      </c>
      <c r="Z580" s="10">
        <v>1482600</v>
      </c>
      <c r="AA580" s="10">
        <v>1482600</v>
      </c>
      <c r="AB580" s="11" t="s">
        <v>70</v>
      </c>
    </row>
    <row r="581" spans="1:29" ht="101.25" x14ac:dyDescent="0.25">
      <c r="A581" s="26">
        <v>2020</v>
      </c>
      <c r="B581" s="30">
        <v>5</v>
      </c>
      <c r="C581" s="6" t="s">
        <v>1992</v>
      </c>
      <c r="D581" s="3">
        <v>33</v>
      </c>
      <c r="E581" s="6" t="s">
        <v>116</v>
      </c>
      <c r="F581" s="6" t="s">
        <v>6629</v>
      </c>
      <c r="G581" s="3" t="s">
        <v>27</v>
      </c>
      <c r="H581" s="6">
        <v>19</v>
      </c>
      <c r="I581" s="6" t="s">
        <v>9486</v>
      </c>
      <c r="J581" s="6" t="s">
        <v>10147</v>
      </c>
      <c r="K581" s="6" t="s">
        <v>29</v>
      </c>
      <c r="L581" s="6" t="s">
        <v>58</v>
      </c>
      <c r="M581" s="6" t="s">
        <v>11161</v>
      </c>
      <c r="N581" s="6" t="s">
        <v>13438</v>
      </c>
      <c r="O581" s="6">
        <v>638</v>
      </c>
      <c r="P581" s="6">
        <v>426</v>
      </c>
      <c r="Q581" s="6">
        <f t="shared" si="9"/>
        <v>1064</v>
      </c>
      <c r="R581" s="6" t="s">
        <v>69</v>
      </c>
      <c r="S581" s="8">
        <v>670.6</v>
      </c>
      <c r="T581" s="9">
        <v>43955</v>
      </c>
      <c r="U581" s="9">
        <v>44046</v>
      </c>
      <c r="V581" s="10">
        <v>896621.13</v>
      </c>
      <c r="W581" s="10">
        <v>979089.18</v>
      </c>
      <c r="X581" s="10">
        <v>979089.18</v>
      </c>
      <c r="Y581" s="10">
        <v>979089.18</v>
      </c>
      <c r="Z581" s="10">
        <v>979089.18</v>
      </c>
      <c r="AA581" s="10">
        <v>979089.18</v>
      </c>
      <c r="AB581" s="11" t="s">
        <v>70</v>
      </c>
    </row>
    <row r="582" spans="1:29" ht="78.75" x14ac:dyDescent="0.25">
      <c r="A582" s="26">
        <v>2020</v>
      </c>
      <c r="B582" s="30">
        <v>5</v>
      </c>
      <c r="C582" s="6" t="s">
        <v>3157</v>
      </c>
      <c r="D582" s="3">
        <v>33</v>
      </c>
      <c r="E582" s="6" t="s">
        <v>116</v>
      </c>
      <c r="F582" s="6" t="s">
        <v>7793</v>
      </c>
      <c r="G582" s="3" t="s">
        <v>27</v>
      </c>
      <c r="H582" s="6">
        <v>19</v>
      </c>
      <c r="I582" s="6" t="s">
        <v>9486</v>
      </c>
      <c r="J582" s="6" t="s">
        <v>10746</v>
      </c>
      <c r="K582" s="6" t="s">
        <v>29</v>
      </c>
      <c r="L582" s="6" t="s">
        <v>58</v>
      </c>
      <c r="M582" s="6" t="s">
        <v>11126</v>
      </c>
      <c r="N582" s="6" t="s">
        <v>14600</v>
      </c>
      <c r="O582" s="6">
        <v>286</v>
      </c>
      <c r="P582" s="6">
        <v>191</v>
      </c>
      <c r="Q582" s="6">
        <f t="shared" si="9"/>
        <v>477</v>
      </c>
      <c r="R582" s="6" t="s">
        <v>69</v>
      </c>
      <c r="S582" s="8">
        <v>1344</v>
      </c>
      <c r="T582" s="9">
        <v>43969</v>
      </c>
      <c r="U582" s="9">
        <v>44060</v>
      </c>
      <c r="V582" s="10">
        <v>1147405.6599999999</v>
      </c>
      <c r="W582" s="10">
        <v>1147405.6599999999</v>
      </c>
      <c r="X582" s="10">
        <v>1147405.6599999999</v>
      </c>
      <c r="Y582" s="10">
        <v>1147405.6599999999</v>
      </c>
      <c r="Z582" s="10">
        <v>1147405.6599999999</v>
      </c>
      <c r="AA582" s="10">
        <v>1147405.6599999999</v>
      </c>
      <c r="AB582" s="11" t="s">
        <v>70</v>
      </c>
    </row>
    <row r="583" spans="1:29" ht="101.25" x14ac:dyDescent="0.25">
      <c r="A583" s="26">
        <v>2020</v>
      </c>
      <c r="B583" s="30">
        <v>5</v>
      </c>
      <c r="C583" s="6" t="s">
        <v>1994</v>
      </c>
      <c r="D583" s="3">
        <v>33</v>
      </c>
      <c r="E583" s="6" t="s">
        <v>116</v>
      </c>
      <c r="F583" s="6" t="s">
        <v>6631</v>
      </c>
      <c r="G583" s="3" t="s">
        <v>27</v>
      </c>
      <c r="H583" s="6">
        <v>19</v>
      </c>
      <c r="I583" s="6" t="s">
        <v>9486</v>
      </c>
      <c r="J583" s="6" t="s">
        <v>10429</v>
      </c>
      <c r="K583" s="6" t="s">
        <v>29</v>
      </c>
      <c r="L583" s="6" t="s">
        <v>58</v>
      </c>
      <c r="M583" s="6" t="s">
        <v>11161</v>
      </c>
      <c r="N583" s="6" t="s">
        <v>13440</v>
      </c>
      <c r="O583" s="6">
        <v>970</v>
      </c>
      <c r="P583" s="6">
        <v>647</v>
      </c>
      <c r="Q583" s="6">
        <f t="shared" si="9"/>
        <v>1617</v>
      </c>
      <c r="R583" s="6" t="s">
        <v>69</v>
      </c>
      <c r="S583" s="8">
        <v>788</v>
      </c>
      <c r="T583" s="9">
        <v>43962</v>
      </c>
      <c r="U583" s="9">
        <v>44053</v>
      </c>
      <c r="V583" s="10">
        <v>1019095.45</v>
      </c>
      <c r="W583" s="10">
        <v>1104018.56</v>
      </c>
      <c r="X583" s="10">
        <v>1104018.56</v>
      </c>
      <c r="Y583" s="10">
        <v>1104018.56</v>
      </c>
      <c r="Z583" s="10">
        <v>1104018.56</v>
      </c>
      <c r="AA583" s="10">
        <v>1104018.56</v>
      </c>
      <c r="AB583" s="11" t="s">
        <v>70</v>
      </c>
    </row>
    <row r="584" spans="1:29" ht="90" x14ac:dyDescent="0.25">
      <c r="A584" s="26">
        <v>2020</v>
      </c>
      <c r="B584" s="30">
        <v>5</v>
      </c>
      <c r="C584" s="6" t="s">
        <v>3173</v>
      </c>
      <c r="D584" s="3">
        <v>33</v>
      </c>
      <c r="E584" s="6" t="s">
        <v>116</v>
      </c>
      <c r="F584" s="6" t="s">
        <v>7809</v>
      </c>
      <c r="G584" s="3" t="s">
        <v>27</v>
      </c>
      <c r="H584" s="6">
        <v>19</v>
      </c>
      <c r="I584" s="6" t="s">
        <v>9486</v>
      </c>
      <c r="J584" s="6" t="s">
        <v>10021</v>
      </c>
      <c r="K584" s="6" t="s">
        <v>29</v>
      </c>
      <c r="L584" s="6" t="s">
        <v>61</v>
      </c>
      <c r="M584" s="6" t="s">
        <v>11210</v>
      </c>
      <c r="N584" s="6" t="s">
        <v>14616</v>
      </c>
      <c r="O584" s="6">
        <v>1092</v>
      </c>
      <c r="P584" s="6">
        <v>728</v>
      </c>
      <c r="Q584" s="6">
        <f t="shared" si="9"/>
        <v>1820</v>
      </c>
      <c r="R584" s="6" t="s">
        <v>68</v>
      </c>
      <c r="S584" s="8">
        <v>423</v>
      </c>
      <c r="T584" s="9">
        <v>44004</v>
      </c>
      <c r="U584" s="9">
        <v>44034</v>
      </c>
      <c r="V584" s="10">
        <v>491260.96</v>
      </c>
      <c r="W584" s="10">
        <v>491260.96</v>
      </c>
      <c r="X584" s="10">
        <v>491260.96</v>
      </c>
      <c r="Y584" s="10">
        <v>491260.96</v>
      </c>
      <c r="Z584" s="10">
        <v>491260.96</v>
      </c>
      <c r="AA584" s="10">
        <v>491260.96</v>
      </c>
      <c r="AB584" s="11" t="s">
        <v>70</v>
      </c>
    </row>
    <row r="585" spans="1:29" ht="45" x14ac:dyDescent="0.25">
      <c r="A585" s="26">
        <v>2020</v>
      </c>
      <c r="B585" s="30">
        <v>5</v>
      </c>
      <c r="C585" s="6" t="s">
        <v>898</v>
      </c>
      <c r="D585" s="3">
        <v>33</v>
      </c>
      <c r="E585" s="6" t="s">
        <v>116</v>
      </c>
      <c r="F585" s="6" t="s">
        <v>5535</v>
      </c>
      <c r="G585" s="3" t="s">
        <v>27</v>
      </c>
      <c r="H585" s="6">
        <v>19</v>
      </c>
      <c r="I585" s="6" t="s">
        <v>9486</v>
      </c>
      <c r="J585" s="6" t="s">
        <v>9486</v>
      </c>
      <c r="K585" s="6" t="s">
        <v>29</v>
      </c>
      <c r="L585" s="6" t="s">
        <v>59</v>
      </c>
      <c r="M585" s="6" t="s">
        <v>11161</v>
      </c>
      <c r="N585" s="6" t="s">
        <v>12339</v>
      </c>
      <c r="O585" s="6">
        <v>122</v>
      </c>
      <c r="P585" s="6">
        <v>81</v>
      </c>
      <c r="Q585" s="6">
        <f t="shared" si="9"/>
        <v>203</v>
      </c>
      <c r="R585" s="6" t="s">
        <v>66</v>
      </c>
      <c r="S585" s="8">
        <v>906</v>
      </c>
      <c r="T585" s="9">
        <v>44074</v>
      </c>
      <c r="U585" s="9">
        <v>44133</v>
      </c>
      <c r="V585" s="10">
        <v>856829.86</v>
      </c>
      <c r="W585" s="10">
        <v>856829.86</v>
      </c>
      <c r="X585" s="10">
        <v>856829.86</v>
      </c>
      <c r="Y585" s="10">
        <v>856829.86</v>
      </c>
      <c r="Z585" s="10">
        <v>856829.86</v>
      </c>
      <c r="AA585" s="10">
        <v>856829.86</v>
      </c>
      <c r="AB585" s="11" t="s">
        <v>70</v>
      </c>
    </row>
    <row r="586" spans="1:29" ht="90" x14ac:dyDescent="0.25">
      <c r="A586" s="26">
        <v>2020</v>
      </c>
      <c r="B586" s="30">
        <v>5</v>
      </c>
      <c r="C586" s="6" t="s">
        <v>2056</v>
      </c>
      <c r="D586" s="3">
        <v>33</v>
      </c>
      <c r="E586" s="6" t="s">
        <v>116</v>
      </c>
      <c r="F586" s="6" t="s">
        <v>6693</v>
      </c>
      <c r="G586" s="3" t="s">
        <v>27</v>
      </c>
      <c r="H586" s="6">
        <v>19</v>
      </c>
      <c r="I586" s="6" t="s">
        <v>9486</v>
      </c>
      <c r="J586" s="6" t="s">
        <v>9486</v>
      </c>
      <c r="K586" s="6" t="s">
        <v>29</v>
      </c>
      <c r="L586" s="6" t="s">
        <v>63</v>
      </c>
      <c r="M586" s="6" t="s">
        <v>11126</v>
      </c>
      <c r="N586" s="6" t="s">
        <v>13502</v>
      </c>
      <c r="O586" s="6">
        <v>5</v>
      </c>
      <c r="P586" s="6">
        <v>4</v>
      </c>
      <c r="Q586" s="6">
        <f t="shared" si="9"/>
        <v>9</v>
      </c>
      <c r="R586" s="6" t="s">
        <v>67</v>
      </c>
      <c r="S586" s="8">
        <v>2</v>
      </c>
      <c r="T586" s="9">
        <v>44098</v>
      </c>
      <c r="U586" s="9">
        <v>44160</v>
      </c>
      <c r="V586" s="10">
        <v>12388.8</v>
      </c>
      <c r="W586" s="10">
        <v>12388.8</v>
      </c>
      <c r="X586" s="10">
        <v>12388.8</v>
      </c>
      <c r="Y586" s="10">
        <v>12388.8</v>
      </c>
      <c r="Z586" s="10">
        <v>12388.8</v>
      </c>
      <c r="AA586" s="10">
        <v>12388.8</v>
      </c>
      <c r="AB586" s="11" t="s">
        <v>70</v>
      </c>
    </row>
    <row r="587" spans="1:29" ht="90" x14ac:dyDescent="0.25">
      <c r="A587" s="26">
        <v>2020</v>
      </c>
      <c r="B587" s="30">
        <v>5</v>
      </c>
      <c r="C587" s="6" t="s">
        <v>2057</v>
      </c>
      <c r="D587" s="3">
        <v>33</v>
      </c>
      <c r="E587" s="6" t="s">
        <v>116</v>
      </c>
      <c r="F587" s="6" t="s">
        <v>6694</v>
      </c>
      <c r="G587" s="3" t="s">
        <v>27</v>
      </c>
      <c r="H587" s="6">
        <v>19</v>
      </c>
      <c r="I587" s="6" t="s">
        <v>9486</v>
      </c>
      <c r="J587" s="6" t="s">
        <v>9486</v>
      </c>
      <c r="K587" s="6" t="s">
        <v>29</v>
      </c>
      <c r="L587" s="6" t="s">
        <v>63</v>
      </c>
      <c r="M587" s="6" t="s">
        <v>11126</v>
      </c>
      <c r="N587" s="6" t="s">
        <v>13503</v>
      </c>
      <c r="O587" s="6">
        <v>36</v>
      </c>
      <c r="P587" s="6">
        <v>21</v>
      </c>
      <c r="Q587" s="6">
        <f t="shared" si="9"/>
        <v>57</v>
      </c>
      <c r="R587" s="6" t="s">
        <v>67</v>
      </c>
      <c r="S587" s="8">
        <v>9</v>
      </c>
      <c r="T587" s="9">
        <v>44098</v>
      </c>
      <c r="U587" s="9">
        <v>44160</v>
      </c>
      <c r="V587" s="10">
        <v>55749.599999999999</v>
      </c>
      <c r="W587" s="10">
        <v>55749.599999999999</v>
      </c>
      <c r="X587" s="10">
        <v>55749.599999999999</v>
      </c>
      <c r="Y587" s="10">
        <v>55749.599999999999</v>
      </c>
      <c r="Z587" s="10">
        <v>55749.599999999999</v>
      </c>
      <c r="AA587" s="10">
        <v>55749.599999999999</v>
      </c>
      <c r="AB587" s="11" t="s">
        <v>70</v>
      </c>
    </row>
    <row r="588" spans="1:29" ht="90" x14ac:dyDescent="0.25">
      <c r="A588" s="26">
        <v>2020</v>
      </c>
      <c r="B588" s="30">
        <v>5</v>
      </c>
      <c r="C588" s="6" t="s">
        <v>4407</v>
      </c>
      <c r="D588" s="3">
        <v>33</v>
      </c>
      <c r="E588" s="6" t="s">
        <v>116</v>
      </c>
      <c r="F588" s="6" t="s">
        <v>9043</v>
      </c>
      <c r="G588" s="3" t="s">
        <v>27</v>
      </c>
      <c r="H588" s="6">
        <v>19</v>
      </c>
      <c r="I588" s="6" t="s">
        <v>9486</v>
      </c>
      <c r="J588" s="6" t="s">
        <v>10746</v>
      </c>
      <c r="K588" s="6" t="s">
        <v>29</v>
      </c>
      <c r="L588" s="6" t="s">
        <v>63</v>
      </c>
      <c r="M588" s="6" t="s">
        <v>11126</v>
      </c>
      <c r="N588" s="6" t="s">
        <v>15844</v>
      </c>
      <c r="O588" s="6">
        <v>45</v>
      </c>
      <c r="P588" s="6">
        <v>31</v>
      </c>
      <c r="Q588" s="6">
        <f t="shared" si="9"/>
        <v>76</v>
      </c>
      <c r="R588" s="6" t="s">
        <v>67</v>
      </c>
      <c r="S588" s="8">
        <v>19</v>
      </c>
      <c r="T588" s="9">
        <v>44098</v>
      </c>
      <c r="U588" s="9">
        <v>44160</v>
      </c>
      <c r="V588" s="10">
        <v>117693.6</v>
      </c>
      <c r="W588" s="10">
        <v>117693.6</v>
      </c>
      <c r="X588" s="10">
        <v>117693.6</v>
      </c>
      <c r="Y588" s="10">
        <v>117693.6</v>
      </c>
      <c r="Z588" s="10">
        <v>117693.6</v>
      </c>
      <c r="AA588" s="10">
        <v>117693.6</v>
      </c>
      <c r="AB588" s="11" t="s">
        <v>70</v>
      </c>
    </row>
    <row r="589" spans="1:29" ht="90" x14ac:dyDescent="0.25">
      <c r="A589" s="26">
        <v>2020</v>
      </c>
      <c r="B589" s="30">
        <v>5</v>
      </c>
      <c r="C589" s="6" t="s">
        <v>905</v>
      </c>
      <c r="D589" s="3">
        <v>33</v>
      </c>
      <c r="E589" s="6" t="s">
        <v>116</v>
      </c>
      <c r="F589" s="6" t="s">
        <v>5542</v>
      </c>
      <c r="G589" s="3" t="s">
        <v>27</v>
      </c>
      <c r="H589" s="6">
        <v>19</v>
      </c>
      <c r="I589" s="6" t="s">
        <v>9486</v>
      </c>
      <c r="J589" s="6" t="s">
        <v>10021</v>
      </c>
      <c r="K589" s="6" t="s">
        <v>29</v>
      </c>
      <c r="L589" s="6" t="s">
        <v>63</v>
      </c>
      <c r="M589" s="6" t="s">
        <v>11126</v>
      </c>
      <c r="N589" s="6" t="s">
        <v>12346</v>
      </c>
      <c r="O589" s="6">
        <v>5</v>
      </c>
      <c r="P589" s="6">
        <v>4</v>
      </c>
      <c r="Q589" s="6">
        <f t="shared" si="9"/>
        <v>9</v>
      </c>
      <c r="R589" s="6" t="s">
        <v>67</v>
      </c>
      <c r="S589" s="8">
        <v>2</v>
      </c>
      <c r="T589" s="9">
        <v>44098</v>
      </c>
      <c r="U589" s="9">
        <v>44160</v>
      </c>
      <c r="V589" s="10">
        <v>12388.8</v>
      </c>
      <c r="W589" s="10">
        <v>12388.8</v>
      </c>
      <c r="X589" s="10">
        <v>12388.8</v>
      </c>
      <c r="Y589" s="10">
        <v>12388.8</v>
      </c>
      <c r="Z589" s="10">
        <v>12388.8</v>
      </c>
      <c r="AA589" s="10">
        <v>12388.8</v>
      </c>
      <c r="AB589" s="11" t="s">
        <v>70</v>
      </c>
    </row>
    <row r="590" spans="1:29" ht="90" x14ac:dyDescent="0.25">
      <c r="A590" s="26">
        <v>2020</v>
      </c>
      <c r="B590" s="30">
        <v>5</v>
      </c>
      <c r="C590" s="6" t="s">
        <v>4408</v>
      </c>
      <c r="D590" s="3">
        <v>33</v>
      </c>
      <c r="E590" s="6" t="s">
        <v>116</v>
      </c>
      <c r="F590" s="6" t="s">
        <v>9044</v>
      </c>
      <c r="G590" s="3" t="s">
        <v>27</v>
      </c>
      <c r="H590" s="6">
        <v>19</v>
      </c>
      <c r="I590" s="6" t="s">
        <v>9486</v>
      </c>
      <c r="J590" s="6" t="s">
        <v>10021</v>
      </c>
      <c r="K590" s="6" t="s">
        <v>29</v>
      </c>
      <c r="L590" s="6" t="s">
        <v>63</v>
      </c>
      <c r="M590" s="6" t="s">
        <v>11126</v>
      </c>
      <c r="N590" s="6" t="s">
        <v>15845</v>
      </c>
      <c r="O590" s="6">
        <v>74</v>
      </c>
      <c r="P590" s="6">
        <v>63</v>
      </c>
      <c r="Q590" s="6">
        <f t="shared" si="9"/>
        <v>137</v>
      </c>
      <c r="R590" s="6" t="s">
        <v>67</v>
      </c>
      <c r="S590" s="8">
        <v>27</v>
      </c>
      <c r="T590" s="9">
        <v>44098</v>
      </c>
      <c r="U590" s="9">
        <v>44160</v>
      </c>
      <c r="V590" s="10">
        <v>167248.79999999999</v>
      </c>
      <c r="W590" s="10">
        <v>167248.79999999999</v>
      </c>
      <c r="X590" s="10">
        <v>167248.79999999999</v>
      </c>
      <c r="Y590" s="10">
        <v>167248.79999999999</v>
      </c>
      <c r="Z590" s="10">
        <v>167248.79999999999</v>
      </c>
      <c r="AA590" s="10">
        <v>167248.79999999999</v>
      </c>
      <c r="AB590" s="11" t="s">
        <v>70</v>
      </c>
    </row>
    <row r="591" spans="1:29" ht="56.25" x14ac:dyDescent="0.25">
      <c r="A591" s="26">
        <v>2020</v>
      </c>
      <c r="B591" s="30">
        <v>5</v>
      </c>
      <c r="C591" s="3" t="s">
        <v>4433</v>
      </c>
      <c r="D591" s="3">
        <v>33</v>
      </c>
      <c r="E591" s="6" t="s">
        <v>116</v>
      </c>
      <c r="F591" s="3" t="s">
        <v>9069</v>
      </c>
      <c r="G591" s="3" t="s">
        <v>27</v>
      </c>
      <c r="H591" s="3">
        <v>19</v>
      </c>
      <c r="I591" s="3" t="s">
        <v>9486</v>
      </c>
      <c r="J591" s="3" t="s">
        <v>10021</v>
      </c>
      <c r="K591" s="3" t="s">
        <v>29</v>
      </c>
      <c r="L591" s="3" t="s">
        <v>58</v>
      </c>
      <c r="M591" s="3" t="s">
        <v>11126</v>
      </c>
      <c r="N591" s="3" t="s">
        <v>15870</v>
      </c>
      <c r="O591" s="3">
        <v>40</v>
      </c>
      <c r="P591" s="3">
        <v>60</v>
      </c>
      <c r="Q591" s="6">
        <f t="shared" si="9"/>
        <v>100</v>
      </c>
      <c r="R591" s="3" t="s">
        <v>69</v>
      </c>
      <c r="S591" s="3">
        <v>691</v>
      </c>
      <c r="T591" s="12">
        <v>44132</v>
      </c>
      <c r="U591" s="12">
        <v>44193</v>
      </c>
      <c r="V591" s="13">
        <v>560108.44999999995</v>
      </c>
      <c r="W591" s="13">
        <v>560108.44999999995</v>
      </c>
      <c r="X591" s="13">
        <v>560108.44999999995</v>
      </c>
      <c r="Y591" s="13">
        <v>560108.44999999995</v>
      </c>
      <c r="Z591" s="13">
        <v>560108.44999999995</v>
      </c>
      <c r="AA591" s="13">
        <v>560108.44999999995</v>
      </c>
      <c r="AB591" s="11" t="s">
        <v>70</v>
      </c>
      <c r="AC591" s="4"/>
    </row>
    <row r="592" spans="1:29" ht="67.5" x14ac:dyDescent="0.25">
      <c r="A592" s="26">
        <v>2020</v>
      </c>
      <c r="B592" s="30">
        <v>5</v>
      </c>
      <c r="C592" s="6" t="s">
        <v>4461</v>
      </c>
      <c r="D592" s="3">
        <v>33</v>
      </c>
      <c r="E592" s="6" t="s">
        <v>116</v>
      </c>
      <c r="F592" s="6" t="s">
        <v>9097</v>
      </c>
      <c r="G592" s="3" t="s">
        <v>27</v>
      </c>
      <c r="H592" s="6">
        <v>19</v>
      </c>
      <c r="I592" s="6" t="s">
        <v>9486</v>
      </c>
      <c r="J592" s="6" t="s">
        <v>10021</v>
      </c>
      <c r="K592" s="6" t="s">
        <v>29</v>
      </c>
      <c r="L592" s="6" t="s">
        <v>59</v>
      </c>
      <c r="M592" s="6" t="s">
        <v>11161</v>
      </c>
      <c r="N592" s="6" t="s">
        <v>15897</v>
      </c>
      <c r="O592" s="6">
        <v>330</v>
      </c>
      <c r="P592" s="6">
        <v>220</v>
      </c>
      <c r="Q592" s="6">
        <f t="shared" si="9"/>
        <v>550</v>
      </c>
      <c r="R592" s="6" t="s">
        <v>66</v>
      </c>
      <c r="S592" s="8">
        <v>1160.7</v>
      </c>
      <c r="T592" s="9">
        <v>44158</v>
      </c>
      <c r="U592" s="9">
        <v>44196</v>
      </c>
      <c r="V592" s="10">
        <v>1138339.1000000001</v>
      </c>
      <c r="W592" s="10">
        <v>1138339.1000000001</v>
      </c>
      <c r="X592" s="10">
        <v>1138339.1000000001</v>
      </c>
      <c r="Y592" s="10">
        <v>1138339.1000000001</v>
      </c>
      <c r="Z592" s="10">
        <v>1138339.1000000001</v>
      </c>
      <c r="AA592" s="10">
        <v>1138339.1000000001</v>
      </c>
      <c r="AB592" s="11" t="s">
        <v>70</v>
      </c>
    </row>
    <row r="593" spans="1:29" ht="45" x14ac:dyDescent="0.25">
      <c r="A593" s="26">
        <v>2020</v>
      </c>
      <c r="B593" s="30">
        <v>5</v>
      </c>
      <c r="C593" s="6" t="s">
        <v>958</v>
      </c>
      <c r="D593" s="3">
        <v>33</v>
      </c>
      <c r="E593" s="6" t="s">
        <v>116</v>
      </c>
      <c r="F593" s="6" t="s">
        <v>5595</v>
      </c>
      <c r="G593" s="3" t="s">
        <v>27</v>
      </c>
      <c r="H593" s="6">
        <v>19</v>
      </c>
      <c r="I593" s="6" t="s">
        <v>9486</v>
      </c>
      <c r="J593" s="6" t="s">
        <v>9486</v>
      </c>
      <c r="K593" s="6" t="s">
        <v>29</v>
      </c>
      <c r="L593" s="6" t="s">
        <v>63</v>
      </c>
      <c r="M593" s="6" t="s">
        <v>11126</v>
      </c>
      <c r="N593" s="6" t="s">
        <v>12399</v>
      </c>
      <c r="O593" s="6">
        <v>4</v>
      </c>
      <c r="P593" s="6">
        <v>3</v>
      </c>
      <c r="Q593" s="6">
        <f t="shared" si="9"/>
        <v>7</v>
      </c>
      <c r="R593" s="6" t="s">
        <v>16195</v>
      </c>
      <c r="S593" s="8">
        <v>2</v>
      </c>
      <c r="T593" s="9">
        <v>44179</v>
      </c>
      <c r="U593" s="9">
        <v>44196</v>
      </c>
      <c r="V593" s="10">
        <v>17864</v>
      </c>
      <c r="W593" s="10">
        <v>17864</v>
      </c>
      <c r="X593" s="10">
        <v>17864</v>
      </c>
      <c r="Y593" s="10">
        <v>17864</v>
      </c>
      <c r="Z593" s="10">
        <v>17864</v>
      </c>
      <c r="AA593" s="10">
        <v>17864</v>
      </c>
      <c r="AB593" s="11" t="s">
        <v>70</v>
      </c>
    </row>
    <row r="594" spans="1:29" ht="45" x14ac:dyDescent="0.25">
      <c r="A594" s="26">
        <v>2020</v>
      </c>
      <c r="B594" s="30">
        <v>5</v>
      </c>
      <c r="C594" s="6" t="s">
        <v>3281</v>
      </c>
      <c r="D594" s="3">
        <v>33</v>
      </c>
      <c r="E594" s="6" t="s">
        <v>116</v>
      </c>
      <c r="F594" s="6" t="s">
        <v>7917</v>
      </c>
      <c r="G594" s="3" t="s">
        <v>27</v>
      </c>
      <c r="H594" s="6">
        <v>19</v>
      </c>
      <c r="I594" s="6" t="s">
        <v>9486</v>
      </c>
      <c r="J594" s="6" t="s">
        <v>9486</v>
      </c>
      <c r="K594" s="6" t="s">
        <v>29</v>
      </c>
      <c r="L594" s="6" t="s">
        <v>63</v>
      </c>
      <c r="M594" s="6" t="s">
        <v>11126</v>
      </c>
      <c r="N594" s="6" t="s">
        <v>14721</v>
      </c>
      <c r="O594" s="6">
        <v>3</v>
      </c>
      <c r="P594" s="6">
        <v>3</v>
      </c>
      <c r="Q594" s="6">
        <f t="shared" si="9"/>
        <v>6</v>
      </c>
      <c r="R594" s="6" t="s">
        <v>16195</v>
      </c>
      <c r="S594" s="6">
        <v>1</v>
      </c>
      <c r="T594" s="9">
        <v>44179</v>
      </c>
      <c r="U594" s="9">
        <v>44196</v>
      </c>
      <c r="V594" s="10">
        <v>8932</v>
      </c>
      <c r="W594" s="10">
        <v>8932</v>
      </c>
      <c r="X594" s="10">
        <v>8932</v>
      </c>
      <c r="Y594" s="10">
        <v>8932</v>
      </c>
      <c r="Z594" s="10">
        <v>8932</v>
      </c>
      <c r="AA594" s="10">
        <v>8932</v>
      </c>
      <c r="AB594" s="11" t="s">
        <v>70</v>
      </c>
      <c r="AC594" s="4"/>
    </row>
    <row r="595" spans="1:29" ht="45" x14ac:dyDescent="0.25">
      <c r="A595" s="26">
        <v>2020</v>
      </c>
      <c r="B595" s="30">
        <v>5</v>
      </c>
      <c r="C595" s="3" t="s">
        <v>3282</v>
      </c>
      <c r="D595" s="3">
        <v>33</v>
      </c>
      <c r="E595" s="6" t="s">
        <v>116</v>
      </c>
      <c r="F595" s="3" t="s">
        <v>7918</v>
      </c>
      <c r="G595" s="3" t="s">
        <v>27</v>
      </c>
      <c r="H595" s="3">
        <v>19</v>
      </c>
      <c r="I595" s="3" t="s">
        <v>9486</v>
      </c>
      <c r="J595" s="3" t="s">
        <v>9486</v>
      </c>
      <c r="K595" s="3" t="s">
        <v>29</v>
      </c>
      <c r="L595" s="3" t="s">
        <v>63</v>
      </c>
      <c r="M595" s="3" t="s">
        <v>11126</v>
      </c>
      <c r="N595" s="3" t="s">
        <v>14722</v>
      </c>
      <c r="O595" s="3">
        <v>4</v>
      </c>
      <c r="P595" s="3">
        <v>2</v>
      </c>
      <c r="Q595" s="6">
        <f t="shared" si="9"/>
        <v>6</v>
      </c>
      <c r="R595" s="3" t="s">
        <v>16195</v>
      </c>
      <c r="S595" s="3">
        <v>2</v>
      </c>
      <c r="T595" s="12">
        <v>44179</v>
      </c>
      <c r="U595" s="12">
        <v>44196</v>
      </c>
      <c r="V595" s="13">
        <v>17864</v>
      </c>
      <c r="W595" s="13">
        <v>17864</v>
      </c>
      <c r="X595" s="13">
        <v>17864</v>
      </c>
      <c r="Y595" s="13">
        <v>17864</v>
      </c>
      <c r="Z595" s="13">
        <v>17864</v>
      </c>
      <c r="AA595" s="13">
        <v>17864</v>
      </c>
      <c r="AB595" s="11" t="s">
        <v>70</v>
      </c>
      <c r="AC595" s="4"/>
    </row>
    <row r="596" spans="1:29" ht="45" x14ac:dyDescent="0.25">
      <c r="A596" s="26">
        <v>2020</v>
      </c>
      <c r="B596" s="30">
        <v>5</v>
      </c>
      <c r="C596" s="3" t="s">
        <v>959</v>
      </c>
      <c r="D596" s="3">
        <v>33</v>
      </c>
      <c r="E596" s="6" t="s">
        <v>116</v>
      </c>
      <c r="F596" s="3" t="s">
        <v>5596</v>
      </c>
      <c r="G596" s="3" t="s">
        <v>27</v>
      </c>
      <c r="H596" s="3">
        <v>19</v>
      </c>
      <c r="I596" s="3" t="s">
        <v>9486</v>
      </c>
      <c r="J596" s="3" t="s">
        <v>9486</v>
      </c>
      <c r="K596" s="3" t="s">
        <v>29</v>
      </c>
      <c r="L596" s="3" t="s">
        <v>63</v>
      </c>
      <c r="M596" s="3" t="s">
        <v>11126</v>
      </c>
      <c r="N596" s="3" t="s">
        <v>12400</v>
      </c>
      <c r="O596" s="3">
        <v>16</v>
      </c>
      <c r="P596" s="3">
        <v>12</v>
      </c>
      <c r="Q596" s="6">
        <f t="shared" si="9"/>
        <v>28</v>
      </c>
      <c r="R596" s="3" t="s">
        <v>16195</v>
      </c>
      <c r="S596" s="3">
        <v>5</v>
      </c>
      <c r="T596" s="12">
        <v>44179</v>
      </c>
      <c r="U596" s="12">
        <v>44196</v>
      </c>
      <c r="V596" s="13">
        <v>44660</v>
      </c>
      <c r="W596" s="13">
        <v>44660</v>
      </c>
      <c r="X596" s="13">
        <v>44660</v>
      </c>
      <c r="Y596" s="13">
        <v>44660</v>
      </c>
      <c r="Z596" s="13">
        <v>44660</v>
      </c>
      <c r="AA596" s="13">
        <v>44660</v>
      </c>
      <c r="AB596" s="11" t="s">
        <v>70</v>
      </c>
      <c r="AC596" s="4"/>
    </row>
    <row r="597" spans="1:29" ht="45" x14ac:dyDescent="0.25">
      <c r="A597" s="26">
        <v>2020</v>
      </c>
      <c r="B597" s="30">
        <v>5</v>
      </c>
      <c r="C597" s="6" t="s">
        <v>3283</v>
      </c>
      <c r="D597" s="3">
        <v>33</v>
      </c>
      <c r="E597" s="6" t="s">
        <v>116</v>
      </c>
      <c r="F597" s="6" t="s">
        <v>7919</v>
      </c>
      <c r="G597" s="3" t="s">
        <v>27</v>
      </c>
      <c r="H597" s="6">
        <v>19</v>
      </c>
      <c r="I597" s="6" t="s">
        <v>9486</v>
      </c>
      <c r="J597" s="6" t="s">
        <v>9486</v>
      </c>
      <c r="K597" s="6" t="s">
        <v>29</v>
      </c>
      <c r="L597" s="6" t="s">
        <v>63</v>
      </c>
      <c r="M597" s="6" t="s">
        <v>11126</v>
      </c>
      <c r="N597" s="6" t="s">
        <v>14723</v>
      </c>
      <c r="O597" s="6">
        <v>1</v>
      </c>
      <c r="P597" s="6">
        <v>3</v>
      </c>
      <c r="Q597" s="6">
        <f t="shared" si="9"/>
        <v>4</v>
      </c>
      <c r="R597" s="6" t="s">
        <v>16195</v>
      </c>
      <c r="S597" s="8">
        <v>1</v>
      </c>
      <c r="T597" s="9">
        <v>44179</v>
      </c>
      <c r="U597" s="9">
        <v>44196</v>
      </c>
      <c r="V597" s="10">
        <v>8932</v>
      </c>
      <c r="W597" s="10">
        <v>8932</v>
      </c>
      <c r="X597" s="10">
        <v>8932</v>
      </c>
      <c r="Y597" s="10">
        <v>8932</v>
      </c>
      <c r="Z597" s="10">
        <v>8932</v>
      </c>
      <c r="AA597" s="10">
        <v>8932</v>
      </c>
      <c r="AB597" s="11" t="s">
        <v>70</v>
      </c>
    </row>
    <row r="598" spans="1:29" ht="45" x14ac:dyDescent="0.25">
      <c r="A598" s="26">
        <v>2020</v>
      </c>
      <c r="B598" s="30">
        <v>5</v>
      </c>
      <c r="C598" s="6" t="s">
        <v>966</v>
      </c>
      <c r="D598" s="3">
        <v>33</v>
      </c>
      <c r="E598" s="6" t="s">
        <v>116</v>
      </c>
      <c r="F598" s="6" t="s">
        <v>5603</v>
      </c>
      <c r="G598" s="3" t="s">
        <v>27</v>
      </c>
      <c r="H598" s="6">
        <v>19</v>
      </c>
      <c r="I598" s="6" t="s">
        <v>9486</v>
      </c>
      <c r="J598" s="6" t="s">
        <v>9486</v>
      </c>
      <c r="K598" s="6" t="s">
        <v>29</v>
      </c>
      <c r="L598" s="6" t="s">
        <v>63</v>
      </c>
      <c r="M598" s="6" t="s">
        <v>11126</v>
      </c>
      <c r="N598" s="6" t="s">
        <v>12407</v>
      </c>
      <c r="O598" s="6">
        <v>2</v>
      </c>
      <c r="P598" s="6">
        <v>3</v>
      </c>
      <c r="Q598" s="6">
        <f t="shared" si="9"/>
        <v>5</v>
      </c>
      <c r="R598" s="6" t="s">
        <v>16195</v>
      </c>
      <c r="S598" s="6">
        <v>1</v>
      </c>
      <c r="T598" s="9">
        <v>44179</v>
      </c>
      <c r="U598" s="9">
        <v>44196</v>
      </c>
      <c r="V598" s="10">
        <v>8932</v>
      </c>
      <c r="W598" s="10">
        <v>8932</v>
      </c>
      <c r="X598" s="10">
        <v>8932</v>
      </c>
      <c r="Y598" s="10">
        <v>8932</v>
      </c>
      <c r="Z598" s="10">
        <v>8932</v>
      </c>
      <c r="AA598" s="10">
        <v>8932</v>
      </c>
      <c r="AB598" s="11" t="s">
        <v>70</v>
      </c>
      <c r="AC598" s="4"/>
    </row>
    <row r="599" spans="1:29" ht="67.5" x14ac:dyDescent="0.25">
      <c r="A599" s="26">
        <v>2020</v>
      </c>
      <c r="B599" s="30">
        <v>5</v>
      </c>
      <c r="C599" s="6" t="s">
        <v>968</v>
      </c>
      <c r="D599" s="3">
        <v>33</v>
      </c>
      <c r="E599" s="6" t="s">
        <v>116</v>
      </c>
      <c r="F599" s="6" t="s">
        <v>5605</v>
      </c>
      <c r="G599" s="3" t="s">
        <v>27</v>
      </c>
      <c r="H599" s="6">
        <v>19</v>
      </c>
      <c r="I599" s="6" t="s">
        <v>9486</v>
      </c>
      <c r="J599" s="6" t="s">
        <v>9486</v>
      </c>
      <c r="K599" s="6" t="s">
        <v>29</v>
      </c>
      <c r="L599" s="6" t="s">
        <v>63</v>
      </c>
      <c r="M599" s="6" t="s">
        <v>11126</v>
      </c>
      <c r="N599" s="6" t="s">
        <v>12409</v>
      </c>
      <c r="O599" s="6">
        <v>4</v>
      </c>
      <c r="P599" s="6">
        <v>3</v>
      </c>
      <c r="Q599" s="6">
        <f t="shared" si="9"/>
        <v>7</v>
      </c>
      <c r="R599" s="6" t="s">
        <v>67</v>
      </c>
      <c r="S599" s="8">
        <v>1</v>
      </c>
      <c r="T599" s="9">
        <v>44179</v>
      </c>
      <c r="U599" s="9">
        <v>44196</v>
      </c>
      <c r="V599" s="10">
        <v>6194.4</v>
      </c>
      <c r="W599" s="10">
        <v>6194.4</v>
      </c>
      <c r="X599" s="10">
        <v>6194.4</v>
      </c>
      <c r="Y599" s="10">
        <v>6194.4</v>
      </c>
      <c r="Z599" s="10">
        <v>6194.4</v>
      </c>
      <c r="AA599" s="10">
        <v>6194.4</v>
      </c>
      <c r="AB599" s="11" t="s">
        <v>70</v>
      </c>
    </row>
    <row r="600" spans="1:29" ht="67.5" x14ac:dyDescent="0.25">
      <c r="A600" s="26">
        <v>2020</v>
      </c>
      <c r="B600" s="30">
        <v>5</v>
      </c>
      <c r="C600" s="6" t="s">
        <v>2112</v>
      </c>
      <c r="D600" s="3">
        <v>33</v>
      </c>
      <c r="E600" s="6" t="s">
        <v>116</v>
      </c>
      <c r="F600" s="6" t="s">
        <v>6749</v>
      </c>
      <c r="G600" s="3" t="s">
        <v>27</v>
      </c>
      <c r="H600" s="6">
        <v>19</v>
      </c>
      <c r="I600" s="6" t="s">
        <v>9486</v>
      </c>
      <c r="J600" s="6" t="s">
        <v>9486</v>
      </c>
      <c r="K600" s="6" t="s">
        <v>29</v>
      </c>
      <c r="L600" s="6" t="s">
        <v>63</v>
      </c>
      <c r="M600" s="6" t="s">
        <v>11161</v>
      </c>
      <c r="N600" s="6" t="s">
        <v>13558</v>
      </c>
      <c r="O600" s="6">
        <v>6</v>
      </c>
      <c r="P600" s="6">
        <v>2</v>
      </c>
      <c r="Q600" s="6">
        <f t="shared" si="9"/>
        <v>8</v>
      </c>
      <c r="R600" s="6" t="s">
        <v>67</v>
      </c>
      <c r="S600" s="8">
        <v>2</v>
      </c>
      <c r="T600" s="9">
        <v>44179</v>
      </c>
      <c r="U600" s="9">
        <v>44196</v>
      </c>
      <c r="V600" s="10">
        <v>12388.8</v>
      </c>
      <c r="W600" s="10">
        <v>12388.8</v>
      </c>
      <c r="X600" s="10">
        <v>12388.8</v>
      </c>
      <c r="Y600" s="10">
        <v>12388.8</v>
      </c>
      <c r="Z600" s="10">
        <v>12388.8</v>
      </c>
      <c r="AA600" s="10">
        <v>12388.8</v>
      </c>
      <c r="AB600" s="11" t="s">
        <v>70</v>
      </c>
    </row>
    <row r="601" spans="1:29" ht="56.25" x14ac:dyDescent="0.25">
      <c r="A601" s="26">
        <v>2020</v>
      </c>
      <c r="B601" s="30">
        <v>5</v>
      </c>
      <c r="C601" s="6" t="s">
        <v>3301</v>
      </c>
      <c r="D601" s="3">
        <v>33</v>
      </c>
      <c r="E601" s="6" t="s">
        <v>116</v>
      </c>
      <c r="F601" s="6" t="s">
        <v>7937</v>
      </c>
      <c r="G601" s="3" t="s">
        <v>27</v>
      </c>
      <c r="H601" s="6">
        <v>19</v>
      </c>
      <c r="I601" s="6" t="s">
        <v>9486</v>
      </c>
      <c r="J601" s="6" t="s">
        <v>10147</v>
      </c>
      <c r="K601" s="6" t="s">
        <v>29</v>
      </c>
      <c r="L601" s="6" t="s">
        <v>63</v>
      </c>
      <c r="M601" s="6" t="s">
        <v>11161</v>
      </c>
      <c r="N601" s="6" t="s">
        <v>14741</v>
      </c>
      <c r="O601" s="6">
        <v>33</v>
      </c>
      <c r="P601" s="6">
        <v>11</v>
      </c>
      <c r="Q601" s="6">
        <f t="shared" si="9"/>
        <v>44</v>
      </c>
      <c r="R601" s="6" t="s">
        <v>63</v>
      </c>
      <c r="S601" s="8">
        <v>11</v>
      </c>
      <c r="T601" s="9">
        <v>44181</v>
      </c>
      <c r="U601" s="9">
        <v>44196</v>
      </c>
      <c r="V601" s="10">
        <v>191552.95</v>
      </c>
      <c r="W601" s="10">
        <v>275454.59000000003</v>
      </c>
      <c r="X601" s="10">
        <v>275454.59000000003</v>
      </c>
      <c r="Y601" s="10">
        <v>275454.59000000003</v>
      </c>
      <c r="Z601" s="10">
        <v>275454.59000000003</v>
      </c>
      <c r="AA601" s="10">
        <v>275454.59000000003</v>
      </c>
      <c r="AB601" s="11" t="s">
        <v>70</v>
      </c>
    </row>
    <row r="602" spans="1:29" ht="67.5" x14ac:dyDescent="0.25">
      <c r="A602" s="26">
        <v>2020</v>
      </c>
      <c r="B602" s="30">
        <v>5</v>
      </c>
      <c r="C602" s="6" t="s">
        <v>1002</v>
      </c>
      <c r="D602" s="3">
        <v>33</v>
      </c>
      <c r="E602" s="6" t="s">
        <v>116</v>
      </c>
      <c r="F602" s="6" t="s">
        <v>5639</v>
      </c>
      <c r="G602" s="3" t="s">
        <v>27</v>
      </c>
      <c r="H602" s="6">
        <v>19</v>
      </c>
      <c r="I602" s="6" t="s">
        <v>9486</v>
      </c>
      <c r="J602" s="6" t="s">
        <v>10071</v>
      </c>
      <c r="K602" s="6" t="s">
        <v>29</v>
      </c>
      <c r="L602" s="6" t="s">
        <v>60</v>
      </c>
      <c r="M602" s="6" t="s">
        <v>11161</v>
      </c>
      <c r="N602" s="6" t="s">
        <v>12444</v>
      </c>
      <c r="O602" s="6">
        <v>126</v>
      </c>
      <c r="P602" s="6">
        <v>84</v>
      </c>
      <c r="Q602" s="6">
        <f t="shared" si="9"/>
        <v>210</v>
      </c>
      <c r="R602" s="6" t="s">
        <v>68</v>
      </c>
      <c r="S602" s="6">
        <v>76</v>
      </c>
      <c r="T602" s="9">
        <v>44000</v>
      </c>
      <c r="U602" s="9">
        <v>44060</v>
      </c>
      <c r="V602" s="10">
        <v>335975.05</v>
      </c>
      <c r="W602" s="10">
        <v>371681.53</v>
      </c>
      <c r="X602" s="10">
        <v>371681.53</v>
      </c>
      <c r="Y602" s="10">
        <v>371681.53</v>
      </c>
      <c r="Z602" s="10">
        <v>371681.53</v>
      </c>
      <c r="AA602" s="10">
        <v>371681.53</v>
      </c>
      <c r="AB602" s="11" t="s">
        <v>70</v>
      </c>
      <c r="AC602" s="4"/>
    </row>
    <row r="603" spans="1:29" ht="78.75" x14ac:dyDescent="0.25">
      <c r="A603" s="26">
        <v>2020</v>
      </c>
      <c r="B603" s="30">
        <v>5</v>
      </c>
      <c r="C603" s="6" t="s">
        <v>4519</v>
      </c>
      <c r="D603" s="3">
        <v>33</v>
      </c>
      <c r="E603" s="6" t="s">
        <v>116</v>
      </c>
      <c r="F603" s="6" t="s">
        <v>9155</v>
      </c>
      <c r="G603" s="3" t="s">
        <v>27</v>
      </c>
      <c r="H603" s="6">
        <v>19</v>
      </c>
      <c r="I603" s="6" t="s">
        <v>9486</v>
      </c>
      <c r="J603" s="6" t="s">
        <v>11019</v>
      </c>
      <c r="K603" s="6" t="s">
        <v>29</v>
      </c>
      <c r="L603" s="6" t="s">
        <v>59</v>
      </c>
      <c r="M603" s="6" t="s">
        <v>11210</v>
      </c>
      <c r="N603" s="6" t="s">
        <v>15955</v>
      </c>
      <c r="O603" s="6">
        <v>493</v>
      </c>
      <c r="P603" s="6">
        <v>329</v>
      </c>
      <c r="Q603" s="6">
        <f t="shared" si="9"/>
        <v>822</v>
      </c>
      <c r="R603" s="6" t="s">
        <v>66</v>
      </c>
      <c r="S603" s="8">
        <v>2873</v>
      </c>
      <c r="T603" s="9">
        <v>44007</v>
      </c>
      <c r="U603" s="9">
        <v>44067</v>
      </c>
      <c r="V603" s="10">
        <v>2759904.24</v>
      </c>
      <c r="W603" s="10">
        <v>2759904.24</v>
      </c>
      <c r="X603" s="10">
        <v>2759904.24</v>
      </c>
      <c r="Y603" s="10">
        <v>2759904.24</v>
      </c>
      <c r="Z603" s="10">
        <v>2759904.24</v>
      </c>
      <c r="AA603" s="10">
        <v>2759904.24</v>
      </c>
      <c r="AB603" s="11" t="s">
        <v>70</v>
      </c>
    </row>
    <row r="604" spans="1:29" ht="56.25" x14ac:dyDescent="0.25">
      <c r="A604" s="26">
        <v>2020</v>
      </c>
      <c r="B604" s="30">
        <v>5</v>
      </c>
      <c r="C604" s="6" t="s">
        <v>3357</v>
      </c>
      <c r="D604" s="3">
        <v>33</v>
      </c>
      <c r="E604" s="6" t="s">
        <v>116</v>
      </c>
      <c r="F604" s="6" t="s">
        <v>7993</v>
      </c>
      <c r="G604" s="3" t="s">
        <v>27</v>
      </c>
      <c r="H604" s="6">
        <v>19</v>
      </c>
      <c r="I604" s="6" t="s">
        <v>9486</v>
      </c>
      <c r="J604" s="6" t="s">
        <v>10021</v>
      </c>
      <c r="K604" s="6" t="s">
        <v>29</v>
      </c>
      <c r="L604" s="6" t="s">
        <v>59</v>
      </c>
      <c r="M604" s="6" t="s">
        <v>11126</v>
      </c>
      <c r="N604" s="6" t="s">
        <v>14797</v>
      </c>
      <c r="O604" s="6">
        <v>994</v>
      </c>
      <c r="P604" s="6">
        <v>662</v>
      </c>
      <c r="Q604" s="6">
        <f t="shared" si="9"/>
        <v>1656</v>
      </c>
      <c r="R604" s="6" t="s">
        <v>66</v>
      </c>
      <c r="S604" s="6">
        <v>1252</v>
      </c>
      <c r="T604" s="9">
        <v>44074</v>
      </c>
      <c r="U604" s="9">
        <v>44133</v>
      </c>
      <c r="V604" s="10">
        <v>1657720.64</v>
      </c>
      <c r="W604" s="10">
        <v>1657720.64</v>
      </c>
      <c r="X604" s="10">
        <v>1657720.64</v>
      </c>
      <c r="Y604" s="10">
        <v>1657720.64</v>
      </c>
      <c r="Z604" s="10">
        <v>1657720.64</v>
      </c>
      <c r="AA604" s="10">
        <v>1657720.64</v>
      </c>
      <c r="AB604" s="11" t="s">
        <v>70</v>
      </c>
      <c r="AC604" s="4"/>
    </row>
    <row r="605" spans="1:29" ht="90" x14ac:dyDescent="0.25">
      <c r="A605" s="26">
        <v>2020</v>
      </c>
      <c r="B605" s="30">
        <v>5</v>
      </c>
      <c r="C605" s="6" t="s">
        <v>3358</v>
      </c>
      <c r="D605" s="3">
        <v>33</v>
      </c>
      <c r="E605" s="6" t="s">
        <v>116</v>
      </c>
      <c r="F605" s="6" t="s">
        <v>7994</v>
      </c>
      <c r="G605" s="3" t="s">
        <v>27</v>
      </c>
      <c r="H605" s="6">
        <v>19</v>
      </c>
      <c r="I605" s="6" t="s">
        <v>9486</v>
      </c>
      <c r="J605" s="6" t="s">
        <v>9486</v>
      </c>
      <c r="K605" s="6" t="s">
        <v>29</v>
      </c>
      <c r="L605" s="6" t="s">
        <v>63</v>
      </c>
      <c r="M605" s="6" t="s">
        <v>11126</v>
      </c>
      <c r="N605" s="6" t="s">
        <v>14798</v>
      </c>
      <c r="O605" s="6">
        <v>4</v>
      </c>
      <c r="P605" s="6">
        <v>3</v>
      </c>
      <c r="Q605" s="6">
        <f t="shared" si="9"/>
        <v>7</v>
      </c>
      <c r="R605" s="6" t="s">
        <v>67</v>
      </c>
      <c r="S605" s="8">
        <v>2</v>
      </c>
      <c r="T605" s="9">
        <v>44098</v>
      </c>
      <c r="U605" s="9">
        <v>44160</v>
      </c>
      <c r="V605" s="10">
        <v>12388.8</v>
      </c>
      <c r="W605" s="10">
        <v>12388.8</v>
      </c>
      <c r="X605" s="10">
        <v>12388.8</v>
      </c>
      <c r="Y605" s="10">
        <v>12388.8</v>
      </c>
      <c r="Z605" s="10">
        <v>12388.8</v>
      </c>
      <c r="AA605" s="10">
        <v>12388.8</v>
      </c>
      <c r="AB605" s="11" t="s">
        <v>70</v>
      </c>
    </row>
    <row r="606" spans="1:29" ht="90" x14ac:dyDescent="0.25">
      <c r="A606" s="26">
        <v>2020</v>
      </c>
      <c r="B606" s="30">
        <v>5</v>
      </c>
      <c r="C606" s="6" t="s">
        <v>3361</v>
      </c>
      <c r="D606" s="3">
        <v>33</v>
      </c>
      <c r="E606" s="6" t="s">
        <v>116</v>
      </c>
      <c r="F606" s="6" t="s">
        <v>7997</v>
      </c>
      <c r="G606" s="3" t="s">
        <v>27</v>
      </c>
      <c r="H606" s="6">
        <v>19</v>
      </c>
      <c r="I606" s="6" t="s">
        <v>9486</v>
      </c>
      <c r="J606" s="6" t="s">
        <v>9486</v>
      </c>
      <c r="K606" s="6" t="s">
        <v>29</v>
      </c>
      <c r="L606" s="6" t="s">
        <v>63</v>
      </c>
      <c r="M606" s="6" t="s">
        <v>11126</v>
      </c>
      <c r="N606" s="6" t="s">
        <v>14801</v>
      </c>
      <c r="O606" s="6">
        <v>8</v>
      </c>
      <c r="P606" s="6">
        <v>4</v>
      </c>
      <c r="Q606" s="6">
        <f t="shared" si="9"/>
        <v>12</v>
      </c>
      <c r="R606" s="6" t="s">
        <v>67</v>
      </c>
      <c r="S606" s="8">
        <v>2</v>
      </c>
      <c r="T606" s="9">
        <v>44098</v>
      </c>
      <c r="U606" s="9">
        <v>44160</v>
      </c>
      <c r="V606" s="10">
        <v>12388.8</v>
      </c>
      <c r="W606" s="10">
        <v>12388.8</v>
      </c>
      <c r="X606" s="10">
        <v>12388.8</v>
      </c>
      <c r="Y606" s="10">
        <v>12388.8</v>
      </c>
      <c r="Z606" s="10">
        <v>12388.8</v>
      </c>
      <c r="AA606" s="10">
        <v>12388.8</v>
      </c>
      <c r="AB606" s="11" t="s">
        <v>70</v>
      </c>
    </row>
    <row r="607" spans="1:29" ht="90" x14ac:dyDescent="0.25">
      <c r="A607" s="26">
        <v>2020</v>
      </c>
      <c r="B607" s="30">
        <v>5</v>
      </c>
      <c r="C607" s="6" t="s">
        <v>3362</v>
      </c>
      <c r="D607" s="3">
        <v>33</v>
      </c>
      <c r="E607" s="6" t="s">
        <v>116</v>
      </c>
      <c r="F607" s="6" t="s">
        <v>7998</v>
      </c>
      <c r="G607" s="3" t="s">
        <v>27</v>
      </c>
      <c r="H607" s="6">
        <v>19</v>
      </c>
      <c r="I607" s="6" t="s">
        <v>9486</v>
      </c>
      <c r="J607" s="6" t="s">
        <v>9486</v>
      </c>
      <c r="K607" s="6" t="s">
        <v>29</v>
      </c>
      <c r="L607" s="6" t="s">
        <v>63</v>
      </c>
      <c r="M607" s="6" t="s">
        <v>11126</v>
      </c>
      <c r="N607" s="6" t="s">
        <v>14802</v>
      </c>
      <c r="O607" s="6">
        <v>46</v>
      </c>
      <c r="P607" s="6">
        <v>31</v>
      </c>
      <c r="Q607" s="6">
        <f t="shared" si="9"/>
        <v>77</v>
      </c>
      <c r="R607" s="6" t="s">
        <v>67</v>
      </c>
      <c r="S607" s="8">
        <v>19</v>
      </c>
      <c r="T607" s="9">
        <v>44098</v>
      </c>
      <c r="U607" s="9">
        <v>44160</v>
      </c>
      <c r="V607" s="10">
        <v>117693.6</v>
      </c>
      <c r="W607" s="10">
        <v>117693.6</v>
      </c>
      <c r="X607" s="10">
        <v>117693.6</v>
      </c>
      <c r="Y607" s="10">
        <v>117693.6</v>
      </c>
      <c r="Z607" s="10">
        <v>117693.6</v>
      </c>
      <c r="AA607" s="10">
        <v>117693.6</v>
      </c>
      <c r="AB607" s="11" t="s">
        <v>70</v>
      </c>
    </row>
    <row r="608" spans="1:29" ht="90" x14ac:dyDescent="0.25">
      <c r="A608" s="26">
        <v>2020</v>
      </c>
      <c r="B608" s="30">
        <v>5</v>
      </c>
      <c r="C608" s="6" t="s">
        <v>3363</v>
      </c>
      <c r="D608" s="3">
        <v>33</v>
      </c>
      <c r="E608" s="6" t="s">
        <v>116</v>
      </c>
      <c r="F608" s="6" t="s">
        <v>7999</v>
      </c>
      <c r="G608" s="3" t="s">
        <v>27</v>
      </c>
      <c r="H608" s="6">
        <v>19</v>
      </c>
      <c r="I608" s="6" t="s">
        <v>9486</v>
      </c>
      <c r="J608" s="6" t="s">
        <v>9486</v>
      </c>
      <c r="K608" s="6" t="s">
        <v>29</v>
      </c>
      <c r="L608" s="6" t="s">
        <v>63</v>
      </c>
      <c r="M608" s="6" t="s">
        <v>11126</v>
      </c>
      <c r="N608" s="6" t="s">
        <v>14803</v>
      </c>
      <c r="O608" s="6">
        <v>43</v>
      </c>
      <c r="P608" s="6">
        <v>32</v>
      </c>
      <c r="Q608" s="6">
        <f t="shared" si="9"/>
        <v>75</v>
      </c>
      <c r="R608" s="6" t="s">
        <v>67</v>
      </c>
      <c r="S608" s="8">
        <v>16</v>
      </c>
      <c r="T608" s="9">
        <v>44098</v>
      </c>
      <c r="U608" s="9">
        <v>44159</v>
      </c>
      <c r="V608" s="10">
        <v>99110.399999999994</v>
      </c>
      <c r="W608" s="10">
        <v>99110.399999999994</v>
      </c>
      <c r="X608" s="10">
        <v>99110.399999999994</v>
      </c>
      <c r="Y608" s="10">
        <v>99110.399999999994</v>
      </c>
      <c r="Z608" s="10">
        <v>99110.399999999994</v>
      </c>
      <c r="AA608" s="10">
        <v>99110.399999999994</v>
      </c>
      <c r="AB608" s="11" t="s">
        <v>70</v>
      </c>
    </row>
    <row r="609" spans="1:29" ht="90" x14ac:dyDescent="0.25">
      <c r="A609" s="26">
        <v>2020</v>
      </c>
      <c r="B609" s="30">
        <v>5</v>
      </c>
      <c r="C609" s="6" t="s">
        <v>4555</v>
      </c>
      <c r="D609" s="3">
        <v>33</v>
      </c>
      <c r="E609" s="6" t="s">
        <v>116</v>
      </c>
      <c r="F609" s="6" t="s">
        <v>9191</v>
      </c>
      <c r="G609" s="3" t="s">
        <v>27</v>
      </c>
      <c r="H609" s="6">
        <v>19</v>
      </c>
      <c r="I609" s="6" t="s">
        <v>9486</v>
      </c>
      <c r="J609" s="6" t="s">
        <v>9486</v>
      </c>
      <c r="K609" s="6" t="s">
        <v>29</v>
      </c>
      <c r="L609" s="6" t="s">
        <v>63</v>
      </c>
      <c r="M609" s="6" t="s">
        <v>11126</v>
      </c>
      <c r="N609" s="6" t="s">
        <v>15990</v>
      </c>
      <c r="O609" s="6">
        <v>21</v>
      </c>
      <c r="P609" s="6">
        <v>11</v>
      </c>
      <c r="Q609" s="6">
        <f t="shared" si="9"/>
        <v>32</v>
      </c>
      <c r="R609" s="6" t="s">
        <v>67</v>
      </c>
      <c r="S609" s="8">
        <v>6</v>
      </c>
      <c r="T609" s="9">
        <v>44098</v>
      </c>
      <c r="U609" s="9">
        <v>44160</v>
      </c>
      <c r="V609" s="10">
        <v>37166.400000000001</v>
      </c>
      <c r="W609" s="10">
        <v>37166.400000000001</v>
      </c>
      <c r="X609" s="10">
        <v>37166.400000000001</v>
      </c>
      <c r="Y609" s="10">
        <v>37166.400000000001</v>
      </c>
      <c r="Z609" s="10">
        <v>37166.400000000001</v>
      </c>
      <c r="AA609" s="10">
        <v>37166.400000000001</v>
      </c>
      <c r="AB609" s="11" t="s">
        <v>70</v>
      </c>
    </row>
    <row r="610" spans="1:29" ht="90" x14ac:dyDescent="0.25">
      <c r="A610" s="26">
        <v>2020</v>
      </c>
      <c r="B610" s="30">
        <v>5</v>
      </c>
      <c r="C610" s="6" t="s">
        <v>1051</v>
      </c>
      <c r="D610" s="3">
        <v>33</v>
      </c>
      <c r="E610" s="6" t="s">
        <v>116</v>
      </c>
      <c r="F610" s="6" t="s">
        <v>5688</v>
      </c>
      <c r="G610" s="3" t="s">
        <v>27</v>
      </c>
      <c r="H610" s="6">
        <v>19</v>
      </c>
      <c r="I610" s="6" t="s">
        <v>9486</v>
      </c>
      <c r="J610" s="6" t="s">
        <v>9486</v>
      </c>
      <c r="K610" s="6" t="s">
        <v>29</v>
      </c>
      <c r="L610" s="6" t="s">
        <v>63</v>
      </c>
      <c r="M610" s="6" t="s">
        <v>11126</v>
      </c>
      <c r="N610" s="6" t="s">
        <v>12493</v>
      </c>
      <c r="O610" s="6">
        <v>3</v>
      </c>
      <c r="P610" s="6">
        <v>3</v>
      </c>
      <c r="Q610" s="6">
        <f t="shared" si="9"/>
        <v>6</v>
      </c>
      <c r="R610" s="6" t="s">
        <v>67</v>
      </c>
      <c r="S610" s="8">
        <v>1</v>
      </c>
      <c r="T610" s="9">
        <v>44098</v>
      </c>
      <c r="U610" s="9">
        <v>44160</v>
      </c>
      <c r="V610" s="10">
        <v>6194.4</v>
      </c>
      <c r="W610" s="10">
        <v>6194.4</v>
      </c>
      <c r="X610" s="10">
        <v>6194.4</v>
      </c>
      <c r="Y610" s="10">
        <v>6194.4</v>
      </c>
      <c r="Z610" s="10">
        <v>6194.4</v>
      </c>
      <c r="AA610" s="10">
        <v>6194.4</v>
      </c>
      <c r="AB610" s="11" t="s">
        <v>70</v>
      </c>
    </row>
    <row r="611" spans="1:29" ht="90" x14ac:dyDescent="0.25">
      <c r="A611" s="26">
        <v>2020</v>
      </c>
      <c r="B611" s="30">
        <v>5</v>
      </c>
      <c r="C611" s="6" t="s">
        <v>4556</v>
      </c>
      <c r="D611" s="3">
        <v>33</v>
      </c>
      <c r="E611" s="6" t="s">
        <v>116</v>
      </c>
      <c r="F611" s="6" t="s">
        <v>9192</v>
      </c>
      <c r="G611" s="3" t="s">
        <v>27</v>
      </c>
      <c r="H611" s="6">
        <v>19</v>
      </c>
      <c r="I611" s="6" t="s">
        <v>9486</v>
      </c>
      <c r="J611" s="6" t="s">
        <v>10021</v>
      </c>
      <c r="K611" s="6" t="s">
        <v>29</v>
      </c>
      <c r="L611" s="6" t="s">
        <v>63</v>
      </c>
      <c r="M611" s="6" t="s">
        <v>11126</v>
      </c>
      <c r="N611" s="6" t="s">
        <v>15991</v>
      </c>
      <c r="O611" s="6">
        <v>102</v>
      </c>
      <c r="P611" s="6">
        <v>62</v>
      </c>
      <c r="Q611" s="6">
        <f t="shared" si="9"/>
        <v>164</v>
      </c>
      <c r="R611" s="6" t="s">
        <v>67</v>
      </c>
      <c r="S611" s="8">
        <v>34</v>
      </c>
      <c r="T611" s="9">
        <v>44098</v>
      </c>
      <c r="U611" s="9">
        <v>44160</v>
      </c>
      <c r="V611" s="10">
        <v>210609.6</v>
      </c>
      <c r="W611" s="10">
        <v>210609.6</v>
      </c>
      <c r="X611" s="10">
        <v>210609.6</v>
      </c>
      <c r="Y611" s="10">
        <v>210609.6</v>
      </c>
      <c r="Z611" s="10">
        <v>210609.6</v>
      </c>
      <c r="AA611" s="10">
        <v>210609.6</v>
      </c>
      <c r="AB611" s="11" t="s">
        <v>70</v>
      </c>
    </row>
    <row r="612" spans="1:29" ht="90" x14ac:dyDescent="0.25">
      <c r="A612" s="26">
        <v>2020</v>
      </c>
      <c r="B612" s="30">
        <v>5</v>
      </c>
      <c r="C612" s="6" t="s">
        <v>4557</v>
      </c>
      <c r="D612" s="3">
        <v>33</v>
      </c>
      <c r="E612" s="6" t="s">
        <v>116</v>
      </c>
      <c r="F612" s="6" t="s">
        <v>9193</v>
      </c>
      <c r="G612" s="3" t="s">
        <v>27</v>
      </c>
      <c r="H612" s="6">
        <v>19</v>
      </c>
      <c r="I612" s="6" t="s">
        <v>9486</v>
      </c>
      <c r="J612" s="6" t="s">
        <v>9486</v>
      </c>
      <c r="K612" s="6" t="s">
        <v>29</v>
      </c>
      <c r="L612" s="6" t="s">
        <v>63</v>
      </c>
      <c r="M612" s="6" t="s">
        <v>11126</v>
      </c>
      <c r="N612" s="6" t="s">
        <v>15992</v>
      </c>
      <c r="O612" s="6">
        <v>19</v>
      </c>
      <c r="P612" s="6">
        <v>13</v>
      </c>
      <c r="Q612" s="6">
        <f t="shared" si="9"/>
        <v>32</v>
      </c>
      <c r="R612" s="6" t="s">
        <v>67</v>
      </c>
      <c r="S612" s="8">
        <v>7</v>
      </c>
      <c r="T612" s="9">
        <v>44098</v>
      </c>
      <c r="U612" s="9">
        <v>44160</v>
      </c>
      <c r="V612" s="10">
        <v>43360.800000000003</v>
      </c>
      <c r="W612" s="10">
        <v>43360.800000000003</v>
      </c>
      <c r="X612" s="10">
        <v>43360.800000000003</v>
      </c>
      <c r="Y612" s="10">
        <v>43360.800000000003</v>
      </c>
      <c r="Z612" s="10">
        <v>43360.800000000003</v>
      </c>
      <c r="AA612" s="10">
        <v>43360.800000000003</v>
      </c>
      <c r="AB612" s="11" t="s">
        <v>70</v>
      </c>
    </row>
    <row r="613" spans="1:29" ht="90" x14ac:dyDescent="0.25">
      <c r="A613" s="26">
        <v>2020</v>
      </c>
      <c r="B613" s="30">
        <v>5</v>
      </c>
      <c r="C613" s="6" t="s">
        <v>4558</v>
      </c>
      <c r="D613" s="3">
        <v>33</v>
      </c>
      <c r="E613" s="6" t="s">
        <v>116</v>
      </c>
      <c r="F613" s="6" t="s">
        <v>9194</v>
      </c>
      <c r="G613" s="3" t="s">
        <v>27</v>
      </c>
      <c r="H613" s="6">
        <v>19</v>
      </c>
      <c r="I613" s="6" t="s">
        <v>9486</v>
      </c>
      <c r="J613" s="6" t="s">
        <v>9978</v>
      </c>
      <c r="K613" s="6" t="s">
        <v>29</v>
      </c>
      <c r="L613" s="6" t="s">
        <v>63</v>
      </c>
      <c r="M613" s="6" t="s">
        <v>11126</v>
      </c>
      <c r="N613" s="6" t="s">
        <v>15993</v>
      </c>
      <c r="O613" s="6">
        <v>42</v>
      </c>
      <c r="P613" s="6">
        <v>26</v>
      </c>
      <c r="Q613" s="6">
        <f t="shared" si="9"/>
        <v>68</v>
      </c>
      <c r="R613" s="6" t="s">
        <v>67</v>
      </c>
      <c r="S613" s="8">
        <v>15</v>
      </c>
      <c r="T613" s="9">
        <v>44098</v>
      </c>
      <c r="U613" s="9">
        <v>44160</v>
      </c>
      <c r="V613" s="10">
        <v>92916</v>
      </c>
      <c r="W613" s="10">
        <v>92916</v>
      </c>
      <c r="X613" s="10">
        <v>92916</v>
      </c>
      <c r="Y613" s="10">
        <v>92916</v>
      </c>
      <c r="Z613" s="10">
        <v>92916</v>
      </c>
      <c r="AA613" s="10">
        <v>92916</v>
      </c>
      <c r="AB613" s="11" t="s">
        <v>70</v>
      </c>
    </row>
    <row r="614" spans="1:29" ht="90" x14ac:dyDescent="0.25">
      <c r="A614" s="26">
        <v>2020</v>
      </c>
      <c r="B614" s="30">
        <v>5</v>
      </c>
      <c r="C614" s="6" t="s">
        <v>4559</v>
      </c>
      <c r="D614" s="3">
        <v>33</v>
      </c>
      <c r="E614" s="6" t="s">
        <v>116</v>
      </c>
      <c r="F614" s="6" t="s">
        <v>9195</v>
      </c>
      <c r="G614" s="3" t="s">
        <v>27</v>
      </c>
      <c r="H614" s="6">
        <v>19</v>
      </c>
      <c r="I614" s="6" t="s">
        <v>9486</v>
      </c>
      <c r="J614" s="6" t="s">
        <v>9486</v>
      </c>
      <c r="K614" s="6" t="s">
        <v>29</v>
      </c>
      <c r="L614" s="6" t="s">
        <v>63</v>
      </c>
      <c r="M614" s="6" t="s">
        <v>11126</v>
      </c>
      <c r="N614" s="6" t="s">
        <v>15994</v>
      </c>
      <c r="O614" s="6">
        <v>10</v>
      </c>
      <c r="P614" s="6">
        <v>15</v>
      </c>
      <c r="Q614" s="6">
        <f t="shared" si="9"/>
        <v>25</v>
      </c>
      <c r="R614" s="6" t="s">
        <v>67</v>
      </c>
      <c r="S614" s="8">
        <v>6</v>
      </c>
      <c r="T614" s="9">
        <v>44098</v>
      </c>
      <c r="U614" s="9">
        <v>44160</v>
      </c>
      <c r="V614" s="10">
        <v>37166.400000000001</v>
      </c>
      <c r="W614" s="10">
        <v>37166.400000000001</v>
      </c>
      <c r="X614" s="10">
        <v>37166.400000000001</v>
      </c>
      <c r="Y614" s="10">
        <v>37166.400000000001</v>
      </c>
      <c r="Z614" s="10">
        <v>37166.400000000001</v>
      </c>
      <c r="AA614" s="10">
        <v>37166.400000000001</v>
      </c>
      <c r="AB614" s="11" t="s">
        <v>70</v>
      </c>
    </row>
    <row r="615" spans="1:29" ht="78.75" x14ac:dyDescent="0.25">
      <c r="A615" s="26">
        <v>2020</v>
      </c>
      <c r="B615" s="30">
        <v>5</v>
      </c>
      <c r="C615" s="6" t="s">
        <v>2212</v>
      </c>
      <c r="D615" s="3">
        <v>33</v>
      </c>
      <c r="E615" s="6" t="s">
        <v>116</v>
      </c>
      <c r="F615" s="6" t="s">
        <v>6849</v>
      </c>
      <c r="G615" s="3" t="s">
        <v>27</v>
      </c>
      <c r="H615" s="6">
        <v>19</v>
      </c>
      <c r="I615" s="6" t="s">
        <v>9486</v>
      </c>
      <c r="J615" s="6" t="s">
        <v>9979</v>
      </c>
      <c r="K615" s="6" t="s">
        <v>29</v>
      </c>
      <c r="L615" s="6" t="s">
        <v>59</v>
      </c>
      <c r="M615" s="6" t="s">
        <v>11161</v>
      </c>
      <c r="N615" s="6" t="s">
        <v>13658</v>
      </c>
      <c r="O615" s="6">
        <v>179</v>
      </c>
      <c r="P615" s="6">
        <v>120</v>
      </c>
      <c r="Q615" s="6">
        <f t="shared" si="9"/>
        <v>299</v>
      </c>
      <c r="R615" s="6" t="s">
        <v>66</v>
      </c>
      <c r="S615" s="8">
        <v>1008</v>
      </c>
      <c r="T615" s="9">
        <v>44154</v>
      </c>
      <c r="U615" s="9">
        <v>44196</v>
      </c>
      <c r="V615" s="10">
        <v>2047482.08</v>
      </c>
      <c r="W615" s="10">
        <v>1579940.03</v>
      </c>
      <c r="X615" s="10">
        <v>1579940.03</v>
      </c>
      <c r="Y615" s="10">
        <v>1579940.03</v>
      </c>
      <c r="Z615" s="10">
        <v>1579940.03</v>
      </c>
      <c r="AA615" s="10">
        <v>1579940.03</v>
      </c>
      <c r="AB615" s="11" t="s">
        <v>70</v>
      </c>
    </row>
    <row r="616" spans="1:29" ht="56.25" x14ac:dyDescent="0.25">
      <c r="A616" s="26">
        <v>2020</v>
      </c>
      <c r="B616" s="30">
        <v>5</v>
      </c>
      <c r="C616" s="6" t="s">
        <v>1073</v>
      </c>
      <c r="D616" s="3">
        <v>33</v>
      </c>
      <c r="E616" s="6" t="s">
        <v>116</v>
      </c>
      <c r="F616" s="6" t="s">
        <v>5710</v>
      </c>
      <c r="G616" s="3" t="s">
        <v>27</v>
      </c>
      <c r="H616" s="6">
        <v>19</v>
      </c>
      <c r="I616" s="6" t="s">
        <v>9486</v>
      </c>
      <c r="J616" s="6" t="s">
        <v>9486</v>
      </c>
      <c r="K616" s="6" t="s">
        <v>29</v>
      </c>
      <c r="L616" s="6" t="s">
        <v>61</v>
      </c>
      <c r="M616" s="6" t="s">
        <v>11344</v>
      </c>
      <c r="N616" s="6" t="s">
        <v>12515</v>
      </c>
      <c r="O616" s="6">
        <v>59</v>
      </c>
      <c r="P616" s="6">
        <v>40</v>
      </c>
      <c r="Q616" s="6">
        <f t="shared" si="9"/>
        <v>99</v>
      </c>
      <c r="R616" s="6" t="s">
        <v>68</v>
      </c>
      <c r="S616" s="6">
        <v>126.99</v>
      </c>
      <c r="T616" s="9">
        <v>44158</v>
      </c>
      <c r="U616" s="9">
        <v>44196</v>
      </c>
      <c r="V616" s="10">
        <v>447133.53</v>
      </c>
      <c r="W616" s="10">
        <v>447133.53</v>
      </c>
      <c r="X616" s="10">
        <v>447133.53</v>
      </c>
      <c r="Y616" s="10">
        <v>447133.53</v>
      </c>
      <c r="Z616" s="10">
        <v>447133.53</v>
      </c>
      <c r="AA616" s="10">
        <v>447133.53</v>
      </c>
      <c r="AB616" s="11" t="s">
        <v>70</v>
      </c>
      <c r="AC616" s="4"/>
    </row>
    <row r="617" spans="1:29" ht="45" x14ac:dyDescent="0.25">
      <c r="A617" s="26">
        <v>2020</v>
      </c>
      <c r="B617" s="30">
        <v>5</v>
      </c>
      <c r="C617" s="6" t="s">
        <v>2236</v>
      </c>
      <c r="D617" s="3">
        <v>33</v>
      </c>
      <c r="E617" s="6" t="s">
        <v>116</v>
      </c>
      <c r="F617" s="6" t="s">
        <v>6873</v>
      </c>
      <c r="G617" s="3" t="s">
        <v>27</v>
      </c>
      <c r="H617" s="6">
        <v>19</v>
      </c>
      <c r="I617" s="6" t="s">
        <v>9486</v>
      </c>
      <c r="J617" s="6" t="s">
        <v>9486</v>
      </c>
      <c r="K617" s="6" t="s">
        <v>29</v>
      </c>
      <c r="L617" s="6" t="s">
        <v>58</v>
      </c>
      <c r="M617" s="6" t="s">
        <v>11126</v>
      </c>
      <c r="N617" s="6" t="s">
        <v>13682</v>
      </c>
      <c r="O617" s="6">
        <v>360</v>
      </c>
      <c r="P617" s="6">
        <v>240</v>
      </c>
      <c r="Q617" s="6">
        <f t="shared" si="9"/>
        <v>600</v>
      </c>
      <c r="R617" s="6" t="s">
        <v>66</v>
      </c>
      <c r="S617" s="8">
        <v>343.36</v>
      </c>
      <c r="T617" s="9">
        <v>44158</v>
      </c>
      <c r="U617" s="9">
        <v>44196</v>
      </c>
      <c r="V617" s="10">
        <v>938143.63</v>
      </c>
      <c r="W617" s="10">
        <v>938143.63</v>
      </c>
      <c r="X617" s="10">
        <v>938143.63</v>
      </c>
      <c r="Y617" s="10">
        <v>938143.63</v>
      </c>
      <c r="Z617" s="10">
        <v>938143.63</v>
      </c>
      <c r="AA617" s="10">
        <v>938143.63</v>
      </c>
      <c r="AB617" s="11" t="s">
        <v>70</v>
      </c>
    </row>
    <row r="618" spans="1:29" ht="45" x14ac:dyDescent="0.25">
      <c r="A618" s="26">
        <v>2020</v>
      </c>
      <c r="B618" s="30">
        <v>5</v>
      </c>
      <c r="C618" s="6" t="s">
        <v>3421</v>
      </c>
      <c r="D618" s="3">
        <v>33</v>
      </c>
      <c r="E618" s="6" t="s">
        <v>116</v>
      </c>
      <c r="F618" s="6" t="s">
        <v>8057</v>
      </c>
      <c r="G618" s="3" t="s">
        <v>27</v>
      </c>
      <c r="H618" s="6">
        <v>19</v>
      </c>
      <c r="I618" s="6" t="s">
        <v>9486</v>
      </c>
      <c r="J618" s="6" t="s">
        <v>9486</v>
      </c>
      <c r="K618" s="6" t="s">
        <v>29</v>
      </c>
      <c r="L618" s="6" t="s">
        <v>63</v>
      </c>
      <c r="M618" s="6" t="s">
        <v>11126</v>
      </c>
      <c r="N618" s="6" t="s">
        <v>14862</v>
      </c>
      <c r="O618" s="6">
        <v>24</v>
      </c>
      <c r="P618" s="6">
        <v>14</v>
      </c>
      <c r="Q618" s="6">
        <f t="shared" si="9"/>
        <v>38</v>
      </c>
      <c r="R618" s="6" t="s">
        <v>16195</v>
      </c>
      <c r="S618" s="6">
        <v>8</v>
      </c>
      <c r="T618" s="9">
        <v>44179</v>
      </c>
      <c r="U618" s="9">
        <v>44196</v>
      </c>
      <c r="V618" s="10">
        <v>71456</v>
      </c>
      <c r="W618" s="10">
        <v>71456</v>
      </c>
      <c r="X618" s="10">
        <v>71456</v>
      </c>
      <c r="Y618" s="10">
        <v>71456</v>
      </c>
      <c r="Z618" s="10">
        <v>71456</v>
      </c>
      <c r="AA618" s="10">
        <v>71456</v>
      </c>
      <c r="AB618" s="11" t="s">
        <v>70</v>
      </c>
      <c r="AC618" s="4"/>
    </row>
    <row r="619" spans="1:29" ht="45" x14ac:dyDescent="0.25">
      <c r="A619" s="26">
        <v>2020</v>
      </c>
      <c r="B619" s="30">
        <v>5</v>
      </c>
      <c r="C619" s="6" t="s">
        <v>2244</v>
      </c>
      <c r="D619" s="3">
        <v>33</v>
      </c>
      <c r="E619" s="6" t="s">
        <v>116</v>
      </c>
      <c r="F619" s="6" t="s">
        <v>6881</v>
      </c>
      <c r="G619" s="3" t="s">
        <v>27</v>
      </c>
      <c r="H619" s="6">
        <v>19</v>
      </c>
      <c r="I619" s="6" t="s">
        <v>9486</v>
      </c>
      <c r="J619" s="6" t="s">
        <v>9486</v>
      </c>
      <c r="K619" s="6" t="s">
        <v>29</v>
      </c>
      <c r="L619" s="6" t="s">
        <v>63</v>
      </c>
      <c r="M619" s="6" t="s">
        <v>11126</v>
      </c>
      <c r="N619" s="6" t="s">
        <v>13690</v>
      </c>
      <c r="O619" s="6">
        <v>7</v>
      </c>
      <c r="P619" s="6">
        <v>8</v>
      </c>
      <c r="Q619" s="6">
        <f t="shared" si="9"/>
        <v>15</v>
      </c>
      <c r="R619" s="6" t="s">
        <v>16195</v>
      </c>
      <c r="S619" s="6">
        <v>3</v>
      </c>
      <c r="T619" s="9">
        <v>44179</v>
      </c>
      <c r="U619" s="9">
        <v>44196</v>
      </c>
      <c r="V619" s="10">
        <v>26796</v>
      </c>
      <c r="W619" s="10">
        <v>26796</v>
      </c>
      <c r="X619" s="10">
        <v>26796</v>
      </c>
      <c r="Y619" s="10">
        <v>26796</v>
      </c>
      <c r="Z619" s="10">
        <v>26796</v>
      </c>
      <c r="AA619" s="10">
        <v>26796</v>
      </c>
      <c r="AB619" s="11" t="s">
        <v>70</v>
      </c>
      <c r="AC619" s="4"/>
    </row>
    <row r="620" spans="1:29" ht="45" x14ac:dyDescent="0.25">
      <c r="A620" s="26">
        <v>2020</v>
      </c>
      <c r="B620" s="30">
        <v>5</v>
      </c>
      <c r="C620" s="6" t="s">
        <v>1102</v>
      </c>
      <c r="D620" s="3">
        <v>33</v>
      </c>
      <c r="E620" s="6" t="s">
        <v>116</v>
      </c>
      <c r="F620" s="6" t="s">
        <v>5739</v>
      </c>
      <c r="G620" s="3" t="s">
        <v>27</v>
      </c>
      <c r="H620" s="6">
        <v>19</v>
      </c>
      <c r="I620" s="6" t="s">
        <v>9486</v>
      </c>
      <c r="J620" s="6" t="s">
        <v>9486</v>
      </c>
      <c r="K620" s="6" t="s">
        <v>29</v>
      </c>
      <c r="L620" s="6" t="s">
        <v>63</v>
      </c>
      <c r="M620" s="6" t="s">
        <v>11126</v>
      </c>
      <c r="N620" s="6" t="s">
        <v>12544</v>
      </c>
      <c r="O620" s="6">
        <v>25</v>
      </c>
      <c r="P620" s="6">
        <v>19</v>
      </c>
      <c r="Q620" s="6">
        <f t="shared" si="9"/>
        <v>44</v>
      </c>
      <c r="R620" s="6" t="s">
        <v>16195</v>
      </c>
      <c r="S620" s="8">
        <v>8</v>
      </c>
      <c r="T620" s="9">
        <v>44179</v>
      </c>
      <c r="U620" s="9">
        <v>44196</v>
      </c>
      <c r="V620" s="10">
        <v>71456</v>
      </c>
      <c r="W620" s="10">
        <v>71456</v>
      </c>
      <c r="X620" s="10">
        <v>71456</v>
      </c>
      <c r="Y620" s="10">
        <v>71456</v>
      </c>
      <c r="Z620" s="10">
        <v>71456</v>
      </c>
      <c r="AA620" s="10">
        <v>71456</v>
      </c>
      <c r="AB620" s="11" t="s">
        <v>70</v>
      </c>
    </row>
    <row r="621" spans="1:29" ht="45" x14ac:dyDescent="0.25">
      <c r="A621" s="26">
        <v>2020</v>
      </c>
      <c r="B621" s="30">
        <v>5</v>
      </c>
      <c r="C621" s="6" t="s">
        <v>2245</v>
      </c>
      <c r="D621" s="3">
        <v>33</v>
      </c>
      <c r="E621" s="6" t="s">
        <v>116</v>
      </c>
      <c r="F621" s="6" t="s">
        <v>6882</v>
      </c>
      <c r="G621" s="3" t="s">
        <v>27</v>
      </c>
      <c r="H621" s="6">
        <v>19</v>
      </c>
      <c r="I621" s="6" t="s">
        <v>9486</v>
      </c>
      <c r="J621" s="6" t="s">
        <v>9486</v>
      </c>
      <c r="K621" s="6" t="s">
        <v>29</v>
      </c>
      <c r="L621" s="6" t="s">
        <v>63</v>
      </c>
      <c r="M621" s="6" t="s">
        <v>11126</v>
      </c>
      <c r="N621" s="6" t="s">
        <v>13691</v>
      </c>
      <c r="O621" s="6">
        <v>3</v>
      </c>
      <c r="P621" s="6">
        <v>3</v>
      </c>
      <c r="Q621" s="6">
        <f t="shared" si="9"/>
        <v>6</v>
      </c>
      <c r="R621" s="6" t="s">
        <v>16195</v>
      </c>
      <c r="S621" s="8">
        <v>1</v>
      </c>
      <c r="T621" s="9">
        <v>44179</v>
      </c>
      <c r="U621" s="9">
        <v>44196</v>
      </c>
      <c r="V621" s="10">
        <v>8932</v>
      </c>
      <c r="W621" s="10">
        <v>8932</v>
      </c>
      <c r="X621" s="10">
        <v>8932</v>
      </c>
      <c r="Y621" s="10">
        <v>8932</v>
      </c>
      <c r="Z621" s="10">
        <v>8932</v>
      </c>
      <c r="AA621" s="10">
        <v>8932</v>
      </c>
      <c r="AB621" s="11" t="s">
        <v>70</v>
      </c>
    </row>
    <row r="622" spans="1:29" ht="45" x14ac:dyDescent="0.25">
      <c r="A622" s="26">
        <v>2020</v>
      </c>
      <c r="B622" s="30">
        <v>5</v>
      </c>
      <c r="C622" s="6" t="s">
        <v>3423</v>
      </c>
      <c r="D622" s="3">
        <v>33</v>
      </c>
      <c r="E622" s="6" t="s">
        <v>116</v>
      </c>
      <c r="F622" s="6" t="s">
        <v>8059</v>
      </c>
      <c r="G622" s="3" t="s">
        <v>27</v>
      </c>
      <c r="H622" s="6">
        <v>19</v>
      </c>
      <c r="I622" s="6" t="s">
        <v>9486</v>
      </c>
      <c r="J622" s="6" t="s">
        <v>9705</v>
      </c>
      <c r="K622" s="6" t="s">
        <v>29</v>
      </c>
      <c r="L622" s="6" t="s">
        <v>63</v>
      </c>
      <c r="M622" s="6" t="s">
        <v>11126</v>
      </c>
      <c r="N622" s="6" t="s">
        <v>14864</v>
      </c>
      <c r="O622" s="6">
        <v>12</v>
      </c>
      <c r="P622" s="6">
        <v>7</v>
      </c>
      <c r="Q622" s="6">
        <f t="shared" si="9"/>
        <v>19</v>
      </c>
      <c r="R622" s="6" t="s">
        <v>16195</v>
      </c>
      <c r="S622" s="6">
        <v>4</v>
      </c>
      <c r="T622" s="9">
        <v>44179</v>
      </c>
      <c r="U622" s="9">
        <v>44196</v>
      </c>
      <c r="V622" s="10">
        <v>35728</v>
      </c>
      <c r="W622" s="10">
        <v>35728</v>
      </c>
      <c r="X622" s="10">
        <v>35728</v>
      </c>
      <c r="Y622" s="10">
        <v>35728</v>
      </c>
      <c r="Z622" s="10">
        <v>35728</v>
      </c>
      <c r="AA622" s="10">
        <v>35728</v>
      </c>
      <c r="AB622" s="11" t="s">
        <v>70</v>
      </c>
      <c r="AC622" s="4"/>
    </row>
    <row r="623" spans="1:29" ht="45" x14ac:dyDescent="0.25">
      <c r="A623" s="26">
        <v>2020</v>
      </c>
      <c r="B623" s="30">
        <v>5</v>
      </c>
      <c r="C623" s="6" t="s">
        <v>1103</v>
      </c>
      <c r="D623" s="3">
        <v>33</v>
      </c>
      <c r="E623" s="6" t="s">
        <v>116</v>
      </c>
      <c r="F623" s="6" t="s">
        <v>5740</v>
      </c>
      <c r="G623" s="3" t="s">
        <v>27</v>
      </c>
      <c r="H623" s="6">
        <v>19</v>
      </c>
      <c r="I623" s="6" t="s">
        <v>9486</v>
      </c>
      <c r="J623" s="6" t="s">
        <v>9486</v>
      </c>
      <c r="K623" s="6" t="s">
        <v>29</v>
      </c>
      <c r="L623" s="6" t="s">
        <v>63</v>
      </c>
      <c r="M623" s="6" t="s">
        <v>11126</v>
      </c>
      <c r="N623" s="6" t="s">
        <v>12545</v>
      </c>
      <c r="O623" s="6">
        <v>37</v>
      </c>
      <c r="P623" s="6">
        <v>28</v>
      </c>
      <c r="Q623" s="6">
        <f t="shared" si="9"/>
        <v>65</v>
      </c>
      <c r="R623" s="6" t="s">
        <v>16195</v>
      </c>
      <c r="S623" s="8">
        <v>11</v>
      </c>
      <c r="T623" s="9">
        <v>44179</v>
      </c>
      <c r="U623" s="9">
        <v>44196</v>
      </c>
      <c r="V623" s="10">
        <v>98252</v>
      </c>
      <c r="W623" s="10">
        <v>98252</v>
      </c>
      <c r="X623" s="10">
        <v>98252</v>
      </c>
      <c r="Y623" s="10">
        <v>98252</v>
      </c>
      <c r="Z623" s="10">
        <v>98252</v>
      </c>
      <c r="AA623" s="10">
        <v>98252</v>
      </c>
      <c r="AB623" s="11" t="s">
        <v>70</v>
      </c>
    </row>
    <row r="624" spans="1:29" ht="45" x14ac:dyDescent="0.25">
      <c r="A624" s="26">
        <v>2020</v>
      </c>
      <c r="B624" s="30">
        <v>5</v>
      </c>
      <c r="C624" s="6" t="s">
        <v>3424</v>
      </c>
      <c r="D624" s="3">
        <v>33</v>
      </c>
      <c r="E624" s="6" t="s">
        <v>116</v>
      </c>
      <c r="F624" s="6" t="s">
        <v>8060</v>
      </c>
      <c r="G624" s="3" t="s">
        <v>27</v>
      </c>
      <c r="H624" s="6">
        <v>19</v>
      </c>
      <c r="I624" s="6" t="s">
        <v>9486</v>
      </c>
      <c r="J624" s="6" t="s">
        <v>9486</v>
      </c>
      <c r="K624" s="6" t="s">
        <v>29</v>
      </c>
      <c r="L624" s="6" t="s">
        <v>63</v>
      </c>
      <c r="M624" s="6" t="s">
        <v>11126</v>
      </c>
      <c r="N624" s="6" t="s">
        <v>14865</v>
      </c>
      <c r="O624" s="6">
        <v>8</v>
      </c>
      <c r="P624" s="6">
        <v>6</v>
      </c>
      <c r="Q624" s="6">
        <f t="shared" si="9"/>
        <v>14</v>
      </c>
      <c r="R624" s="6" t="s">
        <v>16195</v>
      </c>
      <c r="S624" s="6">
        <v>4</v>
      </c>
      <c r="T624" s="9">
        <v>44179</v>
      </c>
      <c r="U624" s="9">
        <v>44196</v>
      </c>
      <c r="V624" s="10">
        <v>35728</v>
      </c>
      <c r="W624" s="10">
        <v>35728</v>
      </c>
      <c r="X624" s="10">
        <v>35728</v>
      </c>
      <c r="Y624" s="10">
        <v>35728</v>
      </c>
      <c r="Z624" s="10">
        <v>35728</v>
      </c>
      <c r="AA624" s="10">
        <v>35728</v>
      </c>
      <c r="AB624" s="11" t="s">
        <v>70</v>
      </c>
      <c r="AC624" s="4"/>
    </row>
    <row r="625" spans="1:29" ht="45" x14ac:dyDescent="0.25">
      <c r="A625" s="26">
        <v>2020</v>
      </c>
      <c r="B625" s="30">
        <v>5</v>
      </c>
      <c r="C625" s="6" t="s">
        <v>1104</v>
      </c>
      <c r="D625" s="3">
        <v>33</v>
      </c>
      <c r="E625" s="6" t="s">
        <v>116</v>
      </c>
      <c r="F625" s="6" t="s">
        <v>5741</v>
      </c>
      <c r="G625" s="3" t="s">
        <v>27</v>
      </c>
      <c r="H625" s="6">
        <v>19</v>
      </c>
      <c r="I625" s="6" t="s">
        <v>9486</v>
      </c>
      <c r="J625" s="6" t="s">
        <v>9486</v>
      </c>
      <c r="K625" s="6" t="s">
        <v>29</v>
      </c>
      <c r="L625" s="6" t="s">
        <v>63</v>
      </c>
      <c r="M625" s="6" t="s">
        <v>11126</v>
      </c>
      <c r="N625" s="6" t="s">
        <v>12546</v>
      </c>
      <c r="O625" s="6">
        <v>2</v>
      </c>
      <c r="P625" s="6">
        <v>3</v>
      </c>
      <c r="Q625" s="6">
        <f t="shared" si="9"/>
        <v>5</v>
      </c>
      <c r="R625" s="6" t="s">
        <v>16195</v>
      </c>
      <c r="S625" s="6">
        <v>1</v>
      </c>
      <c r="T625" s="9">
        <v>44179</v>
      </c>
      <c r="U625" s="9">
        <v>44196</v>
      </c>
      <c r="V625" s="10">
        <v>8932</v>
      </c>
      <c r="W625" s="10">
        <v>8932</v>
      </c>
      <c r="X625" s="10">
        <v>8932</v>
      </c>
      <c r="Y625" s="10">
        <v>8932</v>
      </c>
      <c r="Z625" s="10">
        <v>8932</v>
      </c>
      <c r="AA625" s="10">
        <v>8932</v>
      </c>
      <c r="AB625" s="11" t="s">
        <v>70</v>
      </c>
      <c r="AC625" s="4"/>
    </row>
    <row r="626" spans="1:29" ht="45" x14ac:dyDescent="0.25">
      <c r="A626" s="26">
        <v>2020</v>
      </c>
      <c r="B626" s="30">
        <v>5</v>
      </c>
      <c r="C626" s="6" t="s">
        <v>1105</v>
      </c>
      <c r="D626" s="3">
        <v>33</v>
      </c>
      <c r="E626" s="6" t="s">
        <v>116</v>
      </c>
      <c r="F626" s="6" t="s">
        <v>5742</v>
      </c>
      <c r="G626" s="3" t="s">
        <v>27</v>
      </c>
      <c r="H626" s="6">
        <v>19</v>
      </c>
      <c r="I626" s="6" t="s">
        <v>9486</v>
      </c>
      <c r="J626" s="6" t="s">
        <v>9486</v>
      </c>
      <c r="K626" s="6" t="s">
        <v>29</v>
      </c>
      <c r="L626" s="6" t="s">
        <v>63</v>
      </c>
      <c r="M626" s="6" t="s">
        <v>11126</v>
      </c>
      <c r="N626" s="6" t="s">
        <v>12547</v>
      </c>
      <c r="O626" s="6">
        <v>24</v>
      </c>
      <c r="P626" s="6">
        <v>15</v>
      </c>
      <c r="Q626" s="6">
        <f t="shared" si="9"/>
        <v>39</v>
      </c>
      <c r="R626" s="6" t="s">
        <v>16195</v>
      </c>
      <c r="S626" s="6">
        <v>7</v>
      </c>
      <c r="T626" s="9">
        <v>44179</v>
      </c>
      <c r="U626" s="9">
        <v>44196</v>
      </c>
      <c r="V626" s="10">
        <v>62524</v>
      </c>
      <c r="W626" s="10">
        <v>62524</v>
      </c>
      <c r="X626" s="10">
        <v>62524</v>
      </c>
      <c r="Y626" s="10">
        <v>62524</v>
      </c>
      <c r="Z626" s="10">
        <v>62524</v>
      </c>
      <c r="AA626" s="10">
        <v>62524</v>
      </c>
      <c r="AB626" s="11" t="s">
        <v>70</v>
      </c>
      <c r="AC626" s="4"/>
    </row>
    <row r="627" spans="1:29" ht="45" x14ac:dyDescent="0.25">
      <c r="A627" s="26">
        <v>2020</v>
      </c>
      <c r="B627" s="30">
        <v>5</v>
      </c>
      <c r="C627" s="6" t="s">
        <v>1106</v>
      </c>
      <c r="D627" s="3">
        <v>33</v>
      </c>
      <c r="E627" s="6" t="s">
        <v>116</v>
      </c>
      <c r="F627" s="6" t="s">
        <v>5743</v>
      </c>
      <c r="G627" s="3" t="s">
        <v>27</v>
      </c>
      <c r="H627" s="6">
        <v>19</v>
      </c>
      <c r="I627" s="6" t="s">
        <v>9486</v>
      </c>
      <c r="J627" s="6" t="s">
        <v>9486</v>
      </c>
      <c r="K627" s="6" t="s">
        <v>29</v>
      </c>
      <c r="L627" s="6" t="s">
        <v>63</v>
      </c>
      <c r="M627" s="6" t="s">
        <v>11126</v>
      </c>
      <c r="N627" s="6" t="s">
        <v>12548</v>
      </c>
      <c r="O627" s="6">
        <v>57</v>
      </c>
      <c r="P627" s="6">
        <v>46</v>
      </c>
      <c r="Q627" s="6">
        <f t="shared" si="9"/>
        <v>103</v>
      </c>
      <c r="R627" s="6" t="s">
        <v>16195</v>
      </c>
      <c r="S627" s="6">
        <v>14</v>
      </c>
      <c r="T627" s="9">
        <v>44179</v>
      </c>
      <c r="U627" s="9">
        <v>44196</v>
      </c>
      <c r="V627" s="10">
        <v>125048</v>
      </c>
      <c r="W627" s="10">
        <v>125048</v>
      </c>
      <c r="X627" s="10">
        <v>125048</v>
      </c>
      <c r="Y627" s="10">
        <v>125048</v>
      </c>
      <c r="Z627" s="10">
        <v>125048</v>
      </c>
      <c r="AA627" s="10">
        <v>125048</v>
      </c>
      <c r="AB627" s="11" t="s">
        <v>70</v>
      </c>
      <c r="AC627" s="4"/>
    </row>
    <row r="628" spans="1:29" ht="45" x14ac:dyDescent="0.25">
      <c r="A628" s="26">
        <v>2020</v>
      </c>
      <c r="B628" s="30">
        <v>5</v>
      </c>
      <c r="C628" s="6" t="s">
        <v>1107</v>
      </c>
      <c r="D628" s="3">
        <v>33</v>
      </c>
      <c r="E628" s="6" t="s">
        <v>116</v>
      </c>
      <c r="F628" s="6" t="s">
        <v>5744</v>
      </c>
      <c r="G628" s="3" t="s">
        <v>27</v>
      </c>
      <c r="H628" s="6">
        <v>19</v>
      </c>
      <c r="I628" s="6" t="s">
        <v>9486</v>
      </c>
      <c r="J628" s="6" t="s">
        <v>10111</v>
      </c>
      <c r="K628" s="6" t="s">
        <v>29</v>
      </c>
      <c r="L628" s="6" t="s">
        <v>63</v>
      </c>
      <c r="M628" s="6" t="s">
        <v>11126</v>
      </c>
      <c r="N628" s="6" t="s">
        <v>12549</v>
      </c>
      <c r="O628" s="6">
        <v>24</v>
      </c>
      <c r="P628" s="6">
        <v>16</v>
      </c>
      <c r="Q628" s="6">
        <f t="shared" si="9"/>
        <v>40</v>
      </c>
      <c r="R628" s="6" t="s">
        <v>16195</v>
      </c>
      <c r="S628" s="6">
        <v>7</v>
      </c>
      <c r="T628" s="9">
        <v>44179</v>
      </c>
      <c r="U628" s="9">
        <v>44196</v>
      </c>
      <c r="V628" s="10">
        <v>62524</v>
      </c>
      <c r="W628" s="10">
        <v>62524</v>
      </c>
      <c r="X628" s="10">
        <v>62524</v>
      </c>
      <c r="Y628" s="10">
        <v>62524</v>
      </c>
      <c r="Z628" s="10">
        <v>62524</v>
      </c>
      <c r="AA628" s="10">
        <v>62524</v>
      </c>
      <c r="AB628" s="11" t="s">
        <v>70</v>
      </c>
      <c r="AC628" s="4"/>
    </row>
    <row r="629" spans="1:29" ht="45" x14ac:dyDescent="0.25">
      <c r="A629" s="26">
        <v>2020</v>
      </c>
      <c r="B629" s="30">
        <v>5</v>
      </c>
      <c r="C629" s="6" t="s">
        <v>2249</v>
      </c>
      <c r="D629" s="3">
        <v>33</v>
      </c>
      <c r="E629" s="6" t="s">
        <v>116</v>
      </c>
      <c r="F629" s="6" t="s">
        <v>6886</v>
      </c>
      <c r="G629" s="3" t="s">
        <v>27</v>
      </c>
      <c r="H629" s="6">
        <v>19</v>
      </c>
      <c r="I629" s="6" t="s">
        <v>9486</v>
      </c>
      <c r="J629" s="6" t="s">
        <v>9486</v>
      </c>
      <c r="K629" s="6" t="s">
        <v>29</v>
      </c>
      <c r="L629" s="6" t="s">
        <v>63</v>
      </c>
      <c r="M629" s="6" t="s">
        <v>11126</v>
      </c>
      <c r="N629" s="6" t="s">
        <v>13695</v>
      </c>
      <c r="O629" s="6">
        <v>6</v>
      </c>
      <c r="P629" s="6">
        <v>3</v>
      </c>
      <c r="Q629" s="6">
        <f t="shared" si="9"/>
        <v>9</v>
      </c>
      <c r="R629" s="6" t="s">
        <v>16195</v>
      </c>
      <c r="S629" s="6">
        <v>2</v>
      </c>
      <c r="T629" s="9">
        <v>44179</v>
      </c>
      <c r="U629" s="9">
        <v>44196</v>
      </c>
      <c r="V629" s="10">
        <v>17864</v>
      </c>
      <c r="W629" s="10">
        <v>17864</v>
      </c>
      <c r="X629" s="10">
        <v>17864</v>
      </c>
      <c r="Y629" s="10">
        <v>17864</v>
      </c>
      <c r="Z629" s="10">
        <v>17864</v>
      </c>
      <c r="AA629" s="10">
        <v>17864</v>
      </c>
      <c r="AB629" s="11" t="s">
        <v>70</v>
      </c>
      <c r="AC629" s="4"/>
    </row>
    <row r="630" spans="1:29" ht="45" x14ac:dyDescent="0.25">
      <c r="A630" s="26">
        <v>2020</v>
      </c>
      <c r="B630" s="30">
        <v>5</v>
      </c>
      <c r="C630" s="6" t="s">
        <v>4612</v>
      </c>
      <c r="D630" s="3">
        <v>33</v>
      </c>
      <c r="E630" s="6" t="s">
        <v>116</v>
      </c>
      <c r="F630" s="6" t="s">
        <v>9248</v>
      </c>
      <c r="G630" s="3" t="s">
        <v>27</v>
      </c>
      <c r="H630" s="6">
        <v>19</v>
      </c>
      <c r="I630" s="6" t="s">
        <v>9486</v>
      </c>
      <c r="J630" s="6" t="s">
        <v>9486</v>
      </c>
      <c r="K630" s="6" t="s">
        <v>29</v>
      </c>
      <c r="L630" s="6" t="s">
        <v>63</v>
      </c>
      <c r="M630" s="6" t="s">
        <v>11126</v>
      </c>
      <c r="N630" s="6" t="s">
        <v>16047</v>
      </c>
      <c r="O630" s="6">
        <v>11</v>
      </c>
      <c r="P630" s="6">
        <v>8</v>
      </c>
      <c r="Q630" s="6">
        <f t="shared" si="9"/>
        <v>19</v>
      </c>
      <c r="R630" s="6" t="s">
        <v>16195</v>
      </c>
      <c r="S630" s="8">
        <v>3</v>
      </c>
      <c r="T630" s="9">
        <v>44179</v>
      </c>
      <c r="U630" s="9">
        <v>44196</v>
      </c>
      <c r="V630" s="10">
        <v>26796</v>
      </c>
      <c r="W630" s="10">
        <v>26796</v>
      </c>
      <c r="X630" s="10">
        <v>26796</v>
      </c>
      <c r="Y630" s="10">
        <v>26796</v>
      </c>
      <c r="Z630" s="10">
        <v>26796</v>
      </c>
      <c r="AA630" s="10">
        <v>26796</v>
      </c>
      <c r="AB630" s="11" t="s">
        <v>70</v>
      </c>
    </row>
    <row r="631" spans="1:29" ht="45" x14ac:dyDescent="0.25">
      <c r="A631" s="26">
        <v>2020</v>
      </c>
      <c r="B631" s="30">
        <v>5</v>
      </c>
      <c r="C631" s="6" t="s">
        <v>3428</v>
      </c>
      <c r="D631" s="3">
        <v>33</v>
      </c>
      <c r="E631" s="6" t="s">
        <v>116</v>
      </c>
      <c r="F631" s="6" t="s">
        <v>8064</v>
      </c>
      <c r="G631" s="3" t="s">
        <v>27</v>
      </c>
      <c r="H631" s="6">
        <v>19</v>
      </c>
      <c r="I631" s="6" t="s">
        <v>9486</v>
      </c>
      <c r="J631" s="6" t="s">
        <v>9486</v>
      </c>
      <c r="K631" s="6" t="s">
        <v>29</v>
      </c>
      <c r="L631" s="6" t="s">
        <v>63</v>
      </c>
      <c r="M631" s="6" t="s">
        <v>11126</v>
      </c>
      <c r="N631" s="6" t="s">
        <v>14869</v>
      </c>
      <c r="O631" s="6">
        <v>9</v>
      </c>
      <c r="P631" s="6">
        <v>7</v>
      </c>
      <c r="Q631" s="6">
        <f t="shared" si="9"/>
        <v>16</v>
      </c>
      <c r="R631" s="6" t="s">
        <v>16195</v>
      </c>
      <c r="S631" s="8">
        <v>3</v>
      </c>
      <c r="T631" s="9">
        <v>44179</v>
      </c>
      <c r="U631" s="9">
        <v>44196</v>
      </c>
      <c r="V631" s="10">
        <v>26796</v>
      </c>
      <c r="W631" s="10">
        <v>26796</v>
      </c>
      <c r="X631" s="10">
        <v>26796</v>
      </c>
      <c r="Y631" s="10">
        <v>26796</v>
      </c>
      <c r="Z631" s="10">
        <v>26796</v>
      </c>
      <c r="AA631" s="10">
        <v>26796</v>
      </c>
      <c r="AB631" s="11" t="s">
        <v>70</v>
      </c>
    </row>
    <row r="632" spans="1:29" ht="45" x14ac:dyDescent="0.25">
      <c r="A632" s="26">
        <v>2020</v>
      </c>
      <c r="B632" s="30">
        <v>5</v>
      </c>
      <c r="C632" s="6" t="s">
        <v>3429</v>
      </c>
      <c r="D632" s="3">
        <v>33</v>
      </c>
      <c r="E632" s="6" t="s">
        <v>116</v>
      </c>
      <c r="F632" s="6" t="s">
        <v>8065</v>
      </c>
      <c r="G632" s="3" t="s">
        <v>27</v>
      </c>
      <c r="H632" s="6">
        <v>19</v>
      </c>
      <c r="I632" s="6" t="s">
        <v>9486</v>
      </c>
      <c r="J632" s="6" t="s">
        <v>10806</v>
      </c>
      <c r="K632" s="6" t="s">
        <v>29</v>
      </c>
      <c r="L632" s="6" t="s">
        <v>63</v>
      </c>
      <c r="M632" s="6" t="s">
        <v>11126</v>
      </c>
      <c r="N632" s="6" t="s">
        <v>14870</v>
      </c>
      <c r="O632" s="6">
        <v>2</v>
      </c>
      <c r="P632" s="6">
        <v>3</v>
      </c>
      <c r="Q632" s="6">
        <f t="shared" si="9"/>
        <v>5</v>
      </c>
      <c r="R632" s="6" t="s">
        <v>16195</v>
      </c>
      <c r="S632" s="8">
        <v>1</v>
      </c>
      <c r="T632" s="9">
        <v>44179</v>
      </c>
      <c r="U632" s="9">
        <v>44196</v>
      </c>
      <c r="V632" s="10">
        <v>8932</v>
      </c>
      <c r="W632" s="10">
        <v>8932</v>
      </c>
      <c r="X632" s="10">
        <v>8932</v>
      </c>
      <c r="Y632" s="10">
        <v>8932</v>
      </c>
      <c r="Z632" s="10">
        <v>8932</v>
      </c>
      <c r="AA632" s="10">
        <v>8932</v>
      </c>
      <c r="AB632" s="11" t="s">
        <v>70</v>
      </c>
    </row>
    <row r="633" spans="1:29" ht="67.5" x14ac:dyDescent="0.25">
      <c r="A633" s="26">
        <v>2020</v>
      </c>
      <c r="B633" s="30">
        <v>5</v>
      </c>
      <c r="C633" s="6" t="s">
        <v>1111</v>
      </c>
      <c r="D633" s="3">
        <v>33</v>
      </c>
      <c r="E633" s="6" t="s">
        <v>116</v>
      </c>
      <c r="F633" s="6" t="s">
        <v>5748</v>
      </c>
      <c r="G633" s="3" t="s">
        <v>27</v>
      </c>
      <c r="H633" s="6">
        <v>19</v>
      </c>
      <c r="I633" s="6" t="s">
        <v>9486</v>
      </c>
      <c r="J633" s="6" t="s">
        <v>9486</v>
      </c>
      <c r="K633" s="6" t="s">
        <v>29</v>
      </c>
      <c r="L633" s="6" t="s">
        <v>63</v>
      </c>
      <c r="M633" s="6" t="s">
        <v>11126</v>
      </c>
      <c r="N633" s="6" t="s">
        <v>12553</v>
      </c>
      <c r="O633" s="6">
        <v>2</v>
      </c>
      <c r="P633" s="6">
        <v>2</v>
      </c>
      <c r="Q633" s="6">
        <f t="shared" si="9"/>
        <v>4</v>
      </c>
      <c r="R633" s="6" t="s">
        <v>67</v>
      </c>
      <c r="S633" s="6">
        <v>1</v>
      </c>
      <c r="T633" s="9">
        <v>44179</v>
      </c>
      <c r="U633" s="9">
        <v>44196</v>
      </c>
      <c r="V633" s="10">
        <v>6194.4</v>
      </c>
      <c r="W633" s="10">
        <v>6194.4</v>
      </c>
      <c r="X633" s="10">
        <v>6194.4</v>
      </c>
      <c r="Y633" s="10">
        <v>6194.4</v>
      </c>
      <c r="Z633" s="10">
        <v>6194.4</v>
      </c>
      <c r="AA633" s="10">
        <v>6194.4</v>
      </c>
      <c r="AB633" s="11" t="s">
        <v>70</v>
      </c>
      <c r="AC633" s="4"/>
    </row>
    <row r="634" spans="1:29" ht="67.5" x14ac:dyDescent="0.25">
      <c r="A634" s="26">
        <v>2020</v>
      </c>
      <c r="B634" s="30">
        <v>5</v>
      </c>
      <c r="C634" s="6" t="s">
        <v>2251</v>
      </c>
      <c r="D634" s="3">
        <v>33</v>
      </c>
      <c r="E634" s="6" t="s">
        <v>116</v>
      </c>
      <c r="F634" s="6" t="s">
        <v>6888</v>
      </c>
      <c r="G634" s="3" t="s">
        <v>27</v>
      </c>
      <c r="H634" s="6">
        <v>19</v>
      </c>
      <c r="I634" s="6" t="s">
        <v>9486</v>
      </c>
      <c r="J634" s="6" t="s">
        <v>9705</v>
      </c>
      <c r="K634" s="6" t="s">
        <v>29</v>
      </c>
      <c r="L634" s="6" t="s">
        <v>63</v>
      </c>
      <c r="M634" s="6" t="s">
        <v>11161</v>
      </c>
      <c r="N634" s="6" t="s">
        <v>13697</v>
      </c>
      <c r="O634" s="6">
        <v>72</v>
      </c>
      <c r="P634" s="6">
        <v>24</v>
      </c>
      <c r="Q634" s="6">
        <f t="shared" si="9"/>
        <v>96</v>
      </c>
      <c r="R634" s="6" t="s">
        <v>67</v>
      </c>
      <c r="S634" s="6">
        <v>24</v>
      </c>
      <c r="T634" s="9">
        <v>44179</v>
      </c>
      <c r="U634" s="9">
        <v>44196</v>
      </c>
      <c r="V634" s="10">
        <v>148665.60000000001</v>
      </c>
      <c r="W634" s="10">
        <v>148665.60000000001</v>
      </c>
      <c r="X634" s="10">
        <v>148665.60000000001</v>
      </c>
      <c r="Y634" s="10">
        <v>148665.60000000001</v>
      </c>
      <c r="Z634" s="10">
        <v>148665.60000000001</v>
      </c>
      <c r="AA634" s="10">
        <v>148665.60000000001</v>
      </c>
      <c r="AB634" s="11" t="s">
        <v>70</v>
      </c>
      <c r="AC634" s="4"/>
    </row>
    <row r="635" spans="1:29" ht="67.5" x14ac:dyDescent="0.25">
      <c r="A635" s="26">
        <v>2020</v>
      </c>
      <c r="B635" s="30">
        <v>5</v>
      </c>
      <c r="C635" s="6" t="s">
        <v>2252</v>
      </c>
      <c r="D635" s="3">
        <v>33</v>
      </c>
      <c r="E635" s="6" t="s">
        <v>116</v>
      </c>
      <c r="F635" s="6" t="s">
        <v>6889</v>
      </c>
      <c r="G635" s="3" t="s">
        <v>27</v>
      </c>
      <c r="H635" s="6">
        <v>19</v>
      </c>
      <c r="I635" s="6" t="s">
        <v>9486</v>
      </c>
      <c r="J635" s="6" t="s">
        <v>9486</v>
      </c>
      <c r="K635" s="6" t="s">
        <v>29</v>
      </c>
      <c r="L635" s="6" t="s">
        <v>63</v>
      </c>
      <c r="M635" s="6" t="s">
        <v>11161</v>
      </c>
      <c r="N635" s="6" t="s">
        <v>13698</v>
      </c>
      <c r="O635" s="6">
        <v>9</v>
      </c>
      <c r="P635" s="6">
        <v>3</v>
      </c>
      <c r="Q635" s="6">
        <f t="shared" si="9"/>
        <v>12</v>
      </c>
      <c r="R635" s="6" t="s">
        <v>67</v>
      </c>
      <c r="S635" s="6">
        <v>3</v>
      </c>
      <c r="T635" s="9">
        <v>44179</v>
      </c>
      <c r="U635" s="9">
        <v>44196</v>
      </c>
      <c r="V635" s="10">
        <v>18583.2</v>
      </c>
      <c r="W635" s="10">
        <v>18583.2</v>
      </c>
      <c r="X635" s="10">
        <v>18583.2</v>
      </c>
      <c r="Y635" s="10">
        <v>18583.2</v>
      </c>
      <c r="Z635" s="10">
        <v>18583.2</v>
      </c>
      <c r="AA635" s="10">
        <v>18583.2</v>
      </c>
      <c r="AB635" s="11" t="s">
        <v>70</v>
      </c>
      <c r="AC635" s="4"/>
    </row>
    <row r="636" spans="1:29" ht="67.5" x14ac:dyDescent="0.25">
      <c r="A636" s="26">
        <v>2020</v>
      </c>
      <c r="B636" s="30">
        <v>5</v>
      </c>
      <c r="C636" s="6" t="s">
        <v>3433</v>
      </c>
      <c r="D636" s="3">
        <v>33</v>
      </c>
      <c r="E636" s="6" t="s">
        <v>116</v>
      </c>
      <c r="F636" s="6" t="s">
        <v>8069</v>
      </c>
      <c r="G636" s="3" t="s">
        <v>27</v>
      </c>
      <c r="H636" s="6">
        <v>19</v>
      </c>
      <c r="I636" s="6" t="s">
        <v>9486</v>
      </c>
      <c r="J636" s="6" t="s">
        <v>9486</v>
      </c>
      <c r="K636" s="6" t="s">
        <v>29</v>
      </c>
      <c r="L636" s="6" t="s">
        <v>63</v>
      </c>
      <c r="M636" s="6" t="s">
        <v>11161</v>
      </c>
      <c r="N636" s="6" t="s">
        <v>14874</v>
      </c>
      <c r="O636" s="6">
        <v>3</v>
      </c>
      <c r="P636" s="6">
        <v>1</v>
      </c>
      <c r="Q636" s="6">
        <f t="shared" si="9"/>
        <v>4</v>
      </c>
      <c r="R636" s="6" t="s">
        <v>67</v>
      </c>
      <c r="S636" s="8">
        <v>1</v>
      </c>
      <c r="T636" s="9">
        <v>44179</v>
      </c>
      <c r="U636" s="9">
        <v>44196</v>
      </c>
      <c r="V636" s="10">
        <v>6194.4</v>
      </c>
      <c r="W636" s="10">
        <v>6194.4</v>
      </c>
      <c r="X636" s="10">
        <v>6194.4</v>
      </c>
      <c r="Y636" s="10">
        <v>6194.4</v>
      </c>
      <c r="Z636" s="10">
        <v>6194.4</v>
      </c>
      <c r="AA636" s="10">
        <v>6194.4</v>
      </c>
      <c r="AB636" s="11" t="s">
        <v>70</v>
      </c>
    </row>
    <row r="637" spans="1:29" ht="56.25" x14ac:dyDescent="0.25">
      <c r="A637" s="26">
        <v>2020</v>
      </c>
      <c r="B637" s="30">
        <v>5</v>
      </c>
      <c r="C637" s="6" t="s">
        <v>1117</v>
      </c>
      <c r="D637" s="3">
        <v>33</v>
      </c>
      <c r="E637" s="6" t="s">
        <v>116</v>
      </c>
      <c r="F637" s="6" t="s">
        <v>5754</v>
      </c>
      <c r="G637" s="3" t="s">
        <v>27</v>
      </c>
      <c r="H637" s="6">
        <v>19</v>
      </c>
      <c r="I637" s="6" t="s">
        <v>9486</v>
      </c>
      <c r="J637" s="6" t="s">
        <v>9486</v>
      </c>
      <c r="K637" s="6" t="s">
        <v>29</v>
      </c>
      <c r="L637" s="6" t="s">
        <v>63</v>
      </c>
      <c r="M637" s="6" t="s">
        <v>11161</v>
      </c>
      <c r="N637" s="6" t="s">
        <v>12559</v>
      </c>
      <c r="O637" s="6">
        <v>12</v>
      </c>
      <c r="P637" s="6">
        <v>4</v>
      </c>
      <c r="Q637" s="6">
        <f t="shared" si="9"/>
        <v>16</v>
      </c>
      <c r="R637" s="6" t="s">
        <v>63</v>
      </c>
      <c r="S637" s="8">
        <v>4</v>
      </c>
      <c r="T637" s="9">
        <v>44181</v>
      </c>
      <c r="U637" s="9">
        <v>44196</v>
      </c>
      <c r="V637" s="10">
        <v>69655.62</v>
      </c>
      <c r="W637" s="10">
        <v>100165.3</v>
      </c>
      <c r="X637" s="10">
        <v>100165.3</v>
      </c>
      <c r="Y637" s="10">
        <v>100165.3</v>
      </c>
      <c r="Z637" s="10">
        <v>100165.3</v>
      </c>
      <c r="AA637" s="10">
        <v>100165.3</v>
      </c>
      <c r="AB637" s="11" t="s">
        <v>70</v>
      </c>
    </row>
    <row r="638" spans="1:29" ht="56.25" x14ac:dyDescent="0.25">
      <c r="A638" s="26">
        <v>2020</v>
      </c>
      <c r="B638" s="30">
        <v>5</v>
      </c>
      <c r="C638" s="6" t="s">
        <v>4619</v>
      </c>
      <c r="D638" s="3">
        <v>33</v>
      </c>
      <c r="E638" s="6" t="s">
        <v>116</v>
      </c>
      <c r="F638" s="6" t="s">
        <v>9255</v>
      </c>
      <c r="G638" s="3" t="s">
        <v>27</v>
      </c>
      <c r="H638" s="6">
        <v>19</v>
      </c>
      <c r="I638" s="6" t="s">
        <v>9486</v>
      </c>
      <c r="J638" s="6" t="s">
        <v>9486</v>
      </c>
      <c r="K638" s="6" t="s">
        <v>29</v>
      </c>
      <c r="L638" s="6" t="s">
        <v>63</v>
      </c>
      <c r="M638" s="6" t="s">
        <v>11161</v>
      </c>
      <c r="N638" s="6" t="s">
        <v>16054</v>
      </c>
      <c r="O638" s="6">
        <v>6</v>
      </c>
      <c r="P638" s="6">
        <v>2</v>
      </c>
      <c r="Q638" s="6">
        <f t="shared" si="9"/>
        <v>8</v>
      </c>
      <c r="R638" s="6" t="s">
        <v>63</v>
      </c>
      <c r="S638" s="8">
        <v>2</v>
      </c>
      <c r="T638" s="9">
        <v>44181</v>
      </c>
      <c r="U638" s="9">
        <v>44196</v>
      </c>
      <c r="V638" s="10">
        <v>34827.81</v>
      </c>
      <c r="W638" s="10">
        <v>50082.65</v>
      </c>
      <c r="X638" s="10">
        <v>50082.65</v>
      </c>
      <c r="Y638" s="10">
        <v>50082.65</v>
      </c>
      <c r="Z638" s="10">
        <v>50082.65</v>
      </c>
      <c r="AA638" s="10">
        <v>50082.65</v>
      </c>
      <c r="AB638" s="11" t="s">
        <v>70</v>
      </c>
    </row>
    <row r="639" spans="1:29" ht="56.25" x14ac:dyDescent="0.25">
      <c r="A639" s="26">
        <v>2020</v>
      </c>
      <c r="B639" s="30">
        <v>5</v>
      </c>
      <c r="C639" s="6" t="s">
        <v>3438</v>
      </c>
      <c r="D639" s="3">
        <v>33</v>
      </c>
      <c r="E639" s="6" t="s">
        <v>116</v>
      </c>
      <c r="F639" s="6" t="s">
        <v>8074</v>
      </c>
      <c r="G639" s="3" t="s">
        <v>27</v>
      </c>
      <c r="H639" s="6">
        <v>19</v>
      </c>
      <c r="I639" s="6" t="s">
        <v>9486</v>
      </c>
      <c r="J639" s="6" t="s">
        <v>9486</v>
      </c>
      <c r="K639" s="6" t="s">
        <v>29</v>
      </c>
      <c r="L639" s="6" t="s">
        <v>63</v>
      </c>
      <c r="M639" s="6" t="s">
        <v>11161</v>
      </c>
      <c r="N639" s="6" t="s">
        <v>14879</v>
      </c>
      <c r="O639" s="6">
        <v>3</v>
      </c>
      <c r="P639" s="6">
        <v>1</v>
      </c>
      <c r="Q639" s="6">
        <f t="shared" si="9"/>
        <v>4</v>
      </c>
      <c r="R639" s="6" t="s">
        <v>63</v>
      </c>
      <c r="S639" s="8">
        <v>1</v>
      </c>
      <c r="T639" s="9">
        <v>44181</v>
      </c>
      <c r="U639" s="9">
        <v>44196</v>
      </c>
      <c r="V639" s="10">
        <v>17413.900000000001</v>
      </c>
      <c r="W639" s="10">
        <v>25041.33</v>
      </c>
      <c r="X639" s="10">
        <v>25041.33</v>
      </c>
      <c r="Y639" s="10">
        <v>25041.33</v>
      </c>
      <c r="Z639" s="10">
        <v>25041.33</v>
      </c>
      <c r="AA639" s="10">
        <v>25041.33</v>
      </c>
      <c r="AB639" s="11" t="s">
        <v>70</v>
      </c>
    </row>
    <row r="640" spans="1:29" ht="56.25" x14ac:dyDescent="0.25">
      <c r="A640" s="26">
        <v>2020</v>
      </c>
      <c r="B640" s="30">
        <v>5</v>
      </c>
      <c r="C640" s="6" t="s">
        <v>2260</v>
      </c>
      <c r="D640" s="3">
        <v>33</v>
      </c>
      <c r="E640" s="6" t="s">
        <v>116</v>
      </c>
      <c r="F640" s="6" t="s">
        <v>6897</v>
      </c>
      <c r="G640" s="3" t="s">
        <v>27</v>
      </c>
      <c r="H640" s="6">
        <v>19</v>
      </c>
      <c r="I640" s="6" t="s">
        <v>9486</v>
      </c>
      <c r="J640" s="6" t="s">
        <v>9486</v>
      </c>
      <c r="K640" s="6" t="s">
        <v>29</v>
      </c>
      <c r="L640" s="6" t="s">
        <v>63</v>
      </c>
      <c r="M640" s="6" t="s">
        <v>11161</v>
      </c>
      <c r="N640" s="6" t="s">
        <v>13706</v>
      </c>
      <c r="O640" s="6">
        <v>15</v>
      </c>
      <c r="P640" s="6">
        <v>5</v>
      </c>
      <c r="Q640" s="6">
        <f t="shared" si="9"/>
        <v>20</v>
      </c>
      <c r="R640" s="6" t="s">
        <v>63</v>
      </c>
      <c r="S640" s="8">
        <v>5</v>
      </c>
      <c r="T640" s="9">
        <v>44181</v>
      </c>
      <c r="U640" s="9">
        <v>44196</v>
      </c>
      <c r="V640" s="10">
        <v>87069.52</v>
      </c>
      <c r="W640" s="10">
        <v>125206.63</v>
      </c>
      <c r="X640" s="10">
        <v>125206.63</v>
      </c>
      <c r="Y640" s="10">
        <v>125206.63</v>
      </c>
      <c r="Z640" s="10">
        <v>125206.63</v>
      </c>
      <c r="AA640" s="10">
        <v>125206.63</v>
      </c>
      <c r="AB640" s="11" t="s">
        <v>70</v>
      </c>
    </row>
    <row r="641" spans="1:29" ht="56.25" x14ac:dyDescent="0.25">
      <c r="A641" s="26">
        <v>2020</v>
      </c>
      <c r="B641" s="30">
        <v>5</v>
      </c>
      <c r="C641" s="6" t="s">
        <v>4621</v>
      </c>
      <c r="D641" s="3">
        <v>33</v>
      </c>
      <c r="E641" s="6" t="s">
        <v>116</v>
      </c>
      <c r="F641" s="6" t="s">
        <v>9257</v>
      </c>
      <c r="G641" s="3" t="s">
        <v>27</v>
      </c>
      <c r="H641" s="6">
        <v>19</v>
      </c>
      <c r="I641" s="6" t="s">
        <v>9486</v>
      </c>
      <c r="J641" s="6" t="s">
        <v>9486</v>
      </c>
      <c r="K641" s="6" t="s">
        <v>29</v>
      </c>
      <c r="L641" s="6" t="s">
        <v>63</v>
      </c>
      <c r="M641" s="6" t="s">
        <v>11161</v>
      </c>
      <c r="N641" s="6" t="s">
        <v>16056</v>
      </c>
      <c r="O641" s="6">
        <v>3</v>
      </c>
      <c r="P641" s="6">
        <v>1</v>
      </c>
      <c r="Q641" s="6">
        <f t="shared" si="9"/>
        <v>4</v>
      </c>
      <c r="R641" s="6" t="s">
        <v>63</v>
      </c>
      <c r="S641" s="8">
        <v>1</v>
      </c>
      <c r="T641" s="9">
        <v>44181</v>
      </c>
      <c r="U641" s="9">
        <v>44196</v>
      </c>
      <c r="V641" s="10">
        <v>17413.900000000001</v>
      </c>
      <c r="W641" s="10">
        <v>25041.33</v>
      </c>
      <c r="X641" s="10">
        <v>25041.33</v>
      </c>
      <c r="Y641" s="10">
        <v>25041.33</v>
      </c>
      <c r="Z641" s="10">
        <v>25041.33</v>
      </c>
      <c r="AA641" s="10">
        <v>25041.33</v>
      </c>
      <c r="AB641" s="11" t="s">
        <v>70</v>
      </c>
    </row>
    <row r="642" spans="1:29" ht="56.25" x14ac:dyDescent="0.25">
      <c r="A642" s="26">
        <v>2020</v>
      </c>
      <c r="B642" s="30">
        <v>5</v>
      </c>
      <c r="C642" s="6" t="s">
        <v>4625</v>
      </c>
      <c r="D642" s="3">
        <v>33</v>
      </c>
      <c r="E642" s="6" t="s">
        <v>116</v>
      </c>
      <c r="F642" s="6" t="s">
        <v>9261</v>
      </c>
      <c r="G642" s="3" t="s">
        <v>27</v>
      </c>
      <c r="H642" s="6">
        <v>19</v>
      </c>
      <c r="I642" s="6" t="s">
        <v>9486</v>
      </c>
      <c r="J642" s="6" t="s">
        <v>9486</v>
      </c>
      <c r="K642" s="6" t="s">
        <v>11070</v>
      </c>
      <c r="L642" s="6" t="s">
        <v>11071</v>
      </c>
      <c r="M642" s="6" t="s">
        <v>11161</v>
      </c>
      <c r="N642" s="6" t="s">
        <v>16060</v>
      </c>
      <c r="O642" s="6">
        <v>74931</v>
      </c>
      <c r="P642" s="6">
        <v>66862</v>
      </c>
      <c r="Q642" s="6">
        <f t="shared" si="9"/>
        <v>141793</v>
      </c>
      <c r="R642" s="6" t="s">
        <v>69</v>
      </c>
      <c r="S642" s="8">
        <v>1</v>
      </c>
      <c r="T642" s="9">
        <v>43934</v>
      </c>
      <c r="U642" s="9">
        <v>44165</v>
      </c>
      <c r="V642" s="10">
        <v>523450</v>
      </c>
      <c r="W642" s="10">
        <v>523450</v>
      </c>
      <c r="X642" s="10">
        <v>523450</v>
      </c>
      <c r="Y642" s="10">
        <v>523450</v>
      </c>
      <c r="Z642" s="10">
        <v>523450</v>
      </c>
      <c r="AA642" s="10">
        <v>523450</v>
      </c>
      <c r="AB642" s="11" t="s">
        <v>70</v>
      </c>
    </row>
    <row r="643" spans="1:29" ht="90" x14ac:dyDescent="0.25">
      <c r="A643" s="26">
        <v>2020</v>
      </c>
      <c r="B643" s="30">
        <v>5</v>
      </c>
      <c r="C643" s="6" t="s">
        <v>4634</v>
      </c>
      <c r="D643" s="3">
        <v>33</v>
      </c>
      <c r="E643" s="6" t="s">
        <v>116</v>
      </c>
      <c r="F643" s="6" t="s">
        <v>9270</v>
      </c>
      <c r="G643" s="3" t="s">
        <v>27</v>
      </c>
      <c r="H643" s="6">
        <v>19</v>
      </c>
      <c r="I643" s="6" t="s">
        <v>9486</v>
      </c>
      <c r="J643" s="6" t="s">
        <v>10021</v>
      </c>
      <c r="K643" s="6" t="s">
        <v>29</v>
      </c>
      <c r="L643" s="6" t="s">
        <v>59</v>
      </c>
      <c r="M643" s="6" t="s">
        <v>11126</v>
      </c>
      <c r="N643" s="6" t="s">
        <v>16069</v>
      </c>
      <c r="O643" s="6">
        <v>3973</v>
      </c>
      <c r="P643" s="6">
        <v>2649</v>
      </c>
      <c r="Q643" s="6">
        <f t="shared" ref="Q643:Q706" si="10">+P643+O643</f>
        <v>6622</v>
      </c>
      <c r="R643" s="6" t="s">
        <v>66</v>
      </c>
      <c r="S643" s="8">
        <v>657</v>
      </c>
      <c r="T643" s="9">
        <v>43941</v>
      </c>
      <c r="U643" s="9">
        <v>44001</v>
      </c>
      <c r="V643" s="10">
        <v>580651.41</v>
      </c>
      <c r="W643" s="10">
        <v>290325.71000000002</v>
      </c>
      <c r="X643" s="10">
        <v>290325.71000000002</v>
      </c>
      <c r="Y643" s="10">
        <v>290325.71000000002</v>
      </c>
      <c r="Z643" s="10">
        <v>290325.71000000002</v>
      </c>
      <c r="AA643" s="10">
        <v>290325.71000000002</v>
      </c>
      <c r="AB643" s="11" t="s">
        <v>70</v>
      </c>
    </row>
    <row r="644" spans="1:29" ht="101.25" x14ac:dyDescent="0.25">
      <c r="A644" s="26">
        <v>2020</v>
      </c>
      <c r="B644" s="30">
        <v>5</v>
      </c>
      <c r="C644" s="6" t="s">
        <v>3470</v>
      </c>
      <c r="D644" s="3">
        <v>33</v>
      </c>
      <c r="E644" s="6" t="s">
        <v>116</v>
      </c>
      <c r="F644" s="6" t="s">
        <v>8106</v>
      </c>
      <c r="G644" s="3" t="s">
        <v>27</v>
      </c>
      <c r="H644" s="6">
        <v>19</v>
      </c>
      <c r="I644" s="6" t="s">
        <v>9486</v>
      </c>
      <c r="J644" s="6" t="s">
        <v>9486</v>
      </c>
      <c r="K644" s="6" t="s">
        <v>29</v>
      </c>
      <c r="L644" s="6" t="s">
        <v>61</v>
      </c>
      <c r="M644" s="6" t="s">
        <v>11161</v>
      </c>
      <c r="N644" s="6" t="s">
        <v>14911</v>
      </c>
      <c r="O644" s="6">
        <v>46</v>
      </c>
      <c r="P644" s="6">
        <v>24</v>
      </c>
      <c r="Q644" s="6">
        <f t="shared" si="10"/>
        <v>70</v>
      </c>
      <c r="R644" s="6" t="s">
        <v>68</v>
      </c>
      <c r="S644" s="8">
        <v>245</v>
      </c>
      <c r="T644" s="9">
        <v>43999</v>
      </c>
      <c r="U644" s="9">
        <v>44029</v>
      </c>
      <c r="V644" s="10">
        <v>1217228.23</v>
      </c>
      <c r="W644" s="10">
        <v>1217228.23</v>
      </c>
      <c r="X644" s="10">
        <v>1217228.23</v>
      </c>
      <c r="Y644" s="10">
        <v>1217228.23</v>
      </c>
      <c r="Z644" s="10">
        <v>1217228.23</v>
      </c>
      <c r="AA644" s="10">
        <v>1217228.23</v>
      </c>
      <c r="AB644" s="11" t="s">
        <v>70</v>
      </c>
    </row>
    <row r="645" spans="1:29" ht="90" x14ac:dyDescent="0.25">
      <c r="A645" s="26">
        <v>2020</v>
      </c>
      <c r="B645" s="30">
        <v>5</v>
      </c>
      <c r="C645" s="6" t="s">
        <v>1148</v>
      </c>
      <c r="D645" s="3">
        <v>33</v>
      </c>
      <c r="E645" s="6" t="s">
        <v>116</v>
      </c>
      <c r="F645" s="6" t="s">
        <v>5785</v>
      </c>
      <c r="G645" s="3" t="s">
        <v>27</v>
      </c>
      <c r="H645" s="6">
        <v>19</v>
      </c>
      <c r="I645" s="6" t="s">
        <v>9486</v>
      </c>
      <c r="J645" s="6" t="s">
        <v>9486</v>
      </c>
      <c r="K645" s="6" t="s">
        <v>29</v>
      </c>
      <c r="L645" s="6" t="s">
        <v>58</v>
      </c>
      <c r="M645" s="6" t="s">
        <v>11161</v>
      </c>
      <c r="N645" s="6" t="s">
        <v>12592</v>
      </c>
      <c r="O645" s="6">
        <v>263</v>
      </c>
      <c r="P645" s="6">
        <v>175</v>
      </c>
      <c r="Q645" s="6">
        <f t="shared" si="10"/>
        <v>438</v>
      </c>
      <c r="R645" s="6" t="s">
        <v>69</v>
      </c>
      <c r="S645" s="8">
        <v>188</v>
      </c>
      <c r="T645" s="9">
        <v>44021</v>
      </c>
      <c r="U645" s="9">
        <v>44110</v>
      </c>
      <c r="V645" s="10">
        <v>2489831.63</v>
      </c>
      <c r="W645" s="10">
        <v>2633867.19</v>
      </c>
      <c r="X645" s="10">
        <v>2633867.19</v>
      </c>
      <c r="Y645" s="10">
        <v>2633867.19</v>
      </c>
      <c r="Z645" s="10">
        <v>2633867.19</v>
      </c>
      <c r="AA645" s="10">
        <v>2633867.19</v>
      </c>
      <c r="AB645" s="11" t="s">
        <v>70</v>
      </c>
    </row>
    <row r="646" spans="1:29" ht="56.25" x14ac:dyDescent="0.25">
      <c r="A646" s="26">
        <v>2020</v>
      </c>
      <c r="B646" s="30">
        <v>5</v>
      </c>
      <c r="C646" s="6" t="s">
        <v>4670</v>
      </c>
      <c r="D646" s="3">
        <v>33</v>
      </c>
      <c r="E646" s="6" t="s">
        <v>116</v>
      </c>
      <c r="F646" s="6" t="s">
        <v>9306</v>
      </c>
      <c r="G646" s="3" t="s">
        <v>27</v>
      </c>
      <c r="H646" s="6">
        <v>19</v>
      </c>
      <c r="I646" s="6" t="s">
        <v>9486</v>
      </c>
      <c r="J646" s="6" t="s">
        <v>9978</v>
      </c>
      <c r="K646" s="6" t="s">
        <v>29</v>
      </c>
      <c r="L646" s="6" t="s">
        <v>58</v>
      </c>
      <c r="M646" s="6" t="s">
        <v>11126</v>
      </c>
      <c r="N646" s="6" t="s">
        <v>16105</v>
      </c>
      <c r="O646" s="6">
        <v>169</v>
      </c>
      <c r="P646" s="6">
        <v>250</v>
      </c>
      <c r="Q646" s="6">
        <f t="shared" si="10"/>
        <v>419</v>
      </c>
      <c r="R646" s="6" t="s">
        <v>69</v>
      </c>
      <c r="S646" s="8">
        <v>761</v>
      </c>
      <c r="T646" s="9">
        <v>44074</v>
      </c>
      <c r="U646" s="9">
        <v>44133</v>
      </c>
      <c r="V646" s="10">
        <v>500238.3</v>
      </c>
      <c r="W646" s="10">
        <v>672471.09</v>
      </c>
      <c r="X646" s="10">
        <v>672471.09</v>
      </c>
      <c r="Y646" s="10">
        <v>672471.09</v>
      </c>
      <c r="Z646" s="10">
        <v>672471.09</v>
      </c>
      <c r="AA646" s="10">
        <v>672471.09</v>
      </c>
      <c r="AB646" s="11" t="s">
        <v>70</v>
      </c>
    </row>
    <row r="647" spans="1:29" ht="56.25" x14ac:dyDescent="0.25">
      <c r="A647" s="26">
        <v>2020</v>
      </c>
      <c r="B647" s="30">
        <v>5</v>
      </c>
      <c r="C647" s="6" t="s">
        <v>2318</v>
      </c>
      <c r="D647" s="3">
        <v>33</v>
      </c>
      <c r="E647" s="6" t="s">
        <v>116</v>
      </c>
      <c r="F647" s="6" t="s">
        <v>6955</v>
      </c>
      <c r="G647" s="3" t="s">
        <v>27</v>
      </c>
      <c r="H647" s="6">
        <v>19</v>
      </c>
      <c r="I647" s="6" t="s">
        <v>9486</v>
      </c>
      <c r="J647" s="6" t="s">
        <v>9556</v>
      </c>
      <c r="K647" s="6" t="s">
        <v>29</v>
      </c>
      <c r="L647" s="6" t="s">
        <v>59</v>
      </c>
      <c r="M647" s="6" t="s">
        <v>11126</v>
      </c>
      <c r="N647" s="6" t="s">
        <v>13764</v>
      </c>
      <c r="O647" s="6">
        <v>473</v>
      </c>
      <c r="P647" s="6">
        <v>315</v>
      </c>
      <c r="Q647" s="6">
        <f t="shared" si="10"/>
        <v>788</v>
      </c>
      <c r="R647" s="6" t="s">
        <v>66</v>
      </c>
      <c r="S647" s="8">
        <v>834</v>
      </c>
      <c r="T647" s="9">
        <v>44081</v>
      </c>
      <c r="U647" s="9">
        <v>44110</v>
      </c>
      <c r="V647" s="10">
        <v>761418.64</v>
      </c>
      <c r="W647" s="10">
        <v>761418.64</v>
      </c>
      <c r="X647" s="10">
        <v>761418.64</v>
      </c>
      <c r="Y647" s="10">
        <v>761418.64</v>
      </c>
      <c r="Z647" s="10">
        <v>761418.64</v>
      </c>
      <c r="AA647" s="10">
        <v>761418.64</v>
      </c>
      <c r="AB647" s="11" t="s">
        <v>70</v>
      </c>
    </row>
    <row r="648" spans="1:29" ht="90" x14ac:dyDescent="0.25">
      <c r="A648" s="26">
        <v>2020</v>
      </c>
      <c r="B648" s="30">
        <v>5</v>
      </c>
      <c r="C648" s="6" t="s">
        <v>2322</v>
      </c>
      <c r="D648" s="3">
        <v>33</v>
      </c>
      <c r="E648" s="6" t="s">
        <v>116</v>
      </c>
      <c r="F648" s="6" t="s">
        <v>6959</v>
      </c>
      <c r="G648" s="3" t="s">
        <v>27</v>
      </c>
      <c r="H648" s="6">
        <v>19</v>
      </c>
      <c r="I648" s="6" t="s">
        <v>9486</v>
      </c>
      <c r="J648" s="6" t="s">
        <v>10539</v>
      </c>
      <c r="K648" s="6" t="s">
        <v>29</v>
      </c>
      <c r="L648" s="6" t="s">
        <v>63</v>
      </c>
      <c r="M648" s="6" t="s">
        <v>11126</v>
      </c>
      <c r="N648" s="6" t="s">
        <v>13768</v>
      </c>
      <c r="O648" s="6">
        <v>72</v>
      </c>
      <c r="P648" s="6">
        <v>65</v>
      </c>
      <c r="Q648" s="6">
        <f t="shared" si="10"/>
        <v>137</v>
      </c>
      <c r="R648" s="6" t="s">
        <v>67</v>
      </c>
      <c r="S648" s="8">
        <v>25</v>
      </c>
      <c r="T648" s="9">
        <v>44098</v>
      </c>
      <c r="U648" s="9">
        <v>44160</v>
      </c>
      <c r="V648" s="10">
        <v>154860</v>
      </c>
      <c r="W648" s="10">
        <v>154860</v>
      </c>
      <c r="X648" s="10">
        <v>154860</v>
      </c>
      <c r="Y648" s="10">
        <v>154860</v>
      </c>
      <c r="Z648" s="10">
        <v>154860</v>
      </c>
      <c r="AA648" s="10">
        <v>154860</v>
      </c>
      <c r="AB648" s="11" t="s">
        <v>70</v>
      </c>
    </row>
    <row r="649" spans="1:29" ht="90" x14ac:dyDescent="0.25">
      <c r="A649" s="26">
        <v>2020</v>
      </c>
      <c r="B649" s="30">
        <v>5</v>
      </c>
      <c r="C649" s="6" t="s">
        <v>4684</v>
      </c>
      <c r="D649" s="3">
        <v>33</v>
      </c>
      <c r="E649" s="6" t="s">
        <v>116</v>
      </c>
      <c r="F649" s="6" t="s">
        <v>9320</v>
      </c>
      <c r="G649" s="3" t="s">
        <v>27</v>
      </c>
      <c r="H649" s="6">
        <v>19</v>
      </c>
      <c r="I649" s="6" t="s">
        <v>9486</v>
      </c>
      <c r="J649" s="6" t="s">
        <v>11053</v>
      </c>
      <c r="K649" s="6" t="s">
        <v>29</v>
      </c>
      <c r="L649" s="6" t="s">
        <v>63</v>
      </c>
      <c r="M649" s="6" t="s">
        <v>11126</v>
      </c>
      <c r="N649" s="6" t="s">
        <v>16119</v>
      </c>
      <c r="O649" s="6">
        <v>68</v>
      </c>
      <c r="P649" s="6">
        <v>43</v>
      </c>
      <c r="Q649" s="6">
        <f t="shared" si="10"/>
        <v>111</v>
      </c>
      <c r="R649" s="6" t="s">
        <v>67</v>
      </c>
      <c r="S649" s="8">
        <v>20</v>
      </c>
      <c r="T649" s="9">
        <v>44098</v>
      </c>
      <c r="U649" s="9">
        <v>44160</v>
      </c>
      <c r="V649" s="10">
        <v>123888</v>
      </c>
      <c r="W649" s="10">
        <v>123888</v>
      </c>
      <c r="X649" s="10">
        <v>123888</v>
      </c>
      <c r="Y649" s="10">
        <v>123888</v>
      </c>
      <c r="Z649" s="10">
        <v>123888</v>
      </c>
      <c r="AA649" s="10">
        <v>123888</v>
      </c>
      <c r="AB649" s="11" t="s">
        <v>70</v>
      </c>
    </row>
    <row r="650" spans="1:29" ht="90" x14ac:dyDescent="0.25">
      <c r="A650" s="26">
        <v>2020</v>
      </c>
      <c r="B650" s="30">
        <v>5</v>
      </c>
      <c r="C650" s="6" t="s">
        <v>1186</v>
      </c>
      <c r="D650" s="3">
        <v>33</v>
      </c>
      <c r="E650" s="6" t="s">
        <v>116</v>
      </c>
      <c r="F650" s="6" t="s">
        <v>5823</v>
      </c>
      <c r="G650" s="3" t="s">
        <v>27</v>
      </c>
      <c r="H650" s="6">
        <v>19</v>
      </c>
      <c r="I650" s="6" t="s">
        <v>9486</v>
      </c>
      <c r="J650" s="6" t="s">
        <v>9486</v>
      </c>
      <c r="K650" s="6" t="s">
        <v>29</v>
      </c>
      <c r="L650" s="6" t="s">
        <v>63</v>
      </c>
      <c r="M650" s="6" t="s">
        <v>11126</v>
      </c>
      <c r="N650" s="6" t="s">
        <v>12629</v>
      </c>
      <c r="O650" s="6">
        <v>4</v>
      </c>
      <c r="P650" s="6">
        <v>3</v>
      </c>
      <c r="Q650" s="6">
        <f t="shared" si="10"/>
        <v>7</v>
      </c>
      <c r="R650" s="6" t="s">
        <v>67</v>
      </c>
      <c r="S650" s="6">
        <v>2</v>
      </c>
      <c r="T650" s="9">
        <v>44098</v>
      </c>
      <c r="U650" s="9">
        <v>44160</v>
      </c>
      <c r="V650" s="10">
        <v>12388.8</v>
      </c>
      <c r="W650" s="10">
        <v>12388.8</v>
      </c>
      <c r="X650" s="10">
        <v>12388.8</v>
      </c>
      <c r="Y650" s="10">
        <v>12388.8</v>
      </c>
      <c r="Z650" s="10">
        <v>12388.8</v>
      </c>
      <c r="AA650" s="10">
        <v>12388.8</v>
      </c>
      <c r="AB650" s="11" t="s">
        <v>70</v>
      </c>
      <c r="AC650" s="4"/>
    </row>
    <row r="651" spans="1:29" ht="90" x14ac:dyDescent="0.25">
      <c r="A651" s="26">
        <v>2020</v>
      </c>
      <c r="B651" s="30">
        <v>5</v>
      </c>
      <c r="C651" s="6" t="s">
        <v>1187</v>
      </c>
      <c r="D651" s="3">
        <v>33</v>
      </c>
      <c r="E651" s="6" t="s">
        <v>116</v>
      </c>
      <c r="F651" s="6" t="s">
        <v>5824</v>
      </c>
      <c r="G651" s="3" t="s">
        <v>27</v>
      </c>
      <c r="H651" s="6">
        <v>19</v>
      </c>
      <c r="I651" s="6" t="s">
        <v>9486</v>
      </c>
      <c r="J651" s="6" t="s">
        <v>9486</v>
      </c>
      <c r="K651" s="6" t="s">
        <v>29</v>
      </c>
      <c r="L651" s="6" t="s">
        <v>63</v>
      </c>
      <c r="M651" s="6" t="s">
        <v>11126</v>
      </c>
      <c r="N651" s="6" t="s">
        <v>12630</v>
      </c>
      <c r="O651" s="6">
        <v>14</v>
      </c>
      <c r="P651" s="6">
        <v>10</v>
      </c>
      <c r="Q651" s="6">
        <f t="shared" si="10"/>
        <v>24</v>
      </c>
      <c r="R651" s="6" t="s">
        <v>67</v>
      </c>
      <c r="S651" s="6">
        <v>3</v>
      </c>
      <c r="T651" s="9">
        <v>44098</v>
      </c>
      <c r="U651" s="9">
        <v>44160</v>
      </c>
      <c r="V651" s="10">
        <v>18583.2</v>
      </c>
      <c r="W651" s="10">
        <v>18583.2</v>
      </c>
      <c r="X651" s="10">
        <v>18583.2</v>
      </c>
      <c r="Y651" s="10">
        <v>18583.2</v>
      </c>
      <c r="Z651" s="10">
        <v>18583.2</v>
      </c>
      <c r="AA651" s="10">
        <v>18583.2</v>
      </c>
      <c r="AB651" s="11" t="s">
        <v>70</v>
      </c>
      <c r="AC651" s="4"/>
    </row>
    <row r="652" spans="1:29" ht="90" x14ac:dyDescent="0.25">
      <c r="A652" s="26">
        <v>2020</v>
      </c>
      <c r="B652" s="30">
        <v>5</v>
      </c>
      <c r="C652" s="6" t="s">
        <v>4685</v>
      </c>
      <c r="D652" s="3">
        <v>33</v>
      </c>
      <c r="E652" s="6" t="s">
        <v>116</v>
      </c>
      <c r="F652" s="6" t="s">
        <v>9321</v>
      </c>
      <c r="G652" s="3" t="s">
        <v>27</v>
      </c>
      <c r="H652" s="6">
        <v>19</v>
      </c>
      <c r="I652" s="6" t="s">
        <v>9486</v>
      </c>
      <c r="J652" s="6" t="s">
        <v>9547</v>
      </c>
      <c r="K652" s="6" t="s">
        <v>29</v>
      </c>
      <c r="L652" s="6" t="s">
        <v>63</v>
      </c>
      <c r="M652" s="6" t="s">
        <v>11126</v>
      </c>
      <c r="N652" s="6" t="s">
        <v>16120</v>
      </c>
      <c r="O652" s="6">
        <v>18</v>
      </c>
      <c r="P652" s="6">
        <v>10</v>
      </c>
      <c r="Q652" s="6">
        <f t="shared" si="10"/>
        <v>28</v>
      </c>
      <c r="R652" s="6" t="s">
        <v>67</v>
      </c>
      <c r="S652" s="8">
        <v>5</v>
      </c>
      <c r="T652" s="9">
        <v>44098</v>
      </c>
      <c r="U652" s="9">
        <v>44160</v>
      </c>
      <c r="V652" s="10">
        <v>30972</v>
      </c>
      <c r="W652" s="10">
        <v>30972</v>
      </c>
      <c r="X652" s="10">
        <v>30972</v>
      </c>
      <c r="Y652" s="10">
        <v>30972</v>
      </c>
      <c r="Z652" s="10">
        <v>30972</v>
      </c>
      <c r="AA652" s="10">
        <v>30972</v>
      </c>
      <c r="AB652" s="11" t="s">
        <v>70</v>
      </c>
    </row>
    <row r="653" spans="1:29" ht="90" x14ac:dyDescent="0.25">
      <c r="A653" s="26">
        <v>2020</v>
      </c>
      <c r="B653" s="30">
        <v>5</v>
      </c>
      <c r="C653" s="6" t="s">
        <v>1188</v>
      </c>
      <c r="D653" s="3">
        <v>33</v>
      </c>
      <c r="E653" s="6" t="s">
        <v>116</v>
      </c>
      <c r="F653" s="6" t="s">
        <v>5825</v>
      </c>
      <c r="G653" s="3" t="s">
        <v>27</v>
      </c>
      <c r="H653" s="6">
        <v>19</v>
      </c>
      <c r="I653" s="6" t="s">
        <v>9486</v>
      </c>
      <c r="J653" s="6" t="s">
        <v>10147</v>
      </c>
      <c r="K653" s="6" t="s">
        <v>29</v>
      </c>
      <c r="L653" s="6" t="s">
        <v>63</v>
      </c>
      <c r="M653" s="6" t="s">
        <v>11126</v>
      </c>
      <c r="N653" s="6" t="s">
        <v>12631</v>
      </c>
      <c r="O653" s="6">
        <v>31</v>
      </c>
      <c r="P653" s="6">
        <v>17</v>
      </c>
      <c r="Q653" s="6">
        <f t="shared" si="10"/>
        <v>48</v>
      </c>
      <c r="R653" s="6" t="s">
        <v>67</v>
      </c>
      <c r="S653" s="8">
        <v>10</v>
      </c>
      <c r="T653" s="9">
        <v>44098</v>
      </c>
      <c r="U653" s="9">
        <v>44160</v>
      </c>
      <c r="V653" s="10">
        <v>61944</v>
      </c>
      <c r="W653" s="10">
        <v>61944</v>
      </c>
      <c r="X653" s="10">
        <v>61944</v>
      </c>
      <c r="Y653" s="10">
        <v>61944</v>
      </c>
      <c r="Z653" s="10">
        <v>61944</v>
      </c>
      <c r="AA653" s="10">
        <v>61944</v>
      </c>
      <c r="AB653" s="11" t="s">
        <v>70</v>
      </c>
    </row>
    <row r="654" spans="1:29" ht="90" x14ac:dyDescent="0.25">
      <c r="A654" s="26">
        <v>2020</v>
      </c>
      <c r="B654" s="30">
        <v>5</v>
      </c>
      <c r="C654" s="6" t="s">
        <v>2323</v>
      </c>
      <c r="D654" s="3">
        <v>33</v>
      </c>
      <c r="E654" s="6" t="s">
        <v>116</v>
      </c>
      <c r="F654" s="6" t="s">
        <v>6960</v>
      </c>
      <c r="G654" s="3" t="s">
        <v>27</v>
      </c>
      <c r="H654" s="6">
        <v>19</v>
      </c>
      <c r="I654" s="6" t="s">
        <v>9486</v>
      </c>
      <c r="J654" s="6" t="s">
        <v>9486</v>
      </c>
      <c r="K654" s="6" t="s">
        <v>29</v>
      </c>
      <c r="L654" s="6" t="s">
        <v>63</v>
      </c>
      <c r="M654" s="6" t="s">
        <v>11126</v>
      </c>
      <c r="N654" s="6" t="s">
        <v>13769</v>
      </c>
      <c r="O654" s="6">
        <v>14</v>
      </c>
      <c r="P654" s="6">
        <v>13</v>
      </c>
      <c r="Q654" s="6">
        <f t="shared" si="10"/>
        <v>27</v>
      </c>
      <c r="R654" s="6" t="s">
        <v>67</v>
      </c>
      <c r="S654" s="8">
        <v>8</v>
      </c>
      <c r="T654" s="9">
        <v>44098</v>
      </c>
      <c r="U654" s="9">
        <v>44160</v>
      </c>
      <c r="V654" s="10">
        <v>49555.199999999997</v>
      </c>
      <c r="W654" s="10">
        <v>49555.199999999997</v>
      </c>
      <c r="X654" s="10">
        <v>49555.199999999997</v>
      </c>
      <c r="Y654" s="10">
        <v>49555.199999999997</v>
      </c>
      <c r="Z654" s="10">
        <v>49555.199999999997</v>
      </c>
      <c r="AA654" s="10">
        <v>49555.199999999997</v>
      </c>
      <c r="AB654" s="11" t="s">
        <v>70</v>
      </c>
    </row>
    <row r="655" spans="1:29" ht="90" x14ac:dyDescent="0.25">
      <c r="A655" s="26">
        <v>2020</v>
      </c>
      <c r="B655" s="30">
        <v>5</v>
      </c>
      <c r="C655" s="6" t="s">
        <v>3510</v>
      </c>
      <c r="D655" s="3">
        <v>33</v>
      </c>
      <c r="E655" s="6" t="s">
        <v>116</v>
      </c>
      <c r="F655" s="6" t="s">
        <v>8146</v>
      </c>
      <c r="G655" s="3" t="s">
        <v>27</v>
      </c>
      <c r="H655" s="6">
        <v>19</v>
      </c>
      <c r="I655" s="6" t="s">
        <v>9486</v>
      </c>
      <c r="J655" s="6" t="s">
        <v>10820</v>
      </c>
      <c r="K655" s="6" t="s">
        <v>29</v>
      </c>
      <c r="L655" s="6" t="s">
        <v>63</v>
      </c>
      <c r="M655" s="6" t="s">
        <v>11126</v>
      </c>
      <c r="N655" s="6" t="s">
        <v>14951</v>
      </c>
      <c r="O655" s="6">
        <v>62</v>
      </c>
      <c r="P655" s="6">
        <v>35</v>
      </c>
      <c r="Q655" s="6">
        <f t="shared" si="10"/>
        <v>97</v>
      </c>
      <c r="R655" s="6" t="s">
        <v>67</v>
      </c>
      <c r="S655" s="8">
        <v>23</v>
      </c>
      <c r="T655" s="9">
        <v>44098</v>
      </c>
      <c r="U655" s="9">
        <v>44160</v>
      </c>
      <c r="V655" s="10">
        <v>142471.20000000001</v>
      </c>
      <c r="W655" s="10">
        <v>142471.20000000001</v>
      </c>
      <c r="X655" s="10">
        <v>142471.20000000001</v>
      </c>
      <c r="Y655" s="10">
        <v>142471.20000000001</v>
      </c>
      <c r="Z655" s="10">
        <v>142471.20000000001</v>
      </c>
      <c r="AA655" s="10">
        <v>142471.20000000001</v>
      </c>
      <c r="AB655" s="11" t="s">
        <v>70</v>
      </c>
    </row>
    <row r="656" spans="1:29" ht="45" x14ac:dyDescent="0.25">
      <c r="A656" s="26">
        <v>2020</v>
      </c>
      <c r="B656" s="30">
        <v>5</v>
      </c>
      <c r="C656" s="6" t="s">
        <v>1189</v>
      </c>
      <c r="D656" s="3">
        <v>33</v>
      </c>
      <c r="E656" s="6" t="s">
        <v>116</v>
      </c>
      <c r="F656" s="6" t="s">
        <v>5826</v>
      </c>
      <c r="G656" s="3" t="s">
        <v>27</v>
      </c>
      <c r="H656" s="6">
        <v>19</v>
      </c>
      <c r="I656" s="6" t="s">
        <v>9486</v>
      </c>
      <c r="J656" s="6" t="s">
        <v>9486</v>
      </c>
      <c r="K656" s="6" t="s">
        <v>29</v>
      </c>
      <c r="L656" s="6" t="s">
        <v>59</v>
      </c>
      <c r="M656" s="6" t="s">
        <v>11161</v>
      </c>
      <c r="N656" s="6" t="s">
        <v>12632</v>
      </c>
      <c r="O656" s="6">
        <v>161</v>
      </c>
      <c r="P656" s="6">
        <v>107</v>
      </c>
      <c r="Q656" s="6">
        <f t="shared" si="10"/>
        <v>268</v>
      </c>
      <c r="R656" s="6" t="s">
        <v>66</v>
      </c>
      <c r="S656" s="8">
        <v>576.20000000000005</v>
      </c>
      <c r="T656" s="9">
        <v>44088</v>
      </c>
      <c r="U656" s="9">
        <v>44148</v>
      </c>
      <c r="V656" s="10">
        <v>833644.64</v>
      </c>
      <c r="W656" s="10">
        <v>833644.64</v>
      </c>
      <c r="X656" s="10">
        <v>833644.64</v>
      </c>
      <c r="Y656" s="10">
        <v>833644.64</v>
      </c>
      <c r="Z656" s="10">
        <v>833644.64</v>
      </c>
      <c r="AA656" s="10">
        <v>833644.64</v>
      </c>
      <c r="AB656" s="11" t="s">
        <v>70</v>
      </c>
    </row>
    <row r="657" spans="1:29" ht="56.25" x14ac:dyDescent="0.25">
      <c r="A657" s="26">
        <v>2020</v>
      </c>
      <c r="B657" s="30">
        <v>5</v>
      </c>
      <c r="C657" s="6" t="s">
        <v>1218</v>
      </c>
      <c r="D657" s="3">
        <v>33</v>
      </c>
      <c r="E657" s="6" t="s">
        <v>116</v>
      </c>
      <c r="F657" s="6" t="s">
        <v>5855</v>
      </c>
      <c r="G657" s="3" t="s">
        <v>27</v>
      </c>
      <c r="H657" s="6">
        <v>19</v>
      </c>
      <c r="I657" s="6" t="s">
        <v>9486</v>
      </c>
      <c r="J657" s="6" t="s">
        <v>9486</v>
      </c>
      <c r="K657" s="6" t="s">
        <v>29</v>
      </c>
      <c r="L657" s="6" t="s">
        <v>58</v>
      </c>
      <c r="M657" s="6" t="s">
        <v>11126</v>
      </c>
      <c r="N657" s="6" t="s">
        <v>12661</v>
      </c>
      <c r="O657" s="6">
        <v>105</v>
      </c>
      <c r="P657" s="6">
        <v>125</v>
      </c>
      <c r="Q657" s="6">
        <f t="shared" si="10"/>
        <v>230</v>
      </c>
      <c r="R657" s="6" t="s">
        <v>69</v>
      </c>
      <c r="S657" s="8">
        <v>1012</v>
      </c>
      <c r="T657" s="9">
        <v>44132</v>
      </c>
      <c r="U657" s="9">
        <v>44193</v>
      </c>
      <c r="V657" s="10">
        <v>1024836.86</v>
      </c>
      <c r="W657" s="10">
        <v>1024836.86</v>
      </c>
      <c r="X657" s="10">
        <v>1024836.86</v>
      </c>
      <c r="Y657" s="10">
        <v>1024836.86</v>
      </c>
      <c r="Z657" s="10">
        <v>1024836.86</v>
      </c>
      <c r="AA657" s="10">
        <v>1024836.86</v>
      </c>
      <c r="AB657" s="11" t="s">
        <v>70</v>
      </c>
    </row>
    <row r="658" spans="1:29" ht="45" x14ac:dyDescent="0.25">
      <c r="A658" s="26">
        <v>2020</v>
      </c>
      <c r="B658" s="30">
        <v>5</v>
      </c>
      <c r="C658" s="6" t="s">
        <v>1220</v>
      </c>
      <c r="D658" s="3">
        <v>33</v>
      </c>
      <c r="E658" s="6" t="s">
        <v>116</v>
      </c>
      <c r="F658" s="6" t="s">
        <v>5857</v>
      </c>
      <c r="G658" s="3" t="s">
        <v>27</v>
      </c>
      <c r="H658" s="6">
        <v>19</v>
      </c>
      <c r="I658" s="6" t="s">
        <v>9486</v>
      </c>
      <c r="J658" s="6" t="s">
        <v>10165</v>
      </c>
      <c r="K658" s="6" t="s">
        <v>29</v>
      </c>
      <c r="L658" s="6" t="s">
        <v>59</v>
      </c>
      <c r="M658" s="6" t="s">
        <v>11161</v>
      </c>
      <c r="N658" s="6" t="s">
        <v>12663</v>
      </c>
      <c r="O658" s="6">
        <v>60</v>
      </c>
      <c r="P658" s="6">
        <v>40</v>
      </c>
      <c r="Q658" s="6">
        <f t="shared" si="10"/>
        <v>100</v>
      </c>
      <c r="R658" s="6" t="s">
        <v>66</v>
      </c>
      <c r="S658" s="8">
        <v>824.53</v>
      </c>
      <c r="T658" s="9">
        <v>44158</v>
      </c>
      <c r="U658" s="9">
        <v>44196</v>
      </c>
      <c r="V658" s="10">
        <v>1345572</v>
      </c>
      <c r="W658" s="10">
        <v>1345572</v>
      </c>
      <c r="X658" s="10">
        <v>1345572</v>
      </c>
      <c r="Y658" s="10">
        <v>1345572</v>
      </c>
      <c r="Z658" s="10">
        <v>1345572</v>
      </c>
      <c r="AA658" s="10">
        <v>1345572</v>
      </c>
      <c r="AB658" s="11" t="s">
        <v>70</v>
      </c>
    </row>
    <row r="659" spans="1:29" ht="56.25" x14ac:dyDescent="0.25">
      <c r="A659" s="26">
        <v>2020</v>
      </c>
      <c r="B659" s="30">
        <v>5</v>
      </c>
      <c r="C659" s="6" t="s">
        <v>1221</v>
      </c>
      <c r="D659" s="3">
        <v>33</v>
      </c>
      <c r="E659" s="6" t="s">
        <v>116</v>
      </c>
      <c r="F659" s="6" t="s">
        <v>5858</v>
      </c>
      <c r="G659" s="3" t="s">
        <v>27</v>
      </c>
      <c r="H659" s="6">
        <v>19</v>
      </c>
      <c r="I659" s="6" t="s">
        <v>9486</v>
      </c>
      <c r="J659" s="6" t="s">
        <v>9486</v>
      </c>
      <c r="K659" s="6" t="s">
        <v>29</v>
      </c>
      <c r="L659" s="6" t="s">
        <v>59</v>
      </c>
      <c r="M659" s="6" t="s">
        <v>11126</v>
      </c>
      <c r="N659" s="6" t="s">
        <v>12664</v>
      </c>
      <c r="O659" s="6">
        <v>150</v>
      </c>
      <c r="P659" s="6">
        <v>100</v>
      </c>
      <c r="Q659" s="6">
        <f t="shared" si="10"/>
        <v>250</v>
      </c>
      <c r="R659" s="6" t="s">
        <v>66</v>
      </c>
      <c r="S659" s="8">
        <v>651.96</v>
      </c>
      <c r="T659" s="9">
        <v>44158</v>
      </c>
      <c r="U659" s="9">
        <v>44188</v>
      </c>
      <c r="V659" s="10">
        <v>841427.29</v>
      </c>
      <c r="W659" s="10">
        <v>841427.29</v>
      </c>
      <c r="X659" s="10">
        <v>841427.29</v>
      </c>
      <c r="Y659" s="10">
        <v>841427.29</v>
      </c>
      <c r="Z659" s="10">
        <v>841427.29</v>
      </c>
      <c r="AA659" s="10">
        <v>841427.29</v>
      </c>
      <c r="AB659" s="11" t="s">
        <v>70</v>
      </c>
    </row>
    <row r="660" spans="1:29" ht="45" x14ac:dyDescent="0.25">
      <c r="A660" s="26">
        <v>2020</v>
      </c>
      <c r="B660" s="30">
        <v>5</v>
      </c>
      <c r="C660" s="6" t="s">
        <v>4721</v>
      </c>
      <c r="D660" s="3">
        <v>33</v>
      </c>
      <c r="E660" s="6" t="s">
        <v>116</v>
      </c>
      <c r="F660" s="6" t="s">
        <v>9357</v>
      </c>
      <c r="G660" s="3" t="s">
        <v>27</v>
      </c>
      <c r="H660" s="6">
        <v>19</v>
      </c>
      <c r="I660" s="6" t="s">
        <v>9486</v>
      </c>
      <c r="J660" s="6" t="s">
        <v>11062</v>
      </c>
      <c r="K660" s="6" t="s">
        <v>29</v>
      </c>
      <c r="L660" s="6" t="s">
        <v>58</v>
      </c>
      <c r="M660" s="6" t="s">
        <v>11126</v>
      </c>
      <c r="N660" s="6" t="s">
        <v>16155</v>
      </c>
      <c r="O660" s="6">
        <v>340</v>
      </c>
      <c r="P660" s="6">
        <v>360</v>
      </c>
      <c r="Q660" s="6">
        <f t="shared" si="10"/>
        <v>700</v>
      </c>
      <c r="R660" s="6" t="s">
        <v>66</v>
      </c>
      <c r="S660" s="8">
        <v>413.86</v>
      </c>
      <c r="T660" s="9">
        <v>44158</v>
      </c>
      <c r="U660" s="9">
        <v>44188</v>
      </c>
      <c r="V660" s="10">
        <v>593095.06999999995</v>
      </c>
      <c r="W660" s="10">
        <v>593095.06999999995</v>
      </c>
      <c r="X660" s="10">
        <v>593095.06999999995</v>
      </c>
      <c r="Y660" s="10">
        <v>593095.06999999995</v>
      </c>
      <c r="Z660" s="10">
        <v>593095.06999999995</v>
      </c>
      <c r="AA660" s="10">
        <v>593095.06999999995</v>
      </c>
      <c r="AB660" s="11" t="s">
        <v>70</v>
      </c>
    </row>
    <row r="661" spans="1:29" ht="45" x14ac:dyDescent="0.25">
      <c r="A661" s="26">
        <v>2020</v>
      </c>
      <c r="B661" s="30">
        <v>5</v>
      </c>
      <c r="C661" s="6" t="s">
        <v>1246</v>
      </c>
      <c r="D661" s="3">
        <v>33</v>
      </c>
      <c r="E661" s="6" t="s">
        <v>116</v>
      </c>
      <c r="F661" s="6" t="s">
        <v>5883</v>
      </c>
      <c r="G661" s="3" t="s">
        <v>27</v>
      </c>
      <c r="H661" s="6">
        <v>19</v>
      </c>
      <c r="I661" s="6" t="s">
        <v>9486</v>
      </c>
      <c r="J661" s="6" t="s">
        <v>9486</v>
      </c>
      <c r="K661" s="6" t="s">
        <v>29</v>
      </c>
      <c r="L661" s="6" t="s">
        <v>63</v>
      </c>
      <c r="M661" s="6" t="s">
        <v>11126</v>
      </c>
      <c r="N661" s="6" t="s">
        <v>12689</v>
      </c>
      <c r="O661" s="6">
        <v>17</v>
      </c>
      <c r="P661" s="6">
        <v>14</v>
      </c>
      <c r="Q661" s="6">
        <f t="shared" si="10"/>
        <v>31</v>
      </c>
      <c r="R661" s="6" t="s">
        <v>16195</v>
      </c>
      <c r="S661" s="8">
        <v>6</v>
      </c>
      <c r="T661" s="9">
        <v>44179</v>
      </c>
      <c r="U661" s="9">
        <v>44196</v>
      </c>
      <c r="V661" s="10">
        <v>53592</v>
      </c>
      <c r="W661" s="10">
        <v>53592</v>
      </c>
      <c r="X661" s="10">
        <v>53592</v>
      </c>
      <c r="Y661" s="10">
        <v>53592</v>
      </c>
      <c r="Z661" s="10">
        <v>53592</v>
      </c>
      <c r="AA661" s="10">
        <v>53592</v>
      </c>
      <c r="AB661" s="11" t="s">
        <v>70</v>
      </c>
    </row>
    <row r="662" spans="1:29" ht="45" x14ac:dyDescent="0.25">
      <c r="A662" s="26">
        <v>2020</v>
      </c>
      <c r="B662" s="30">
        <v>5</v>
      </c>
      <c r="C662" s="6" t="s">
        <v>4747</v>
      </c>
      <c r="D662" s="3">
        <v>33</v>
      </c>
      <c r="E662" s="6" t="s">
        <v>116</v>
      </c>
      <c r="F662" s="6" t="s">
        <v>9383</v>
      </c>
      <c r="G662" s="3" t="s">
        <v>27</v>
      </c>
      <c r="H662" s="6">
        <v>19</v>
      </c>
      <c r="I662" s="6" t="s">
        <v>9486</v>
      </c>
      <c r="J662" s="6" t="s">
        <v>9486</v>
      </c>
      <c r="K662" s="6" t="s">
        <v>29</v>
      </c>
      <c r="L662" s="6" t="s">
        <v>63</v>
      </c>
      <c r="M662" s="6" t="s">
        <v>11126</v>
      </c>
      <c r="N662" s="6" t="s">
        <v>16181</v>
      </c>
      <c r="O662" s="6">
        <v>4</v>
      </c>
      <c r="P662" s="6">
        <v>3</v>
      </c>
      <c r="Q662" s="6">
        <f t="shared" si="10"/>
        <v>7</v>
      </c>
      <c r="R662" s="6" t="s">
        <v>16195</v>
      </c>
      <c r="S662" s="8">
        <v>2</v>
      </c>
      <c r="T662" s="9">
        <v>44179</v>
      </c>
      <c r="U662" s="9">
        <v>44196</v>
      </c>
      <c r="V662" s="10">
        <v>17864</v>
      </c>
      <c r="W662" s="10">
        <v>17864</v>
      </c>
      <c r="X662" s="10">
        <v>17864</v>
      </c>
      <c r="Y662" s="10">
        <v>17864</v>
      </c>
      <c r="Z662" s="10">
        <v>17864</v>
      </c>
      <c r="AA662" s="10">
        <v>17864</v>
      </c>
      <c r="AB662" s="11" t="s">
        <v>70</v>
      </c>
    </row>
    <row r="663" spans="1:29" ht="45" x14ac:dyDescent="0.25">
      <c r="A663" s="26">
        <v>2020</v>
      </c>
      <c r="B663" s="30">
        <v>5</v>
      </c>
      <c r="C663" s="6" t="s">
        <v>4748</v>
      </c>
      <c r="D663" s="3">
        <v>33</v>
      </c>
      <c r="E663" s="6" t="s">
        <v>116</v>
      </c>
      <c r="F663" s="6" t="s">
        <v>9384</v>
      </c>
      <c r="G663" s="3" t="s">
        <v>27</v>
      </c>
      <c r="H663" s="6">
        <v>19</v>
      </c>
      <c r="I663" s="6" t="s">
        <v>9486</v>
      </c>
      <c r="J663" s="6" t="s">
        <v>9486</v>
      </c>
      <c r="K663" s="6" t="s">
        <v>29</v>
      </c>
      <c r="L663" s="6" t="s">
        <v>63</v>
      </c>
      <c r="M663" s="6" t="s">
        <v>11126</v>
      </c>
      <c r="N663" s="6" t="s">
        <v>16182</v>
      </c>
      <c r="O663" s="6">
        <v>14</v>
      </c>
      <c r="P663" s="6">
        <v>12</v>
      </c>
      <c r="Q663" s="6">
        <f t="shared" si="10"/>
        <v>26</v>
      </c>
      <c r="R663" s="6" t="s">
        <v>16195</v>
      </c>
      <c r="S663" s="8">
        <v>7</v>
      </c>
      <c r="T663" s="9">
        <v>44179</v>
      </c>
      <c r="U663" s="9">
        <v>44196</v>
      </c>
      <c r="V663" s="10">
        <v>62524</v>
      </c>
      <c r="W663" s="10">
        <v>62524</v>
      </c>
      <c r="X663" s="10">
        <v>62524</v>
      </c>
      <c r="Y663" s="10">
        <v>62524</v>
      </c>
      <c r="Z663" s="10">
        <v>62524</v>
      </c>
      <c r="AA663" s="10">
        <v>62524</v>
      </c>
      <c r="AB663" s="11" t="s">
        <v>70</v>
      </c>
    </row>
    <row r="664" spans="1:29" ht="45" x14ac:dyDescent="0.25">
      <c r="A664" s="26">
        <v>2020</v>
      </c>
      <c r="B664" s="30">
        <v>5</v>
      </c>
      <c r="C664" s="6" t="s">
        <v>1248</v>
      </c>
      <c r="D664" s="3">
        <v>33</v>
      </c>
      <c r="E664" s="6" t="s">
        <v>116</v>
      </c>
      <c r="F664" s="6" t="s">
        <v>5885</v>
      </c>
      <c r="G664" s="3" t="s">
        <v>27</v>
      </c>
      <c r="H664" s="6">
        <v>19</v>
      </c>
      <c r="I664" s="6" t="s">
        <v>9486</v>
      </c>
      <c r="J664" s="6" t="s">
        <v>9486</v>
      </c>
      <c r="K664" s="6" t="s">
        <v>29</v>
      </c>
      <c r="L664" s="6" t="s">
        <v>63</v>
      </c>
      <c r="M664" s="6" t="s">
        <v>11126</v>
      </c>
      <c r="N664" s="6" t="s">
        <v>12691</v>
      </c>
      <c r="O664" s="6">
        <v>4</v>
      </c>
      <c r="P664" s="6">
        <v>4</v>
      </c>
      <c r="Q664" s="6">
        <f t="shared" si="10"/>
        <v>8</v>
      </c>
      <c r="R664" s="6" t="s">
        <v>16195</v>
      </c>
      <c r="S664" s="8">
        <v>2</v>
      </c>
      <c r="T664" s="9">
        <v>44179</v>
      </c>
      <c r="U664" s="9">
        <v>44196</v>
      </c>
      <c r="V664" s="10">
        <v>17864</v>
      </c>
      <c r="W664" s="10">
        <v>17864</v>
      </c>
      <c r="X664" s="10">
        <v>17864</v>
      </c>
      <c r="Y664" s="10">
        <v>17864</v>
      </c>
      <c r="Z664" s="10">
        <v>17864</v>
      </c>
      <c r="AA664" s="10">
        <v>17864</v>
      </c>
      <c r="AB664" s="11" t="s">
        <v>70</v>
      </c>
    </row>
    <row r="665" spans="1:29" ht="45" x14ac:dyDescent="0.25">
      <c r="A665" s="26">
        <v>2020</v>
      </c>
      <c r="B665" s="30">
        <v>5</v>
      </c>
      <c r="C665" s="6" t="s">
        <v>1249</v>
      </c>
      <c r="D665" s="3">
        <v>33</v>
      </c>
      <c r="E665" s="6" t="s">
        <v>116</v>
      </c>
      <c r="F665" s="6" t="s">
        <v>5886</v>
      </c>
      <c r="G665" s="3" t="s">
        <v>27</v>
      </c>
      <c r="H665" s="6">
        <v>19</v>
      </c>
      <c r="I665" s="6" t="s">
        <v>9486</v>
      </c>
      <c r="J665" s="6" t="s">
        <v>9486</v>
      </c>
      <c r="K665" s="6" t="s">
        <v>29</v>
      </c>
      <c r="L665" s="6" t="s">
        <v>63</v>
      </c>
      <c r="M665" s="6" t="s">
        <v>11126</v>
      </c>
      <c r="N665" s="6" t="s">
        <v>12692</v>
      </c>
      <c r="O665" s="6">
        <v>2</v>
      </c>
      <c r="P665" s="6">
        <v>2</v>
      </c>
      <c r="Q665" s="6">
        <f t="shared" si="10"/>
        <v>4</v>
      </c>
      <c r="R665" s="6" t="s">
        <v>16195</v>
      </c>
      <c r="S665" s="8">
        <v>1</v>
      </c>
      <c r="T665" s="9">
        <v>44179</v>
      </c>
      <c r="U665" s="9">
        <v>44196</v>
      </c>
      <c r="V665" s="10">
        <v>8932</v>
      </c>
      <c r="W665" s="10">
        <v>8932</v>
      </c>
      <c r="X665" s="10">
        <v>8932</v>
      </c>
      <c r="Y665" s="10">
        <v>8932</v>
      </c>
      <c r="Z665" s="10">
        <v>8932</v>
      </c>
      <c r="AA665" s="10">
        <v>8932</v>
      </c>
      <c r="AB665" s="11" t="s">
        <v>70</v>
      </c>
    </row>
    <row r="666" spans="1:29" ht="45" x14ac:dyDescent="0.25">
      <c r="A666" s="26">
        <v>2020</v>
      </c>
      <c r="B666" s="30">
        <v>5</v>
      </c>
      <c r="C666" s="6" t="s">
        <v>4749</v>
      </c>
      <c r="D666" s="3">
        <v>33</v>
      </c>
      <c r="E666" s="6" t="s">
        <v>116</v>
      </c>
      <c r="F666" s="6" t="s">
        <v>9385</v>
      </c>
      <c r="G666" s="3" t="s">
        <v>27</v>
      </c>
      <c r="H666" s="6">
        <v>19</v>
      </c>
      <c r="I666" s="6" t="s">
        <v>9486</v>
      </c>
      <c r="J666" s="6" t="s">
        <v>9486</v>
      </c>
      <c r="K666" s="6" t="s">
        <v>29</v>
      </c>
      <c r="L666" s="6" t="s">
        <v>63</v>
      </c>
      <c r="M666" s="6" t="s">
        <v>11126</v>
      </c>
      <c r="N666" s="6" t="s">
        <v>16183</v>
      </c>
      <c r="O666" s="6">
        <v>5</v>
      </c>
      <c r="P666" s="6">
        <v>4</v>
      </c>
      <c r="Q666" s="6">
        <f t="shared" si="10"/>
        <v>9</v>
      </c>
      <c r="R666" s="6" t="s">
        <v>16195</v>
      </c>
      <c r="S666" s="8">
        <v>2</v>
      </c>
      <c r="T666" s="9">
        <v>44179</v>
      </c>
      <c r="U666" s="9">
        <v>44196</v>
      </c>
      <c r="V666" s="10">
        <v>17864</v>
      </c>
      <c r="W666" s="10">
        <v>17864</v>
      </c>
      <c r="X666" s="10">
        <v>17864</v>
      </c>
      <c r="Y666" s="10">
        <v>17864</v>
      </c>
      <c r="Z666" s="10">
        <v>17864</v>
      </c>
      <c r="AA666" s="10">
        <v>17864</v>
      </c>
      <c r="AB666" s="11" t="s">
        <v>70</v>
      </c>
    </row>
    <row r="667" spans="1:29" ht="45" x14ac:dyDescent="0.25">
      <c r="A667" s="26">
        <v>2020</v>
      </c>
      <c r="B667" s="30">
        <v>5</v>
      </c>
      <c r="C667" s="6" t="s">
        <v>2386</v>
      </c>
      <c r="D667" s="3">
        <v>33</v>
      </c>
      <c r="E667" s="6" t="s">
        <v>116</v>
      </c>
      <c r="F667" s="6" t="s">
        <v>7023</v>
      </c>
      <c r="G667" s="3" t="s">
        <v>27</v>
      </c>
      <c r="H667" s="6">
        <v>19</v>
      </c>
      <c r="I667" s="6" t="s">
        <v>9486</v>
      </c>
      <c r="J667" s="6" t="s">
        <v>10553</v>
      </c>
      <c r="K667" s="6" t="s">
        <v>29</v>
      </c>
      <c r="L667" s="6" t="s">
        <v>63</v>
      </c>
      <c r="M667" s="6" t="s">
        <v>11126</v>
      </c>
      <c r="N667" s="6" t="s">
        <v>13832</v>
      </c>
      <c r="O667" s="6">
        <v>4</v>
      </c>
      <c r="P667" s="6">
        <v>3</v>
      </c>
      <c r="Q667" s="6">
        <f t="shared" si="10"/>
        <v>7</v>
      </c>
      <c r="R667" s="6" t="s">
        <v>16195</v>
      </c>
      <c r="S667" s="6">
        <v>1</v>
      </c>
      <c r="T667" s="9">
        <v>44179</v>
      </c>
      <c r="U667" s="9">
        <v>44196</v>
      </c>
      <c r="V667" s="10">
        <v>8932</v>
      </c>
      <c r="W667" s="10">
        <v>8932</v>
      </c>
      <c r="X667" s="10">
        <v>8932</v>
      </c>
      <c r="Y667" s="10">
        <v>8932</v>
      </c>
      <c r="Z667" s="10">
        <v>8932</v>
      </c>
      <c r="AA667" s="10">
        <v>8932</v>
      </c>
      <c r="AB667" s="11" t="s">
        <v>70</v>
      </c>
      <c r="AC667" s="4"/>
    </row>
    <row r="668" spans="1:29" ht="45" x14ac:dyDescent="0.25">
      <c r="A668" s="26">
        <v>2020</v>
      </c>
      <c r="B668" s="30">
        <v>5</v>
      </c>
      <c r="C668" s="6" t="s">
        <v>3567</v>
      </c>
      <c r="D668" s="3">
        <v>33</v>
      </c>
      <c r="E668" s="6" t="s">
        <v>116</v>
      </c>
      <c r="F668" s="6" t="s">
        <v>8203</v>
      </c>
      <c r="G668" s="3" t="s">
        <v>27</v>
      </c>
      <c r="H668" s="6">
        <v>19</v>
      </c>
      <c r="I668" s="6" t="s">
        <v>9486</v>
      </c>
      <c r="J668" s="6" t="s">
        <v>10021</v>
      </c>
      <c r="K668" s="6" t="s">
        <v>29</v>
      </c>
      <c r="L668" s="6" t="s">
        <v>63</v>
      </c>
      <c r="M668" s="6" t="s">
        <v>11126</v>
      </c>
      <c r="N668" s="6" t="s">
        <v>15008</v>
      </c>
      <c r="O668" s="6">
        <v>5</v>
      </c>
      <c r="P668" s="6">
        <v>6</v>
      </c>
      <c r="Q668" s="6">
        <f t="shared" si="10"/>
        <v>11</v>
      </c>
      <c r="R668" s="6" t="s">
        <v>16195</v>
      </c>
      <c r="S668" s="6">
        <v>2</v>
      </c>
      <c r="T668" s="9">
        <v>44179</v>
      </c>
      <c r="U668" s="9">
        <v>44196</v>
      </c>
      <c r="V668" s="10">
        <v>17864</v>
      </c>
      <c r="W668" s="10">
        <v>17864</v>
      </c>
      <c r="X668" s="10">
        <v>17864</v>
      </c>
      <c r="Y668" s="10">
        <v>17864</v>
      </c>
      <c r="Z668" s="10">
        <v>17864</v>
      </c>
      <c r="AA668" s="10">
        <v>17864</v>
      </c>
      <c r="AB668" s="11" t="s">
        <v>70</v>
      </c>
      <c r="AC668" s="4"/>
    </row>
    <row r="669" spans="1:29" ht="45" x14ac:dyDescent="0.25">
      <c r="A669" s="26">
        <v>2020</v>
      </c>
      <c r="B669" s="30">
        <v>5</v>
      </c>
      <c r="C669" s="6" t="s">
        <v>4753</v>
      </c>
      <c r="D669" s="3">
        <v>33</v>
      </c>
      <c r="E669" s="6" t="s">
        <v>116</v>
      </c>
      <c r="F669" s="6" t="s">
        <v>9389</v>
      </c>
      <c r="G669" s="3" t="s">
        <v>27</v>
      </c>
      <c r="H669" s="6">
        <v>19</v>
      </c>
      <c r="I669" s="6" t="s">
        <v>9486</v>
      </c>
      <c r="J669" s="6" t="s">
        <v>9486</v>
      </c>
      <c r="K669" s="6" t="s">
        <v>29</v>
      </c>
      <c r="L669" s="6" t="s">
        <v>63</v>
      </c>
      <c r="M669" s="6" t="s">
        <v>11126</v>
      </c>
      <c r="N669" s="6" t="s">
        <v>16187</v>
      </c>
      <c r="O669" s="6">
        <v>14</v>
      </c>
      <c r="P669" s="6">
        <v>15</v>
      </c>
      <c r="Q669" s="6">
        <f t="shared" si="10"/>
        <v>29</v>
      </c>
      <c r="R669" s="6" t="s">
        <v>16195</v>
      </c>
      <c r="S669" s="6">
        <v>3</v>
      </c>
      <c r="T669" s="9">
        <v>44179</v>
      </c>
      <c r="U669" s="9">
        <v>44196</v>
      </c>
      <c r="V669" s="10">
        <v>26796</v>
      </c>
      <c r="W669" s="10">
        <v>26796</v>
      </c>
      <c r="X669" s="10">
        <v>26796</v>
      </c>
      <c r="Y669" s="10">
        <v>26796</v>
      </c>
      <c r="Z669" s="10">
        <v>26796</v>
      </c>
      <c r="AA669" s="10">
        <v>26796</v>
      </c>
      <c r="AB669" s="11" t="s">
        <v>70</v>
      </c>
      <c r="AC669" s="4"/>
    </row>
    <row r="670" spans="1:29" ht="45" x14ac:dyDescent="0.25">
      <c r="A670" s="26">
        <v>2020</v>
      </c>
      <c r="B670" s="30">
        <v>5</v>
      </c>
      <c r="C670" s="6" t="s">
        <v>3569</v>
      </c>
      <c r="D670" s="3">
        <v>33</v>
      </c>
      <c r="E670" s="6" t="s">
        <v>116</v>
      </c>
      <c r="F670" s="6" t="s">
        <v>8205</v>
      </c>
      <c r="G670" s="3" t="s">
        <v>27</v>
      </c>
      <c r="H670" s="6">
        <v>19</v>
      </c>
      <c r="I670" s="6" t="s">
        <v>9486</v>
      </c>
      <c r="J670" s="6" t="s">
        <v>9486</v>
      </c>
      <c r="K670" s="6" t="s">
        <v>29</v>
      </c>
      <c r="L670" s="6" t="s">
        <v>63</v>
      </c>
      <c r="M670" s="6" t="s">
        <v>11126</v>
      </c>
      <c r="N670" s="6" t="s">
        <v>15010</v>
      </c>
      <c r="O670" s="6">
        <v>4</v>
      </c>
      <c r="P670" s="6">
        <v>3</v>
      </c>
      <c r="Q670" s="6">
        <f t="shared" si="10"/>
        <v>7</v>
      </c>
      <c r="R670" s="6" t="s">
        <v>16195</v>
      </c>
      <c r="S670" s="6">
        <v>1</v>
      </c>
      <c r="T670" s="9">
        <v>44179</v>
      </c>
      <c r="U670" s="9">
        <v>44196</v>
      </c>
      <c r="V670" s="10">
        <v>8932</v>
      </c>
      <c r="W670" s="10">
        <v>8932</v>
      </c>
      <c r="X670" s="10">
        <v>8932</v>
      </c>
      <c r="Y670" s="10">
        <v>8932</v>
      </c>
      <c r="Z670" s="10">
        <v>8932</v>
      </c>
      <c r="AA670" s="10">
        <v>8932</v>
      </c>
      <c r="AB670" s="11" t="s">
        <v>70</v>
      </c>
      <c r="AC670" s="4"/>
    </row>
    <row r="671" spans="1:29" ht="67.5" x14ac:dyDescent="0.25">
      <c r="A671" s="26">
        <v>2020</v>
      </c>
      <c r="B671" s="30">
        <v>5</v>
      </c>
      <c r="C671" s="6" t="s">
        <v>4754</v>
      </c>
      <c r="D671" s="3">
        <v>33</v>
      </c>
      <c r="E671" s="6" t="s">
        <v>116</v>
      </c>
      <c r="F671" s="6" t="s">
        <v>9390</v>
      </c>
      <c r="G671" s="3" t="s">
        <v>27</v>
      </c>
      <c r="H671" s="6">
        <v>19</v>
      </c>
      <c r="I671" s="6" t="s">
        <v>9486</v>
      </c>
      <c r="J671" s="6" t="s">
        <v>11053</v>
      </c>
      <c r="K671" s="6" t="s">
        <v>29</v>
      </c>
      <c r="L671" s="6" t="s">
        <v>63</v>
      </c>
      <c r="M671" s="6" t="s">
        <v>11126</v>
      </c>
      <c r="N671" s="6" t="s">
        <v>16188</v>
      </c>
      <c r="O671" s="6">
        <v>18</v>
      </c>
      <c r="P671" s="6">
        <v>13</v>
      </c>
      <c r="Q671" s="6">
        <f t="shared" si="10"/>
        <v>31</v>
      </c>
      <c r="R671" s="6" t="s">
        <v>67</v>
      </c>
      <c r="S671" s="8">
        <v>8</v>
      </c>
      <c r="T671" s="9">
        <v>44179</v>
      </c>
      <c r="U671" s="9">
        <v>44196</v>
      </c>
      <c r="V671" s="10">
        <v>49555.199999999997</v>
      </c>
      <c r="W671" s="10">
        <v>49555.199999999997</v>
      </c>
      <c r="X671" s="10">
        <v>49555.199999999997</v>
      </c>
      <c r="Y671" s="10">
        <v>49555.199999999997</v>
      </c>
      <c r="Z671" s="10">
        <v>49555.199999999997</v>
      </c>
      <c r="AA671" s="10">
        <v>49555.199999999997</v>
      </c>
      <c r="AB671" s="11" t="s">
        <v>70</v>
      </c>
    </row>
    <row r="672" spans="1:29" ht="67.5" x14ac:dyDescent="0.25">
      <c r="A672" s="26">
        <v>2020</v>
      </c>
      <c r="B672" s="30">
        <v>5</v>
      </c>
      <c r="C672" s="6" t="s">
        <v>1256</v>
      </c>
      <c r="D672" s="3">
        <v>33</v>
      </c>
      <c r="E672" s="6" t="s">
        <v>116</v>
      </c>
      <c r="F672" s="6" t="s">
        <v>5893</v>
      </c>
      <c r="G672" s="3" t="s">
        <v>27</v>
      </c>
      <c r="H672" s="6">
        <v>19</v>
      </c>
      <c r="I672" s="6" t="s">
        <v>9486</v>
      </c>
      <c r="J672" s="6" t="s">
        <v>9486</v>
      </c>
      <c r="K672" s="6" t="s">
        <v>29</v>
      </c>
      <c r="L672" s="6" t="s">
        <v>63</v>
      </c>
      <c r="M672" s="6" t="s">
        <v>11161</v>
      </c>
      <c r="N672" s="6" t="s">
        <v>12699</v>
      </c>
      <c r="O672" s="6">
        <v>3</v>
      </c>
      <c r="P672" s="6">
        <v>1</v>
      </c>
      <c r="Q672" s="6">
        <f t="shared" si="10"/>
        <v>4</v>
      </c>
      <c r="R672" s="6" t="s">
        <v>67</v>
      </c>
      <c r="S672" s="6">
        <v>1</v>
      </c>
      <c r="T672" s="9">
        <v>44179</v>
      </c>
      <c r="U672" s="9">
        <v>44196</v>
      </c>
      <c r="V672" s="10">
        <v>6194.4</v>
      </c>
      <c r="W672" s="10">
        <v>6194.4</v>
      </c>
      <c r="X672" s="10">
        <v>6194.4</v>
      </c>
      <c r="Y672" s="10">
        <v>6194.4</v>
      </c>
      <c r="Z672" s="10">
        <v>6194.4</v>
      </c>
      <c r="AA672" s="10">
        <v>6194.4</v>
      </c>
      <c r="AB672" s="11" t="s">
        <v>70</v>
      </c>
      <c r="AC672" s="4"/>
    </row>
    <row r="673" spans="1:29" ht="67.5" x14ac:dyDescent="0.25">
      <c r="A673" s="26">
        <v>2020</v>
      </c>
      <c r="B673" s="30">
        <v>5</v>
      </c>
      <c r="C673" s="6" t="s">
        <v>2391</v>
      </c>
      <c r="D673" s="3">
        <v>33</v>
      </c>
      <c r="E673" s="6" t="s">
        <v>116</v>
      </c>
      <c r="F673" s="6" t="s">
        <v>7028</v>
      </c>
      <c r="G673" s="3" t="s">
        <v>27</v>
      </c>
      <c r="H673" s="6">
        <v>19</v>
      </c>
      <c r="I673" s="6" t="s">
        <v>9486</v>
      </c>
      <c r="J673" s="6" t="s">
        <v>9486</v>
      </c>
      <c r="K673" s="6" t="s">
        <v>29</v>
      </c>
      <c r="L673" s="6" t="s">
        <v>63</v>
      </c>
      <c r="M673" s="6" t="s">
        <v>11161</v>
      </c>
      <c r="N673" s="6" t="s">
        <v>13837</v>
      </c>
      <c r="O673" s="6">
        <v>15</v>
      </c>
      <c r="P673" s="6">
        <v>5</v>
      </c>
      <c r="Q673" s="6">
        <f t="shared" si="10"/>
        <v>20</v>
      </c>
      <c r="R673" s="6" t="s">
        <v>67</v>
      </c>
      <c r="S673" s="8">
        <v>5</v>
      </c>
      <c r="T673" s="9">
        <v>44179</v>
      </c>
      <c r="U673" s="9">
        <v>44196</v>
      </c>
      <c r="V673" s="10">
        <v>30972</v>
      </c>
      <c r="W673" s="10">
        <v>30972</v>
      </c>
      <c r="X673" s="10">
        <v>30972</v>
      </c>
      <c r="Y673" s="10">
        <v>30972</v>
      </c>
      <c r="Z673" s="10">
        <v>30972</v>
      </c>
      <c r="AA673" s="10">
        <v>30972</v>
      </c>
      <c r="AB673" s="11" t="s">
        <v>70</v>
      </c>
    </row>
    <row r="674" spans="1:29" ht="56.25" x14ac:dyDescent="0.25">
      <c r="A674" s="26">
        <v>2020</v>
      </c>
      <c r="B674" s="30">
        <v>5</v>
      </c>
      <c r="C674" s="6" t="s">
        <v>3581</v>
      </c>
      <c r="D674" s="3">
        <v>33</v>
      </c>
      <c r="E674" s="6" t="s">
        <v>116</v>
      </c>
      <c r="F674" s="6" t="s">
        <v>8217</v>
      </c>
      <c r="G674" s="6" t="s">
        <v>27</v>
      </c>
      <c r="H674" s="6">
        <v>19</v>
      </c>
      <c r="I674" s="6" t="s">
        <v>9486</v>
      </c>
      <c r="J674" s="6" t="s">
        <v>9556</v>
      </c>
      <c r="K674" s="6" t="s">
        <v>29</v>
      </c>
      <c r="L674" s="6" t="s">
        <v>63</v>
      </c>
      <c r="M674" s="6" t="s">
        <v>11161</v>
      </c>
      <c r="N674" s="6" t="s">
        <v>15022</v>
      </c>
      <c r="O674" s="6">
        <v>6</v>
      </c>
      <c r="P674" s="6">
        <v>222</v>
      </c>
      <c r="Q674" s="6">
        <f t="shared" si="10"/>
        <v>228</v>
      </c>
      <c r="R674" s="6" t="s">
        <v>63</v>
      </c>
      <c r="S674" s="8">
        <v>2</v>
      </c>
      <c r="T674" s="9">
        <v>44181</v>
      </c>
      <c r="U674" s="9">
        <v>44196</v>
      </c>
      <c r="V674" s="10">
        <v>34827.800000000003</v>
      </c>
      <c r="W674" s="10">
        <v>50082.65</v>
      </c>
      <c r="X674" s="10">
        <v>50082.65</v>
      </c>
      <c r="Y674" s="10">
        <v>50082.65</v>
      </c>
      <c r="Z674" s="10">
        <v>50082.65</v>
      </c>
      <c r="AA674" s="10">
        <v>50082.65</v>
      </c>
      <c r="AB674" s="11" t="s">
        <v>70</v>
      </c>
    </row>
    <row r="675" spans="1:29" ht="56.25" x14ac:dyDescent="0.25">
      <c r="A675" s="26">
        <v>2020</v>
      </c>
      <c r="B675" s="30">
        <v>5</v>
      </c>
      <c r="C675" s="6" t="s">
        <v>3582</v>
      </c>
      <c r="D675" s="3">
        <v>33</v>
      </c>
      <c r="E675" s="6" t="s">
        <v>116</v>
      </c>
      <c r="F675" s="6" t="s">
        <v>8218</v>
      </c>
      <c r="G675" s="6" t="s">
        <v>27</v>
      </c>
      <c r="H675" s="6">
        <v>19</v>
      </c>
      <c r="I675" s="6" t="s">
        <v>9486</v>
      </c>
      <c r="J675" s="6" t="s">
        <v>10111</v>
      </c>
      <c r="K675" s="6" t="s">
        <v>29</v>
      </c>
      <c r="L675" s="6" t="s">
        <v>63</v>
      </c>
      <c r="M675" s="6" t="s">
        <v>11161</v>
      </c>
      <c r="N675" s="6" t="s">
        <v>15023</v>
      </c>
      <c r="O675" s="6">
        <v>0</v>
      </c>
      <c r="P675" s="6">
        <v>1</v>
      </c>
      <c r="Q675" s="6">
        <f t="shared" si="10"/>
        <v>1</v>
      </c>
      <c r="R675" s="6" t="s">
        <v>63</v>
      </c>
      <c r="S675" s="8">
        <v>1</v>
      </c>
      <c r="T675" s="9">
        <v>44181</v>
      </c>
      <c r="U675" s="9">
        <v>44196</v>
      </c>
      <c r="V675" s="10">
        <v>17413.900000000001</v>
      </c>
      <c r="W675" s="10">
        <v>25041.33</v>
      </c>
      <c r="X675" s="10">
        <v>25041.33</v>
      </c>
      <c r="Y675" s="10">
        <v>25041.33</v>
      </c>
      <c r="Z675" s="10">
        <v>25041.33</v>
      </c>
      <c r="AA675" s="10">
        <v>25041.33</v>
      </c>
      <c r="AB675" s="11" t="s">
        <v>70</v>
      </c>
    </row>
    <row r="676" spans="1:29" ht="56.25" x14ac:dyDescent="0.25">
      <c r="A676" s="26">
        <v>2020</v>
      </c>
      <c r="B676" s="30">
        <v>5</v>
      </c>
      <c r="C676" s="6" t="s">
        <v>2400</v>
      </c>
      <c r="D676" s="3">
        <v>33</v>
      </c>
      <c r="E676" s="6" t="s">
        <v>116</v>
      </c>
      <c r="F676" s="6" t="s">
        <v>7037</v>
      </c>
      <c r="G676" s="6" t="s">
        <v>27</v>
      </c>
      <c r="H676" s="6">
        <v>19</v>
      </c>
      <c r="I676" s="6" t="s">
        <v>9486</v>
      </c>
      <c r="J676" s="6" t="s">
        <v>9819</v>
      </c>
      <c r="K676" s="6" t="s">
        <v>29</v>
      </c>
      <c r="L676" s="6" t="s">
        <v>63</v>
      </c>
      <c r="M676" s="6" t="s">
        <v>11161</v>
      </c>
      <c r="N676" s="6" t="s">
        <v>13846</v>
      </c>
      <c r="O676" s="6">
        <v>3</v>
      </c>
      <c r="P676" s="6">
        <v>1</v>
      </c>
      <c r="Q676" s="6">
        <f t="shared" si="10"/>
        <v>4</v>
      </c>
      <c r="R676" s="6" t="s">
        <v>63</v>
      </c>
      <c r="S676" s="8">
        <v>1</v>
      </c>
      <c r="T676" s="9">
        <v>44181</v>
      </c>
      <c r="U676" s="9">
        <v>44196</v>
      </c>
      <c r="V676" s="10">
        <v>17413.900000000001</v>
      </c>
      <c r="W676" s="10">
        <v>25041.33</v>
      </c>
      <c r="X676" s="10">
        <v>25041.33</v>
      </c>
      <c r="Y676" s="10">
        <v>25041.33</v>
      </c>
      <c r="Z676" s="10">
        <v>25041.33</v>
      </c>
      <c r="AA676" s="10">
        <v>25041.33</v>
      </c>
      <c r="AB676" s="11" t="s">
        <v>70</v>
      </c>
    </row>
    <row r="677" spans="1:29" ht="101.25" x14ac:dyDescent="0.25">
      <c r="A677" s="26">
        <v>2020</v>
      </c>
      <c r="B677" s="30">
        <v>5</v>
      </c>
      <c r="C677" s="6" t="s">
        <v>1286</v>
      </c>
      <c r="D677" s="3">
        <v>33</v>
      </c>
      <c r="E677" s="6" t="s">
        <v>116</v>
      </c>
      <c r="F677" s="6" t="s">
        <v>5923</v>
      </c>
      <c r="G677" s="3" t="s">
        <v>27</v>
      </c>
      <c r="H677" s="6">
        <v>22</v>
      </c>
      <c r="I677" s="6" t="s">
        <v>9620</v>
      </c>
      <c r="J677" s="6" t="s">
        <v>9994</v>
      </c>
      <c r="K677" s="6" t="s">
        <v>29</v>
      </c>
      <c r="L677" s="6" t="s">
        <v>61</v>
      </c>
      <c r="M677" s="6" t="s">
        <v>11192</v>
      </c>
      <c r="N677" s="6" t="s">
        <v>12729</v>
      </c>
      <c r="O677" s="6">
        <v>335</v>
      </c>
      <c r="P677" s="6">
        <v>300</v>
      </c>
      <c r="Q677" s="6">
        <f t="shared" si="10"/>
        <v>635</v>
      </c>
      <c r="R677" s="6" t="s">
        <v>68</v>
      </c>
      <c r="S677" s="8">
        <v>2090</v>
      </c>
      <c r="T677" s="9">
        <v>43881</v>
      </c>
      <c r="U677" s="9">
        <v>43971</v>
      </c>
      <c r="V677" s="10">
        <v>962392.1</v>
      </c>
      <c r="W677" s="10">
        <v>962392.1</v>
      </c>
      <c r="X677" s="10">
        <v>962392.1</v>
      </c>
      <c r="Y677" s="10">
        <v>962392.1</v>
      </c>
      <c r="Z677" s="10">
        <v>962392.1</v>
      </c>
      <c r="AA677" s="10">
        <v>962392.1</v>
      </c>
      <c r="AB677" s="11" t="s">
        <v>70</v>
      </c>
    </row>
    <row r="678" spans="1:29" ht="101.25" x14ac:dyDescent="0.25">
      <c r="A678" s="26">
        <v>2020</v>
      </c>
      <c r="B678" s="30">
        <v>5</v>
      </c>
      <c r="C678" s="6" t="s">
        <v>3623</v>
      </c>
      <c r="D678" s="3">
        <v>33</v>
      </c>
      <c r="E678" s="6" t="s">
        <v>116</v>
      </c>
      <c r="F678" s="6" t="s">
        <v>8259</v>
      </c>
      <c r="G678" s="3" t="s">
        <v>27</v>
      </c>
      <c r="H678" s="6">
        <v>22</v>
      </c>
      <c r="I678" s="6" t="s">
        <v>9620</v>
      </c>
      <c r="J678" s="6" t="s">
        <v>9994</v>
      </c>
      <c r="K678" s="6" t="s">
        <v>29</v>
      </c>
      <c r="L678" s="6" t="s">
        <v>59</v>
      </c>
      <c r="M678" s="6" t="s">
        <v>11192</v>
      </c>
      <c r="N678" s="6" t="s">
        <v>15065</v>
      </c>
      <c r="O678" s="6">
        <v>300</v>
      </c>
      <c r="P678" s="6">
        <v>335</v>
      </c>
      <c r="Q678" s="6">
        <f t="shared" si="10"/>
        <v>635</v>
      </c>
      <c r="R678" s="6" t="s">
        <v>66</v>
      </c>
      <c r="S678" s="6">
        <v>1043</v>
      </c>
      <c r="T678" s="9">
        <v>43958</v>
      </c>
      <c r="U678" s="9">
        <v>44050</v>
      </c>
      <c r="V678" s="10">
        <v>1312706.1200000001</v>
      </c>
      <c r="W678" s="10">
        <v>1312706.1200000001</v>
      </c>
      <c r="X678" s="10">
        <v>1312706.1200000001</v>
      </c>
      <c r="Y678" s="10">
        <v>1312706.1200000001</v>
      </c>
      <c r="Z678" s="10">
        <v>1312706.1200000001</v>
      </c>
      <c r="AA678" s="10">
        <v>1312706.1200000001</v>
      </c>
      <c r="AB678" s="11" t="s">
        <v>70</v>
      </c>
      <c r="AC678" s="4"/>
    </row>
    <row r="679" spans="1:29" ht="90" x14ac:dyDescent="0.25">
      <c r="A679" s="26">
        <v>2020</v>
      </c>
      <c r="B679" s="30">
        <v>5</v>
      </c>
      <c r="C679" s="6" t="s">
        <v>1309</v>
      </c>
      <c r="D679" s="3">
        <v>33</v>
      </c>
      <c r="E679" s="6" t="s">
        <v>116</v>
      </c>
      <c r="F679" s="6" t="s">
        <v>5946</v>
      </c>
      <c r="G679" s="3" t="s">
        <v>27</v>
      </c>
      <c r="H679" s="6">
        <v>22</v>
      </c>
      <c r="I679" s="6" t="s">
        <v>9620</v>
      </c>
      <c r="J679" s="6" t="s">
        <v>10004</v>
      </c>
      <c r="K679" s="6" t="s">
        <v>29</v>
      </c>
      <c r="L679" s="6" t="s">
        <v>59</v>
      </c>
      <c r="M679" s="6" t="s">
        <v>11192</v>
      </c>
      <c r="N679" s="6" t="s">
        <v>12752</v>
      </c>
      <c r="O679" s="6">
        <v>300</v>
      </c>
      <c r="P679" s="6">
        <v>335</v>
      </c>
      <c r="Q679" s="6">
        <f t="shared" si="10"/>
        <v>635</v>
      </c>
      <c r="R679" s="6" t="s">
        <v>66</v>
      </c>
      <c r="S679" s="8">
        <v>1496</v>
      </c>
      <c r="T679" s="9">
        <v>44013</v>
      </c>
      <c r="U679" s="9">
        <v>44104</v>
      </c>
      <c r="V679" s="10">
        <v>2452029.77</v>
      </c>
      <c r="W679" s="10">
        <v>2452029.77</v>
      </c>
      <c r="X679" s="10">
        <v>2452029.77</v>
      </c>
      <c r="Y679" s="10">
        <v>2452029.77</v>
      </c>
      <c r="Z679" s="10">
        <v>2452029.77</v>
      </c>
      <c r="AA679" s="10">
        <v>2452029.77</v>
      </c>
      <c r="AB679" s="11" t="s">
        <v>70</v>
      </c>
    </row>
    <row r="680" spans="1:29" ht="90" x14ac:dyDescent="0.25">
      <c r="A680" s="26">
        <v>2020</v>
      </c>
      <c r="B680" s="30">
        <v>5</v>
      </c>
      <c r="C680" s="6" t="s">
        <v>3742</v>
      </c>
      <c r="D680" s="3">
        <v>33</v>
      </c>
      <c r="E680" s="6" t="s">
        <v>116</v>
      </c>
      <c r="F680" s="6" t="s">
        <v>8378</v>
      </c>
      <c r="G680" s="3" t="s">
        <v>27</v>
      </c>
      <c r="H680" s="6">
        <v>22</v>
      </c>
      <c r="I680" s="6" t="s">
        <v>9620</v>
      </c>
      <c r="J680" s="6" t="s">
        <v>10061</v>
      </c>
      <c r="K680" s="6" t="s">
        <v>29</v>
      </c>
      <c r="L680" s="6" t="s">
        <v>59</v>
      </c>
      <c r="M680" s="6" t="s">
        <v>11192</v>
      </c>
      <c r="N680" s="6" t="s">
        <v>15184</v>
      </c>
      <c r="O680" s="6">
        <v>70</v>
      </c>
      <c r="P680" s="6">
        <v>50</v>
      </c>
      <c r="Q680" s="6">
        <f t="shared" si="10"/>
        <v>120</v>
      </c>
      <c r="R680" s="6" t="s">
        <v>66</v>
      </c>
      <c r="S680" s="6">
        <v>1337</v>
      </c>
      <c r="T680" s="9">
        <v>43881</v>
      </c>
      <c r="U680" s="9">
        <v>43971</v>
      </c>
      <c r="V680" s="10">
        <v>1839461.95</v>
      </c>
      <c r="W680" s="10">
        <v>1103677.17</v>
      </c>
      <c r="X680" s="10">
        <v>1103677.17</v>
      </c>
      <c r="Y680" s="10">
        <v>1103677.17</v>
      </c>
      <c r="Z680" s="10">
        <v>1103677.17</v>
      </c>
      <c r="AA680" s="10">
        <v>1103677.17</v>
      </c>
      <c r="AB680" s="11" t="s">
        <v>70</v>
      </c>
      <c r="AC680" s="4"/>
    </row>
    <row r="681" spans="1:29" ht="101.25" x14ac:dyDescent="0.25">
      <c r="A681" s="26">
        <v>2020</v>
      </c>
      <c r="B681" s="30">
        <v>5</v>
      </c>
      <c r="C681" s="6" t="s">
        <v>3749</v>
      </c>
      <c r="D681" s="3">
        <v>33</v>
      </c>
      <c r="E681" s="6" t="s">
        <v>116</v>
      </c>
      <c r="F681" s="6" t="s">
        <v>8385</v>
      </c>
      <c r="G681" s="3" t="s">
        <v>27</v>
      </c>
      <c r="H681" s="6">
        <v>22</v>
      </c>
      <c r="I681" s="6" t="s">
        <v>9620</v>
      </c>
      <c r="J681" s="6" t="s">
        <v>10810</v>
      </c>
      <c r="K681" s="6" t="s">
        <v>29</v>
      </c>
      <c r="L681" s="6" t="s">
        <v>58</v>
      </c>
      <c r="M681" s="6" t="s">
        <v>11192</v>
      </c>
      <c r="N681" s="6" t="s">
        <v>15191</v>
      </c>
      <c r="O681" s="6">
        <v>25</v>
      </c>
      <c r="P681" s="6">
        <v>23</v>
      </c>
      <c r="Q681" s="6">
        <f t="shared" si="10"/>
        <v>48</v>
      </c>
      <c r="R681" s="6" t="s">
        <v>69</v>
      </c>
      <c r="S681" s="8">
        <v>55</v>
      </c>
      <c r="T681" s="9">
        <v>43857</v>
      </c>
      <c r="U681" s="9">
        <v>43888</v>
      </c>
      <c r="V681" s="10">
        <v>107920</v>
      </c>
      <c r="W681" s="10">
        <v>107920</v>
      </c>
      <c r="X681" s="10">
        <v>107920</v>
      </c>
      <c r="Y681" s="10">
        <v>107920</v>
      </c>
      <c r="Z681" s="10">
        <v>107920</v>
      </c>
      <c r="AA681" s="10">
        <v>107920</v>
      </c>
      <c r="AB681" s="11" t="s">
        <v>70</v>
      </c>
    </row>
    <row r="682" spans="1:29" ht="45" x14ac:dyDescent="0.25">
      <c r="A682" s="26">
        <v>2020</v>
      </c>
      <c r="B682" s="30">
        <v>5</v>
      </c>
      <c r="C682" s="6" t="s">
        <v>314</v>
      </c>
      <c r="D682" s="3">
        <v>33</v>
      </c>
      <c r="E682" s="6" t="s">
        <v>116</v>
      </c>
      <c r="F682" s="6" t="s">
        <v>4951</v>
      </c>
      <c r="G682" s="3" t="s">
        <v>27</v>
      </c>
      <c r="H682" s="6">
        <v>22</v>
      </c>
      <c r="I682" s="6" t="s">
        <v>9620</v>
      </c>
      <c r="J682" s="6" t="s">
        <v>9621</v>
      </c>
      <c r="K682" s="6" t="s">
        <v>114</v>
      </c>
      <c r="L682" s="6" t="s">
        <v>62</v>
      </c>
      <c r="M682" s="6" t="s">
        <v>11192</v>
      </c>
      <c r="N682" s="6" t="s">
        <v>11753</v>
      </c>
      <c r="O682" s="6">
        <v>0</v>
      </c>
      <c r="P682" s="6">
        <v>0</v>
      </c>
      <c r="Q682" s="6">
        <f t="shared" si="10"/>
        <v>0</v>
      </c>
      <c r="R682" s="6" t="s">
        <v>69</v>
      </c>
      <c r="S682" s="8">
        <v>4</v>
      </c>
      <c r="T682" s="9">
        <v>43852</v>
      </c>
      <c r="U682" s="9">
        <v>43883</v>
      </c>
      <c r="V682" s="10">
        <v>678315.36</v>
      </c>
      <c r="W682" s="10">
        <v>678315.36</v>
      </c>
      <c r="X682" s="10">
        <v>678315.36</v>
      </c>
      <c r="Y682" s="10">
        <v>678315.36</v>
      </c>
      <c r="Z682" s="10">
        <v>678315.36</v>
      </c>
      <c r="AA682" s="10">
        <v>678315.36</v>
      </c>
      <c r="AB682" s="11" t="s">
        <v>70</v>
      </c>
    </row>
    <row r="683" spans="1:29" ht="67.5" x14ac:dyDescent="0.25">
      <c r="A683" s="26">
        <v>2020</v>
      </c>
      <c r="B683" s="30">
        <v>5</v>
      </c>
      <c r="C683" s="6" t="s">
        <v>2656</v>
      </c>
      <c r="D683" s="3">
        <v>33</v>
      </c>
      <c r="E683" s="6" t="s">
        <v>116</v>
      </c>
      <c r="F683" s="6" t="s">
        <v>7292</v>
      </c>
      <c r="G683" s="3" t="s">
        <v>27</v>
      </c>
      <c r="H683" s="6">
        <v>22</v>
      </c>
      <c r="I683" s="6" t="s">
        <v>9620</v>
      </c>
      <c r="J683" s="6" t="s">
        <v>10625</v>
      </c>
      <c r="K683" s="6" t="s">
        <v>29</v>
      </c>
      <c r="L683" s="6" t="s">
        <v>58</v>
      </c>
      <c r="M683" s="6" t="s">
        <v>11192</v>
      </c>
      <c r="N683" s="6" t="s">
        <v>14102</v>
      </c>
      <c r="O683" s="6">
        <v>120</v>
      </c>
      <c r="P683" s="6">
        <v>120</v>
      </c>
      <c r="Q683" s="6">
        <f t="shared" si="10"/>
        <v>240</v>
      </c>
      <c r="R683" s="6" t="s">
        <v>69</v>
      </c>
      <c r="S683" s="6">
        <v>605</v>
      </c>
      <c r="T683" s="9">
        <v>44105</v>
      </c>
      <c r="U683" s="9">
        <v>44134</v>
      </c>
      <c r="V683" s="10">
        <v>303647.61</v>
      </c>
      <c r="W683" s="10">
        <v>312695.84000000003</v>
      </c>
      <c r="X683" s="10">
        <v>312695.84000000003</v>
      </c>
      <c r="Y683" s="10">
        <v>312695.84000000003</v>
      </c>
      <c r="Z683" s="10">
        <v>312695.84000000003</v>
      </c>
      <c r="AA683" s="10">
        <v>312695.84000000003</v>
      </c>
      <c r="AB683" s="11" t="s">
        <v>70</v>
      </c>
      <c r="AC683" s="4"/>
    </row>
    <row r="684" spans="1:29" ht="56.25" x14ac:dyDescent="0.25">
      <c r="A684" s="26">
        <v>2020</v>
      </c>
      <c r="B684" s="30">
        <v>5</v>
      </c>
      <c r="C684" s="6" t="s">
        <v>3898</v>
      </c>
      <c r="D684" s="3">
        <v>33</v>
      </c>
      <c r="E684" s="6" t="s">
        <v>116</v>
      </c>
      <c r="F684" s="6" t="s">
        <v>8534</v>
      </c>
      <c r="G684" s="3" t="s">
        <v>27</v>
      </c>
      <c r="H684" s="6">
        <v>22</v>
      </c>
      <c r="I684" s="6" t="s">
        <v>9620</v>
      </c>
      <c r="J684" s="6" t="s">
        <v>10004</v>
      </c>
      <c r="K684" s="6" t="s">
        <v>29</v>
      </c>
      <c r="L684" s="6" t="s">
        <v>59</v>
      </c>
      <c r="M684" s="6" t="s">
        <v>11192</v>
      </c>
      <c r="N684" s="6" t="s">
        <v>15338</v>
      </c>
      <c r="O684" s="6">
        <v>335</v>
      </c>
      <c r="P684" s="6">
        <v>300</v>
      </c>
      <c r="Q684" s="6">
        <f t="shared" si="10"/>
        <v>635</v>
      </c>
      <c r="R684" s="6" t="s">
        <v>66</v>
      </c>
      <c r="S684" s="6">
        <v>359</v>
      </c>
      <c r="T684" s="9">
        <v>43851</v>
      </c>
      <c r="U684" s="9">
        <v>43882</v>
      </c>
      <c r="V684" s="10">
        <v>270897.31</v>
      </c>
      <c r="W684" s="10">
        <v>268970.46999999997</v>
      </c>
      <c r="X684" s="10">
        <v>268970.46999999997</v>
      </c>
      <c r="Y684" s="10">
        <v>268970.46999999997</v>
      </c>
      <c r="Z684" s="10">
        <v>268970.46999999997</v>
      </c>
      <c r="AA684" s="10">
        <v>268970.46999999997</v>
      </c>
      <c r="AB684" s="11" t="s">
        <v>70</v>
      </c>
      <c r="AC684" s="4"/>
    </row>
    <row r="685" spans="1:29" ht="67.5" x14ac:dyDescent="0.25">
      <c r="A685" s="26">
        <v>2020</v>
      </c>
      <c r="B685" s="30">
        <v>5</v>
      </c>
      <c r="C685" s="6" t="s">
        <v>3919</v>
      </c>
      <c r="D685" s="3">
        <v>33</v>
      </c>
      <c r="E685" s="6" t="s">
        <v>116</v>
      </c>
      <c r="F685" s="6" t="s">
        <v>8555</v>
      </c>
      <c r="G685" s="3" t="s">
        <v>27</v>
      </c>
      <c r="H685" s="6">
        <v>22</v>
      </c>
      <c r="I685" s="6" t="s">
        <v>9620</v>
      </c>
      <c r="J685" s="6" t="s">
        <v>9994</v>
      </c>
      <c r="K685" s="6" t="s">
        <v>29</v>
      </c>
      <c r="L685" s="6" t="s">
        <v>59</v>
      </c>
      <c r="M685" s="6" t="s">
        <v>11192</v>
      </c>
      <c r="N685" s="6" t="s">
        <v>15359</v>
      </c>
      <c r="O685" s="6">
        <v>560</v>
      </c>
      <c r="P685" s="6">
        <v>520</v>
      </c>
      <c r="Q685" s="6">
        <f t="shared" si="10"/>
        <v>1080</v>
      </c>
      <c r="R685" s="6" t="s">
        <v>66</v>
      </c>
      <c r="S685" s="8">
        <v>1035</v>
      </c>
      <c r="T685" s="9">
        <v>44013</v>
      </c>
      <c r="U685" s="9">
        <v>44104</v>
      </c>
      <c r="V685" s="10">
        <v>1492022.96</v>
      </c>
      <c r="W685" s="10">
        <v>1492022.96</v>
      </c>
      <c r="X685" s="10">
        <v>1492022.96</v>
      </c>
      <c r="Y685" s="10">
        <v>1492022.96</v>
      </c>
      <c r="Z685" s="10">
        <v>1492022.96</v>
      </c>
      <c r="AA685" s="10">
        <v>1492022.96</v>
      </c>
      <c r="AB685" s="11" t="s">
        <v>70</v>
      </c>
    </row>
    <row r="686" spans="1:29" ht="78.75" x14ac:dyDescent="0.25">
      <c r="A686" s="26">
        <v>2020</v>
      </c>
      <c r="B686" s="30">
        <v>5</v>
      </c>
      <c r="C686" s="6" t="s">
        <v>4047</v>
      </c>
      <c r="D686" s="3">
        <v>33</v>
      </c>
      <c r="E686" s="6" t="s">
        <v>116</v>
      </c>
      <c r="F686" s="6" t="s">
        <v>8683</v>
      </c>
      <c r="G686" s="3" t="s">
        <v>27</v>
      </c>
      <c r="H686" s="6">
        <v>22</v>
      </c>
      <c r="I686" s="6" t="s">
        <v>9620</v>
      </c>
      <c r="J686" s="6" t="s">
        <v>9911</v>
      </c>
      <c r="K686" s="6" t="s">
        <v>29</v>
      </c>
      <c r="L686" s="6" t="s">
        <v>59</v>
      </c>
      <c r="M686" s="6" t="s">
        <v>11192</v>
      </c>
      <c r="N686" s="6" t="s">
        <v>15486</v>
      </c>
      <c r="O686" s="6">
        <v>294</v>
      </c>
      <c r="P686" s="6">
        <v>280</v>
      </c>
      <c r="Q686" s="6">
        <f t="shared" si="10"/>
        <v>574</v>
      </c>
      <c r="R686" s="6" t="s">
        <v>66</v>
      </c>
      <c r="S686" s="8">
        <v>1139</v>
      </c>
      <c r="T686" s="9">
        <v>43881</v>
      </c>
      <c r="U686" s="9">
        <v>43971</v>
      </c>
      <c r="V686" s="10">
        <v>1328687.69</v>
      </c>
      <c r="W686" s="10">
        <v>1328687.69</v>
      </c>
      <c r="X686" s="10">
        <v>1328687.69</v>
      </c>
      <c r="Y686" s="10">
        <v>1328687.69</v>
      </c>
      <c r="Z686" s="10">
        <v>1328687.69</v>
      </c>
      <c r="AA686" s="10">
        <v>1328687.69</v>
      </c>
      <c r="AB686" s="11" t="s">
        <v>70</v>
      </c>
    </row>
    <row r="687" spans="1:29" ht="78.75" x14ac:dyDescent="0.25">
      <c r="A687" s="26">
        <v>2020</v>
      </c>
      <c r="B687" s="30">
        <v>5</v>
      </c>
      <c r="C687" s="6" t="s">
        <v>4056</v>
      </c>
      <c r="D687" s="3">
        <v>33</v>
      </c>
      <c r="E687" s="6" t="s">
        <v>116</v>
      </c>
      <c r="F687" s="6" t="s">
        <v>8692</v>
      </c>
      <c r="G687" s="3" t="s">
        <v>27</v>
      </c>
      <c r="H687" s="6">
        <v>22</v>
      </c>
      <c r="I687" s="6" t="s">
        <v>9620</v>
      </c>
      <c r="J687" s="6" t="s">
        <v>9994</v>
      </c>
      <c r="K687" s="6" t="s">
        <v>29</v>
      </c>
      <c r="L687" s="6" t="s">
        <v>60</v>
      </c>
      <c r="M687" s="6" t="s">
        <v>11192</v>
      </c>
      <c r="N687" s="6" t="s">
        <v>15495</v>
      </c>
      <c r="O687" s="6">
        <v>60</v>
      </c>
      <c r="P687" s="6">
        <v>60</v>
      </c>
      <c r="Q687" s="6">
        <f t="shared" si="10"/>
        <v>120</v>
      </c>
      <c r="R687" s="6" t="s">
        <v>66</v>
      </c>
      <c r="S687" s="6">
        <v>829</v>
      </c>
      <c r="T687" s="9">
        <v>43986</v>
      </c>
      <c r="U687" s="9">
        <v>44047</v>
      </c>
      <c r="V687" s="10">
        <v>234731.23</v>
      </c>
      <c r="W687" s="10">
        <v>234731.23</v>
      </c>
      <c r="X687" s="10">
        <v>234731.23</v>
      </c>
      <c r="Y687" s="10">
        <v>234731.23</v>
      </c>
      <c r="Z687" s="10">
        <v>234731.23</v>
      </c>
      <c r="AA687" s="10">
        <v>234731.23</v>
      </c>
      <c r="AB687" s="11" t="s">
        <v>70</v>
      </c>
      <c r="AC687" s="4"/>
    </row>
    <row r="688" spans="1:29" ht="67.5" x14ac:dyDescent="0.25">
      <c r="A688" s="26">
        <v>2020</v>
      </c>
      <c r="B688" s="30">
        <v>5</v>
      </c>
      <c r="C688" s="6" t="s">
        <v>4207</v>
      </c>
      <c r="D688" s="3">
        <v>33</v>
      </c>
      <c r="E688" s="6" t="s">
        <v>116</v>
      </c>
      <c r="F688" s="6" t="s">
        <v>8843</v>
      </c>
      <c r="G688" s="3" t="s">
        <v>27</v>
      </c>
      <c r="H688" s="6">
        <v>22</v>
      </c>
      <c r="I688" s="6" t="s">
        <v>9620</v>
      </c>
      <c r="J688" s="6" t="s">
        <v>10004</v>
      </c>
      <c r="K688" s="6" t="s">
        <v>29</v>
      </c>
      <c r="L688" s="6" t="s">
        <v>59</v>
      </c>
      <c r="M688" s="6" t="s">
        <v>11192</v>
      </c>
      <c r="N688" s="6" t="s">
        <v>15646</v>
      </c>
      <c r="O688" s="6">
        <v>1350</v>
      </c>
      <c r="P688" s="6">
        <v>1143</v>
      </c>
      <c r="Q688" s="6">
        <f t="shared" si="10"/>
        <v>2493</v>
      </c>
      <c r="R688" s="6" t="s">
        <v>68</v>
      </c>
      <c r="S688" s="8">
        <v>284</v>
      </c>
      <c r="T688" s="9">
        <v>43857</v>
      </c>
      <c r="U688" s="9">
        <v>43888</v>
      </c>
      <c r="V688" s="10">
        <v>302115.11</v>
      </c>
      <c r="W688" s="10">
        <v>302115.11</v>
      </c>
      <c r="X688" s="10">
        <v>302115.11</v>
      </c>
      <c r="Y688" s="10">
        <v>302115.11</v>
      </c>
      <c r="Z688" s="10">
        <v>302115.11</v>
      </c>
      <c r="AA688" s="10">
        <v>302115.11</v>
      </c>
      <c r="AB688" s="11" t="s">
        <v>70</v>
      </c>
    </row>
    <row r="689" spans="1:29" ht="112.5" x14ac:dyDescent="0.25">
      <c r="A689" s="26">
        <v>2020</v>
      </c>
      <c r="B689" s="30">
        <v>5</v>
      </c>
      <c r="C689" s="6" t="s">
        <v>1855</v>
      </c>
      <c r="D689" s="3">
        <v>33</v>
      </c>
      <c r="E689" s="6" t="s">
        <v>116</v>
      </c>
      <c r="F689" s="6" t="s">
        <v>6492</v>
      </c>
      <c r="G689" s="3" t="s">
        <v>27</v>
      </c>
      <c r="H689" s="6">
        <v>22</v>
      </c>
      <c r="I689" s="6" t="s">
        <v>9620</v>
      </c>
      <c r="J689" s="6" t="s">
        <v>9621</v>
      </c>
      <c r="K689" s="6" t="s">
        <v>29</v>
      </c>
      <c r="L689" s="6" t="s">
        <v>58</v>
      </c>
      <c r="M689" s="6" t="s">
        <v>11192</v>
      </c>
      <c r="N689" s="6" t="s">
        <v>13301</v>
      </c>
      <c r="O689" s="6">
        <v>3500</v>
      </c>
      <c r="P689" s="6">
        <v>3167</v>
      </c>
      <c r="Q689" s="6">
        <f t="shared" si="10"/>
        <v>6667</v>
      </c>
      <c r="R689" s="6" t="s">
        <v>69</v>
      </c>
      <c r="S689" s="8">
        <v>145</v>
      </c>
      <c r="T689" s="9">
        <v>43850</v>
      </c>
      <c r="U689" s="9">
        <v>43910</v>
      </c>
      <c r="V689" s="10">
        <v>477050.45</v>
      </c>
      <c r="W689" s="10">
        <v>477050</v>
      </c>
      <c r="X689" s="10">
        <v>477050</v>
      </c>
      <c r="Y689" s="10">
        <v>477050</v>
      </c>
      <c r="Z689" s="10">
        <v>477050</v>
      </c>
      <c r="AA689" s="10">
        <v>477050</v>
      </c>
      <c r="AB689" s="11" t="s">
        <v>70</v>
      </c>
    </row>
    <row r="690" spans="1:29" ht="123.75" x14ac:dyDescent="0.25">
      <c r="A690" s="26">
        <v>2020</v>
      </c>
      <c r="B690" s="30">
        <v>5</v>
      </c>
      <c r="C690" s="6" t="s">
        <v>1856</v>
      </c>
      <c r="D690" s="3">
        <v>33</v>
      </c>
      <c r="E690" s="6" t="s">
        <v>116</v>
      </c>
      <c r="F690" s="6" t="s">
        <v>6493</v>
      </c>
      <c r="G690" s="3" t="s">
        <v>27</v>
      </c>
      <c r="H690" s="6">
        <v>22</v>
      </c>
      <c r="I690" s="6" t="s">
        <v>9620</v>
      </c>
      <c r="J690" s="6" t="s">
        <v>10004</v>
      </c>
      <c r="K690" s="6" t="s">
        <v>29</v>
      </c>
      <c r="L690" s="6" t="s">
        <v>60</v>
      </c>
      <c r="M690" s="6" t="s">
        <v>11192</v>
      </c>
      <c r="N690" s="6" t="s">
        <v>13302</v>
      </c>
      <c r="O690" s="6">
        <v>56</v>
      </c>
      <c r="P690" s="6">
        <v>50</v>
      </c>
      <c r="Q690" s="6">
        <f t="shared" si="10"/>
        <v>106</v>
      </c>
      <c r="R690" s="6" t="s">
        <v>66</v>
      </c>
      <c r="S690" s="8">
        <v>582</v>
      </c>
      <c r="T690" s="9">
        <v>43923</v>
      </c>
      <c r="U690" s="9">
        <v>44014</v>
      </c>
      <c r="V690" s="10">
        <v>1398668.17</v>
      </c>
      <c r="W690" s="10">
        <v>1398668.17</v>
      </c>
      <c r="X690" s="10">
        <v>1398668.17</v>
      </c>
      <c r="Y690" s="10">
        <v>1398668.17</v>
      </c>
      <c r="Z690" s="10">
        <v>1398668.17</v>
      </c>
      <c r="AA690" s="10">
        <v>1398668.17</v>
      </c>
      <c r="AB690" s="11" t="s">
        <v>70</v>
      </c>
    </row>
    <row r="691" spans="1:29" ht="56.25" x14ac:dyDescent="0.25">
      <c r="A691" s="26">
        <v>2020</v>
      </c>
      <c r="B691" s="30">
        <v>5</v>
      </c>
      <c r="C691" s="6" t="s">
        <v>721</v>
      </c>
      <c r="D691" s="3">
        <v>33</v>
      </c>
      <c r="E691" s="6" t="s">
        <v>116</v>
      </c>
      <c r="F691" s="6" t="s">
        <v>5358</v>
      </c>
      <c r="G691" s="3" t="s">
        <v>27</v>
      </c>
      <c r="H691" s="6">
        <v>22</v>
      </c>
      <c r="I691" s="6" t="s">
        <v>9620</v>
      </c>
      <c r="J691" s="6" t="s">
        <v>9911</v>
      </c>
      <c r="K691" s="6" t="s">
        <v>29</v>
      </c>
      <c r="L691" s="6" t="s">
        <v>61</v>
      </c>
      <c r="M691" s="6" t="s">
        <v>11192</v>
      </c>
      <c r="N691" s="6" t="s">
        <v>12160</v>
      </c>
      <c r="O691" s="6">
        <v>150</v>
      </c>
      <c r="P691" s="6">
        <v>135</v>
      </c>
      <c r="Q691" s="6">
        <f t="shared" si="10"/>
        <v>285</v>
      </c>
      <c r="R691" s="6" t="s">
        <v>68</v>
      </c>
      <c r="S691" s="8">
        <v>30</v>
      </c>
      <c r="T691" s="9">
        <v>43854</v>
      </c>
      <c r="U691" s="9">
        <v>43885</v>
      </c>
      <c r="V691" s="10">
        <v>53488.61</v>
      </c>
      <c r="W691" s="10">
        <v>53488.61</v>
      </c>
      <c r="X691" s="10">
        <v>53488.61</v>
      </c>
      <c r="Y691" s="10">
        <v>53488.61</v>
      </c>
      <c r="Z691" s="10">
        <v>53488.61</v>
      </c>
      <c r="AA691" s="10">
        <v>53488.61</v>
      </c>
      <c r="AB691" s="11" t="s">
        <v>70</v>
      </c>
    </row>
    <row r="692" spans="1:29" ht="135" x14ac:dyDescent="0.25">
      <c r="A692" s="26">
        <v>2020</v>
      </c>
      <c r="B692" s="30">
        <v>5</v>
      </c>
      <c r="C692" s="6" t="s">
        <v>3040</v>
      </c>
      <c r="D692" s="3">
        <v>33</v>
      </c>
      <c r="E692" s="6" t="s">
        <v>116</v>
      </c>
      <c r="F692" s="6" t="s">
        <v>7676</v>
      </c>
      <c r="G692" s="3" t="s">
        <v>27</v>
      </c>
      <c r="H692" s="6">
        <v>22</v>
      </c>
      <c r="I692" s="6" t="s">
        <v>9620</v>
      </c>
      <c r="J692" s="6" t="s">
        <v>9621</v>
      </c>
      <c r="K692" s="6" t="s">
        <v>29</v>
      </c>
      <c r="L692" s="6" t="s">
        <v>60</v>
      </c>
      <c r="M692" s="6" t="s">
        <v>11192</v>
      </c>
      <c r="N692" s="6" t="s">
        <v>14484</v>
      </c>
      <c r="O692" s="6">
        <v>500</v>
      </c>
      <c r="P692" s="6">
        <v>506</v>
      </c>
      <c r="Q692" s="6">
        <f t="shared" si="10"/>
        <v>1006</v>
      </c>
      <c r="R692" s="6" t="s">
        <v>66</v>
      </c>
      <c r="S692" s="8">
        <v>468</v>
      </c>
      <c r="T692" s="9">
        <v>44013</v>
      </c>
      <c r="U692" s="9">
        <v>44104</v>
      </c>
      <c r="V692" s="10">
        <v>1468604.17</v>
      </c>
      <c r="W692" s="10">
        <v>1468604.17</v>
      </c>
      <c r="X692" s="10">
        <v>1468604.17</v>
      </c>
      <c r="Y692" s="10">
        <v>1468604.17</v>
      </c>
      <c r="Z692" s="10">
        <v>1468604.17</v>
      </c>
      <c r="AA692" s="10">
        <v>1468604.17</v>
      </c>
      <c r="AB692" s="11" t="s">
        <v>70</v>
      </c>
    </row>
    <row r="693" spans="1:29" ht="78.75" x14ac:dyDescent="0.25">
      <c r="A693" s="26">
        <v>2020</v>
      </c>
      <c r="B693" s="30">
        <v>5</v>
      </c>
      <c r="C693" s="6" t="s">
        <v>1943</v>
      </c>
      <c r="D693" s="3">
        <v>33</v>
      </c>
      <c r="E693" s="6" t="s">
        <v>116</v>
      </c>
      <c r="F693" s="6" t="s">
        <v>6580</v>
      </c>
      <c r="G693" s="3" t="s">
        <v>27</v>
      </c>
      <c r="H693" s="6">
        <v>22</v>
      </c>
      <c r="I693" s="6" t="s">
        <v>9620</v>
      </c>
      <c r="J693" s="6" t="s">
        <v>10004</v>
      </c>
      <c r="K693" s="6" t="s">
        <v>29</v>
      </c>
      <c r="L693" s="6" t="s">
        <v>61</v>
      </c>
      <c r="M693" s="6" t="s">
        <v>11192</v>
      </c>
      <c r="N693" s="6" t="s">
        <v>13389</v>
      </c>
      <c r="O693" s="6">
        <v>95</v>
      </c>
      <c r="P693" s="6">
        <v>85</v>
      </c>
      <c r="Q693" s="6">
        <f t="shared" si="10"/>
        <v>180</v>
      </c>
      <c r="R693" s="6" t="s">
        <v>68</v>
      </c>
      <c r="S693" s="8">
        <v>884</v>
      </c>
      <c r="T693" s="9">
        <v>44075</v>
      </c>
      <c r="U693" s="9">
        <v>44165</v>
      </c>
      <c r="V693" s="10">
        <v>1317415.6200000001</v>
      </c>
      <c r="W693" s="10">
        <v>1317415.6200000001</v>
      </c>
      <c r="X693" s="10">
        <v>1317415.6200000001</v>
      </c>
      <c r="Y693" s="10">
        <v>1317415.6200000001</v>
      </c>
      <c r="Z693" s="10">
        <v>1317415.6200000001</v>
      </c>
      <c r="AA693" s="10">
        <v>1317415.6200000001</v>
      </c>
      <c r="AB693" s="11" t="s">
        <v>70</v>
      </c>
    </row>
    <row r="694" spans="1:29" ht="45" x14ac:dyDescent="0.25">
      <c r="A694" s="26">
        <v>2020</v>
      </c>
      <c r="B694" s="30">
        <v>5</v>
      </c>
      <c r="C694" s="6" t="s">
        <v>3144</v>
      </c>
      <c r="D694" s="3">
        <v>33</v>
      </c>
      <c r="E694" s="6" t="s">
        <v>116</v>
      </c>
      <c r="F694" s="6" t="s">
        <v>7780</v>
      </c>
      <c r="G694" s="3" t="s">
        <v>27</v>
      </c>
      <c r="H694" s="6">
        <v>22</v>
      </c>
      <c r="I694" s="6" t="s">
        <v>9620</v>
      </c>
      <c r="J694" s="6" t="s">
        <v>9621</v>
      </c>
      <c r="K694" s="6" t="s">
        <v>11070</v>
      </c>
      <c r="L694" s="6" t="s">
        <v>11071</v>
      </c>
      <c r="M694" s="6" t="s">
        <v>11482</v>
      </c>
      <c r="N694" s="6" t="s">
        <v>11753</v>
      </c>
      <c r="O694" s="6">
        <v>6832</v>
      </c>
      <c r="P694" s="6">
        <v>6025</v>
      </c>
      <c r="Q694" s="6">
        <f t="shared" si="10"/>
        <v>12857</v>
      </c>
      <c r="R694" s="6" t="s">
        <v>69</v>
      </c>
      <c r="S694" s="8">
        <v>1</v>
      </c>
      <c r="T694" s="9">
        <v>43852</v>
      </c>
      <c r="U694" s="9">
        <v>43883</v>
      </c>
      <c r="V694" s="10">
        <v>678315.36</v>
      </c>
      <c r="W694" s="10">
        <v>678315.36</v>
      </c>
      <c r="X694" s="10">
        <v>678315.36</v>
      </c>
      <c r="Y694" s="10">
        <v>678315.36</v>
      </c>
      <c r="Z694" s="10">
        <v>678315.36</v>
      </c>
      <c r="AA694" s="10">
        <v>678315.36</v>
      </c>
      <c r="AB694" s="11" t="s">
        <v>70</v>
      </c>
    </row>
    <row r="695" spans="1:29" ht="78.75" x14ac:dyDescent="0.25">
      <c r="A695" s="26">
        <v>2020</v>
      </c>
      <c r="B695" s="30">
        <v>5</v>
      </c>
      <c r="C695" s="6" t="s">
        <v>854</v>
      </c>
      <c r="D695" s="3">
        <v>33</v>
      </c>
      <c r="E695" s="6" t="s">
        <v>116</v>
      </c>
      <c r="F695" s="6" t="s">
        <v>5491</v>
      </c>
      <c r="G695" s="3" t="s">
        <v>27</v>
      </c>
      <c r="H695" s="6">
        <v>22</v>
      </c>
      <c r="I695" s="6" t="s">
        <v>9620</v>
      </c>
      <c r="J695" s="6" t="s">
        <v>9994</v>
      </c>
      <c r="K695" s="6" t="s">
        <v>29</v>
      </c>
      <c r="L695" s="6" t="s">
        <v>61</v>
      </c>
      <c r="M695" s="6" t="s">
        <v>11192</v>
      </c>
      <c r="N695" s="6" t="s">
        <v>12295</v>
      </c>
      <c r="O695" s="6">
        <v>320</v>
      </c>
      <c r="P695" s="6">
        <v>315</v>
      </c>
      <c r="Q695" s="6">
        <f t="shared" si="10"/>
        <v>635</v>
      </c>
      <c r="R695" s="6" t="s">
        <v>68</v>
      </c>
      <c r="S695" s="8">
        <v>400</v>
      </c>
      <c r="T695" s="9">
        <v>43958</v>
      </c>
      <c r="U695" s="9">
        <v>44050</v>
      </c>
      <c r="V695" s="10">
        <v>229904.12</v>
      </c>
      <c r="W695" s="10">
        <v>229904.11</v>
      </c>
      <c r="X695" s="10">
        <v>229904.11</v>
      </c>
      <c r="Y695" s="10">
        <v>229904.11</v>
      </c>
      <c r="Z695" s="10">
        <v>229904.11</v>
      </c>
      <c r="AA695" s="10">
        <v>229904.11</v>
      </c>
      <c r="AB695" s="11" t="s">
        <v>70</v>
      </c>
    </row>
    <row r="696" spans="1:29" ht="146.25" x14ac:dyDescent="0.25">
      <c r="A696" s="26">
        <v>2020</v>
      </c>
      <c r="B696" s="30">
        <v>5</v>
      </c>
      <c r="C696" s="3" t="s">
        <v>855</v>
      </c>
      <c r="D696" s="3">
        <v>33</v>
      </c>
      <c r="E696" s="6" t="s">
        <v>116</v>
      </c>
      <c r="F696" s="3" t="s">
        <v>5492</v>
      </c>
      <c r="G696" s="3" t="s">
        <v>27</v>
      </c>
      <c r="H696" s="3">
        <v>22</v>
      </c>
      <c r="I696" s="3" t="s">
        <v>9620</v>
      </c>
      <c r="J696" s="3" t="s">
        <v>9621</v>
      </c>
      <c r="K696" s="3" t="s">
        <v>29</v>
      </c>
      <c r="L696" s="3" t="s">
        <v>61</v>
      </c>
      <c r="M696" s="3" t="s">
        <v>11192</v>
      </c>
      <c r="N696" s="3" t="s">
        <v>12296</v>
      </c>
      <c r="O696" s="3">
        <v>20</v>
      </c>
      <c r="P696" s="3">
        <v>16</v>
      </c>
      <c r="Q696" s="6">
        <f t="shared" si="10"/>
        <v>36</v>
      </c>
      <c r="R696" s="3" t="s">
        <v>68</v>
      </c>
      <c r="S696" s="3">
        <v>6</v>
      </c>
      <c r="T696" s="12">
        <v>43941</v>
      </c>
      <c r="U696" s="12">
        <v>43971</v>
      </c>
      <c r="V696" s="13">
        <v>48711.17</v>
      </c>
      <c r="W696" s="13">
        <v>48711.17</v>
      </c>
      <c r="X696" s="13">
        <v>48711.17</v>
      </c>
      <c r="Y696" s="13">
        <v>48711.17</v>
      </c>
      <c r="Z696" s="13">
        <v>48711.17</v>
      </c>
      <c r="AA696" s="13">
        <v>48711.17</v>
      </c>
      <c r="AB696" s="11" t="s">
        <v>70</v>
      </c>
      <c r="AC696" s="4"/>
    </row>
    <row r="697" spans="1:29" ht="78.75" x14ac:dyDescent="0.25">
      <c r="A697" s="26">
        <v>2020</v>
      </c>
      <c r="B697" s="30">
        <v>5</v>
      </c>
      <c r="C697" s="6" t="s">
        <v>869</v>
      </c>
      <c r="D697" s="3">
        <v>33</v>
      </c>
      <c r="E697" s="6" t="s">
        <v>116</v>
      </c>
      <c r="F697" s="6" t="s">
        <v>5506</v>
      </c>
      <c r="G697" s="3" t="s">
        <v>27</v>
      </c>
      <c r="H697" s="6">
        <v>22</v>
      </c>
      <c r="I697" s="6" t="s">
        <v>9620</v>
      </c>
      <c r="J697" s="6" t="s">
        <v>10004</v>
      </c>
      <c r="K697" s="6" t="s">
        <v>29</v>
      </c>
      <c r="L697" s="6" t="s">
        <v>59</v>
      </c>
      <c r="M697" s="6" t="s">
        <v>11192</v>
      </c>
      <c r="N697" s="6" t="s">
        <v>12310</v>
      </c>
      <c r="O697" s="6">
        <v>50</v>
      </c>
      <c r="P697" s="6">
        <v>62</v>
      </c>
      <c r="Q697" s="6">
        <f t="shared" si="10"/>
        <v>112</v>
      </c>
      <c r="R697" s="6" t="s">
        <v>66</v>
      </c>
      <c r="S697" s="6">
        <v>152</v>
      </c>
      <c r="T697" s="9">
        <v>44000</v>
      </c>
      <c r="U697" s="9">
        <v>44061</v>
      </c>
      <c r="V697" s="10">
        <v>198406.45</v>
      </c>
      <c r="W697" s="10">
        <v>198406.45</v>
      </c>
      <c r="X697" s="10">
        <v>198406.45</v>
      </c>
      <c r="Y697" s="10">
        <v>198406.45</v>
      </c>
      <c r="Z697" s="10">
        <v>198406.45</v>
      </c>
      <c r="AA697" s="10">
        <v>198406.45</v>
      </c>
      <c r="AB697" s="11" t="s">
        <v>70</v>
      </c>
      <c r="AC697" s="4"/>
    </row>
    <row r="698" spans="1:29" ht="78.75" x14ac:dyDescent="0.25">
      <c r="A698" s="26">
        <v>2020</v>
      </c>
      <c r="B698" s="30">
        <v>5</v>
      </c>
      <c r="C698" s="6" t="s">
        <v>933</v>
      </c>
      <c r="D698" s="3">
        <v>33</v>
      </c>
      <c r="E698" s="6" t="s">
        <v>116</v>
      </c>
      <c r="F698" s="6" t="s">
        <v>5570</v>
      </c>
      <c r="G698" s="3" t="s">
        <v>27</v>
      </c>
      <c r="H698" s="6">
        <v>22</v>
      </c>
      <c r="I698" s="6" t="s">
        <v>9620</v>
      </c>
      <c r="J698" s="6" t="s">
        <v>10034</v>
      </c>
      <c r="K698" s="6" t="s">
        <v>29</v>
      </c>
      <c r="L698" s="6" t="s">
        <v>58</v>
      </c>
      <c r="M698" s="6" t="s">
        <v>11192</v>
      </c>
      <c r="N698" s="6" t="s">
        <v>12374</v>
      </c>
      <c r="O698" s="6">
        <v>156</v>
      </c>
      <c r="P698" s="6">
        <v>150</v>
      </c>
      <c r="Q698" s="6">
        <f t="shared" si="10"/>
        <v>306</v>
      </c>
      <c r="R698" s="6" t="s">
        <v>66</v>
      </c>
      <c r="S698" s="6">
        <v>513</v>
      </c>
      <c r="T698" s="9">
        <v>44109</v>
      </c>
      <c r="U698" s="9">
        <v>44196</v>
      </c>
      <c r="V698" s="10">
        <v>1660415.39</v>
      </c>
      <c r="W698" s="10">
        <v>1600415.39</v>
      </c>
      <c r="X698" s="10">
        <v>1600415.39</v>
      </c>
      <c r="Y698" s="10">
        <v>1600415.39</v>
      </c>
      <c r="Z698" s="10">
        <v>1600415.39</v>
      </c>
      <c r="AA698" s="10">
        <v>1600415.39</v>
      </c>
      <c r="AB698" s="11" t="s">
        <v>70</v>
      </c>
      <c r="AC698" s="4"/>
    </row>
    <row r="699" spans="1:29" ht="90" x14ac:dyDescent="0.25">
      <c r="A699" s="26">
        <v>2020</v>
      </c>
      <c r="B699" s="30">
        <v>5</v>
      </c>
      <c r="C699" s="6" t="s">
        <v>984</v>
      </c>
      <c r="D699" s="3">
        <v>33</v>
      </c>
      <c r="E699" s="6" t="s">
        <v>116</v>
      </c>
      <c r="F699" s="6" t="s">
        <v>5621</v>
      </c>
      <c r="G699" s="3" t="s">
        <v>27</v>
      </c>
      <c r="H699" s="6">
        <v>22</v>
      </c>
      <c r="I699" s="6" t="s">
        <v>9620</v>
      </c>
      <c r="J699" s="6" t="s">
        <v>10061</v>
      </c>
      <c r="K699" s="6" t="s">
        <v>29</v>
      </c>
      <c r="L699" s="6" t="s">
        <v>59</v>
      </c>
      <c r="M699" s="6" t="s">
        <v>11192</v>
      </c>
      <c r="N699" s="6" t="s">
        <v>12426</v>
      </c>
      <c r="O699" s="6">
        <v>70</v>
      </c>
      <c r="P699" s="6">
        <v>50</v>
      </c>
      <c r="Q699" s="6">
        <f t="shared" si="10"/>
        <v>120</v>
      </c>
      <c r="R699" s="6" t="s">
        <v>66</v>
      </c>
      <c r="S699" s="8">
        <v>945</v>
      </c>
      <c r="T699" s="9">
        <v>43881</v>
      </c>
      <c r="U699" s="9">
        <v>43971</v>
      </c>
      <c r="V699" s="10">
        <v>1297251.22</v>
      </c>
      <c r="W699" s="10">
        <v>1297251.22</v>
      </c>
      <c r="X699" s="10">
        <v>1297251.22</v>
      </c>
      <c r="Y699" s="10">
        <v>1297251.22</v>
      </c>
      <c r="Z699" s="10">
        <v>1297251.22</v>
      </c>
      <c r="AA699" s="10">
        <v>1297251.22</v>
      </c>
      <c r="AB699" s="11" t="s">
        <v>70</v>
      </c>
    </row>
    <row r="700" spans="1:29" ht="56.25" x14ac:dyDescent="0.25">
      <c r="A700" s="26">
        <v>2020</v>
      </c>
      <c r="B700" s="30">
        <v>5</v>
      </c>
      <c r="C700" s="6" t="s">
        <v>992</v>
      </c>
      <c r="D700" s="3">
        <v>33</v>
      </c>
      <c r="E700" s="6" t="s">
        <v>116</v>
      </c>
      <c r="F700" s="6" t="s">
        <v>5629</v>
      </c>
      <c r="G700" s="3" t="s">
        <v>27</v>
      </c>
      <c r="H700" s="6">
        <v>22</v>
      </c>
      <c r="I700" s="6" t="s">
        <v>9620</v>
      </c>
      <c r="J700" s="6" t="s">
        <v>9994</v>
      </c>
      <c r="K700" s="6" t="s">
        <v>29</v>
      </c>
      <c r="L700" s="6" t="s">
        <v>60</v>
      </c>
      <c r="M700" s="6" t="s">
        <v>11192</v>
      </c>
      <c r="N700" s="6" t="s">
        <v>12434</v>
      </c>
      <c r="O700" s="6">
        <v>174</v>
      </c>
      <c r="P700" s="6">
        <v>170</v>
      </c>
      <c r="Q700" s="6">
        <f t="shared" si="10"/>
        <v>344</v>
      </c>
      <c r="R700" s="6" t="s">
        <v>66</v>
      </c>
      <c r="S700" s="6">
        <v>149</v>
      </c>
      <c r="T700" s="9">
        <v>43971</v>
      </c>
      <c r="U700" s="9">
        <v>44063</v>
      </c>
      <c r="V700" s="10">
        <v>975988.42</v>
      </c>
      <c r="W700" s="10">
        <v>975988.42</v>
      </c>
      <c r="X700" s="10">
        <v>975988.42</v>
      </c>
      <c r="Y700" s="10">
        <v>975988.42</v>
      </c>
      <c r="Z700" s="10">
        <v>975988.42</v>
      </c>
      <c r="AA700" s="10">
        <v>975988.42</v>
      </c>
      <c r="AB700" s="11" t="s">
        <v>70</v>
      </c>
      <c r="AC700" s="4"/>
    </row>
    <row r="701" spans="1:29" ht="67.5" x14ac:dyDescent="0.25">
      <c r="A701" s="26">
        <v>2020</v>
      </c>
      <c r="B701" s="30">
        <v>5</v>
      </c>
      <c r="C701" s="6" t="s">
        <v>2237</v>
      </c>
      <c r="D701" s="3">
        <v>33</v>
      </c>
      <c r="E701" s="6" t="s">
        <v>116</v>
      </c>
      <c r="F701" s="6" t="s">
        <v>6874</v>
      </c>
      <c r="G701" s="3" t="s">
        <v>27</v>
      </c>
      <c r="H701" s="6">
        <v>22</v>
      </c>
      <c r="I701" s="6" t="s">
        <v>9620</v>
      </c>
      <c r="J701" s="6" t="s">
        <v>10513</v>
      </c>
      <c r="K701" s="6" t="s">
        <v>29</v>
      </c>
      <c r="L701" s="6" t="s">
        <v>59</v>
      </c>
      <c r="M701" s="6" t="s">
        <v>11192</v>
      </c>
      <c r="N701" s="6" t="s">
        <v>13683</v>
      </c>
      <c r="O701" s="6">
        <v>15</v>
      </c>
      <c r="P701" s="6">
        <v>24</v>
      </c>
      <c r="Q701" s="6">
        <f t="shared" si="10"/>
        <v>39</v>
      </c>
      <c r="R701" s="6" t="s">
        <v>66</v>
      </c>
      <c r="S701" s="8">
        <v>1944</v>
      </c>
      <c r="T701" s="9">
        <v>44109</v>
      </c>
      <c r="U701" s="9">
        <v>44196</v>
      </c>
      <c r="V701" s="10">
        <v>275931.33</v>
      </c>
      <c r="W701" s="10">
        <v>329440.40000000002</v>
      </c>
      <c r="X701" s="10">
        <v>329440.40000000002</v>
      </c>
      <c r="Y701" s="10">
        <v>329440.40000000002</v>
      </c>
      <c r="Z701" s="10">
        <v>329440.40000000002</v>
      </c>
      <c r="AA701" s="10">
        <v>329440.40000000002</v>
      </c>
      <c r="AB701" s="11" t="s">
        <v>70</v>
      </c>
    </row>
    <row r="702" spans="1:29" ht="112.5" x14ac:dyDescent="0.25">
      <c r="A702" s="26">
        <v>2020</v>
      </c>
      <c r="B702" s="30">
        <v>5</v>
      </c>
      <c r="C702" s="6" t="s">
        <v>3464</v>
      </c>
      <c r="D702" s="3">
        <v>33</v>
      </c>
      <c r="E702" s="6" t="s">
        <v>116</v>
      </c>
      <c r="F702" s="6" t="s">
        <v>8100</v>
      </c>
      <c r="G702" s="3" t="s">
        <v>27</v>
      </c>
      <c r="H702" s="6">
        <v>22</v>
      </c>
      <c r="I702" s="6" t="s">
        <v>9620</v>
      </c>
      <c r="J702" s="6" t="s">
        <v>10810</v>
      </c>
      <c r="K702" s="6" t="s">
        <v>29</v>
      </c>
      <c r="L702" s="6" t="s">
        <v>59</v>
      </c>
      <c r="M702" s="6" t="s">
        <v>11192</v>
      </c>
      <c r="N702" s="6" t="s">
        <v>14905</v>
      </c>
      <c r="O702" s="6">
        <v>547</v>
      </c>
      <c r="P702" s="6">
        <v>560</v>
      </c>
      <c r="Q702" s="6">
        <f t="shared" si="10"/>
        <v>1107</v>
      </c>
      <c r="R702" s="6" t="s">
        <v>66</v>
      </c>
      <c r="S702" s="8">
        <v>1147</v>
      </c>
      <c r="T702" s="9">
        <v>43971</v>
      </c>
      <c r="U702" s="9">
        <v>44063</v>
      </c>
      <c r="V702" s="10">
        <v>1654401.51</v>
      </c>
      <c r="W702" s="10">
        <v>1654401.51</v>
      </c>
      <c r="X702" s="10">
        <v>1654401.51</v>
      </c>
      <c r="Y702" s="10">
        <v>1654401.51</v>
      </c>
      <c r="Z702" s="10">
        <v>1654401.51</v>
      </c>
      <c r="AA702" s="10">
        <v>1654401.51</v>
      </c>
      <c r="AB702" s="11" t="s">
        <v>70</v>
      </c>
    </row>
    <row r="703" spans="1:29" ht="101.25" x14ac:dyDescent="0.25">
      <c r="A703" s="26">
        <v>2020</v>
      </c>
      <c r="B703" s="30">
        <v>5</v>
      </c>
      <c r="C703" s="6" t="s">
        <v>1142</v>
      </c>
      <c r="D703" s="3">
        <v>33</v>
      </c>
      <c r="E703" s="6" t="s">
        <v>116</v>
      </c>
      <c r="F703" s="6" t="s">
        <v>5779</v>
      </c>
      <c r="G703" s="3" t="s">
        <v>27</v>
      </c>
      <c r="H703" s="6">
        <v>22</v>
      </c>
      <c r="I703" s="6" t="s">
        <v>9620</v>
      </c>
      <c r="J703" s="6" t="s">
        <v>9994</v>
      </c>
      <c r="K703" s="6" t="s">
        <v>29</v>
      </c>
      <c r="L703" s="6" t="s">
        <v>61</v>
      </c>
      <c r="M703" s="6" t="s">
        <v>11192</v>
      </c>
      <c r="N703" s="6" t="s">
        <v>12586</v>
      </c>
      <c r="O703" s="6">
        <v>320</v>
      </c>
      <c r="P703" s="6">
        <v>315</v>
      </c>
      <c r="Q703" s="6">
        <f t="shared" si="10"/>
        <v>635</v>
      </c>
      <c r="R703" s="6" t="s">
        <v>68</v>
      </c>
      <c r="S703" s="8">
        <v>320</v>
      </c>
      <c r="T703" s="9">
        <v>43854</v>
      </c>
      <c r="U703" s="9">
        <v>43885</v>
      </c>
      <c r="V703" s="10">
        <v>349863.98</v>
      </c>
      <c r="W703" s="10">
        <v>349863.98</v>
      </c>
      <c r="X703" s="10">
        <v>349863.98</v>
      </c>
      <c r="Y703" s="10">
        <v>349863.98</v>
      </c>
      <c r="Z703" s="10">
        <v>349863.98</v>
      </c>
      <c r="AA703" s="10">
        <v>349863.98</v>
      </c>
      <c r="AB703" s="11" t="s">
        <v>70</v>
      </c>
    </row>
    <row r="704" spans="1:29" ht="112.5" x14ac:dyDescent="0.25">
      <c r="A704" s="26">
        <v>2020</v>
      </c>
      <c r="B704" s="30">
        <v>5</v>
      </c>
      <c r="C704" s="6" t="s">
        <v>3685</v>
      </c>
      <c r="D704" s="3">
        <v>33</v>
      </c>
      <c r="E704" s="6" t="s">
        <v>116</v>
      </c>
      <c r="F704" s="6" t="s">
        <v>8321</v>
      </c>
      <c r="G704" s="3" t="s">
        <v>27</v>
      </c>
      <c r="H704" s="6">
        <v>23</v>
      </c>
      <c r="I704" s="6" t="s">
        <v>83</v>
      </c>
      <c r="J704" s="6" t="s">
        <v>10704</v>
      </c>
      <c r="K704" s="6" t="s">
        <v>29</v>
      </c>
      <c r="L704" s="6" t="s">
        <v>59</v>
      </c>
      <c r="M704" s="6" t="s">
        <v>103</v>
      </c>
      <c r="N704" s="6" t="s">
        <v>15127</v>
      </c>
      <c r="O704" s="6">
        <v>591</v>
      </c>
      <c r="P704" s="6">
        <v>483</v>
      </c>
      <c r="Q704" s="6">
        <f t="shared" si="10"/>
        <v>1074</v>
      </c>
      <c r="R704" s="6" t="s">
        <v>66</v>
      </c>
      <c r="S704" s="8">
        <v>1636.83</v>
      </c>
      <c r="T704" s="9">
        <v>44126</v>
      </c>
      <c r="U704" s="9">
        <v>44187</v>
      </c>
      <c r="V704" s="10">
        <v>1933442.23</v>
      </c>
      <c r="W704" s="10">
        <v>1933442.23</v>
      </c>
      <c r="X704" s="10">
        <v>1933442.23</v>
      </c>
      <c r="Y704" s="10">
        <v>1933442.23</v>
      </c>
      <c r="Z704" s="10">
        <v>1933442.23</v>
      </c>
      <c r="AA704" s="10">
        <v>1933442.23</v>
      </c>
      <c r="AB704" s="11" t="s">
        <v>70</v>
      </c>
    </row>
    <row r="705" spans="1:29" ht="157.5" x14ac:dyDescent="0.25">
      <c r="A705" s="26">
        <v>2020</v>
      </c>
      <c r="B705" s="30">
        <v>5</v>
      </c>
      <c r="C705" s="6" t="s">
        <v>2535</v>
      </c>
      <c r="D705" s="3">
        <v>33</v>
      </c>
      <c r="E705" s="6" t="s">
        <v>116</v>
      </c>
      <c r="F705" s="6" t="s">
        <v>7172</v>
      </c>
      <c r="G705" s="3" t="s">
        <v>27</v>
      </c>
      <c r="H705" s="6">
        <v>23</v>
      </c>
      <c r="I705" s="6" t="s">
        <v>83</v>
      </c>
      <c r="J705" s="6" t="s">
        <v>10590</v>
      </c>
      <c r="K705" s="6" t="s">
        <v>29</v>
      </c>
      <c r="L705" s="6" t="s">
        <v>59</v>
      </c>
      <c r="M705" s="6" t="s">
        <v>103</v>
      </c>
      <c r="N705" s="6" t="s">
        <v>13980</v>
      </c>
      <c r="O705" s="6">
        <v>262</v>
      </c>
      <c r="P705" s="6">
        <v>215</v>
      </c>
      <c r="Q705" s="6">
        <f t="shared" si="10"/>
        <v>477</v>
      </c>
      <c r="R705" s="6" t="s">
        <v>66</v>
      </c>
      <c r="S705" s="8">
        <v>1672.14</v>
      </c>
      <c r="T705" s="9">
        <v>44093</v>
      </c>
      <c r="U705" s="9">
        <v>44167</v>
      </c>
      <c r="V705" s="10">
        <v>2314416.56</v>
      </c>
      <c r="W705" s="10">
        <v>2314416.56</v>
      </c>
      <c r="X705" s="10">
        <v>2314416.56</v>
      </c>
      <c r="Y705" s="10">
        <v>2314416.56</v>
      </c>
      <c r="Z705" s="10">
        <v>2314416.56</v>
      </c>
      <c r="AA705" s="10">
        <v>2314416.56</v>
      </c>
      <c r="AB705" s="11" t="s">
        <v>70</v>
      </c>
    </row>
    <row r="706" spans="1:29" ht="135" x14ac:dyDescent="0.25">
      <c r="A706" s="26">
        <v>2020</v>
      </c>
      <c r="B706" s="30">
        <v>5</v>
      </c>
      <c r="C706" s="6" t="s">
        <v>3720</v>
      </c>
      <c r="D706" s="3">
        <v>33</v>
      </c>
      <c r="E706" s="6" t="s">
        <v>116</v>
      </c>
      <c r="F706" s="6" t="s">
        <v>8356</v>
      </c>
      <c r="G706" s="3" t="s">
        <v>27</v>
      </c>
      <c r="H706" s="6">
        <v>23</v>
      </c>
      <c r="I706" s="6" t="s">
        <v>83</v>
      </c>
      <c r="J706" s="6" t="s">
        <v>10773</v>
      </c>
      <c r="K706" s="6" t="s">
        <v>29</v>
      </c>
      <c r="L706" s="6" t="s">
        <v>59</v>
      </c>
      <c r="M706" s="6" t="s">
        <v>103</v>
      </c>
      <c r="N706" s="6" t="s">
        <v>15162</v>
      </c>
      <c r="O706" s="6">
        <v>265</v>
      </c>
      <c r="P706" s="6">
        <v>217</v>
      </c>
      <c r="Q706" s="6">
        <f t="shared" si="10"/>
        <v>482</v>
      </c>
      <c r="R706" s="6" t="s">
        <v>66</v>
      </c>
      <c r="S706" s="8">
        <v>113.78</v>
      </c>
      <c r="T706" s="9">
        <v>44093</v>
      </c>
      <c r="U706" s="9">
        <v>44112</v>
      </c>
      <c r="V706" s="10">
        <v>135286.57</v>
      </c>
      <c r="W706" s="10">
        <v>135286.57</v>
      </c>
      <c r="X706" s="10">
        <v>135286.57</v>
      </c>
      <c r="Y706" s="10">
        <v>135286.57</v>
      </c>
      <c r="Z706" s="10">
        <v>135286.57</v>
      </c>
      <c r="AA706" s="10">
        <v>135286.57</v>
      </c>
      <c r="AB706" s="11" t="s">
        <v>70</v>
      </c>
    </row>
    <row r="707" spans="1:29" ht="123.75" x14ac:dyDescent="0.25">
      <c r="A707" s="26">
        <v>2020</v>
      </c>
      <c r="B707" s="30">
        <v>5</v>
      </c>
      <c r="C707" s="6" t="s">
        <v>300</v>
      </c>
      <c r="D707" s="3">
        <v>33</v>
      </c>
      <c r="E707" s="6" t="s">
        <v>116</v>
      </c>
      <c r="F707" s="6" t="s">
        <v>4937</v>
      </c>
      <c r="G707" s="3" t="s">
        <v>27</v>
      </c>
      <c r="H707" s="6">
        <v>23</v>
      </c>
      <c r="I707" s="6" t="s">
        <v>83</v>
      </c>
      <c r="J707" s="6" t="s">
        <v>83</v>
      </c>
      <c r="K707" s="6" t="s">
        <v>29</v>
      </c>
      <c r="L707" s="6" t="s">
        <v>59</v>
      </c>
      <c r="M707" s="6" t="s">
        <v>103</v>
      </c>
      <c r="N707" s="6" t="s">
        <v>11740</v>
      </c>
      <c r="O707" s="6">
        <v>124</v>
      </c>
      <c r="P707" s="6">
        <v>102</v>
      </c>
      <c r="Q707" s="6">
        <f t="shared" ref="Q707:Q770" si="11">+P707+O707</f>
        <v>226</v>
      </c>
      <c r="R707" s="6" t="s">
        <v>66</v>
      </c>
      <c r="S707" s="8">
        <v>1584</v>
      </c>
      <c r="T707" s="9">
        <v>43956</v>
      </c>
      <c r="U707" s="9">
        <v>44015</v>
      </c>
      <c r="V707" s="10">
        <v>1997171.02</v>
      </c>
      <c r="W707" s="10">
        <v>1997171.02</v>
      </c>
      <c r="X707" s="10">
        <v>1997171.02</v>
      </c>
      <c r="Y707" s="10">
        <v>1997171.02</v>
      </c>
      <c r="Z707" s="10">
        <v>1997171.02</v>
      </c>
      <c r="AA707" s="10">
        <v>1997171.02</v>
      </c>
      <c r="AB707" s="11" t="s">
        <v>70</v>
      </c>
    </row>
    <row r="708" spans="1:29" ht="146.25" x14ac:dyDescent="0.25">
      <c r="A708" s="26">
        <v>2020</v>
      </c>
      <c r="B708" s="30">
        <v>5</v>
      </c>
      <c r="C708" s="6" t="s">
        <v>4049</v>
      </c>
      <c r="D708" s="3">
        <v>33</v>
      </c>
      <c r="E708" s="6" t="s">
        <v>116</v>
      </c>
      <c r="F708" s="6" t="s">
        <v>8685</v>
      </c>
      <c r="G708" s="3" t="s">
        <v>27</v>
      </c>
      <c r="H708" s="6">
        <v>23</v>
      </c>
      <c r="I708" s="6" t="s">
        <v>83</v>
      </c>
      <c r="J708" s="6" t="s">
        <v>83</v>
      </c>
      <c r="K708" s="6" t="s">
        <v>29</v>
      </c>
      <c r="L708" s="6" t="s">
        <v>61</v>
      </c>
      <c r="M708" s="6" t="s">
        <v>103</v>
      </c>
      <c r="N708" s="6" t="s">
        <v>15488</v>
      </c>
      <c r="O708" s="6">
        <v>3796</v>
      </c>
      <c r="P708" s="6">
        <v>3106</v>
      </c>
      <c r="Q708" s="6">
        <f t="shared" si="11"/>
        <v>6902</v>
      </c>
      <c r="R708" s="6" t="s">
        <v>68</v>
      </c>
      <c r="S708" s="8">
        <v>16944</v>
      </c>
      <c r="T708" s="9">
        <v>43888</v>
      </c>
      <c r="U708" s="9">
        <v>43922</v>
      </c>
      <c r="V708" s="10">
        <v>1905949.23</v>
      </c>
      <c r="W708" s="10">
        <v>1905949.23</v>
      </c>
      <c r="X708" s="10">
        <v>1905949.23</v>
      </c>
      <c r="Y708" s="10">
        <v>1905949.23</v>
      </c>
      <c r="Z708" s="10">
        <v>1905949.23</v>
      </c>
      <c r="AA708" s="10">
        <v>1905949.23</v>
      </c>
      <c r="AB708" s="11" t="s">
        <v>70</v>
      </c>
    </row>
    <row r="709" spans="1:29" ht="123.75" x14ac:dyDescent="0.25">
      <c r="A709" s="26">
        <v>2020</v>
      </c>
      <c r="B709" s="30">
        <v>5</v>
      </c>
      <c r="C709" s="6" t="s">
        <v>2981</v>
      </c>
      <c r="D709" s="3">
        <v>33</v>
      </c>
      <c r="E709" s="6" t="s">
        <v>116</v>
      </c>
      <c r="F709" s="6" t="s">
        <v>7617</v>
      </c>
      <c r="G709" s="3" t="s">
        <v>27</v>
      </c>
      <c r="H709" s="6">
        <v>23</v>
      </c>
      <c r="I709" s="6" t="s">
        <v>83</v>
      </c>
      <c r="J709" s="6" t="s">
        <v>10704</v>
      </c>
      <c r="K709" s="6" t="s">
        <v>29</v>
      </c>
      <c r="L709" s="6" t="s">
        <v>59</v>
      </c>
      <c r="M709" s="6" t="s">
        <v>103</v>
      </c>
      <c r="N709" s="6" t="s">
        <v>14424</v>
      </c>
      <c r="O709" s="6">
        <v>22</v>
      </c>
      <c r="P709" s="6">
        <v>18</v>
      </c>
      <c r="Q709" s="6">
        <f t="shared" si="11"/>
        <v>40</v>
      </c>
      <c r="R709" s="6" t="s">
        <v>66</v>
      </c>
      <c r="S709" s="6">
        <v>519.75</v>
      </c>
      <c r="T709" s="9">
        <v>44141</v>
      </c>
      <c r="U709" s="9">
        <v>44186</v>
      </c>
      <c r="V709" s="10">
        <v>566782.99</v>
      </c>
      <c r="W709" s="10">
        <v>566782.99</v>
      </c>
      <c r="X709" s="10">
        <v>566782.99</v>
      </c>
      <c r="Y709" s="10">
        <v>566782.99</v>
      </c>
      <c r="Z709" s="10">
        <v>566782.99</v>
      </c>
      <c r="AA709" s="10">
        <v>566782.99</v>
      </c>
      <c r="AB709" s="11" t="s">
        <v>70</v>
      </c>
      <c r="AC709" s="4"/>
    </row>
    <row r="710" spans="1:29" ht="112.5" x14ac:dyDescent="0.25">
      <c r="A710" s="26">
        <v>2020</v>
      </c>
      <c r="B710" s="30">
        <v>5</v>
      </c>
      <c r="C710" s="6" t="s">
        <v>1816</v>
      </c>
      <c r="D710" s="3">
        <v>33</v>
      </c>
      <c r="E710" s="6" t="s">
        <v>116</v>
      </c>
      <c r="F710" s="6" t="s">
        <v>6453</v>
      </c>
      <c r="G710" s="3" t="s">
        <v>27</v>
      </c>
      <c r="H710" s="6">
        <v>23</v>
      </c>
      <c r="I710" s="6" t="s">
        <v>83</v>
      </c>
      <c r="J710" s="6" t="s">
        <v>10378</v>
      </c>
      <c r="K710" s="6" t="s">
        <v>29</v>
      </c>
      <c r="L710" s="6" t="s">
        <v>59</v>
      </c>
      <c r="M710" s="6" t="s">
        <v>103</v>
      </c>
      <c r="N710" s="6" t="s">
        <v>13261</v>
      </c>
      <c r="O710" s="6">
        <v>220</v>
      </c>
      <c r="P710" s="6">
        <v>180</v>
      </c>
      <c r="Q710" s="6">
        <f t="shared" si="11"/>
        <v>400</v>
      </c>
      <c r="R710" s="6" t="s">
        <v>66</v>
      </c>
      <c r="S710" s="8">
        <v>2186.48</v>
      </c>
      <c r="T710" s="9">
        <v>44155</v>
      </c>
      <c r="U710" s="9">
        <v>44196</v>
      </c>
      <c r="V710" s="10">
        <v>2480386.63</v>
      </c>
      <c r="W710" s="10">
        <v>2480386.63</v>
      </c>
      <c r="X710" s="10">
        <v>2480386.63</v>
      </c>
      <c r="Y710" s="10">
        <v>2480386.63</v>
      </c>
      <c r="Z710" s="10">
        <v>2480386.63</v>
      </c>
      <c r="AA710" s="10">
        <v>2480386.63</v>
      </c>
      <c r="AB710" s="11" t="s">
        <v>70</v>
      </c>
    </row>
    <row r="711" spans="1:29" ht="78.75" x14ac:dyDescent="0.25">
      <c r="A711" s="26">
        <v>2020</v>
      </c>
      <c r="B711" s="30">
        <v>5</v>
      </c>
      <c r="C711" s="6" t="s">
        <v>1837</v>
      </c>
      <c r="D711" s="3">
        <v>33</v>
      </c>
      <c r="E711" s="6" t="s">
        <v>116</v>
      </c>
      <c r="F711" s="6" t="s">
        <v>6474</v>
      </c>
      <c r="G711" s="3" t="s">
        <v>27</v>
      </c>
      <c r="H711" s="6">
        <v>23</v>
      </c>
      <c r="I711" s="6" t="s">
        <v>83</v>
      </c>
      <c r="J711" s="6" t="s">
        <v>83</v>
      </c>
      <c r="K711" s="6" t="s">
        <v>29</v>
      </c>
      <c r="L711" s="6" t="s">
        <v>63</v>
      </c>
      <c r="M711" s="6" t="s">
        <v>103</v>
      </c>
      <c r="N711" s="6" t="s">
        <v>13282</v>
      </c>
      <c r="O711" s="6">
        <v>330</v>
      </c>
      <c r="P711" s="6">
        <v>270</v>
      </c>
      <c r="Q711" s="6">
        <f t="shared" si="11"/>
        <v>600</v>
      </c>
      <c r="R711" s="6" t="s">
        <v>16195</v>
      </c>
      <c r="S711" s="6">
        <v>120</v>
      </c>
      <c r="T711" s="9">
        <v>43923</v>
      </c>
      <c r="U711" s="9">
        <v>43982</v>
      </c>
      <c r="V711" s="10">
        <v>1204813.24</v>
      </c>
      <c r="W711" s="10">
        <v>1204813.24</v>
      </c>
      <c r="X711" s="10">
        <v>1204813.24</v>
      </c>
      <c r="Y711" s="10">
        <v>1204813.24</v>
      </c>
      <c r="Z711" s="10">
        <v>1204813.24</v>
      </c>
      <c r="AA711" s="10">
        <v>1204813.24</v>
      </c>
      <c r="AB711" s="11" t="s">
        <v>70</v>
      </c>
      <c r="AC711" s="4"/>
    </row>
    <row r="712" spans="1:29" ht="101.25" x14ac:dyDescent="0.25">
      <c r="A712" s="26">
        <v>2020</v>
      </c>
      <c r="B712" s="30">
        <v>5</v>
      </c>
      <c r="C712" s="6" t="s">
        <v>4239</v>
      </c>
      <c r="D712" s="3">
        <v>33</v>
      </c>
      <c r="E712" s="6" t="s">
        <v>116</v>
      </c>
      <c r="F712" s="6" t="s">
        <v>8875</v>
      </c>
      <c r="G712" s="3" t="s">
        <v>27</v>
      </c>
      <c r="H712" s="6">
        <v>23</v>
      </c>
      <c r="I712" s="6" t="s">
        <v>83</v>
      </c>
      <c r="J712" s="6" t="s">
        <v>83</v>
      </c>
      <c r="K712" s="6" t="s">
        <v>29</v>
      </c>
      <c r="L712" s="6" t="s">
        <v>59</v>
      </c>
      <c r="M712" s="6" t="s">
        <v>103</v>
      </c>
      <c r="N712" s="6" t="s">
        <v>15678</v>
      </c>
      <c r="O712" s="6">
        <v>226</v>
      </c>
      <c r="P712" s="6">
        <v>184</v>
      </c>
      <c r="Q712" s="6">
        <f t="shared" si="11"/>
        <v>410</v>
      </c>
      <c r="R712" s="6" t="s">
        <v>66</v>
      </c>
      <c r="S712" s="8">
        <v>2431.31</v>
      </c>
      <c r="T712" s="9">
        <v>43924</v>
      </c>
      <c r="U712" s="9">
        <v>44012</v>
      </c>
      <c r="V712" s="10">
        <v>2724241.26</v>
      </c>
      <c r="W712" s="10">
        <v>2724241.26</v>
      </c>
      <c r="X712" s="10">
        <v>2724241.26</v>
      </c>
      <c r="Y712" s="10">
        <v>2724241.26</v>
      </c>
      <c r="Z712" s="10">
        <v>2724241.26</v>
      </c>
      <c r="AA712" s="10">
        <v>2724241.26</v>
      </c>
      <c r="AB712" s="11" t="s">
        <v>70</v>
      </c>
    </row>
    <row r="713" spans="1:29" ht="67.5" x14ac:dyDescent="0.25">
      <c r="A713" s="26">
        <v>2020</v>
      </c>
      <c r="B713" s="30">
        <v>5</v>
      </c>
      <c r="C713" s="6" t="s">
        <v>3280</v>
      </c>
      <c r="D713" s="3">
        <v>33</v>
      </c>
      <c r="E713" s="6" t="s">
        <v>116</v>
      </c>
      <c r="F713" s="6" t="s">
        <v>7916</v>
      </c>
      <c r="G713" s="3" t="s">
        <v>27</v>
      </c>
      <c r="H713" s="6">
        <v>23</v>
      </c>
      <c r="I713" s="6" t="s">
        <v>83</v>
      </c>
      <c r="J713" s="6" t="s">
        <v>10773</v>
      </c>
      <c r="K713" s="6" t="s">
        <v>29</v>
      </c>
      <c r="L713" s="6" t="s">
        <v>11069</v>
      </c>
      <c r="M713" s="6" t="s">
        <v>103</v>
      </c>
      <c r="N713" s="6" t="s">
        <v>14720</v>
      </c>
      <c r="O713" s="6">
        <v>265</v>
      </c>
      <c r="P713" s="6">
        <v>217</v>
      </c>
      <c r="Q713" s="6">
        <f t="shared" si="11"/>
        <v>482</v>
      </c>
      <c r="R713" s="6" t="s">
        <v>66</v>
      </c>
      <c r="S713" s="8">
        <v>447.12</v>
      </c>
      <c r="T713" s="9">
        <v>44146</v>
      </c>
      <c r="U713" s="9">
        <v>44196</v>
      </c>
      <c r="V713" s="10">
        <v>1940467.42</v>
      </c>
      <c r="W713" s="10">
        <v>1940467.42</v>
      </c>
      <c r="X713" s="10">
        <v>1940467.42</v>
      </c>
      <c r="Y713" s="10">
        <v>1940467.42</v>
      </c>
      <c r="Z713" s="10">
        <v>1940467.42</v>
      </c>
      <c r="AA713" s="10">
        <v>1940467.42</v>
      </c>
      <c r="AB713" s="11" t="s">
        <v>70</v>
      </c>
    </row>
    <row r="714" spans="1:29" ht="78.75" x14ac:dyDescent="0.25">
      <c r="A714" s="26">
        <v>2020</v>
      </c>
      <c r="B714" s="30">
        <v>5</v>
      </c>
      <c r="C714" s="6" t="s">
        <v>2117</v>
      </c>
      <c r="D714" s="3">
        <v>33</v>
      </c>
      <c r="E714" s="6" t="s">
        <v>116</v>
      </c>
      <c r="F714" s="6" t="s">
        <v>6754</v>
      </c>
      <c r="G714" s="3" t="s">
        <v>27</v>
      </c>
      <c r="H714" s="6">
        <v>23</v>
      </c>
      <c r="I714" s="6" t="s">
        <v>83</v>
      </c>
      <c r="J714" s="6" t="s">
        <v>83</v>
      </c>
      <c r="K714" s="6" t="s">
        <v>29</v>
      </c>
      <c r="L714" s="6" t="s">
        <v>63</v>
      </c>
      <c r="M714" s="6" t="s">
        <v>103</v>
      </c>
      <c r="N714" s="6" t="s">
        <v>13563</v>
      </c>
      <c r="O714" s="6">
        <v>275</v>
      </c>
      <c r="P714" s="6">
        <v>225</v>
      </c>
      <c r="Q714" s="6">
        <f t="shared" si="11"/>
        <v>500</v>
      </c>
      <c r="R714" s="6" t="s">
        <v>16195</v>
      </c>
      <c r="S714" s="6">
        <v>150</v>
      </c>
      <c r="T714" s="9">
        <v>43923</v>
      </c>
      <c r="U714" s="9">
        <v>43982</v>
      </c>
      <c r="V714" s="10">
        <v>1004011.03</v>
      </c>
      <c r="W714" s="10">
        <v>1506016.54</v>
      </c>
      <c r="X714" s="10">
        <v>1506016.54</v>
      </c>
      <c r="Y714" s="10">
        <v>1506016.54</v>
      </c>
      <c r="Z714" s="10">
        <v>1506016.54</v>
      </c>
      <c r="AA714" s="10">
        <v>1506016.54</v>
      </c>
      <c r="AB714" s="11" t="s">
        <v>70</v>
      </c>
      <c r="AC714" s="4"/>
    </row>
    <row r="715" spans="1:29" ht="90" x14ac:dyDescent="0.25">
      <c r="A715" s="26">
        <v>2020</v>
      </c>
      <c r="B715" s="30">
        <v>5</v>
      </c>
      <c r="C715" s="6" t="s">
        <v>4490</v>
      </c>
      <c r="D715" s="3">
        <v>33</v>
      </c>
      <c r="E715" s="6" t="s">
        <v>116</v>
      </c>
      <c r="F715" s="6" t="s">
        <v>9126</v>
      </c>
      <c r="G715" s="3" t="s">
        <v>27</v>
      </c>
      <c r="H715" s="6">
        <v>23</v>
      </c>
      <c r="I715" s="6" t="s">
        <v>83</v>
      </c>
      <c r="J715" s="6" t="s">
        <v>83</v>
      </c>
      <c r="K715" s="6" t="s">
        <v>11070</v>
      </c>
      <c r="L715" s="6" t="s">
        <v>11073</v>
      </c>
      <c r="M715" s="6" t="s">
        <v>103</v>
      </c>
      <c r="N715" s="6" t="s">
        <v>15926</v>
      </c>
      <c r="O715" s="6">
        <v>0</v>
      </c>
      <c r="P715" s="6">
        <v>0</v>
      </c>
      <c r="Q715" s="6">
        <f t="shared" si="11"/>
        <v>0</v>
      </c>
      <c r="R715" s="6" t="s">
        <v>67</v>
      </c>
      <c r="S715" s="8">
        <v>4</v>
      </c>
      <c r="T715" s="9">
        <v>44036</v>
      </c>
      <c r="U715" s="9">
        <v>44067</v>
      </c>
      <c r="V715" s="10">
        <v>200732.61</v>
      </c>
      <c r="W715" s="10">
        <v>222900.25</v>
      </c>
      <c r="X715" s="10">
        <v>222900.25</v>
      </c>
      <c r="Y715" s="10">
        <v>222900.25</v>
      </c>
      <c r="Z715" s="10">
        <v>222900.25</v>
      </c>
      <c r="AA715" s="10">
        <v>222900.25</v>
      </c>
      <c r="AB715" s="11" t="s">
        <v>70</v>
      </c>
    </row>
    <row r="716" spans="1:29" ht="78.75" x14ac:dyDescent="0.25">
      <c r="A716" s="26">
        <v>2020</v>
      </c>
      <c r="B716" s="30">
        <v>5</v>
      </c>
      <c r="C716" s="6" t="s">
        <v>2221</v>
      </c>
      <c r="D716" s="3">
        <v>33</v>
      </c>
      <c r="E716" s="6" t="s">
        <v>116</v>
      </c>
      <c r="F716" s="6" t="s">
        <v>6858</v>
      </c>
      <c r="G716" s="3" t="s">
        <v>27</v>
      </c>
      <c r="H716" s="6">
        <v>23</v>
      </c>
      <c r="I716" s="6" t="s">
        <v>83</v>
      </c>
      <c r="J716" s="6" t="s">
        <v>83</v>
      </c>
      <c r="K716" s="6" t="s">
        <v>29</v>
      </c>
      <c r="L716" s="6" t="s">
        <v>62</v>
      </c>
      <c r="M716" s="6" t="s">
        <v>103</v>
      </c>
      <c r="N716" s="6" t="s">
        <v>13667</v>
      </c>
      <c r="O716" s="6">
        <v>1824</v>
      </c>
      <c r="P716" s="6">
        <v>1493</v>
      </c>
      <c r="Q716" s="6">
        <f t="shared" si="11"/>
        <v>3317</v>
      </c>
      <c r="R716" s="6" t="s">
        <v>69</v>
      </c>
      <c r="S716" s="8">
        <v>2</v>
      </c>
      <c r="T716" s="9">
        <v>44163</v>
      </c>
      <c r="U716" s="9">
        <v>44172</v>
      </c>
      <c r="V716" s="10">
        <v>1860000</v>
      </c>
      <c r="W716" s="10">
        <v>1860000</v>
      </c>
      <c r="X716" s="10">
        <v>1860000</v>
      </c>
      <c r="Y716" s="10">
        <v>1860000</v>
      </c>
      <c r="Z716" s="10">
        <v>1860000</v>
      </c>
      <c r="AA716" s="10">
        <v>1860000</v>
      </c>
      <c r="AB716" s="11" t="s">
        <v>70</v>
      </c>
    </row>
    <row r="717" spans="1:29" ht="112.5" x14ac:dyDescent="0.25">
      <c r="A717" s="26">
        <v>2020</v>
      </c>
      <c r="B717" s="30">
        <v>5</v>
      </c>
      <c r="C717" s="6" t="s">
        <v>1118</v>
      </c>
      <c r="D717" s="3">
        <v>33</v>
      </c>
      <c r="E717" s="6" t="s">
        <v>116</v>
      </c>
      <c r="F717" s="6" t="s">
        <v>5755</v>
      </c>
      <c r="G717" s="3" t="s">
        <v>27</v>
      </c>
      <c r="H717" s="6">
        <v>23</v>
      </c>
      <c r="I717" s="6" t="s">
        <v>83</v>
      </c>
      <c r="J717" s="6" t="s">
        <v>83</v>
      </c>
      <c r="K717" s="6" t="s">
        <v>29</v>
      </c>
      <c r="L717" s="6" t="s">
        <v>59</v>
      </c>
      <c r="M717" s="6" t="s">
        <v>103</v>
      </c>
      <c r="N717" s="6" t="s">
        <v>12560</v>
      </c>
      <c r="O717" s="6">
        <v>55</v>
      </c>
      <c r="P717" s="6">
        <v>45</v>
      </c>
      <c r="Q717" s="6">
        <f t="shared" si="11"/>
        <v>100</v>
      </c>
      <c r="R717" s="6" t="s">
        <v>66</v>
      </c>
      <c r="S717" s="8">
        <v>99.83</v>
      </c>
      <c r="T717" s="9">
        <v>44155</v>
      </c>
      <c r="U717" s="9">
        <v>44196</v>
      </c>
      <c r="V717" s="10">
        <v>626093.39</v>
      </c>
      <c r="W717" s="10">
        <v>121813.81</v>
      </c>
      <c r="X717" s="10">
        <v>121813.81</v>
      </c>
      <c r="Y717" s="10">
        <v>121813.81</v>
      </c>
      <c r="Z717" s="10">
        <v>121813.81</v>
      </c>
      <c r="AA717" s="10">
        <v>121813.81</v>
      </c>
      <c r="AB717" s="11" t="s">
        <v>70</v>
      </c>
    </row>
    <row r="718" spans="1:29" ht="56.25" x14ac:dyDescent="0.25">
      <c r="A718" s="26">
        <v>2020</v>
      </c>
      <c r="B718" s="30">
        <v>5</v>
      </c>
      <c r="C718" s="6" t="s">
        <v>3586</v>
      </c>
      <c r="D718" s="3">
        <v>33</v>
      </c>
      <c r="E718" s="6" t="s">
        <v>116</v>
      </c>
      <c r="F718" s="6" t="s">
        <v>8222</v>
      </c>
      <c r="G718" s="6" t="s">
        <v>27</v>
      </c>
      <c r="H718" s="6">
        <v>23</v>
      </c>
      <c r="I718" s="6" t="s">
        <v>83</v>
      </c>
      <c r="J718" s="6" t="s">
        <v>83</v>
      </c>
      <c r="K718" s="6" t="s">
        <v>11070</v>
      </c>
      <c r="L718" s="6" t="s">
        <v>11071</v>
      </c>
      <c r="M718" s="6" t="s">
        <v>103</v>
      </c>
      <c r="N718" s="6" t="s">
        <v>15027</v>
      </c>
      <c r="O718" s="6">
        <v>4630</v>
      </c>
      <c r="P718" s="6">
        <v>4421</v>
      </c>
      <c r="Q718" s="6">
        <f t="shared" si="11"/>
        <v>9051</v>
      </c>
      <c r="R718" s="6" t="s">
        <v>69</v>
      </c>
      <c r="S718" s="8">
        <v>1</v>
      </c>
      <c r="T718" s="9">
        <v>44167</v>
      </c>
      <c r="U718" s="9">
        <v>44187</v>
      </c>
      <c r="V718" s="10">
        <v>646199.81999999995</v>
      </c>
      <c r="W718" s="10">
        <v>646199.81999999995</v>
      </c>
      <c r="X718" s="10">
        <v>646199.81999999995</v>
      </c>
      <c r="Y718" s="10">
        <v>646199.81999999995</v>
      </c>
      <c r="Z718" s="10">
        <v>646199.81999999995</v>
      </c>
      <c r="AA718" s="10">
        <v>646199.81999999995</v>
      </c>
      <c r="AB718" s="11" t="s">
        <v>70</v>
      </c>
    </row>
    <row r="719" spans="1:29" ht="112.5" x14ac:dyDescent="0.25">
      <c r="A719" s="26">
        <v>2020</v>
      </c>
      <c r="B719" s="30">
        <v>5</v>
      </c>
      <c r="C719" s="6" t="s">
        <v>4250</v>
      </c>
      <c r="D719" s="3">
        <v>33</v>
      </c>
      <c r="E719" s="6" t="s">
        <v>116</v>
      </c>
      <c r="F719" s="6" t="s">
        <v>8886</v>
      </c>
      <c r="G719" s="3" t="s">
        <v>27</v>
      </c>
      <c r="H719" s="6">
        <v>24</v>
      </c>
      <c r="I719" s="6" t="s">
        <v>9964</v>
      </c>
      <c r="J719" s="6" t="s">
        <v>9965</v>
      </c>
      <c r="K719" s="6" t="s">
        <v>29</v>
      </c>
      <c r="L719" s="6" t="s">
        <v>58</v>
      </c>
      <c r="M719" s="6" t="s">
        <v>11306</v>
      </c>
      <c r="N719" s="6" t="s">
        <v>15689</v>
      </c>
      <c r="O719" s="6">
        <v>138</v>
      </c>
      <c r="P719" s="6">
        <v>107</v>
      </c>
      <c r="Q719" s="6">
        <f t="shared" si="11"/>
        <v>245</v>
      </c>
      <c r="R719" s="6" t="s">
        <v>69</v>
      </c>
      <c r="S719" s="6">
        <v>17</v>
      </c>
      <c r="T719" s="9">
        <v>44048</v>
      </c>
      <c r="U719" s="9">
        <v>44074</v>
      </c>
      <c r="V719" s="10">
        <v>493000</v>
      </c>
      <c r="W719" s="10">
        <v>493000</v>
      </c>
      <c r="X719" s="10">
        <v>493000</v>
      </c>
      <c r="Y719" s="10">
        <v>493000</v>
      </c>
      <c r="Z719" s="10">
        <v>493000</v>
      </c>
      <c r="AA719" s="10">
        <v>493000</v>
      </c>
      <c r="AB719" s="11" t="s">
        <v>70</v>
      </c>
      <c r="AC719" s="4"/>
    </row>
    <row r="720" spans="1:29" ht="101.25" x14ac:dyDescent="0.25">
      <c r="A720" s="26">
        <v>2020</v>
      </c>
      <c r="B720" s="30">
        <v>5</v>
      </c>
      <c r="C720" s="6" t="s">
        <v>807</v>
      </c>
      <c r="D720" s="3">
        <v>33</v>
      </c>
      <c r="E720" s="6" t="s">
        <v>116</v>
      </c>
      <c r="F720" s="6" t="s">
        <v>5444</v>
      </c>
      <c r="G720" s="3" t="s">
        <v>27</v>
      </c>
      <c r="H720" s="6">
        <v>24</v>
      </c>
      <c r="I720" s="6" t="s">
        <v>9964</v>
      </c>
      <c r="J720" s="6" t="s">
        <v>9965</v>
      </c>
      <c r="K720" s="6" t="s">
        <v>29</v>
      </c>
      <c r="L720" s="6" t="s">
        <v>62</v>
      </c>
      <c r="M720" s="6" t="s">
        <v>11306</v>
      </c>
      <c r="N720" s="6" t="s">
        <v>12246</v>
      </c>
      <c r="O720" s="6">
        <v>209</v>
      </c>
      <c r="P720" s="6">
        <v>164</v>
      </c>
      <c r="Q720" s="6">
        <f t="shared" si="11"/>
        <v>373</v>
      </c>
      <c r="R720" s="6" t="s">
        <v>68</v>
      </c>
      <c r="S720" s="6">
        <v>3845</v>
      </c>
      <c r="T720" s="9">
        <v>44095</v>
      </c>
      <c r="U720" s="9">
        <v>44138</v>
      </c>
      <c r="V720" s="10">
        <v>351222</v>
      </c>
      <c r="W720" s="10">
        <v>351222</v>
      </c>
      <c r="X720" s="10">
        <v>351222</v>
      </c>
      <c r="Y720" s="10">
        <v>351222</v>
      </c>
      <c r="Z720" s="10">
        <v>351222</v>
      </c>
      <c r="AA720" s="10">
        <v>351222</v>
      </c>
      <c r="AB720" s="11" t="s">
        <v>70</v>
      </c>
      <c r="AC720" s="4"/>
    </row>
    <row r="721" spans="1:29" ht="112.5" x14ac:dyDescent="0.25">
      <c r="A721" s="26">
        <v>2020</v>
      </c>
      <c r="B721" s="30">
        <v>5</v>
      </c>
      <c r="C721" s="6" t="s">
        <v>3289</v>
      </c>
      <c r="D721" s="3">
        <v>33</v>
      </c>
      <c r="E721" s="6" t="s">
        <v>116</v>
      </c>
      <c r="F721" s="6" t="s">
        <v>7925</v>
      </c>
      <c r="G721" s="3" t="s">
        <v>27</v>
      </c>
      <c r="H721" s="6">
        <v>24</v>
      </c>
      <c r="I721" s="6" t="s">
        <v>9964</v>
      </c>
      <c r="J721" s="6" t="s">
        <v>9964</v>
      </c>
      <c r="K721" s="6" t="s">
        <v>29</v>
      </c>
      <c r="L721" s="6" t="s">
        <v>59</v>
      </c>
      <c r="M721" s="6" t="s">
        <v>11306</v>
      </c>
      <c r="N721" s="6" t="s">
        <v>14729</v>
      </c>
      <c r="O721" s="6">
        <v>140</v>
      </c>
      <c r="P721" s="6">
        <v>100</v>
      </c>
      <c r="Q721" s="6">
        <f t="shared" si="11"/>
        <v>240</v>
      </c>
      <c r="R721" s="6" t="s">
        <v>66</v>
      </c>
      <c r="S721" s="6">
        <v>1712.08</v>
      </c>
      <c r="T721" s="9">
        <v>44095</v>
      </c>
      <c r="U721" s="9">
        <v>44184</v>
      </c>
      <c r="V721" s="10">
        <v>1204000</v>
      </c>
      <c r="W721" s="10">
        <v>1204711.6200000001</v>
      </c>
      <c r="X721" s="10">
        <v>1204711.6200000001</v>
      </c>
      <c r="Y721" s="10">
        <v>1204711.6200000001</v>
      </c>
      <c r="Z721" s="10">
        <v>1204711.6200000001</v>
      </c>
      <c r="AA721" s="10">
        <v>1204711.6200000001</v>
      </c>
      <c r="AB721" s="11" t="s">
        <v>70</v>
      </c>
      <c r="AC721" s="4"/>
    </row>
    <row r="722" spans="1:29" ht="101.25" x14ac:dyDescent="0.25">
      <c r="A722" s="26">
        <v>2020</v>
      </c>
      <c r="B722" s="30">
        <v>5</v>
      </c>
      <c r="C722" s="6" t="s">
        <v>1513</v>
      </c>
      <c r="D722" s="3">
        <v>33</v>
      </c>
      <c r="E722" s="6" t="s">
        <v>116</v>
      </c>
      <c r="F722" s="6" t="s">
        <v>6150</v>
      </c>
      <c r="G722" s="3" t="s">
        <v>27</v>
      </c>
      <c r="H722" s="6">
        <v>25</v>
      </c>
      <c r="I722" s="6" t="s">
        <v>49</v>
      </c>
      <c r="J722" s="6" t="s">
        <v>10276</v>
      </c>
      <c r="K722" s="6" t="s">
        <v>29</v>
      </c>
      <c r="L722" s="6" t="s">
        <v>63</v>
      </c>
      <c r="M722" s="6" t="s">
        <v>65</v>
      </c>
      <c r="N722" s="6" t="s">
        <v>12956</v>
      </c>
      <c r="O722" s="6">
        <v>20</v>
      </c>
      <c r="P722" s="6">
        <v>25</v>
      </c>
      <c r="Q722" s="6">
        <f t="shared" si="11"/>
        <v>45</v>
      </c>
      <c r="R722" s="6" t="s">
        <v>69</v>
      </c>
      <c r="S722" s="6">
        <v>11</v>
      </c>
      <c r="T722" s="9">
        <v>44170</v>
      </c>
      <c r="U722" s="9">
        <v>44196</v>
      </c>
      <c r="V722" s="10">
        <v>345315.03</v>
      </c>
      <c r="W722" s="10">
        <v>345315.03</v>
      </c>
      <c r="X722" s="10">
        <v>345315.03</v>
      </c>
      <c r="Y722" s="10">
        <v>345315.03</v>
      </c>
      <c r="Z722" s="10">
        <v>345315.03</v>
      </c>
      <c r="AA722" s="10">
        <v>345315.03</v>
      </c>
      <c r="AB722" s="11" t="s">
        <v>70</v>
      </c>
      <c r="AC722" s="4"/>
    </row>
    <row r="723" spans="1:29" ht="112.5" x14ac:dyDescent="0.25">
      <c r="A723" s="26">
        <v>2020</v>
      </c>
      <c r="B723" s="30">
        <v>5</v>
      </c>
      <c r="C723" s="6" t="s">
        <v>544</v>
      </c>
      <c r="D723" s="3">
        <v>33</v>
      </c>
      <c r="E723" s="6" t="s">
        <v>116</v>
      </c>
      <c r="F723" s="6" t="s">
        <v>5181</v>
      </c>
      <c r="G723" s="3" t="s">
        <v>27</v>
      </c>
      <c r="H723" s="6">
        <v>25</v>
      </c>
      <c r="I723" s="6" t="s">
        <v>49</v>
      </c>
      <c r="J723" s="6" t="s">
        <v>9532</v>
      </c>
      <c r="K723" s="6" t="s">
        <v>29</v>
      </c>
      <c r="L723" s="6" t="s">
        <v>59</v>
      </c>
      <c r="M723" s="6" t="s">
        <v>65</v>
      </c>
      <c r="N723" s="6" t="s">
        <v>11985</v>
      </c>
      <c r="O723" s="6">
        <v>170</v>
      </c>
      <c r="P723" s="6">
        <v>108</v>
      </c>
      <c r="Q723" s="6">
        <f t="shared" si="11"/>
        <v>278</v>
      </c>
      <c r="R723" s="6" t="s">
        <v>66</v>
      </c>
      <c r="S723" s="6">
        <v>818</v>
      </c>
      <c r="T723" s="9">
        <v>43864</v>
      </c>
      <c r="U723" s="9">
        <v>43981</v>
      </c>
      <c r="V723" s="10">
        <v>946755.33</v>
      </c>
      <c r="W723" s="10">
        <v>946755.33</v>
      </c>
      <c r="X723" s="10">
        <v>946755.33</v>
      </c>
      <c r="Y723" s="10">
        <v>946755.33</v>
      </c>
      <c r="Z723" s="10">
        <v>946755.33</v>
      </c>
      <c r="AA723" s="10">
        <v>946755.33</v>
      </c>
      <c r="AB723" s="11" t="s">
        <v>70</v>
      </c>
      <c r="AC723" s="4"/>
    </row>
    <row r="724" spans="1:29" ht="45" x14ac:dyDescent="0.25">
      <c r="A724" s="26">
        <v>2020</v>
      </c>
      <c r="B724" s="30">
        <v>5</v>
      </c>
      <c r="C724" s="6" t="s">
        <v>3070</v>
      </c>
      <c r="D724" s="3">
        <v>33</v>
      </c>
      <c r="E724" s="6" t="s">
        <v>116</v>
      </c>
      <c r="F724" s="6" t="s">
        <v>7706</v>
      </c>
      <c r="G724" s="3" t="s">
        <v>27</v>
      </c>
      <c r="H724" s="6">
        <v>25</v>
      </c>
      <c r="I724" s="6" t="s">
        <v>49</v>
      </c>
      <c r="J724" s="6" t="s">
        <v>10723</v>
      </c>
      <c r="K724" s="6" t="s">
        <v>114</v>
      </c>
      <c r="L724" s="6" t="s">
        <v>62</v>
      </c>
      <c r="M724" s="6" t="s">
        <v>65</v>
      </c>
      <c r="N724" s="6" t="s">
        <v>14514</v>
      </c>
      <c r="O724" s="6">
        <v>0</v>
      </c>
      <c r="P724" s="6">
        <v>0</v>
      </c>
      <c r="Q724" s="6">
        <f t="shared" si="11"/>
        <v>0</v>
      </c>
      <c r="R724" s="6" t="s">
        <v>16196</v>
      </c>
      <c r="S724" s="8">
        <v>1</v>
      </c>
      <c r="T724" s="9">
        <v>43862</v>
      </c>
      <c r="U724" s="9">
        <v>43922</v>
      </c>
      <c r="V724" s="10">
        <v>345000</v>
      </c>
      <c r="W724" s="10">
        <v>345000</v>
      </c>
      <c r="X724" s="10">
        <v>345000</v>
      </c>
      <c r="Y724" s="10">
        <v>345000</v>
      </c>
      <c r="Z724" s="10">
        <v>345000</v>
      </c>
      <c r="AA724" s="10">
        <v>345000</v>
      </c>
      <c r="AB724" s="11" t="s">
        <v>70</v>
      </c>
    </row>
    <row r="725" spans="1:29" ht="90" x14ac:dyDescent="0.25">
      <c r="A725" s="26">
        <v>2020</v>
      </c>
      <c r="B725" s="30">
        <v>5</v>
      </c>
      <c r="C725" s="6" t="s">
        <v>3094</v>
      </c>
      <c r="D725" s="3">
        <v>33</v>
      </c>
      <c r="E725" s="6" t="s">
        <v>116</v>
      </c>
      <c r="F725" s="6" t="s">
        <v>7730</v>
      </c>
      <c r="G725" s="3" t="s">
        <v>27</v>
      </c>
      <c r="H725" s="6">
        <v>25</v>
      </c>
      <c r="I725" s="6" t="s">
        <v>49</v>
      </c>
      <c r="J725" s="6" t="s">
        <v>110</v>
      </c>
      <c r="K725" s="6" t="s">
        <v>29</v>
      </c>
      <c r="L725" s="6" t="s">
        <v>59</v>
      </c>
      <c r="M725" s="6" t="s">
        <v>65</v>
      </c>
      <c r="N725" s="6" t="s">
        <v>14538</v>
      </c>
      <c r="O725" s="6">
        <v>260</v>
      </c>
      <c r="P725" s="6">
        <v>249</v>
      </c>
      <c r="Q725" s="6">
        <f t="shared" si="11"/>
        <v>509</v>
      </c>
      <c r="R725" s="6" t="s">
        <v>66</v>
      </c>
      <c r="S725" s="8">
        <v>1460</v>
      </c>
      <c r="T725" s="9">
        <v>44109</v>
      </c>
      <c r="U725" s="9">
        <v>44196</v>
      </c>
      <c r="V725" s="10">
        <v>1499437.12</v>
      </c>
      <c r="W725" s="10">
        <v>1499437.12</v>
      </c>
      <c r="X725" s="10">
        <v>1499437.12</v>
      </c>
      <c r="Y725" s="10">
        <v>1499437.12</v>
      </c>
      <c r="Z725" s="10">
        <v>1499437.12</v>
      </c>
      <c r="AA725" s="10">
        <v>1499437.12</v>
      </c>
      <c r="AB725" s="11" t="s">
        <v>70</v>
      </c>
    </row>
    <row r="726" spans="1:29" ht="78.75" x14ac:dyDescent="0.25">
      <c r="A726" s="26">
        <v>2020</v>
      </c>
      <c r="B726" s="30">
        <v>5</v>
      </c>
      <c r="C726" s="6" t="s">
        <v>4350</v>
      </c>
      <c r="D726" s="3">
        <v>33</v>
      </c>
      <c r="E726" s="6" t="s">
        <v>116</v>
      </c>
      <c r="F726" s="6" t="s">
        <v>8986</v>
      </c>
      <c r="G726" s="3" t="s">
        <v>27</v>
      </c>
      <c r="H726" s="6">
        <v>25</v>
      </c>
      <c r="I726" s="6" t="s">
        <v>49</v>
      </c>
      <c r="J726" s="6" t="s">
        <v>10723</v>
      </c>
      <c r="K726" s="6" t="s">
        <v>29</v>
      </c>
      <c r="L726" s="6" t="s">
        <v>58</v>
      </c>
      <c r="M726" s="6" t="s">
        <v>65</v>
      </c>
      <c r="N726" s="6" t="s">
        <v>15787</v>
      </c>
      <c r="O726" s="6">
        <v>2911</v>
      </c>
      <c r="P726" s="6">
        <v>2911</v>
      </c>
      <c r="Q726" s="6">
        <f t="shared" si="11"/>
        <v>5822</v>
      </c>
      <c r="R726" s="6" t="s">
        <v>66</v>
      </c>
      <c r="S726" s="6">
        <v>252</v>
      </c>
      <c r="T726" s="9">
        <v>43870</v>
      </c>
      <c r="U726" s="9">
        <v>43981</v>
      </c>
      <c r="V726" s="10">
        <v>1996630.65</v>
      </c>
      <c r="W726" s="10">
        <v>1996630.65</v>
      </c>
      <c r="X726" s="10">
        <v>1996630.65</v>
      </c>
      <c r="Y726" s="10">
        <v>1996630.65</v>
      </c>
      <c r="Z726" s="10">
        <v>1996630.65</v>
      </c>
      <c r="AA726" s="10">
        <v>1996630.65</v>
      </c>
      <c r="AB726" s="11" t="s">
        <v>70</v>
      </c>
      <c r="AC726" s="4"/>
    </row>
    <row r="727" spans="1:29" ht="67.5" x14ac:dyDescent="0.25">
      <c r="A727" s="26">
        <v>2020</v>
      </c>
      <c r="B727" s="30">
        <v>5</v>
      </c>
      <c r="C727" s="6" t="s">
        <v>3155</v>
      </c>
      <c r="D727" s="3">
        <v>33</v>
      </c>
      <c r="E727" s="6" t="s">
        <v>116</v>
      </c>
      <c r="F727" s="6" t="s">
        <v>7791</v>
      </c>
      <c r="G727" s="3" t="s">
        <v>27</v>
      </c>
      <c r="H727" s="6">
        <v>25</v>
      </c>
      <c r="I727" s="6" t="s">
        <v>49</v>
      </c>
      <c r="J727" s="6" t="s">
        <v>10745</v>
      </c>
      <c r="K727" s="6" t="s">
        <v>29</v>
      </c>
      <c r="L727" s="6" t="s">
        <v>11069</v>
      </c>
      <c r="M727" s="6" t="s">
        <v>65</v>
      </c>
      <c r="N727" s="6" t="s">
        <v>14598</v>
      </c>
      <c r="O727" s="6">
        <v>104</v>
      </c>
      <c r="P727" s="6">
        <v>104</v>
      </c>
      <c r="Q727" s="6">
        <f t="shared" si="11"/>
        <v>208</v>
      </c>
      <c r="R727" s="6" t="s">
        <v>66</v>
      </c>
      <c r="S727" s="8">
        <v>820</v>
      </c>
      <c r="T727" s="9">
        <v>43959</v>
      </c>
      <c r="U727" s="9">
        <v>44073</v>
      </c>
      <c r="V727" s="10">
        <v>1590781.7</v>
      </c>
      <c r="W727" s="10">
        <v>1590781.7</v>
      </c>
      <c r="X727" s="10">
        <v>1590781.7</v>
      </c>
      <c r="Y727" s="10">
        <v>1590781.7</v>
      </c>
      <c r="Z727" s="10">
        <v>1590781.7</v>
      </c>
      <c r="AA727" s="10">
        <v>1590781.7</v>
      </c>
      <c r="AB727" s="11" t="s">
        <v>70</v>
      </c>
    </row>
    <row r="728" spans="1:29" ht="112.5" x14ac:dyDescent="0.25">
      <c r="A728" s="26">
        <v>2020</v>
      </c>
      <c r="B728" s="30">
        <v>5</v>
      </c>
      <c r="C728" s="3" t="s">
        <v>3189</v>
      </c>
      <c r="D728" s="3">
        <v>33</v>
      </c>
      <c r="E728" s="6" t="s">
        <v>116</v>
      </c>
      <c r="F728" s="3" t="s">
        <v>7825</v>
      </c>
      <c r="G728" s="3" t="s">
        <v>27</v>
      </c>
      <c r="H728" s="3">
        <v>25</v>
      </c>
      <c r="I728" s="3" t="s">
        <v>49</v>
      </c>
      <c r="J728" s="3" t="s">
        <v>86</v>
      </c>
      <c r="K728" s="3" t="s">
        <v>29</v>
      </c>
      <c r="L728" s="3" t="s">
        <v>59</v>
      </c>
      <c r="M728" s="3" t="s">
        <v>65</v>
      </c>
      <c r="N728" s="3" t="s">
        <v>14632</v>
      </c>
      <c r="O728" s="3">
        <v>200</v>
      </c>
      <c r="P728" s="3">
        <v>320</v>
      </c>
      <c r="Q728" s="6">
        <f t="shared" si="11"/>
        <v>520</v>
      </c>
      <c r="R728" s="3" t="s">
        <v>66</v>
      </c>
      <c r="S728" s="3">
        <v>1000</v>
      </c>
      <c r="T728" s="12">
        <v>44047</v>
      </c>
      <c r="U728" s="12">
        <v>44139</v>
      </c>
      <c r="V728" s="13">
        <v>1367852.51</v>
      </c>
      <c r="W728" s="13">
        <v>1367852.51</v>
      </c>
      <c r="X728" s="13">
        <v>1367852.51</v>
      </c>
      <c r="Y728" s="13">
        <v>1367852.51</v>
      </c>
      <c r="Z728" s="13">
        <v>1367852.51</v>
      </c>
      <c r="AA728" s="13">
        <v>1367852.51</v>
      </c>
      <c r="AB728" s="11" t="s">
        <v>70</v>
      </c>
      <c r="AC728" s="4"/>
    </row>
    <row r="729" spans="1:29" ht="101.25" x14ac:dyDescent="0.25">
      <c r="A729" s="26">
        <v>2020</v>
      </c>
      <c r="B729" s="30">
        <v>5</v>
      </c>
      <c r="C729" s="6" t="s">
        <v>4572</v>
      </c>
      <c r="D729" s="3">
        <v>33</v>
      </c>
      <c r="E729" s="6" t="s">
        <v>116</v>
      </c>
      <c r="F729" s="6" t="s">
        <v>9208</v>
      </c>
      <c r="G729" s="3" t="s">
        <v>27</v>
      </c>
      <c r="H729" s="6">
        <v>25</v>
      </c>
      <c r="I729" s="6" t="s">
        <v>49</v>
      </c>
      <c r="J729" s="6" t="s">
        <v>9501</v>
      </c>
      <c r="K729" s="6" t="s">
        <v>29</v>
      </c>
      <c r="L729" s="6" t="s">
        <v>59</v>
      </c>
      <c r="M729" s="6" t="s">
        <v>65</v>
      </c>
      <c r="N729" s="6" t="s">
        <v>16007</v>
      </c>
      <c r="O729" s="6">
        <v>105</v>
      </c>
      <c r="P729" s="6">
        <v>103</v>
      </c>
      <c r="Q729" s="6">
        <f t="shared" si="11"/>
        <v>208</v>
      </c>
      <c r="R729" s="6" t="s">
        <v>66</v>
      </c>
      <c r="S729" s="8">
        <v>1080</v>
      </c>
      <c r="T729" s="9">
        <v>44096</v>
      </c>
      <c r="U729" s="9">
        <v>44157</v>
      </c>
      <c r="V729" s="10">
        <v>1399082.65</v>
      </c>
      <c r="W729" s="10">
        <v>1399082.65</v>
      </c>
      <c r="X729" s="10">
        <v>1399082.65</v>
      </c>
      <c r="Y729" s="10">
        <v>1399082.65</v>
      </c>
      <c r="Z729" s="10">
        <v>1399082.65</v>
      </c>
      <c r="AA729" s="10">
        <v>1399082.65</v>
      </c>
      <c r="AB729" s="11" t="s">
        <v>70</v>
      </c>
    </row>
    <row r="730" spans="1:29" ht="101.25" x14ac:dyDescent="0.25">
      <c r="A730" s="26">
        <v>2020</v>
      </c>
      <c r="B730" s="30">
        <v>5</v>
      </c>
      <c r="C730" s="6" t="s">
        <v>3474</v>
      </c>
      <c r="D730" s="3">
        <v>33</v>
      </c>
      <c r="E730" s="6" t="s">
        <v>116</v>
      </c>
      <c r="F730" s="6" t="s">
        <v>8110</v>
      </c>
      <c r="G730" s="3" t="s">
        <v>27</v>
      </c>
      <c r="H730" s="6">
        <v>25</v>
      </c>
      <c r="I730" s="6" t="s">
        <v>49</v>
      </c>
      <c r="J730" s="6" t="s">
        <v>10813</v>
      </c>
      <c r="K730" s="6" t="s">
        <v>29</v>
      </c>
      <c r="L730" s="6" t="s">
        <v>62</v>
      </c>
      <c r="M730" s="6" t="s">
        <v>65</v>
      </c>
      <c r="N730" s="6" t="s">
        <v>14915</v>
      </c>
      <c r="O730" s="6">
        <v>475</v>
      </c>
      <c r="P730" s="6">
        <v>300</v>
      </c>
      <c r="Q730" s="6">
        <f t="shared" si="11"/>
        <v>775</v>
      </c>
      <c r="R730" s="6" t="s">
        <v>68</v>
      </c>
      <c r="S730" s="6">
        <v>720</v>
      </c>
      <c r="T730" s="9">
        <v>43959</v>
      </c>
      <c r="U730" s="9">
        <v>44051</v>
      </c>
      <c r="V730" s="10">
        <v>708159.69</v>
      </c>
      <c r="W730" s="10">
        <v>708159.69</v>
      </c>
      <c r="X730" s="10">
        <v>708159.69</v>
      </c>
      <c r="Y730" s="10">
        <v>708159.69</v>
      </c>
      <c r="Z730" s="10">
        <v>708159.69</v>
      </c>
      <c r="AA730" s="10">
        <v>708159.69</v>
      </c>
      <c r="AB730" s="11" t="s">
        <v>70</v>
      </c>
      <c r="AC730" s="4"/>
    </row>
    <row r="731" spans="1:29" ht="135" x14ac:dyDescent="0.25">
      <c r="A731" s="26">
        <v>2020</v>
      </c>
      <c r="B731" s="30">
        <v>5</v>
      </c>
      <c r="C731" s="6" t="s">
        <v>4710</v>
      </c>
      <c r="D731" s="3">
        <v>33</v>
      </c>
      <c r="E731" s="6" t="s">
        <v>116</v>
      </c>
      <c r="F731" s="6" t="s">
        <v>9346</v>
      </c>
      <c r="G731" s="3" t="s">
        <v>27</v>
      </c>
      <c r="H731" s="6">
        <v>25</v>
      </c>
      <c r="I731" s="6" t="s">
        <v>49</v>
      </c>
      <c r="J731" s="6" t="s">
        <v>11059</v>
      </c>
      <c r="K731" s="6" t="s">
        <v>29</v>
      </c>
      <c r="L731" s="6" t="s">
        <v>60</v>
      </c>
      <c r="M731" s="6" t="s">
        <v>65</v>
      </c>
      <c r="N731" s="6" t="s">
        <v>16144</v>
      </c>
      <c r="O731" s="6">
        <v>148</v>
      </c>
      <c r="P731" s="6">
        <v>160</v>
      </c>
      <c r="Q731" s="6">
        <f t="shared" si="11"/>
        <v>308</v>
      </c>
      <c r="R731" s="6" t="s">
        <v>66</v>
      </c>
      <c r="S731" s="8">
        <v>490</v>
      </c>
      <c r="T731" s="9">
        <v>44132</v>
      </c>
      <c r="U731" s="9">
        <v>44168</v>
      </c>
      <c r="V731" s="10">
        <v>1317264.4099999999</v>
      </c>
      <c r="W731" s="10">
        <v>1317264.4099999999</v>
      </c>
      <c r="X731" s="10">
        <v>1317264.4099999999</v>
      </c>
      <c r="Y731" s="10">
        <v>1317264.4099999999</v>
      </c>
      <c r="Z731" s="10">
        <v>1317264.4099999999</v>
      </c>
      <c r="AA731" s="10">
        <v>1317264.4099999999</v>
      </c>
      <c r="AB731" s="11" t="s">
        <v>70</v>
      </c>
    </row>
    <row r="732" spans="1:29" ht="90" x14ac:dyDescent="0.25">
      <c r="A732" s="26">
        <v>2020</v>
      </c>
      <c r="B732" s="30">
        <v>5</v>
      </c>
      <c r="C732" s="6" t="s">
        <v>144</v>
      </c>
      <c r="D732" s="3">
        <v>33</v>
      </c>
      <c r="E732" s="6" t="s">
        <v>116</v>
      </c>
      <c r="F732" s="6" t="s">
        <v>4781</v>
      </c>
      <c r="G732" s="3" t="s">
        <v>27</v>
      </c>
      <c r="H732" s="6">
        <v>26</v>
      </c>
      <c r="I732" s="6" t="s">
        <v>9425</v>
      </c>
      <c r="J732" s="6" t="s">
        <v>9426</v>
      </c>
      <c r="K732" s="6" t="s">
        <v>29</v>
      </c>
      <c r="L732" s="6" t="s">
        <v>59</v>
      </c>
      <c r="M732" s="6" t="s">
        <v>11093</v>
      </c>
      <c r="N732" s="6" t="s">
        <v>11583</v>
      </c>
      <c r="O732" s="6">
        <v>97</v>
      </c>
      <c r="P732" s="6">
        <v>89</v>
      </c>
      <c r="Q732" s="6">
        <f t="shared" si="11"/>
        <v>186</v>
      </c>
      <c r="R732" s="6" t="s">
        <v>66</v>
      </c>
      <c r="S732" s="8">
        <v>832.79</v>
      </c>
      <c r="T732" s="9">
        <v>44011</v>
      </c>
      <c r="U732" s="9">
        <v>44056</v>
      </c>
      <c r="V732" s="10">
        <v>798364.75</v>
      </c>
      <c r="W732" s="10">
        <v>810838.64</v>
      </c>
      <c r="X732" s="10">
        <v>810838.64</v>
      </c>
      <c r="Y732" s="10">
        <v>810838.64</v>
      </c>
      <c r="Z732" s="10">
        <v>810838.64</v>
      </c>
      <c r="AA732" s="10">
        <v>810838.64</v>
      </c>
      <c r="AB732" s="11" t="s">
        <v>70</v>
      </c>
    </row>
    <row r="733" spans="1:29" ht="78.75" x14ac:dyDescent="0.25">
      <c r="A733" s="26">
        <v>2020</v>
      </c>
      <c r="B733" s="30">
        <v>5</v>
      </c>
      <c r="C733" s="3" t="s">
        <v>2445</v>
      </c>
      <c r="D733" s="3">
        <v>33</v>
      </c>
      <c r="E733" s="6" t="s">
        <v>116</v>
      </c>
      <c r="F733" s="3" t="s">
        <v>7082</v>
      </c>
      <c r="G733" s="3" t="s">
        <v>27</v>
      </c>
      <c r="H733" s="3">
        <v>26</v>
      </c>
      <c r="I733" s="3" t="s">
        <v>9425</v>
      </c>
      <c r="J733" s="3" t="s">
        <v>9426</v>
      </c>
      <c r="K733" s="3" t="s">
        <v>29</v>
      </c>
      <c r="L733" s="3" t="s">
        <v>61</v>
      </c>
      <c r="M733" s="3" t="s">
        <v>11108</v>
      </c>
      <c r="N733" s="3" t="s">
        <v>13891</v>
      </c>
      <c r="O733" s="3">
        <v>3581</v>
      </c>
      <c r="P733" s="3">
        <v>3580</v>
      </c>
      <c r="Q733" s="6">
        <f t="shared" si="11"/>
        <v>7161</v>
      </c>
      <c r="R733" s="3" t="s">
        <v>69</v>
      </c>
      <c r="S733" s="3">
        <v>131.25</v>
      </c>
      <c r="T733" s="12">
        <v>44075</v>
      </c>
      <c r="U733" s="12">
        <v>44167</v>
      </c>
      <c r="V733" s="13">
        <v>2078692.09</v>
      </c>
      <c r="W733" s="13">
        <v>2087476.1</v>
      </c>
      <c r="X733" s="13">
        <v>2087476.1</v>
      </c>
      <c r="Y733" s="13">
        <v>2087476.1</v>
      </c>
      <c r="Z733" s="13">
        <v>2087476.1</v>
      </c>
      <c r="AA733" s="13">
        <v>2087476.1</v>
      </c>
      <c r="AB733" s="11" t="s">
        <v>70</v>
      </c>
      <c r="AC733" s="4"/>
    </row>
    <row r="734" spans="1:29" ht="90" x14ac:dyDescent="0.25">
      <c r="A734" s="26">
        <v>2020</v>
      </c>
      <c r="B734" s="30">
        <v>5</v>
      </c>
      <c r="C734" s="6" t="s">
        <v>163</v>
      </c>
      <c r="D734" s="3">
        <v>33</v>
      </c>
      <c r="E734" s="6" t="s">
        <v>116</v>
      </c>
      <c r="F734" s="6" t="s">
        <v>4800</v>
      </c>
      <c r="G734" s="3" t="s">
        <v>27</v>
      </c>
      <c r="H734" s="6">
        <v>26</v>
      </c>
      <c r="I734" s="6" t="s">
        <v>9425</v>
      </c>
      <c r="J734" s="6" t="s">
        <v>9451</v>
      </c>
      <c r="K734" s="6" t="s">
        <v>29</v>
      </c>
      <c r="L734" s="6" t="s">
        <v>60</v>
      </c>
      <c r="M734" s="6" t="s">
        <v>11108</v>
      </c>
      <c r="N734" s="6" t="s">
        <v>11602</v>
      </c>
      <c r="O734" s="6">
        <v>53</v>
      </c>
      <c r="P734" s="6">
        <v>45</v>
      </c>
      <c r="Q734" s="6">
        <f t="shared" si="11"/>
        <v>98</v>
      </c>
      <c r="R734" s="6" t="s">
        <v>69</v>
      </c>
      <c r="S734" s="6">
        <v>138.54</v>
      </c>
      <c r="T734" s="9">
        <v>44039</v>
      </c>
      <c r="U734" s="9">
        <v>44104</v>
      </c>
      <c r="V734" s="10">
        <v>968704.31</v>
      </c>
      <c r="W734" s="10">
        <v>968704.31</v>
      </c>
      <c r="X734" s="10">
        <v>968704.31</v>
      </c>
      <c r="Y734" s="10">
        <v>968704.31</v>
      </c>
      <c r="Z734" s="10">
        <v>968704.31</v>
      </c>
      <c r="AA734" s="10">
        <v>968704.31</v>
      </c>
      <c r="AB734" s="11" t="s">
        <v>70</v>
      </c>
      <c r="AC734" s="4"/>
    </row>
    <row r="735" spans="1:29" ht="78.75" x14ac:dyDescent="0.25">
      <c r="A735" s="26">
        <v>2020</v>
      </c>
      <c r="B735" s="30">
        <v>5</v>
      </c>
      <c r="C735" s="6" t="s">
        <v>1356</v>
      </c>
      <c r="D735" s="3">
        <v>33</v>
      </c>
      <c r="E735" s="6" t="s">
        <v>116</v>
      </c>
      <c r="F735" s="6" t="s">
        <v>5993</v>
      </c>
      <c r="G735" s="3" t="s">
        <v>27</v>
      </c>
      <c r="H735" s="6">
        <v>26</v>
      </c>
      <c r="I735" s="6" t="s">
        <v>9425</v>
      </c>
      <c r="J735" s="6" t="s">
        <v>9426</v>
      </c>
      <c r="K735" s="6" t="s">
        <v>29</v>
      </c>
      <c r="L735" s="6" t="s">
        <v>62</v>
      </c>
      <c r="M735" s="6" t="s">
        <v>11174</v>
      </c>
      <c r="N735" s="6" t="s">
        <v>12799</v>
      </c>
      <c r="O735" s="6">
        <v>3</v>
      </c>
      <c r="P735" s="6">
        <v>11</v>
      </c>
      <c r="Q735" s="6">
        <f t="shared" si="11"/>
        <v>14</v>
      </c>
      <c r="R735" s="6" t="s">
        <v>69</v>
      </c>
      <c r="S735" s="8">
        <v>4</v>
      </c>
      <c r="T735" s="9">
        <v>44105</v>
      </c>
      <c r="U735" s="9">
        <v>44119</v>
      </c>
      <c r="V735" s="10">
        <v>710646.4</v>
      </c>
      <c r="W735" s="10">
        <v>710646.4</v>
      </c>
      <c r="X735" s="10">
        <v>710646.4</v>
      </c>
      <c r="Y735" s="10">
        <v>710646.4</v>
      </c>
      <c r="Z735" s="10">
        <v>710646.4</v>
      </c>
      <c r="AA735" s="10">
        <v>710646.4</v>
      </c>
      <c r="AB735" s="11" t="s">
        <v>70</v>
      </c>
    </row>
    <row r="736" spans="1:29" ht="67.5" x14ac:dyDescent="0.25">
      <c r="A736" s="26">
        <v>2020</v>
      </c>
      <c r="B736" s="30">
        <v>5</v>
      </c>
      <c r="C736" s="6" t="s">
        <v>272</v>
      </c>
      <c r="D736" s="3">
        <v>33</v>
      </c>
      <c r="E736" s="6" t="s">
        <v>116</v>
      </c>
      <c r="F736" s="6" t="s">
        <v>4909</v>
      </c>
      <c r="G736" s="3" t="s">
        <v>27</v>
      </c>
      <c r="H736" s="6">
        <v>26</v>
      </c>
      <c r="I736" s="6" t="s">
        <v>9425</v>
      </c>
      <c r="J736" s="6" t="s">
        <v>9426</v>
      </c>
      <c r="K736" s="6" t="s">
        <v>29</v>
      </c>
      <c r="L736" s="6" t="s">
        <v>59</v>
      </c>
      <c r="M736" s="6" t="s">
        <v>11174</v>
      </c>
      <c r="N736" s="6" t="s">
        <v>11712</v>
      </c>
      <c r="O736" s="6">
        <v>4011</v>
      </c>
      <c r="P736" s="6">
        <v>3703</v>
      </c>
      <c r="Q736" s="6">
        <f t="shared" si="11"/>
        <v>7714</v>
      </c>
      <c r="R736" s="6" t="s">
        <v>69</v>
      </c>
      <c r="S736" s="8">
        <v>489</v>
      </c>
      <c r="T736" s="9">
        <v>43916</v>
      </c>
      <c r="U736" s="9">
        <v>43975</v>
      </c>
      <c r="V736" s="10">
        <v>866266.13</v>
      </c>
      <c r="W736" s="10">
        <v>866266.13</v>
      </c>
      <c r="X736" s="10">
        <v>866266.13</v>
      </c>
      <c r="Y736" s="10">
        <v>866266.13</v>
      </c>
      <c r="Z736" s="10">
        <v>866266.13</v>
      </c>
      <c r="AA736" s="10">
        <v>866266.13</v>
      </c>
      <c r="AB736" s="11" t="s">
        <v>70</v>
      </c>
    </row>
    <row r="737" spans="1:29" ht="90" x14ac:dyDescent="0.25">
      <c r="A737" s="26">
        <v>2020</v>
      </c>
      <c r="B737" s="30">
        <v>5</v>
      </c>
      <c r="C737" s="6" t="s">
        <v>1448</v>
      </c>
      <c r="D737" s="3">
        <v>33</v>
      </c>
      <c r="E737" s="6" t="s">
        <v>116</v>
      </c>
      <c r="F737" s="6" t="s">
        <v>6085</v>
      </c>
      <c r="G737" s="3" t="s">
        <v>27</v>
      </c>
      <c r="H737" s="6">
        <v>26</v>
      </c>
      <c r="I737" s="6" t="s">
        <v>9425</v>
      </c>
      <c r="J737" s="6" t="s">
        <v>9766</v>
      </c>
      <c r="K737" s="6" t="s">
        <v>29</v>
      </c>
      <c r="L737" s="6" t="s">
        <v>60</v>
      </c>
      <c r="M737" s="6" t="s">
        <v>11108</v>
      </c>
      <c r="N737" s="6" t="s">
        <v>12891</v>
      </c>
      <c r="O737" s="6">
        <v>1244</v>
      </c>
      <c r="P737" s="6">
        <v>1239</v>
      </c>
      <c r="Q737" s="6">
        <f t="shared" si="11"/>
        <v>2483</v>
      </c>
      <c r="R737" s="6" t="s">
        <v>69</v>
      </c>
      <c r="S737" s="6">
        <v>271.19</v>
      </c>
      <c r="T737" s="9">
        <v>44061</v>
      </c>
      <c r="U737" s="9">
        <v>44153</v>
      </c>
      <c r="V737" s="10">
        <v>683213.37</v>
      </c>
      <c r="W737" s="10">
        <v>683213.37</v>
      </c>
      <c r="X737" s="10">
        <v>683213.37</v>
      </c>
      <c r="Y737" s="10">
        <v>683213.37</v>
      </c>
      <c r="Z737" s="10">
        <v>683213.37</v>
      </c>
      <c r="AA737" s="10">
        <v>683213.37</v>
      </c>
      <c r="AB737" s="11" t="s">
        <v>70</v>
      </c>
      <c r="AC737" s="4"/>
    </row>
    <row r="738" spans="1:29" ht="146.25" x14ac:dyDescent="0.25">
      <c r="A738" s="26">
        <v>2020</v>
      </c>
      <c r="B738" s="30">
        <v>5</v>
      </c>
      <c r="C738" s="6" t="s">
        <v>3822</v>
      </c>
      <c r="D738" s="3">
        <v>33</v>
      </c>
      <c r="E738" s="6" t="s">
        <v>116</v>
      </c>
      <c r="F738" s="6" t="s">
        <v>8458</v>
      </c>
      <c r="G738" s="3" t="s">
        <v>27</v>
      </c>
      <c r="H738" s="6">
        <v>26</v>
      </c>
      <c r="I738" s="6" t="s">
        <v>9425</v>
      </c>
      <c r="J738" s="6" t="s">
        <v>9426</v>
      </c>
      <c r="K738" s="6" t="s">
        <v>29</v>
      </c>
      <c r="L738" s="6" t="s">
        <v>60</v>
      </c>
      <c r="M738" s="6" t="s">
        <v>11174</v>
      </c>
      <c r="N738" s="6" t="s">
        <v>15263</v>
      </c>
      <c r="O738" s="6">
        <v>3871</v>
      </c>
      <c r="P738" s="6">
        <v>3290</v>
      </c>
      <c r="Q738" s="6">
        <f t="shared" si="11"/>
        <v>7161</v>
      </c>
      <c r="R738" s="6" t="s">
        <v>69</v>
      </c>
      <c r="S738" s="8">
        <v>410.16</v>
      </c>
      <c r="T738" s="9">
        <v>44009</v>
      </c>
      <c r="U738" s="9">
        <v>44131</v>
      </c>
      <c r="V738" s="10">
        <v>1019863.5</v>
      </c>
      <c r="W738" s="10">
        <v>1019863.5</v>
      </c>
      <c r="X738" s="10">
        <v>1019863.5</v>
      </c>
      <c r="Y738" s="10">
        <v>1019863.5</v>
      </c>
      <c r="Z738" s="10">
        <v>1019863.5</v>
      </c>
      <c r="AA738" s="10">
        <v>1019863.5</v>
      </c>
      <c r="AB738" s="11" t="s">
        <v>70</v>
      </c>
    </row>
    <row r="739" spans="1:29" ht="90" x14ac:dyDescent="0.25">
      <c r="A739" s="26">
        <v>2020</v>
      </c>
      <c r="B739" s="30">
        <v>5</v>
      </c>
      <c r="C739" s="6" t="s">
        <v>482</v>
      </c>
      <c r="D739" s="3">
        <v>33</v>
      </c>
      <c r="E739" s="6" t="s">
        <v>116</v>
      </c>
      <c r="F739" s="6" t="s">
        <v>5119</v>
      </c>
      <c r="G739" s="3" t="s">
        <v>27</v>
      </c>
      <c r="H739" s="6">
        <v>26</v>
      </c>
      <c r="I739" s="6" t="s">
        <v>9425</v>
      </c>
      <c r="J739" s="6" t="s">
        <v>9766</v>
      </c>
      <c r="K739" s="6" t="s">
        <v>29</v>
      </c>
      <c r="L739" s="6" t="s">
        <v>59</v>
      </c>
      <c r="M739" s="6" t="s">
        <v>11174</v>
      </c>
      <c r="N739" s="6" t="s">
        <v>11923</v>
      </c>
      <c r="O739" s="6">
        <v>1294</v>
      </c>
      <c r="P739" s="6">
        <v>1189</v>
      </c>
      <c r="Q739" s="6">
        <f t="shared" si="11"/>
        <v>2483</v>
      </c>
      <c r="R739" s="6" t="s">
        <v>66</v>
      </c>
      <c r="S739" s="8">
        <v>579.54</v>
      </c>
      <c r="T739" s="9">
        <v>44070</v>
      </c>
      <c r="U739" s="9">
        <v>44160</v>
      </c>
      <c r="V739" s="10">
        <v>387408.39</v>
      </c>
      <c r="W739" s="10">
        <v>387408.39</v>
      </c>
      <c r="X739" s="10">
        <v>387408.39</v>
      </c>
      <c r="Y739" s="10">
        <v>387408.39</v>
      </c>
      <c r="Z739" s="10">
        <v>387408.39</v>
      </c>
      <c r="AA739" s="10">
        <v>387408.39</v>
      </c>
      <c r="AB739" s="11" t="s">
        <v>70</v>
      </c>
    </row>
    <row r="740" spans="1:29" ht="123.75" x14ac:dyDescent="0.25">
      <c r="A740" s="26">
        <v>2020</v>
      </c>
      <c r="B740" s="30">
        <v>5</v>
      </c>
      <c r="C740" s="6" t="s">
        <v>3971</v>
      </c>
      <c r="D740" s="3">
        <v>33</v>
      </c>
      <c r="E740" s="6" t="s">
        <v>116</v>
      </c>
      <c r="F740" s="6" t="s">
        <v>8607</v>
      </c>
      <c r="G740" s="3" t="s">
        <v>27</v>
      </c>
      <c r="H740" s="6">
        <v>26</v>
      </c>
      <c r="I740" s="6" t="s">
        <v>9425</v>
      </c>
      <c r="J740" s="6" t="s">
        <v>9426</v>
      </c>
      <c r="K740" s="6" t="s">
        <v>29</v>
      </c>
      <c r="L740" s="6" t="s">
        <v>59</v>
      </c>
      <c r="M740" s="6" t="s">
        <v>11174</v>
      </c>
      <c r="N740" s="6" t="s">
        <v>15410</v>
      </c>
      <c r="O740" s="6">
        <v>60</v>
      </c>
      <c r="P740" s="6">
        <v>40</v>
      </c>
      <c r="Q740" s="6">
        <f t="shared" si="11"/>
        <v>100</v>
      </c>
      <c r="R740" s="6" t="s">
        <v>66</v>
      </c>
      <c r="S740" s="8">
        <v>477.4</v>
      </c>
      <c r="T740" s="9">
        <v>44074</v>
      </c>
      <c r="U740" s="9">
        <v>44134</v>
      </c>
      <c r="V740" s="10">
        <v>396622.93</v>
      </c>
      <c r="W740" s="10">
        <v>230571.75</v>
      </c>
      <c r="X740" s="10">
        <v>396622.93</v>
      </c>
      <c r="Y740" s="10">
        <v>396622.93</v>
      </c>
      <c r="Z740" s="10">
        <v>396622.93</v>
      </c>
      <c r="AA740" s="10">
        <v>396622.93</v>
      </c>
      <c r="AB740" s="11" t="s">
        <v>70</v>
      </c>
    </row>
    <row r="741" spans="1:29" ht="45" x14ac:dyDescent="0.25">
      <c r="A741" s="26">
        <v>2020</v>
      </c>
      <c r="B741" s="30">
        <v>5</v>
      </c>
      <c r="C741" s="6" t="s">
        <v>2844</v>
      </c>
      <c r="D741" s="3">
        <v>33</v>
      </c>
      <c r="E741" s="6" t="s">
        <v>116</v>
      </c>
      <c r="F741" s="6" t="s">
        <v>7480</v>
      </c>
      <c r="G741" s="3" t="s">
        <v>27</v>
      </c>
      <c r="H741" s="6">
        <v>26</v>
      </c>
      <c r="I741" s="6" t="s">
        <v>9425</v>
      </c>
      <c r="J741" s="6" t="s">
        <v>9426</v>
      </c>
      <c r="K741" s="6" t="s">
        <v>11070</v>
      </c>
      <c r="L741" s="6" t="s">
        <v>11071</v>
      </c>
      <c r="M741" s="6" t="s">
        <v>11174</v>
      </c>
      <c r="N741" s="6" t="s">
        <v>14290</v>
      </c>
      <c r="O741" s="6">
        <v>7934</v>
      </c>
      <c r="P741" s="6">
        <v>7337</v>
      </c>
      <c r="Q741" s="6">
        <f t="shared" si="11"/>
        <v>15271</v>
      </c>
      <c r="R741" s="6" t="s">
        <v>69</v>
      </c>
      <c r="S741" s="8">
        <v>1</v>
      </c>
      <c r="T741" s="9">
        <v>43963</v>
      </c>
      <c r="U741" s="9">
        <v>44054</v>
      </c>
      <c r="V741" s="10">
        <v>580000</v>
      </c>
      <c r="W741" s="10">
        <v>580000</v>
      </c>
      <c r="X741" s="10">
        <v>580000</v>
      </c>
      <c r="Y741" s="10">
        <v>580000</v>
      </c>
      <c r="Z741" s="10">
        <v>580000</v>
      </c>
      <c r="AA741" s="10">
        <v>580000</v>
      </c>
      <c r="AB741" s="11" t="s">
        <v>70</v>
      </c>
    </row>
    <row r="742" spans="1:29" ht="123.75" x14ac:dyDescent="0.25">
      <c r="A742" s="26">
        <v>2020</v>
      </c>
      <c r="B742" s="30">
        <v>5</v>
      </c>
      <c r="C742" s="6" t="s">
        <v>1729</v>
      </c>
      <c r="D742" s="3">
        <v>33</v>
      </c>
      <c r="E742" s="6" t="s">
        <v>116</v>
      </c>
      <c r="F742" s="6" t="s">
        <v>6366</v>
      </c>
      <c r="G742" s="3" t="s">
        <v>27</v>
      </c>
      <c r="H742" s="6">
        <v>26</v>
      </c>
      <c r="I742" s="6" t="s">
        <v>9425</v>
      </c>
      <c r="J742" s="6" t="s">
        <v>9451</v>
      </c>
      <c r="K742" s="6" t="s">
        <v>29</v>
      </c>
      <c r="L742" s="6" t="s">
        <v>60</v>
      </c>
      <c r="M742" s="6" t="s">
        <v>11108</v>
      </c>
      <c r="N742" s="6" t="s">
        <v>13174</v>
      </c>
      <c r="O742" s="6">
        <v>80</v>
      </c>
      <c r="P742" s="6">
        <v>70</v>
      </c>
      <c r="Q742" s="6">
        <f t="shared" si="11"/>
        <v>150</v>
      </c>
      <c r="R742" s="6" t="s">
        <v>69</v>
      </c>
      <c r="S742" s="8">
        <v>303.02</v>
      </c>
      <c r="T742" s="9">
        <v>44029</v>
      </c>
      <c r="U742" s="9">
        <v>44075</v>
      </c>
      <c r="V742" s="10">
        <v>480222.15</v>
      </c>
      <c r="W742" s="10">
        <v>480222.15</v>
      </c>
      <c r="X742" s="10">
        <v>480222.15</v>
      </c>
      <c r="Y742" s="10">
        <v>480222.15</v>
      </c>
      <c r="Z742" s="10">
        <v>480222.15</v>
      </c>
      <c r="AA742" s="10">
        <v>480222.15</v>
      </c>
      <c r="AB742" s="11" t="s">
        <v>70</v>
      </c>
    </row>
    <row r="743" spans="1:29" ht="101.25" x14ac:dyDescent="0.25">
      <c r="A743" s="26">
        <v>2020</v>
      </c>
      <c r="B743" s="30">
        <v>5</v>
      </c>
      <c r="C743" s="3" t="s">
        <v>637</v>
      </c>
      <c r="D743" s="3">
        <v>33</v>
      </c>
      <c r="E743" s="6" t="s">
        <v>116</v>
      </c>
      <c r="F743" s="3" t="s">
        <v>5274</v>
      </c>
      <c r="G743" s="3" t="s">
        <v>27</v>
      </c>
      <c r="H743" s="3">
        <v>26</v>
      </c>
      <c r="I743" s="3" t="s">
        <v>9425</v>
      </c>
      <c r="J743" s="3" t="s">
        <v>9451</v>
      </c>
      <c r="K743" s="3" t="s">
        <v>29</v>
      </c>
      <c r="L743" s="3" t="s">
        <v>62</v>
      </c>
      <c r="M743" s="3" t="s">
        <v>11174</v>
      </c>
      <c r="N743" s="3" t="s">
        <v>12077</v>
      </c>
      <c r="O743" s="3">
        <v>410</v>
      </c>
      <c r="P743" s="3">
        <v>270</v>
      </c>
      <c r="Q743" s="6">
        <f t="shared" si="11"/>
        <v>680</v>
      </c>
      <c r="R743" s="3" t="s">
        <v>69</v>
      </c>
      <c r="S743" s="3">
        <v>768</v>
      </c>
      <c r="T743" s="12">
        <v>44082</v>
      </c>
      <c r="U743" s="12">
        <v>44143</v>
      </c>
      <c r="V743" s="13">
        <v>711964.3</v>
      </c>
      <c r="W743" s="13">
        <v>711964.3</v>
      </c>
      <c r="X743" s="13">
        <v>711964.3</v>
      </c>
      <c r="Y743" s="13">
        <v>711964.3</v>
      </c>
      <c r="Z743" s="13">
        <v>711964.3</v>
      </c>
      <c r="AA743" s="13">
        <v>711964.3</v>
      </c>
      <c r="AB743" s="11" t="s">
        <v>70</v>
      </c>
      <c r="AC743" s="4"/>
    </row>
    <row r="744" spans="1:29" ht="78.75" x14ac:dyDescent="0.25">
      <c r="A744" s="26">
        <v>2020</v>
      </c>
      <c r="B744" s="30">
        <v>5</v>
      </c>
      <c r="C744" s="3" t="s">
        <v>1786</v>
      </c>
      <c r="D744" s="3">
        <v>33</v>
      </c>
      <c r="E744" s="6" t="s">
        <v>116</v>
      </c>
      <c r="F744" s="3" t="s">
        <v>6423</v>
      </c>
      <c r="G744" s="3" t="s">
        <v>27</v>
      </c>
      <c r="H744" s="3">
        <v>26</v>
      </c>
      <c r="I744" s="3" t="s">
        <v>9425</v>
      </c>
      <c r="J744" s="3" t="s">
        <v>9426</v>
      </c>
      <c r="K744" s="3" t="s">
        <v>29</v>
      </c>
      <c r="L744" s="3" t="s">
        <v>61</v>
      </c>
      <c r="M744" s="3" t="s">
        <v>11174</v>
      </c>
      <c r="N744" s="3" t="s">
        <v>13231</v>
      </c>
      <c r="O744" s="3">
        <v>3871</v>
      </c>
      <c r="P744" s="3">
        <v>3290</v>
      </c>
      <c r="Q744" s="6">
        <f t="shared" si="11"/>
        <v>7161</v>
      </c>
      <c r="R744" s="3" t="s">
        <v>69</v>
      </c>
      <c r="S744" s="3">
        <v>1</v>
      </c>
      <c r="T744" s="12">
        <v>44114</v>
      </c>
      <c r="U744" s="12">
        <v>44186</v>
      </c>
      <c r="V744" s="13">
        <v>1323670.94</v>
      </c>
      <c r="W744" s="13">
        <v>1096665.3500000001</v>
      </c>
      <c r="X744" s="13">
        <v>1323670.94</v>
      </c>
      <c r="Y744" s="13">
        <v>1323670.94</v>
      </c>
      <c r="Z744" s="13">
        <v>1323670.94</v>
      </c>
      <c r="AA744" s="13">
        <v>1323670.94</v>
      </c>
      <c r="AB744" s="11" t="s">
        <v>70</v>
      </c>
      <c r="AC744" s="4"/>
    </row>
    <row r="745" spans="1:29" ht="157.5" x14ac:dyDescent="0.25">
      <c r="A745" s="26">
        <v>2020</v>
      </c>
      <c r="B745" s="30">
        <v>5</v>
      </c>
      <c r="C745" s="6" t="s">
        <v>3098</v>
      </c>
      <c r="D745" s="3">
        <v>33</v>
      </c>
      <c r="E745" s="6" t="s">
        <v>116</v>
      </c>
      <c r="F745" s="6" t="s">
        <v>7734</v>
      </c>
      <c r="G745" s="3" t="s">
        <v>27</v>
      </c>
      <c r="H745" s="6">
        <v>26</v>
      </c>
      <c r="I745" s="6" t="s">
        <v>9425</v>
      </c>
      <c r="J745" s="6" t="s">
        <v>9426</v>
      </c>
      <c r="K745" s="6" t="s">
        <v>29</v>
      </c>
      <c r="L745" s="6" t="s">
        <v>59</v>
      </c>
      <c r="M745" s="6" t="s">
        <v>11174</v>
      </c>
      <c r="N745" s="6" t="s">
        <v>14542</v>
      </c>
      <c r="O745" s="6">
        <v>3871</v>
      </c>
      <c r="P745" s="6">
        <v>3290</v>
      </c>
      <c r="Q745" s="6">
        <f t="shared" si="11"/>
        <v>7161</v>
      </c>
      <c r="R745" s="6" t="s">
        <v>66</v>
      </c>
      <c r="S745" s="8">
        <v>547.53</v>
      </c>
      <c r="T745" s="9">
        <v>44050</v>
      </c>
      <c r="U745" s="9">
        <v>44110</v>
      </c>
      <c r="V745" s="10">
        <v>354296.16</v>
      </c>
      <c r="W745" s="10">
        <v>354296.16</v>
      </c>
      <c r="X745" s="10">
        <v>354296.16</v>
      </c>
      <c r="Y745" s="10">
        <v>354296.16</v>
      </c>
      <c r="Z745" s="10">
        <v>354296.16</v>
      </c>
      <c r="AA745" s="10">
        <v>354296.16</v>
      </c>
      <c r="AB745" s="11" t="s">
        <v>70</v>
      </c>
    </row>
    <row r="746" spans="1:29" ht="101.25" x14ac:dyDescent="0.25">
      <c r="A746" s="26">
        <v>2020</v>
      </c>
      <c r="B746" s="30">
        <v>5</v>
      </c>
      <c r="C746" s="6" t="s">
        <v>878</v>
      </c>
      <c r="D746" s="3">
        <v>33</v>
      </c>
      <c r="E746" s="6" t="s">
        <v>116</v>
      </c>
      <c r="F746" s="6" t="s">
        <v>5515</v>
      </c>
      <c r="G746" s="3" t="s">
        <v>27</v>
      </c>
      <c r="H746" s="6">
        <v>26</v>
      </c>
      <c r="I746" s="6" t="s">
        <v>9425</v>
      </c>
      <c r="J746" s="6" t="s">
        <v>10008</v>
      </c>
      <c r="K746" s="6" t="s">
        <v>29</v>
      </c>
      <c r="L746" s="6" t="s">
        <v>63</v>
      </c>
      <c r="M746" s="6" t="s">
        <v>11108</v>
      </c>
      <c r="N746" s="6" t="s">
        <v>12319</v>
      </c>
      <c r="O746" s="6">
        <v>223</v>
      </c>
      <c r="P746" s="6">
        <v>335</v>
      </c>
      <c r="Q746" s="6">
        <f t="shared" si="11"/>
        <v>558</v>
      </c>
      <c r="R746" s="6" t="s">
        <v>69</v>
      </c>
      <c r="S746" s="8">
        <v>34</v>
      </c>
      <c r="T746" s="9">
        <v>44040</v>
      </c>
      <c r="U746" s="9">
        <v>44089</v>
      </c>
      <c r="V746" s="10">
        <v>726803.5</v>
      </c>
      <c r="W746" s="10">
        <v>726803.5</v>
      </c>
      <c r="X746" s="10">
        <v>726803.5</v>
      </c>
      <c r="Y746" s="10">
        <v>726803.5</v>
      </c>
      <c r="Z746" s="10">
        <v>726803.5</v>
      </c>
      <c r="AA746" s="10">
        <v>726803.5</v>
      </c>
      <c r="AB746" s="11" t="s">
        <v>70</v>
      </c>
    </row>
    <row r="747" spans="1:29" ht="112.5" x14ac:dyDescent="0.25">
      <c r="A747" s="26">
        <v>2020</v>
      </c>
      <c r="B747" s="30">
        <v>5</v>
      </c>
      <c r="C747" s="6" t="s">
        <v>2028</v>
      </c>
      <c r="D747" s="3">
        <v>33</v>
      </c>
      <c r="E747" s="6" t="s">
        <v>116</v>
      </c>
      <c r="F747" s="6" t="s">
        <v>6665</v>
      </c>
      <c r="G747" s="3" t="s">
        <v>27</v>
      </c>
      <c r="H747" s="6">
        <v>26</v>
      </c>
      <c r="I747" s="6" t="s">
        <v>9425</v>
      </c>
      <c r="J747" s="6" t="s">
        <v>9426</v>
      </c>
      <c r="K747" s="6" t="s">
        <v>29</v>
      </c>
      <c r="L747" s="6" t="s">
        <v>59</v>
      </c>
      <c r="M747" s="6" t="s">
        <v>11421</v>
      </c>
      <c r="N747" s="6" t="s">
        <v>13474</v>
      </c>
      <c r="O747" s="6">
        <v>3581</v>
      </c>
      <c r="P747" s="6">
        <v>3580</v>
      </c>
      <c r="Q747" s="6">
        <f t="shared" si="11"/>
        <v>7161</v>
      </c>
      <c r="R747" s="6" t="s">
        <v>66</v>
      </c>
      <c r="S747" s="6">
        <v>2483.2600000000002</v>
      </c>
      <c r="T747" s="9">
        <v>44049</v>
      </c>
      <c r="U747" s="9">
        <v>44141</v>
      </c>
      <c r="V747" s="10">
        <v>1769123.35</v>
      </c>
      <c r="W747" s="10">
        <v>1769123.35</v>
      </c>
      <c r="X747" s="10">
        <v>1769123.35</v>
      </c>
      <c r="Y747" s="10">
        <v>1769123.35</v>
      </c>
      <c r="Z747" s="10">
        <v>1769123.35</v>
      </c>
      <c r="AA747" s="10">
        <v>1769123.35</v>
      </c>
      <c r="AB747" s="11" t="s">
        <v>70</v>
      </c>
      <c r="AC747" s="4"/>
    </row>
    <row r="748" spans="1:29" ht="101.25" x14ac:dyDescent="0.25">
      <c r="A748" s="26">
        <v>2020</v>
      </c>
      <c r="B748" s="30">
        <v>5</v>
      </c>
      <c r="C748" s="6" t="s">
        <v>2074</v>
      </c>
      <c r="D748" s="3">
        <v>33</v>
      </c>
      <c r="E748" s="6" t="s">
        <v>116</v>
      </c>
      <c r="F748" s="6" t="s">
        <v>6711</v>
      </c>
      <c r="G748" s="3" t="s">
        <v>27</v>
      </c>
      <c r="H748" s="6">
        <v>26</v>
      </c>
      <c r="I748" s="6" t="s">
        <v>9425</v>
      </c>
      <c r="J748" s="6" t="s">
        <v>9766</v>
      </c>
      <c r="K748" s="6" t="s">
        <v>29</v>
      </c>
      <c r="L748" s="6" t="s">
        <v>59</v>
      </c>
      <c r="M748" s="6" t="s">
        <v>11174</v>
      </c>
      <c r="N748" s="6" t="s">
        <v>13520</v>
      </c>
      <c r="O748" s="6">
        <v>1294</v>
      </c>
      <c r="P748" s="6">
        <v>1189</v>
      </c>
      <c r="Q748" s="6">
        <f t="shared" si="11"/>
        <v>2483</v>
      </c>
      <c r="R748" s="6" t="s">
        <v>66</v>
      </c>
      <c r="S748" s="8">
        <v>323.75</v>
      </c>
      <c r="T748" s="9">
        <v>44050</v>
      </c>
      <c r="U748" s="9">
        <v>44142</v>
      </c>
      <c r="V748" s="10">
        <v>228824.69</v>
      </c>
      <c r="W748" s="10">
        <v>228824.69</v>
      </c>
      <c r="X748" s="10">
        <v>228824.69</v>
      </c>
      <c r="Y748" s="10">
        <v>228824.69</v>
      </c>
      <c r="Z748" s="10">
        <v>228824.69</v>
      </c>
      <c r="AA748" s="10">
        <v>228824.69</v>
      </c>
      <c r="AB748" s="11" t="s">
        <v>70</v>
      </c>
    </row>
    <row r="749" spans="1:29" ht="90" x14ac:dyDescent="0.25">
      <c r="A749" s="26">
        <v>2020</v>
      </c>
      <c r="B749" s="30">
        <v>5</v>
      </c>
      <c r="C749" s="6" t="s">
        <v>950</v>
      </c>
      <c r="D749" s="3">
        <v>33</v>
      </c>
      <c r="E749" s="6" t="s">
        <v>116</v>
      </c>
      <c r="F749" s="6" t="s">
        <v>5587</v>
      </c>
      <c r="G749" s="3" t="s">
        <v>27</v>
      </c>
      <c r="H749" s="6">
        <v>26</v>
      </c>
      <c r="I749" s="6" t="s">
        <v>9425</v>
      </c>
      <c r="J749" s="6" t="s">
        <v>10008</v>
      </c>
      <c r="K749" s="6" t="s">
        <v>29</v>
      </c>
      <c r="L749" s="6" t="s">
        <v>62</v>
      </c>
      <c r="M749" s="6" t="s">
        <v>11108</v>
      </c>
      <c r="N749" s="6" t="s">
        <v>12391</v>
      </c>
      <c r="O749" s="6">
        <v>3871</v>
      </c>
      <c r="P749" s="6">
        <v>3290</v>
      </c>
      <c r="Q749" s="6">
        <f t="shared" si="11"/>
        <v>7161</v>
      </c>
      <c r="R749" s="6" t="s">
        <v>69</v>
      </c>
      <c r="S749" s="8">
        <v>65.34</v>
      </c>
      <c r="T749" s="9">
        <v>44117</v>
      </c>
      <c r="U749" s="9">
        <v>44178</v>
      </c>
      <c r="V749" s="10">
        <v>1454250</v>
      </c>
      <c r="W749" s="10">
        <v>1454250</v>
      </c>
      <c r="X749" s="10">
        <v>1454250</v>
      </c>
      <c r="Y749" s="10">
        <v>1454250</v>
      </c>
      <c r="Z749" s="10">
        <v>1454250</v>
      </c>
      <c r="AA749" s="10">
        <v>1454250</v>
      </c>
      <c r="AB749" s="11" t="s">
        <v>70</v>
      </c>
    </row>
    <row r="750" spans="1:29" ht="90" x14ac:dyDescent="0.25">
      <c r="A750" s="26">
        <v>2020</v>
      </c>
      <c r="B750" s="30">
        <v>5</v>
      </c>
      <c r="C750" s="3" t="s">
        <v>1068</v>
      </c>
      <c r="D750" s="3">
        <v>33</v>
      </c>
      <c r="E750" s="6" t="s">
        <v>116</v>
      </c>
      <c r="F750" s="3" t="s">
        <v>5705</v>
      </c>
      <c r="G750" s="3" t="s">
        <v>27</v>
      </c>
      <c r="H750" s="3">
        <v>26</v>
      </c>
      <c r="I750" s="3" t="s">
        <v>9425</v>
      </c>
      <c r="J750" s="3" t="s">
        <v>9766</v>
      </c>
      <c r="K750" s="3" t="s">
        <v>29</v>
      </c>
      <c r="L750" s="3" t="s">
        <v>59</v>
      </c>
      <c r="M750" s="3" t="s">
        <v>11174</v>
      </c>
      <c r="N750" s="3" t="s">
        <v>12510</v>
      </c>
      <c r="O750" s="3">
        <v>1294</v>
      </c>
      <c r="P750" s="3">
        <v>1189</v>
      </c>
      <c r="Q750" s="6">
        <f t="shared" si="11"/>
        <v>2483</v>
      </c>
      <c r="R750" s="3" t="s">
        <v>66</v>
      </c>
      <c r="S750" s="3">
        <v>162.49</v>
      </c>
      <c r="T750" s="12">
        <v>44082</v>
      </c>
      <c r="U750" s="12">
        <v>44143</v>
      </c>
      <c r="V750" s="13">
        <v>113312.88</v>
      </c>
      <c r="W750" s="13">
        <v>113312.88</v>
      </c>
      <c r="X750" s="13">
        <v>113312.88</v>
      </c>
      <c r="Y750" s="13">
        <v>113312.88</v>
      </c>
      <c r="Z750" s="13">
        <v>113312.88</v>
      </c>
      <c r="AA750" s="13">
        <v>113312.88</v>
      </c>
      <c r="AB750" s="11" t="s">
        <v>70</v>
      </c>
      <c r="AC750" s="4"/>
    </row>
    <row r="751" spans="1:29" ht="45" x14ac:dyDescent="0.25">
      <c r="A751" s="26">
        <v>2020</v>
      </c>
      <c r="B751" s="30">
        <v>5</v>
      </c>
      <c r="C751" s="6" t="s">
        <v>2206</v>
      </c>
      <c r="D751" s="3">
        <v>33</v>
      </c>
      <c r="E751" s="6" t="s">
        <v>116</v>
      </c>
      <c r="F751" s="6" t="s">
        <v>6843</v>
      </c>
      <c r="G751" s="3" t="s">
        <v>27</v>
      </c>
      <c r="H751" s="6">
        <v>26</v>
      </c>
      <c r="I751" s="6" t="s">
        <v>9425</v>
      </c>
      <c r="J751" s="6" t="s">
        <v>9426</v>
      </c>
      <c r="K751" s="6" t="s">
        <v>29</v>
      </c>
      <c r="L751" s="6" t="s">
        <v>63</v>
      </c>
      <c r="M751" s="6" t="s">
        <v>11174</v>
      </c>
      <c r="N751" s="6" t="s">
        <v>13652</v>
      </c>
      <c r="O751" s="6">
        <v>200</v>
      </c>
      <c r="P751" s="6">
        <v>100</v>
      </c>
      <c r="Q751" s="6">
        <f t="shared" si="11"/>
        <v>300</v>
      </c>
      <c r="R751" s="6" t="s">
        <v>16195</v>
      </c>
      <c r="S751" s="8">
        <v>300</v>
      </c>
      <c r="T751" s="9">
        <v>44114</v>
      </c>
      <c r="U751" s="9">
        <v>44119</v>
      </c>
      <c r="V751" s="10">
        <v>1236000</v>
      </c>
      <c r="W751" s="10">
        <v>1236000</v>
      </c>
      <c r="X751" s="10">
        <v>1236000</v>
      </c>
      <c r="Y751" s="10">
        <v>1236000</v>
      </c>
      <c r="Z751" s="10">
        <v>1236000</v>
      </c>
      <c r="AA751" s="10">
        <v>1236000</v>
      </c>
      <c r="AB751" s="11" t="s">
        <v>70</v>
      </c>
    </row>
    <row r="752" spans="1:29" ht="56.25" x14ac:dyDescent="0.25">
      <c r="A752" s="26">
        <v>2020</v>
      </c>
      <c r="B752" s="30">
        <v>5</v>
      </c>
      <c r="C752" s="6" t="s">
        <v>4576</v>
      </c>
      <c r="D752" s="3">
        <v>33</v>
      </c>
      <c r="E752" s="6" t="s">
        <v>116</v>
      </c>
      <c r="F752" s="6" t="s">
        <v>9212</v>
      </c>
      <c r="G752" s="3" t="s">
        <v>27</v>
      </c>
      <c r="H752" s="6">
        <v>26</v>
      </c>
      <c r="I752" s="6" t="s">
        <v>9425</v>
      </c>
      <c r="J752" s="6" t="s">
        <v>9451</v>
      </c>
      <c r="K752" s="6" t="s">
        <v>29</v>
      </c>
      <c r="L752" s="6" t="s">
        <v>58</v>
      </c>
      <c r="M752" s="6" t="s">
        <v>11174</v>
      </c>
      <c r="N752" s="6" t="s">
        <v>16011</v>
      </c>
      <c r="O752" s="6">
        <v>1397</v>
      </c>
      <c r="P752" s="6">
        <v>1316</v>
      </c>
      <c r="Q752" s="6">
        <f t="shared" si="11"/>
        <v>2713</v>
      </c>
      <c r="R752" s="6" t="s">
        <v>66</v>
      </c>
      <c r="S752" s="8">
        <v>1114.0999999999999</v>
      </c>
      <c r="T752" s="9">
        <v>44084</v>
      </c>
      <c r="U752" s="9">
        <v>44175</v>
      </c>
      <c r="V752" s="10">
        <v>727713.36</v>
      </c>
      <c r="W752" s="10">
        <v>727713.36</v>
      </c>
      <c r="X752" s="10">
        <v>727713.36</v>
      </c>
      <c r="Y752" s="10">
        <v>727713.36</v>
      </c>
      <c r="Z752" s="10">
        <v>727713.36</v>
      </c>
      <c r="AA752" s="10">
        <v>727713.36</v>
      </c>
      <c r="AB752" s="11" t="s">
        <v>70</v>
      </c>
    </row>
    <row r="753" spans="1:29" ht="90" x14ac:dyDescent="0.25">
      <c r="A753" s="26">
        <v>2020</v>
      </c>
      <c r="B753" s="30">
        <v>5</v>
      </c>
      <c r="C753" s="6" t="s">
        <v>4646</v>
      </c>
      <c r="D753" s="3">
        <v>33</v>
      </c>
      <c r="E753" s="6" t="s">
        <v>116</v>
      </c>
      <c r="F753" s="6" t="s">
        <v>9282</v>
      </c>
      <c r="G753" s="3" t="s">
        <v>27</v>
      </c>
      <c r="H753" s="6">
        <v>26</v>
      </c>
      <c r="I753" s="6" t="s">
        <v>9425</v>
      </c>
      <c r="J753" s="6" t="s">
        <v>9426</v>
      </c>
      <c r="K753" s="6" t="s">
        <v>29</v>
      </c>
      <c r="L753" s="6" t="s">
        <v>28</v>
      </c>
      <c r="M753" s="6" t="s">
        <v>11093</v>
      </c>
      <c r="N753" s="6" t="s">
        <v>16081</v>
      </c>
      <c r="O753" s="6">
        <v>7140</v>
      </c>
      <c r="P753" s="6">
        <v>6590</v>
      </c>
      <c r="Q753" s="6">
        <f t="shared" si="11"/>
        <v>13730</v>
      </c>
      <c r="R753" s="6" t="s">
        <v>69</v>
      </c>
      <c r="S753" s="8">
        <v>3310.56</v>
      </c>
      <c r="T753" s="9">
        <v>43997</v>
      </c>
      <c r="U753" s="9">
        <v>44021</v>
      </c>
      <c r="V753" s="10">
        <v>314516.44</v>
      </c>
      <c r="W753" s="10">
        <v>314516.44</v>
      </c>
      <c r="X753" s="10">
        <v>314516.44</v>
      </c>
      <c r="Y753" s="10">
        <v>314516.44</v>
      </c>
      <c r="Z753" s="10">
        <v>314516.44</v>
      </c>
      <c r="AA753" s="10">
        <v>314516.44</v>
      </c>
      <c r="AB753" s="11" t="s">
        <v>70</v>
      </c>
    </row>
    <row r="754" spans="1:29" ht="78.75" x14ac:dyDescent="0.25">
      <c r="A754" s="26">
        <v>2020</v>
      </c>
      <c r="B754" s="30">
        <v>5</v>
      </c>
      <c r="C754" s="6" t="s">
        <v>3534</v>
      </c>
      <c r="D754" s="3">
        <v>33</v>
      </c>
      <c r="E754" s="6" t="s">
        <v>116</v>
      </c>
      <c r="F754" s="6" t="s">
        <v>8170</v>
      </c>
      <c r="G754" s="3" t="s">
        <v>27</v>
      </c>
      <c r="H754" s="6">
        <v>26</v>
      </c>
      <c r="I754" s="6" t="s">
        <v>9425</v>
      </c>
      <c r="J754" s="6" t="s">
        <v>9766</v>
      </c>
      <c r="K754" s="6" t="s">
        <v>29</v>
      </c>
      <c r="L754" s="6" t="s">
        <v>59</v>
      </c>
      <c r="M754" s="6" t="s">
        <v>11174</v>
      </c>
      <c r="N754" s="6" t="s">
        <v>14975</v>
      </c>
      <c r="O754" s="6">
        <v>1294</v>
      </c>
      <c r="P754" s="6">
        <v>1189</v>
      </c>
      <c r="Q754" s="6">
        <f t="shared" si="11"/>
        <v>2483</v>
      </c>
      <c r="R754" s="6" t="s">
        <v>66</v>
      </c>
      <c r="S754" s="8">
        <v>2703.67</v>
      </c>
      <c r="T754" s="9">
        <v>44050</v>
      </c>
      <c r="U754" s="9">
        <v>44142</v>
      </c>
      <c r="V754" s="10">
        <v>1804711.84</v>
      </c>
      <c r="W754" s="10">
        <v>1804711.84</v>
      </c>
      <c r="X754" s="10">
        <v>1804711.84</v>
      </c>
      <c r="Y754" s="10">
        <v>1804711.84</v>
      </c>
      <c r="Z754" s="10">
        <v>1804711.84</v>
      </c>
      <c r="AA754" s="10">
        <v>1804711.84</v>
      </c>
      <c r="AB754" s="11" t="s">
        <v>70</v>
      </c>
    </row>
    <row r="755" spans="1:29" ht="146.25" x14ac:dyDescent="0.25">
      <c r="A755" s="26">
        <v>2020</v>
      </c>
      <c r="B755" s="30">
        <v>5</v>
      </c>
      <c r="C755" s="6" t="s">
        <v>1214</v>
      </c>
      <c r="D755" s="3">
        <v>33</v>
      </c>
      <c r="E755" s="6" t="s">
        <v>116</v>
      </c>
      <c r="F755" s="6" t="s">
        <v>5851</v>
      </c>
      <c r="G755" s="3" t="s">
        <v>27</v>
      </c>
      <c r="H755" s="6">
        <v>26</v>
      </c>
      <c r="I755" s="6" t="s">
        <v>9425</v>
      </c>
      <c r="J755" s="6" t="s">
        <v>9426</v>
      </c>
      <c r="K755" s="6" t="s">
        <v>29</v>
      </c>
      <c r="L755" s="6" t="s">
        <v>58</v>
      </c>
      <c r="M755" s="6" t="s">
        <v>11174</v>
      </c>
      <c r="N755" s="6" t="s">
        <v>12657</v>
      </c>
      <c r="O755" s="6">
        <v>225</v>
      </c>
      <c r="P755" s="6">
        <v>150</v>
      </c>
      <c r="Q755" s="6">
        <f t="shared" si="11"/>
        <v>375</v>
      </c>
      <c r="R755" s="6" t="s">
        <v>69</v>
      </c>
      <c r="S755" s="8">
        <v>38</v>
      </c>
      <c r="T755" s="9">
        <v>44111</v>
      </c>
      <c r="U755" s="9">
        <v>44165</v>
      </c>
      <c r="V755" s="10">
        <v>1462518.7</v>
      </c>
      <c r="W755" s="10">
        <v>1462518.7</v>
      </c>
      <c r="X755" s="10">
        <v>1462518.7</v>
      </c>
      <c r="Y755" s="10">
        <v>1462518.7</v>
      </c>
      <c r="Z755" s="10">
        <v>1462518.7</v>
      </c>
      <c r="AA755" s="10">
        <v>1462518.7</v>
      </c>
      <c r="AB755" s="11" t="s">
        <v>70</v>
      </c>
    </row>
    <row r="756" spans="1:29" ht="101.25" x14ac:dyDescent="0.25">
      <c r="A756" s="26">
        <v>2020</v>
      </c>
      <c r="B756" s="30">
        <v>5</v>
      </c>
      <c r="C756" s="6" t="s">
        <v>233</v>
      </c>
      <c r="D756" s="3">
        <v>33</v>
      </c>
      <c r="E756" s="6" t="s">
        <v>116</v>
      </c>
      <c r="F756" s="6" t="s">
        <v>4870</v>
      </c>
      <c r="G756" s="3" t="s">
        <v>27</v>
      </c>
      <c r="H756" s="6">
        <v>27</v>
      </c>
      <c r="I756" s="6" t="s">
        <v>9538</v>
      </c>
      <c r="J756" s="6" t="s">
        <v>9539</v>
      </c>
      <c r="K756" s="6" t="s">
        <v>29</v>
      </c>
      <c r="L756" s="6" t="s">
        <v>60</v>
      </c>
      <c r="M756" s="6" t="s">
        <v>11150</v>
      </c>
      <c r="N756" s="6" t="s">
        <v>11672</v>
      </c>
      <c r="O756" s="6">
        <v>75</v>
      </c>
      <c r="P756" s="6">
        <v>66</v>
      </c>
      <c r="Q756" s="6">
        <f t="shared" si="11"/>
        <v>141</v>
      </c>
      <c r="R756" s="6" t="s">
        <v>69</v>
      </c>
      <c r="S756" s="8">
        <v>416.8</v>
      </c>
      <c r="T756" s="9">
        <v>44166</v>
      </c>
      <c r="U756" s="9">
        <v>44196</v>
      </c>
      <c r="V756" s="10">
        <v>892222.36</v>
      </c>
      <c r="W756" s="10">
        <v>892222.36</v>
      </c>
      <c r="X756" s="10">
        <v>892222.36</v>
      </c>
      <c r="Y756" s="10">
        <v>89222.36</v>
      </c>
      <c r="Z756" s="10">
        <v>89222.36</v>
      </c>
      <c r="AA756" s="10">
        <v>89222.36</v>
      </c>
      <c r="AB756" s="11" t="s">
        <v>70</v>
      </c>
    </row>
    <row r="757" spans="1:29" ht="78.75" x14ac:dyDescent="0.25">
      <c r="A757" s="26">
        <v>2020</v>
      </c>
      <c r="B757" s="30">
        <v>5</v>
      </c>
      <c r="C757" s="6" t="s">
        <v>1382</v>
      </c>
      <c r="D757" s="3">
        <v>33</v>
      </c>
      <c r="E757" s="6" t="s">
        <v>116</v>
      </c>
      <c r="F757" s="6" t="s">
        <v>6019</v>
      </c>
      <c r="G757" s="3" t="s">
        <v>27</v>
      </c>
      <c r="H757" s="6">
        <v>27</v>
      </c>
      <c r="I757" s="6" t="s">
        <v>9538</v>
      </c>
      <c r="J757" s="6" t="s">
        <v>10088</v>
      </c>
      <c r="K757" s="6" t="s">
        <v>29</v>
      </c>
      <c r="L757" s="6" t="s">
        <v>59</v>
      </c>
      <c r="M757" s="6" t="s">
        <v>11150</v>
      </c>
      <c r="N757" s="6" t="s">
        <v>12825</v>
      </c>
      <c r="O757" s="6">
        <v>55</v>
      </c>
      <c r="P757" s="6">
        <v>41</v>
      </c>
      <c r="Q757" s="6">
        <f t="shared" si="11"/>
        <v>96</v>
      </c>
      <c r="R757" s="6" t="s">
        <v>66</v>
      </c>
      <c r="S757" s="8">
        <v>458</v>
      </c>
      <c r="T757" s="9">
        <v>44166</v>
      </c>
      <c r="U757" s="9">
        <v>44196</v>
      </c>
      <c r="V757" s="10">
        <v>600000</v>
      </c>
      <c r="W757" s="10">
        <v>600000</v>
      </c>
      <c r="X757" s="10">
        <v>600000</v>
      </c>
      <c r="Y757" s="10">
        <v>600000</v>
      </c>
      <c r="Z757" s="10">
        <v>600000</v>
      </c>
      <c r="AA757" s="10">
        <v>600000</v>
      </c>
      <c r="AB757" s="11" t="s">
        <v>70</v>
      </c>
    </row>
    <row r="758" spans="1:29" ht="112.5" x14ac:dyDescent="0.25">
      <c r="A758" s="26">
        <v>2020</v>
      </c>
      <c r="B758" s="30">
        <v>5</v>
      </c>
      <c r="C758" s="6" t="s">
        <v>1568</v>
      </c>
      <c r="D758" s="3">
        <v>33</v>
      </c>
      <c r="E758" s="6" t="s">
        <v>116</v>
      </c>
      <c r="F758" s="6" t="s">
        <v>6205</v>
      </c>
      <c r="G758" s="3" t="s">
        <v>27</v>
      </c>
      <c r="H758" s="6">
        <v>27</v>
      </c>
      <c r="I758" s="6" t="s">
        <v>9538</v>
      </c>
      <c r="J758" s="6" t="s">
        <v>10301</v>
      </c>
      <c r="K758" s="6" t="s">
        <v>29</v>
      </c>
      <c r="L758" s="6" t="s">
        <v>59</v>
      </c>
      <c r="M758" s="6" t="s">
        <v>11397</v>
      </c>
      <c r="N758" s="6" t="s">
        <v>13011</v>
      </c>
      <c r="O758" s="6">
        <v>35</v>
      </c>
      <c r="P758" s="6">
        <v>30</v>
      </c>
      <c r="Q758" s="6">
        <f t="shared" si="11"/>
        <v>65</v>
      </c>
      <c r="R758" s="6" t="s">
        <v>66</v>
      </c>
      <c r="S758" s="8">
        <v>852.75</v>
      </c>
      <c r="T758" s="9">
        <v>43984</v>
      </c>
      <c r="U758" s="9">
        <v>44046</v>
      </c>
      <c r="V758" s="10">
        <v>992060.33</v>
      </c>
      <c r="W758" s="10">
        <v>1049153.48</v>
      </c>
      <c r="X758" s="10">
        <v>1049153.48</v>
      </c>
      <c r="Y758" s="10">
        <v>1049153.48</v>
      </c>
      <c r="Z758" s="10">
        <v>1049153.48</v>
      </c>
      <c r="AA758" s="10">
        <v>1049153.48</v>
      </c>
      <c r="AB758" s="11" t="s">
        <v>70</v>
      </c>
    </row>
    <row r="759" spans="1:29" ht="67.5" x14ac:dyDescent="0.25">
      <c r="A759" s="26">
        <v>2020</v>
      </c>
      <c r="B759" s="30">
        <v>5</v>
      </c>
      <c r="C759" s="6" t="s">
        <v>2794</v>
      </c>
      <c r="D759" s="3">
        <v>33</v>
      </c>
      <c r="E759" s="6" t="s">
        <v>116</v>
      </c>
      <c r="F759" s="6" t="s">
        <v>7430</v>
      </c>
      <c r="G759" s="3" t="s">
        <v>27</v>
      </c>
      <c r="H759" s="6">
        <v>27</v>
      </c>
      <c r="I759" s="6" t="s">
        <v>9538</v>
      </c>
      <c r="J759" s="6" t="s">
        <v>10651</v>
      </c>
      <c r="K759" s="6" t="s">
        <v>29</v>
      </c>
      <c r="L759" s="6" t="s">
        <v>58</v>
      </c>
      <c r="M759" s="6" t="s">
        <v>11150</v>
      </c>
      <c r="N759" s="6" t="s">
        <v>14240</v>
      </c>
      <c r="O759" s="6">
        <v>23</v>
      </c>
      <c r="P759" s="6">
        <v>21</v>
      </c>
      <c r="Q759" s="6">
        <f t="shared" si="11"/>
        <v>44</v>
      </c>
      <c r="R759" s="6" t="s">
        <v>69</v>
      </c>
      <c r="S759" s="8">
        <v>10</v>
      </c>
      <c r="T759" s="9">
        <v>44099</v>
      </c>
      <c r="U759" s="9">
        <v>44130</v>
      </c>
      <c r="V759" s="10">
        <v>606793.63</v>
      </c>
      <c r="W759" s="10">
        <v>606793.63</v>
      </c>
      <c r="X759" s="10">
        <v>606793.63</v>
      </c>
      <c r="Y759" s="10">
        <v>606793.63</v>
      </c>
      <c r="Z759" s="10">
        <v>606793.63</v>
      </c>
      <c r="AA759" s="10">
        <v>606793.63</v>
      </c>
      <c r="AB759" s="11" t="s">
        <v>70</v>
      </c>
    </row>
    <row r="760" spans="1:29" ht="112.5" x14ac:dyDescent="0.25">
      <c r="A760" s="26">
        <v>2020</v>
      </c>
      <c r="B760" s="30">
        <v>5</v>
      </c>
      <c r="C760" s="6" t="s">
        <v>1620</v>
      </c>
      <c r="D760" s="3">
        <v>33</v>
      </c>
      <c r="E760" s="6" t="s">
        <v>116</v>
      </c>
      <c r="F760" s="6" t="s">
        <v>6257</v>
      </c>
      <c r="G760" s="3" t="s">
        <v>27</v>
      </c>
      <c r="H760" s="6">
        <v>27</v>
      </c>
      <c r="I760" s="6" t="s">
        <v>9538</v>
      </c>
      <c r="J760" s="6" t="s">
        <v>10322</v>
      </c>
      <c r="K760" s="6" t="s">
        <v>29</v>
      </c>
      <c r="L760" s="6" t="s">
        <v>59</v>
      </c>
      <c r="M760" s="6" t="s">
        <v>11150</v>
      </c>
      <c r="N760" s="6" t="s">
        <v>13063</v>
      </c>
      <c r="O760" s="6">
        <v>63</v>
      </c>
      <c r="P760" s="6">
        <v>58</v>
      </c>
      <c r="Q760" s="6">
        <f t="shared" si="11"/>
        <v>121</v>
      </c>
      <c r="R760" s="6" t="s">
        <v>66</v>
      </c>
      <c r="S760" s="8">
        <v>500</v>
      </c>
      <c r="T760" s="9">
        <v>44109</v>
      </c>
      <c r="U760" s="9">
        <v>44154</v>
      </c>
      <c r="V760" s="10">
        <v>779769.12</v>
      </c>
      <c r="W760" s="10">
        <v>779769.12</v>
      </c>
      <c r="X760" s="10">
        <v>779769.12</v>
      </c>
      <c r="Y760" s="10">
        <v>779769.12</v>
      </c>
      <c r="Z760" s="10">
        <v>779769.12</v>
      </c>
      <c r="AA760" s="10">
        <v>779769.12</v>
      </c>
      <c r="AB760" s="11" t="s">
        <v>70</v>
      </c>
    </row>
    <row r="761" spans="1:29" ht="112.5" x14ac:dyDescent="0.25">
      <c r="A761" s="26">
        <v>2020</v>
      </c>
      <c r="B761" s="30">
        <v>5</v>
      </c>
      <c r="C761" s="6" t="s">
        <v>1623</v>
      </c>
      <c r="D761" s="3">
        <v>33</v>
      </c>
      <c r="E761" s="6" t="s">
        <v>116</v>
      </c>
      <c r="F761" s="6" t="s">
        <v>6260</v>
      </c>
      <c r="G761" s="3" t="s">
        <v>27</v>
      </c>
      <c r="H761" s="6">
        <v>27</v>
      </c>
      <c r="I761" s="6" t="s">
        <v>9538</v>
      </c>
      <c r="J761" s="6" t="s">
        <v>10323</v>
      </c>
      <c r="K761" s="6" t="s">
        <v>29</v>
      </c>
      <c r="L761" s="6" t="s">
        <v>63</v>
      </c>
      <c r="M761" s="6" t="s">
        <v>11397</v>
      </c>
      <c r="N761" s="6" t="s">
        <v>13066</v>
      </c>
      <c r="O761" s="6">
        <v>259</v>
      </c>
      <c r="P761" s="6">
        <v>218</v>
      </c>
      <c r="Q761" s="6">
        <f t="shared" si="11"/>
        <v>477</v>
      </c>
      <c r="R761" s="6" t="s">
        <v>69</v>
      </c>
      <c r="S761" s="8">
        <v>34</v>
      </c>
      <c r="T761" s="9">
        <v>44099</v>
      </c>
      <c r="U761" s="9">
        <v>44130</v>
      </c>
      <c r="V761" s="10">
        <v>817966.91</v>
      </c>
      <c r="W761" s="10">
        <v>817966.91</v>
      </c>
      <c r="X761" s="10">
        <v>817966.91</v>
      </c>
      <c r="Y761" s="10">
        <v>817966.91</v>
      </c>
      <c r="Z761" s="10">
        <v>817966.91</v>
      </c>
      <c r="AA761" s="10">
        <v>817966.91</v>
      </c>
      <c r="AB761" s="11" t="s">
        <v>70</v>
      </c>
    </row>
    <row r="762" spans="1:29" ht="78.75" x14ac:dyDescent="0.25">
      <c r="A762" s="26">
        <v>2020</v>
      </c>
      <c r="B762" s="30">
        <v>5</v>
      </c>
      <c r="C762" s="3" t="s">
        <v>2816</v>
      </c>
      <c r="D762" s="3">
        <v>33</v>
      </c>
      <c r="E762" s="6" t="s">
        <v>116</v>
      </c>
      <c r="F762" s="3" t="s">
        <v>7452</v>
      </c>
      <c r="G762" s="3" t="s">
        <v>27</v>
      </c>
      <c r="H762" s="3">
        <v>27</v>
      </c>
      <c r="I762" s="3" t="s">
        <v>9538</v>
      </c>
      <c r="J762" s="3" t="s">
        <v>10469</v>
      </c>
      <c r="K762" s="3" t="s">
        <v>29</v>
      </c>
      <c r="L762" s="3" t="s">
        <v>59</v>
      </c>
      <c r="M762" s="3" t="s">
        <v>11150</v>
      </c>
      <c r="N762" s="3" t="s">
        <v>14262</v>
      </c>
      <c r="O762" s="3">
        <v>461</v>
      </c>
      <c r="P762" s="3">
        <v>405</v>
      </c>
      <c r="Q762" s="6">
        <f t="shared" si="11"/>
        <v>866</v>
      </c>
      <c r="R762" s="3" t="s">
        <v>66</v>
      </c>
      <c r="S762" s="3">
        <v>520</v>
      </c>
      <c r="T762" s="12">
        <v>44166</v>
      </c>
      <c r="U762" s="12">
        <v>44196</v>
      </c>
      <c r="V762" s="13">
        <v>800000</v>
      </c>
      <c r="W762" s="13">
        <v>800000</v>
      </c>
      <c r="X762" s="13">
        <v>800000</v>
      </c>
      <c r="Y762" s="13">
        <v>800000</v>
      </c>
      <c r="Z762" s="13">
        <v>800000</v>
      </c>
      <c r="AA762" s="13">
        <v>800000</v>
      </c>
      <c r="AB762" s="11" t="s">
        <v>70</v>
      </c>
      <c r="AC762" s="4"/>
    </row>
    <row r="763" spans="1:29" ht="78.75" x14ac:dyDescent="0.25">
      <c r="A763" s="26">
        <v>2020</v>
      </c>
      <c r="B763" s="30">
        <v>5</v>
      </c>
      <c r="C763" s="6" t="s">
        <v>2945</v>
      </c>
      <c r="D763" s="3">
        <v>33</v>
      </c>
      <c r="E763" s="6" t="s">
        <v>116</v>
      </c>
      <c r="F763" s="6" t="s">
        <v>7581</v>
      </c>
      <c r="G763" s="3" t="s">
        <v>27</v>
      </c>
      <c r="H763" s="6">
        <v>27</v>
      </c>
      <c r="I763" s="6" t="s">
        <v>9538</v>
      </c>
      <c r="J763" s="6" t="s">
        <v>9538</v>
      </c>
      <c r="K763" s="6" t="s">
        <v>29</v>
      </c>
      <c r="L763" s="6" t="s">
        <v>58</v>
      </c>
      <c r="M763" s="6" t="s">
        <v>11471</v>
      </c>
      <c r="N763" s="6" t="s">
        <v>14388</v>
      </c>
      <c r="O763" s="6">
        <v>33</v>
      </c>
      <c r="P763" s="6">
        <v>30</v>
      </c>
      <c r="Q763" s="6">
        <f t="shared" si="11"/>
        <v>63</v>
      </c>
      <c r="R763" s="6" t="s">
        <v>69</v>
      </c>
      <c r="S763" s="8">
        <v>15</v>
      </c>
      <c r="T763" s="9">
        <v>44049</v>
      </c>
      <c r="U763" s="9">
        <v>44095</v>
      </c>
      <c r="V763" s="10">
        <v>849626.56</v>
      </c>
      <c r="W763" s="10">
        <v>849626.56</v>
      </c>
      <c r="X763" s="10">
        <v>849626.56</v>
      </c>
      <c r="Y763" s="10">
        <v>849626.56</v>
      </c>
      <c r="Z763" s="10">
        <v>849626.56</v>
      </c>
      <c r="AA763" s="10">
        <v>849626.56</v>
      </c>
      <c r="AB763" s="11" t="s">
        <v>70</v>
      </c>
    </row>
    <row r="764" spans="1:29" ht="90" x14ac:dyDescent="0.25">
      <c r="A764" s="26">
        <v>2020</v>
      </c>
      <c r="B764" s="30">
        <v>5</v>
      </c>
      <c r="C764" s="6" t="s">
        <v>2975</v>
      </c>
      <c r="D764" s="3">
        <v>33</v>
      </c>
      <c r="E764" s="6" t="s">
        <v>116</v>
      </c>
      <c r="F764" s="6" t="s">
        <v>7611</v>
      </c>
      <c r="G764" s="3" t="s">
        <v>27</v>
      </c>
      <c r="H764" s="6">
        <v>27</v>
      </c>
      <c r="I764" s="6" t="s">
        <v>9538</v>
      </c>
      <c r="J764" s="6" t="s">
        <v>10703</v>
      </c>
      <c r="K764" s="6" t="s">
        <v>29</v>
      </c>
      <c r="L764" s="6" t="s">
        <v>59</v>
      </c>
      <c r="M764" s="6" t="s">
        <v>11150</v>
      </c>
      <c r="N764" s="6" t="s">
        <v>14418</v>
      </c>
      <c r="O764" s="6">
        <v>488</v>
      </c>
      <c r="P764" s="6">
        <v>380</v>
      </c>
      <c r="Q764" s="6">
        <f t="shared" si="11"/>
        <v>868</v>
      </c>
      <c r="R764" s="6" t="s">
        <v>66</v>
      </c>
      <c r="S764" s="8">
        <v>1050</v>
      </c>
      <c r="T764" s="9">
        <v>44131</v>
      </c>
      <c r="U764" s="9">
        <v>44193</v>
      </c>
      <c r="V764" s="10">
        <v>1205311.27</v>
      </c>
      <c r="W764" s="10">
        <v>1205311.27</v>
      </c>
      <c r="X764" s="10">
        <v>1205311.27</v>
      </c>
      <c r="Y764" s="10">
        <v>1205311.27</v>
      </c>
      <c r="Z764" s="10">
        <v>1205311.27</v>
      </c>
      <c r="AA764" s="10">
        <v>1205311.27</v>
      </c>
      <c r="AB764" s="11" t="s">
        <v>70</v>
      </c>
    </row>
    <row r="765" spans="1:29" ht="67.5" x14ac:dyDescent="0.25">
      <c r="A765" s="26">
        <v>2020</v>
      </c>
      <c r="B765" s="30">
        <v>5</v>
      </c>
      <c r="C765" s="6" t="s">
        <v>3236</v>
      </c>
      <c r="D765" s="3">
        <v>33</v>
      </c>
      <c r="E765" s="6" t="s">
        <v>116</v>
      </c>
      <c r="F765" s="6" t="s">
        <v>7872</v>
      </c>
      <c r="G765" s="3" t="s">
        <v>27</v>
      </c>
      <c r="H765" s="6">
        <v>27</v>
      </c>
      <c r="I765" s="6" t="s">
        <v>9538</v>
      </c>
      <c r="J765" s="6" t="s">
        <v>10764</v>
      </c>
      <c r="K765" s="6" t="s">
        <v>29</v>
      </c>
      <c r="L765" s="6" t="s">
        <v>59</v>
      </c>
      <c r="M765" s="6" t="s">
        <v>11150</v>
      </c>
      <c r="N765" s="6" t="s">
        <v>14676</v>
      </c>
      <c r="O765" s="6">
        <v>66</v>
      </c>
      <c r="P765" s="6">
        <v>50</v>
      </c>
      <c r="Q765" s="6">
        <f t="shared" si="11"/>
        <v>116</v>
      </c>
      <c r="R765" s="6" t="s">
        <v>69</v>
      </c>
      <c r="S765" s="8">
        <v>63.6</v>
      </c>
      <c r="T765" s="9">
        <v>44139</v>
      </c>
      <c r="U765" s="9">
        <v>44183</v>
      </c>
      <c r="V765" s="10">
        <v>608475.13</v>
      </c>
      <c r="W765" s="10">
        <v>608475.13</v>
      </c>
      <c r="X765" s="10">
        <v>608475.13</v>
      </c>
      <c r="Y765" s="10">
        <v>608475.13</v>
      </c>
      <c r="Z765" s="10">
        <v>608475.13</v>
      </c>
      <c r="AA765" s="10">
        <v>608475.13</v>
      </c>
      <c r="AB765" s="11" t="s">
        <v>70</v>
      </c>
    </row>
    <row r="766" spans="1:29" ht="78.75" x14ac:dyDescent="0.25">
      <c r="A766" s="26">
        <v>2020</v>
      </c>
      <c r="B766" s="30">
        <v>5</v>
      </c>
      <c r="C766" s="6" t="s">
        <v>4574</v>
      </c>
      <c r="D766" s="3">
        <v>33</v>
      </c>
      <c r="E766" s="6" t="s">
        <v>116</v>
      </c>
      <c r="F766" s="6" t="s">
        <v>9210</v>
      </c>
      <c r="G766" s="3" t="s">
        <v>27</v>
      </c>
      <c r="H766" s="6">
        <v>27</v>
      </c>
      <c r="I766" s="6" t="s">
        <v>9538</v>
      </c>
      <c r="J766" s="6" t="s">
        <v>11027</v>
      </c>
      <c r="K766" s="6" t="s">
        <v>29</v>
      </c>
      <c r="L766" s="6" t="s">
        <v>59</v>
      </c>
      <c r="M766" s="6" t="s">
        <v>11150</v>
      </c>
      <c r="N766" s="6" t="s">
        <v>16009</v>
      </c>
      <c r="O766" s="6">
        <v>54</v>
      </c>
      <c r="P766" s="6">
        <v>61</v>
      </c>
      <c r="Q766" s="6">
        <f t="shared" si="11"/>
        <v>115</v>
      </c>
      <c r="R766" s="6" t="s">
        <v>66</v>
      </c>
      <c r="S766" s="8">
        <v>571.67999999999995</v>
      </c>
      <c r="T766" s="9">
        <v>44097</v>
      </c>
      <c r="U766" s="9">
        <v>44158</v>
      </c>
      <c r="V766" s="10">
        <v>750000</v>
      </c>
      <c r="W766" s="10">
        <v>750000</v>
      </c>
      <c r="X766" s="10">
        <v>750000</v>
      </c>
      <c r="Y766" s="10">
        <v>750000</v>
      </c>
      <c r="Z766" s="10">
        <v>750000</v>
      </c>
      <c r="AA766" s="10">
        <v>750000</v>
      </c>
      <c r="AB766" s="11" t="s">
        <v>70</v>
      </c>
    </row>
    <row r="767" spans="1:29" ht="78.75" x14ac:dyDescent="0.25">
      <c r="A767" s="26">
        <v>2020</v>
      </c>
      <c r="B767" s="30">
        <v>5</v>
      </c>
      <c r="C767" s="6" t="s">
        <v>4709</v>
      </c>
      <c r="D767" s="3">
        <v>33</v>
      </c>
      <c r="E767" s="6" t="s">
        <v>116</v>
      </c>
      <c r="F767" s="6" t="s">
        <v>9345</v>
      </c>
      <c r="G767" s="3" t="s">
        <v>27</v>
      </c>
      <c r="H767" s="6">
        <v>27</v>
      </c>
      <c r="I767" s="6" t="s">
        <v>9538</v>
      </c>
      <c r="J767" s="6" t="s">
        <v>11058</v>
      </c>
      <c r="K767" s="6" t="s">
        <v>29</v>
      </c>
      <c r="L767" s="6" t="s">
        <v>63</v>
      </c>
      <c r="M767" s="6" t="s">
        <v>11558</v>
      </c>
      <c r="N767" s="6" t="s">
        <v>16143</v>
      </c>
      <c r="O767" s="6">
        <v>28</v>
      </c>
      <c r="P767" s="6">
        <v>27</v>
      </c>
      <c r="Q767" s="6">
        <f t="shared" si="11"/>
        <v>55</v>
      </c>
      <c r="R767" s="6" t="s">
        <v>63</v>
      </c>
      <c r="S767" s="8">
        <v>9</v>
      </c>
      <c r="T767" s="9">
        <v>44049</v>
      </c>
      <c r="U767" s="9">
        <v>44093</v>
      </c>
      <c r="V767" s="10">
        <v>549629.49</v>
      </c>
      <c r="W767" s="10">
        <v>549629.49</v>
      </c>
      <c r="X767" s="10">
        <v>549629.49</v>
      </c>
      <c r="Y767" s="10">
        <v>549629.49</v>
      </c>
      <c r="Z767" s="10">
        <v>549629.49</v>
      </c>
      <c r="AA767" s="10">
        <v>549629.49</v>
      </c>
      <c r="AB767" s="11" t="s">
        <v>70</v>
      </c>
    </row>
    <row r="768" spans="1:29" ht="56.25" x14ac:dyDescent="0.25">
      <c r="A768" s="26">
        <v>2020</v>
      </c>
      <c r="B768" s="30">
        <v>5</v>
      </c>
      <c r="C768" s="6" t="s">
        <v>2450</v>
      </c>
      <c r="D768" s="3">
        <v>33</v>
      </c>
      <c r="E768" s="6" t="s">
        <v>116</v>
      </c>
      <c r="F768" s="6" t="s">
        <v>7087</v>
      </c>
      <c r="G768" s="3" t="s">
        <v>27</v>
      </c>
      <c r="H768" s="6">
        <v>28</v>
      </c>
      <c r="I768" s="6" t="s">
        <v>9745</v>
      </c>
      <c r="J768" s="6" t="s">
        <v>9745</v>
      </c>
      <c r="K768" s="6" t="s">
        <v>29</v>
      </c>
      <c r="L768" s="6" t="s">
        <v>59</v>
      </c>
      <c r="M768" s="6" t="s">
        <v>11243</v>
      </c>
      <c r="N768" s="6" t="s">
        <v>13896</v>
      </c>
      <c r="O768" s="6">
        <v>260</v>
      </c>
      <c r="P768" s="6">
        <v>200</v>
      </c>
      <c r="Q768" s="6">
        <f t="shared" si="11"/>
        <v>460</v>
      </c>
      <c r="R768" s="6" t="s">
        <v>69</v>
      </c>
      <c r="S768" s="6">
        <v>30.91</v>
      </c>
      <c r="T768" s="9">
        <v>43957</v>
      </c>
      <c r="U768" s="9">
        <v>44018</v>
      </c>
      <c r="V768" s="10">
        <v>272386.53000000003</v>
      </c>
      <c r="W768" s="10">
        <v>272386.53000000003</v>
      </c>
      <c r="X768" s="10">
        <v>272386.53000000003</v>
      </c>
      <c r="Y768" s="10">
        <v>272386.53000000003</v>
      </c>
      <c r="Z768" s="10">
        <v>272386.53000000003</v>
      </c>
      <c r="AA768" s="10">
        <v>272386.53000000003</v>
      </c>
      <c r="AB768" s="11" t="s">
        <v>70</v>
      </c>
      <c r="AC768" s="4"/>
    </row>
    <row r="769" spans="1:29" ht="56.25" x14ac:dyDescent="0.25">
      <c r="A769" s="26">
        <v>2020</v>
      </c>
      <c r="B769" s="30">
        <v>5</v>
      </c>
      <c r="C769" s="6" t="s">
        <v>449</v>
      </c>
      <c r="D769" s="3">
        <v>33</v>
      </c>
      <c r="E769" s="6" t="s">
        <v>116</v>
      </c>
      <c r="F769" s="6" t="s">
        <v>5086</v>
      </c>
      <c r="G769" s="3" t="s">
        <v>27</v>
      </c>
      <c r="H769" s="6">
        <v>28</v>
      </c>
      <c r="I769" s="6" t="s">
        <v>9745</v>
      </c>
      <c r="J769" s="6" t="s">
        <v>9745</v>
      </c>
      <c r="K769" s="6" t="s">
        <v>29</v>
      </c>
      <c r="L769" s="6" t="s">
        <v>63</v>
      </c>
      <c r="M769" s="6" t="s">
        <v>11243</v>
      </c>
      <c r="N769" s="6" t="s">
        <v>11890</v>
      </c>
      <c r="O769" s="6">
        <v>110</v>
      </c>
      <c r="P769" s="6">
        <v>90</v>
      </c>
      <c r="Q769" s="6">
        <f t="shared" si="11"/>
        <v>200</v>
      </c>
      <c r="R769" s="6" t="s">
        <v>63</v>
      </c>
      <c r="S769" s="8">
        <v>20</v>
      </c>
      <c r="T769" s="9">
        <v>44002</v>
      </c>
      <c r="U769" s="9">
        <v>44063</v>
      </c>
      <c r="V769" s="10">
        <v>1362168.48</v>
      </c>
      <c r="W769" s="10">
        <v>1362168.48</v>
      </c>
      <c r="X769" s="10">
        <v>1362168.48</v>
      </c>
      <c r="Y769" s="10">
        <v>1362168.48</v>
      </c>
      <c r="Z769" s="10">
        <v>1362168.48</v>
      </c>
      <c r="AA769" s="10">
        <v>1362168.48</v>
      </c>
      <c r="AB769" s="11" t="s">
        <v>70</v>
      </c>
    </row>
    <row r="770" spans="1:29" ht="56.25" x14ac:dyDescent="0.25">
      <c r="A770" s="26">
        <v>2020</v>
      </c>
      <c r="B770" s="30">
        <v>5</v>
      </c>
      <c r="C770" s="6" t="s">
        <v>3056</v>
      </c>
      <c r="D770" s="3">
        <v>33</v>
      </c>
      <c r="E770" s="6" t="s">
        <v>116</v>
      </c>
      <c r="F770" s="6" t="s">
        <v>7692</v>
      </c>
      <c r="G770" s="3" t="s">
        <v>27</v>
      </c>
      <c r="H770" s="6">
        <v>28</v>
      </c>
      <c r="I770" s="6" t="s">
        <v>9745</v>
      </c>
      <c r="J770" s="6" t="s">
        <v>9745</v>
      </c>
      <c r="K770" s="6" t="s">
        <v>29</v>
      </c>
      <c r="L770" s="6" t="s">
        <v>59</v>
      </c>
      <c r="M770" s="6" t="s">
        <v>11243</v>
      </c>
      <c r="N770" s="6" t="s">
        <v>14500</v>
      </c>
      <c r="O770" s="6">
        <v>650</v>
      </c>
      <c r="P770" s="6">
        <v>450</v>
      </c>
      <c r="Q770" s="6">
        <f t="shared" si="11"/>
        <v>1100</v>
      </c>
      <c r="R770" s="6" t="s">
        <v>69</v>
      </c>
      <c r="S770" s="8">
        <v>1050</v>
      </c>
      <c r="T770" s="9">
        <v>43871</v>
      </c>
      <c r="U770" s="9">
        <v>43900</v>
      </c>
      <c r="V770" s="10">
        <v>412380.7</v>
      </c>
      <c r="W770" s="10">
        <v>412380.7</v>
      </c>
      <c r="X770" s="10">
        <v>412380.7</v>
      </c>
      <c r="Y770" s="10">
        <v>412380.7</v>
      </c>
      <c r="Z770" s="10">
        <v>412380.7</v>
      </c>
      <c r="AA770" s="10">
        <v>412380.7</v>
      </c>
      <c r="AB770" s="11" t="s">
        <v>70</v>
      </c>
    </row>
    <row r="771" spans="1:29" ht="78.75" x14ac:dyDescent="0.25">
      <c r="A771" s="26">
        <v>2020</v>
      </c>
      <c r="B771" s="30">
        <v>5</v>
      </c>
      <c r="C771" s="6" t="s">
        <v>2164</v>
      </c>
      <c r="D771" s="3">
        <v>33</v>
      </c>
      <c r="E771" s="6" t="s">
        <v>116</v>
      </c>
      <c r="F771" s="6" t="s">
        <v>6801</v>
      </c>
      <c r="G771" s="3" t="s">
        <v>27</v>
      </c>
      <c r="H771" s="6">
        <v>28</v>
      </c>
      <c r="I771" s="6" t="s">
        <v>9745</v>
      </c>
      <c r="J771" s="6" t="s">
        <v>9745</v>
      </c>
      <c r="K771" s="6" t="s">
        <v>29</v>
      </c>
      <c r="L771" s="6" t="s">
        <v>59</v>
      </c>
      <c r="M771" s="6" t="s">
        <v>11243</v>
      </c>
      <c r="N771" s="6" t="s">
        <v>13611</v>
      </c>
      <c r="O771" s="6">
        <v>600</v>
      </c>
      <c r="P771" s="6">
        <v>500</v>
      </c>
      <c r="Q771" s="6">
        <f t="shared" ref="Q771:Q834" si="12">+P771+O771</f>
        <v>1100</v>
      </c>
      <c r="R771" s="6" t="s">
        <v>69</v>
      </c>
      <c r="S771" s="8">
        <v>134.22</v>
      </c>
      <c r="T771" s="9">
        <v>43956</v>
      </c>
      <c r="U771" s="9">
        <v>44017</v>
      </c>
      <c r="V771" s="10">
        <v>832983.05</v>
      </c>
      <c r="W771" s="10">
        <v>597483.05000000005</v>
      </c>
      <c r="X771" s="10">
        <v>597483.05000000005</v>
      </c>
      <c r="Y771" s="10">
        <v>597483.05000000005</v>
      </c>
      <c r="Z771" s="10">
        <v>597483.05000000005</v>
      </c>
      <c r="AA771" s="10">
        <v>597483.05000000005</v>
      </c>
      <c r="AB771" s="11" t="s">
        <v>70</v>
      </c>
    </row>
    <row r="772" spans="1:29" ht="78.75" x14ac:dyDescent="0.25">
      <c r="A772" s="26">
        <v>2020</v>
      </c>
      <c r="B772" s="30">
        <v>5</v>
      </c>
      <c r="C772" s="6" t="s">
        <v>4671</v>
      </c>
      <c r="D772" s="3">
        <v>33</v>
      </c>
      <c r="E772" s="6" t="s">
        <v>116</v>
      </c>
      <c r="F772" s="6" t="s">
        <v>9307</v>
      </c>
      <c r="G772" s="3" t="s">
        <v>27</v>
      </c>
      <c r="H772" s="6">
        <v>28</v>
      </c>
      <c r="I772" s="6" t="s">
        <v>9745</v>
      </c>
      <c r="J772" s="6" t="s">
        <v>9745</v>
      </c>
      <c r="K772" s="6" t="s">
        <v>29</v>
      </c>
      <c r="L772" s="6" t="s">
        <v>63</v>
      </c>
      <c r="M772" s="6" t="s">
        <v>11494</v>
      </c>
      <c r="N772" s="6" t="s">
        <v>16106</v>
      </c>
      <c r="O772" s="6">
        <v>60</v>
      </c>
      <c r="P772" s="6">
        <v>40</v>
      </c>
      <c r="Q772" s="6">
        <f t="shared" si="12"/>
        <v>100</v>
      </c>
      <c r="R772" s="6" t="s">
        <v>66</v>
      </c>
      <c r="S772" s="8">
        <v>674.38</v>
      </c>
      <c r="T772" s="9">
        <v>44002</v>
      </c>
      <c r="U772" s="9">
        <v>44063</v>
      </c>
      <c r="V772" s="10">
        <v>668805.19999999995</v>
      </c>
      <c r="W772" s="10">
        <v>668805.19999999995</v>
      </c>
      <c r="X772" s="10">
        <v>668805.19999999995</v>
      </c>
      <c r="Y772" s="10">
        <v>668805.19999999995</v>
      </c>
      <c r="Z772" s="10">
        <v>668805.19999999995</v>
      </c>
      <c r="AA772" s="10">
        <v>668805.19999999995</v>
      </c>
      <c r="AB772" s="11" t="s">
        <v>70</v>
      </c>
    </row>
    <row r="773" spans="1:29" ht="56.25" x14ac:dyDescent="0.25">
      <c r="A773" s="26">
        <v>2020</v>
      </c>
      <c r="B773" s="30">
        <v>5</v>
      </c>
      <c r="C773" s="6" t="s">
        <v>3493</v>
      </c>
      <c r="D773" s="3">
        <v>33</v>
      </c>
      <c r="E773" s="6" t="s">
        <v>116</v>
      </c>
      <c r="F773" s="6" t="s">
        <v>8129</v>
      </c>
      <c r="G773" s="3" t="s">
        <v>27</v>
      </c>
      <c r="H773" s="6">
        <v>28</v>
      </c>
      <c r="I773" s="6" t="s">
        <v>9745</v>
      </c>
      <c r="J773" s="6" t="s">
        <v>9745</v>
      </c>
      <c r="K773" s="6" t="s">
        <v>29</v>
      </c>
      <c r="L773" s="6" t="s">
        <v>58</v>
      </c>
      <c r="M773" s="6" t="s">
        <v>11494</v>
      </c>
      <c r="N773" s="6" t="s">
        <v>14934</v>
      </c>
      <c r="O773" s="6">
        <v>600</v>
      </c>
      <c r="P773" s="6">
        <v>500</v>
      </c>
      <c r="Q773" s="6">
        <f t="shared" si="12"/>
        <v>1100</v>
      </c>
      <c r="R773" s="6" t="s">
        <v>66</v>
      </c>
      <c r="S773" s="8">
        <v>1235.9000000000001</v>
      </c>
      <c r="T773" s="9">
        <v>43956</v>
      </c>
      <c r="U773" s="9">
        <v>44017</v>
      </c>
      <c r="V773" s="10">
        <v>421169.04</v>
      </c>
      <c r="W773" s="10">
        <v>421169.04</v>
      </c>
      <c r="X773" s="10">
        <v>421169.04</v>
      </c>
      <c r="Y773" s="10">
        <v>421169.04</v>
      </c>
      <c r="Z773" s="10">
        <v>421169.04</v>
      </c>
      <c r="AA773" s="10">
        <v>421169.04</v>
      </c>
      <c r="AB773" s="11" t="s">
        <v>70</v>
      </c>
    </row>
    <row r="774" spans="1:29" ht="90" x14ac:dyDescent="0.25">
      <c r="A774" s="26">
        <v>2020</v>
      </c>
      <c r="B774" s="30">
        <v>5</v>
      </c>
      <c r="C774" s="6" t="s">
        <v>250</v>
      </c>
      <c r="D774" s="3">
        <v>33</v>
      </c>
      <c r="E774" s="6" t="s">
        <v>116</v>
      </c>
      <c r="F774" s="6" t="s">
        <v>4887</v>
      </c>
      <c r="G774" s="3" t="s">
        <v>27</v>
      </c>
      <c r="H774" s="6">
        <v>29</v>
      </c>
      <c r="I774" s="6" t="s">
        <v>9555</v>
      </c>
      <c r="J774" s="6" t="s">
        <v>9555</v>
      </c>
      <c r="K774" s="6" t="s">
        <v>29</v>
      </c>
      <c r="L774" s="6" t="s">
        <v>58</v>
      </c>
      <c r="M774" s="6" t="s">
        <v>11160</v>
      </c>
      <c r="N774" s="6" t="s">
        <v>11689</v>
      </c>
      <c r="O774" s="6">
        <v>58</v>
      </c>
      <c r="P774" s="6">
        <v>54</v>
      </c>
      <c r="Q774" s="6">
        <f t="shared" si="12"/>
        <v>112</v>
      </c>
      <c r="R774" s="6" t="s">
        <v>69</v>
      </c>
      <c r="S774" s="8">
        <v>1</v>
      </c>
      <c r="T774" s="9">
        <v>44046</v>
      </c>
      <c r="U774" s="9">
        <v>44104</v>
      </c>
      <c r="V774" s="10">
        <v>302335.61</v>
      </c>
      <c r="W774" s="10">
        <v>302335.61</v>
      </c>
      <c r="X774" s="10">
        <v>302335.61</v>
      </c>
      <c r="Y774" s="10">
        <v>302335.61</v>
      </c>
      <c r="Z774" s="10">
        <v>302335.61</v>
      </c>
      <c r="AA774" s="10">
        <v>302335.61</v>
      </c>
      <c r="AB774" s="11" t="s">
        <v>70</v>
      </c>
    </row>
    <row r="775" spans="1:29" ht="78.75" x14ac:dyDescent="0.25">
      <c r="A775" s="26">
        <v>2020</v>
      </c>
      <c r="B775" s="30">
        <v>5</v>
      </c>
      <c r="C775" s="6" t="s">
        <v>3870</v>
      </c>
      <c r="D775" s="3">
        <v>33</v>
      </c>
      <c r="E775" s="6" t="s">
        <v>116</v>
      </c>
      <c r="F775" s="6" t="s">
        <v>8506</v>
      </c>
      <c r="G775" s="3" t="s">
        <v>27</v>
      </c>
      <c r="H775" s="6">
        <v>29</v>
      </c>
      <c r="I775" s="6" t="s">
        <v>9555</v>
      </c>
      <c r="J775" s="6" t="s">
        <v>10898</v>
      </c>
      <c r="K775" s="6" t="s">
        <v>29</v>
      </c>
      <c r="L775" s="6" t="s">
        <v>63</v>
      </c>
      <c r="M775" s="6" t="s">
        <v>11160</v>
      </c>
      <c r="N775" s="6" t="s">
        <v>15311</v>
      </c>
      <c r="O775" s="6">
        <v>32</v>
      </c>
      <c r="P775" s="6">
        <v>18</v>
      </c>
      <c r="Q775" s="6">
        <f t="shared" si="12"/>
        <v>50</v>
      </c>
      <c r="R775" s="6" t="s">
        <v>66</v>
      </c>
      <c r="S775" s="8">
        <v>591.04</v>
      </c>
      <c r="T775" s="9">
        <v>43966</v>
      </c>
      <c r="U775" s="9">
        <v>44024</v>
      </c>
      <c r="V775" s="10">
        <v>1089824</v>
      </c>
      <c r="W775" s="10">
        <v>1089824</v>
      </c>
      <c r="X775" s="10">
        <v>1089824</v>
      </c>
      <c r="Y775" s="10">
        <v>1089824</v>
      </c>
      <c r="Z775" s="10">
        <v>1089824</v>
      </c>
      <c r="AA775" s="10">
        <v>1089824</v>
      </c>
      <c r="AB775" s="11" t="s">
        <v>70</v>
      </c>
    </row>
    <row r="776" spans="1:29" ht="67.5" x14ac:dyDescent="0.25">
      <c r="A776" s="26">
        <v>2020</v>
      </c>
      <c r="B776" s="30">
        <v>5</v>
      </c>
      <c r="C776" s="3" t="s">
        <v>4170</v>
      </c>
      <c r="D776" s="3">
        <v>33</v>
      </c>
      <c r="E776" s="6" t="s">
        <v>116</v>
      </c>
      <c r="F776" s="3" t="s">
        <v>8806</v>
      </c>
      <c r="G776" s="3" t="s">
        <v>27</v>
      </c>
      <c r="H776" s="3">
        <v>29</v>
      </c>
      <c r="I776" s="3" t="s">
        <v>9555</v>
      </c>
      <c r="J776" s="3" t="s">
        <v>9555</v>
      </c>
      <c r="K776" s="3" t="s">
        <v>29</v>
      </c>
      <c r="L776" s="3" t="s">
        <v>63</v>
      </c>
      <c r="M776" s="3" t="s">
        <v>11160</v>
      </c>
      <c r="N776" s="3" t="s">
        <v>15609</v>
      </c>
      <c r="O776" s="3">
        <v>54</v>
      </c>
      <c r="P776" s="3">
        <v>46</v>
      </c>
      <c r="Q776" s="6">
        <f t="shared" si="12"/>
        <v>100</v>
      </c>
      <c r="R776" s="3" t="s">
        <v>69</v>
      </c>
      <c r="S776" s="3">
        <v>1528.28</v>
      </c>
      <c r="T776" s="12">
        <v>43955</v>
      </c>
      <c r="U776" s="12">
        <v>44019</v>
      </c>
      <c r="V776" s="13">
        <v>1993103.79</v>
      </c>
      <c r="W776" s="13">
        <v>1993103.79</v>
      </c>
      <c r="X776" s="13">
        <v>1993103.79</v>
      </c>
      <c r="Y776" s="13">
        <v>1993103.79</v>
      </c>
      <c r="Z776" s="13">
        <v>1993103.79</v>
      </c>
      <c r="AA776" s="13">
        <v>1993103.79</v>
      </c>
      <c r="AB776" s="11" t="s">
        <v>70</v>
      </c>
      <c r="AC776" s="4"/>
    </row>
    <row r="777" spans="1:29" ht="45" x14ac:dyDescent="0.25">
      <c r="A777" s="26">
        <v>2020</v>
      </c>
      <c r="B777" s="30">
        <v>5</v>
      </c>
      <c r="C777" s="6" t="s">
        <v>4173</v>
      </c>
      <c r="D777" s="3">
        <v>33</v>
      </c>
      <c r="E777" s="6" t="s">
        <v>116</v>
      </c>
      <c r="F777" s="6" t="s">
        <v>8809</v>
      </c>
      <c r="G777" s="3" t="s">
        <v>27</v>
      </c>
      <c r="H777" s="6">
        <v>29</v>
      </c>
      <c r="I777" s="6" t="s">
        <v>9555</v>
      </c>
      <c r="J777" s="6" t="s">
        <v>9555</v>
      </c>
      <c r="K777" s="6" t="s">
        <v>29</v>
      </c>
      <c r="L777" s="6" t="s">
        <v>63</v>
      </c>
      <c r="M777" s="6" t="s">
        <v>11160</v>
      </c>
      <c r="N777" s="6" t="s">
        <v>15612</v>
      </c>
      <c r="O777" s="6">
        <v>44</v>
      </c>
      <c r="P777" s="6">
        <v>36</v>
      </c>
      <c r="Q777" s="6">
        <f t="shared" si="12"/>
        <v>80</v>
      </c>
      <c r="R777" s="6" t="s">
        <v>69</v>
      </c>
      <c r="S777" s="6">
        <v>86.45</v>
      </c>
      <c r="T777" s="9">
        <v>44048</v>
      </c>
      <c r="U777" s="9">
        <v>44137</v>
      </c>
      <c r="V777" s="10">
        <v>1790355.7</v>
      </c>
      <c r="W777" s="10">
        <v>1790355.7</v>
      </c>
      <c r="X777" s="10">
        <v>1790355.7</v>
      </c>
      <c r="Y777" s="10">
        <v>1790355.7</v>
      </c>
      <c r="Z777" s="10">
        <v>1790355.7</v>
      </c>
      <c r="AA777" s="10">
        <v>1790355.7</v>
      </c>
      <c r="AB777" s="11" t="s">
        <v>70</v>
      </c>
      <c r="AC777" s="4"/>
    </row>
    <row r="778" spans="1:29" ht="45" x14ac:dyDescent="0.25">
      <c r="A778" s="26">
        <v>2020</v>
      </c>
      <c r="B778" s="30">
        <v>5</v>
      </c>
      <c r="C778" s="6" t="s">
        <v>4481</v>
      </c>
      <c r="D778" s="3">
        <v>33</v>
      </c>
      <c r="E778" s="6" t="s">
        <v>116</v>
      </c>
      <c r="F778" s="6" t="s">
        <v>9117</v>
      </c>
      <c r="G778" s="3" t="s">
        <v>27</v>
      </c>
      <c r="H778" s="6">
        <v>29</v>
      </c>
      <c r="I778" s="6" t="s">
        <v>9555</v>
      </c>
      <c r="J778" s="6" t="s">
        <v>9555</v>
      </c>
      <c r="K778" s="6" t="s">
        <v>29</v>
      </c>
      <c r="L778" s="6" t="s">
        <v>63</v>
      </c>
      <c r="M778" s="6" t="s">
        <v>11160</v>
      </c>
      <c r="N778" s="6" t="s">
        <v>15917</v>
      </c>
      <c r="O778" s="6">
        <v>52</v>
      </c>
      <c r="P778" s="6">
        <v>42</v>
      </c>
      <c r="Q778" s="6">
        <f t="shared" si="12"/>
        <v>94</v>
      </c>
      <c r="R778" s="6" t="s">
        <v>69</v>
      </c>
      <c r="S778" s="8">
        <v>50.52</v>
      </c>
      <c r="T778" s="9">
        <v>43873</v>
      </c>
      <c r="U778" s="9">
        <v>43932</v>
      </c>
      <c r="V778" s="10">
        <v>1374454.62</v>
      </c>
      <c r="W778" s="10">
        <v>1374454.62</v>
      </c>
      <c r="X778" s="10">
        <v>1374454.62</v>
      </c>
      <c r="Y778" s="10">
        <v>1374454.62</v>
      </c>
      <c r="Z778" s="10">
        <v>1374454.62</v>
      </c>
      <c r="AA778" s="10">
        <v>1374454.62</v>
      </c>
      <c r="AB778" s="11" t="s">
        <v>70</v>
      </c>
    </row>
    <row r="779" spans="1:29" ht="45" x14ac:dyDescent="0.25">
      <c r="A779" s="26">
        <v>2020</v>
      </c>
      <c r="B779" s="30">
        <v>5</v>
      </c>
      <c r="C779" s="6" t="s">
        <v>2110</v>
      </c>
      <c r="D779" s="3">
        <v>33</v>
      </c>
      <c r="E779" s="6" t="s">
        <v>116</v>
      </c>
      <c r="F779" s="6" t="s">
        <v>6747</v>
      </c>
      <c r="G779" s="3" t="s">
        <v>27</v>
      </c>
      <c r="H779" s="6">
        <v>29</v>
      </c>
      <c r="I779" s="6" t="s">
        <v>9555</v>
      </c>
      <c r="J779" s="6" t="s">
        <v>9555</v>
      </c>
      <c r="K779" s="6" t="s">
        <v>29</v>
      </c>
      <c r="L779" s="6" t="s">
        <v>63</v>
      </c>
      <c r="M779" s="6" t="s">
        <v>11425</v>
      </c>
      <c r="N779" s="6" t="s">
        <v>13556</v>
      </c>
      <c r="O779" s="6">
        <v>52</v>
      </c>
      <c r="P779" s="6">
        <v>47</v>
      </c>
      <c r="Q779" s="6">
        <f t="shared" si="12"/>
        <v>99</v>
      </c>
      <c r="R779" s="6" t="s">
        <v>69</v>
      </c>
      <c r="S779" s="6">
        <v>49.38</v>
      </c>
      <c r="T779" s="9">
        <v>43873</v>
      </c>
      <c r="U779" s="9">
        <v>43932</v>
      </c>
      <c r="V779" s="10">
        <v>1304048.96</v>
      </c>
      <c r="W779" s="10">
        <v>1304048.96</v>
      </c>
      <c r="X779" s="10">
        <v>1304048.96</v>
      </c>
      <c r="Y779" s="10">
        <v>1304048.96</v>
      </c>
      <c r="Z779" s="10">
        <v>1304048.96</v>
      </c>
      <c r="AA779" s="10">
        <v>1304048.96</v>
      </c>
      <c r="AB779" s="11" t="s">
        <v>70</v>
      </c>
      <c r="AC779" s="4"/>
    </row>
    <row r="780" spans="1:29" ht="45" x14ac:dyDescent="0.25">
      <c r="A780" s="26">
        <v>2020</v>
      </c>
      <c r="B780" s="30">
        <v>5</v>
      </c>
      <c r="C780" s="6" t="s">
        <v>3443</v>
      </c>
      <c r="D780" s="3">
        <v>33</v>
      </c>
      <c r="E780" s="6" t="s">
        <v>116</v>
      </c>
      <c r="F780" s="6" t="s">
        <v>8079</v>
      </c>
      <c r="G780" s="3" t="s">
        <v>27</v>
      </c>
      <c r="H780" s="6">
        <v>29</v>
      </c>
      <c r="I780" s="6" t="s">
        <v>9555</v>
      </c>
      <c r="J780" s="6" t="s">
        <v>9555</v>
      </c>
      <c r="K780" s="6" t="s">
        <v>11070</v>
      </c>
      <c r="L780" s="6" t="s">
        <v>11071</v>
      </c>
      <c r="M780" s="6" t="s">
        <v>11425</v>
      </c>
      <c r="N780" s="6" t="s">
        <v>14884</v>
      </c>
      <c r="O780" s="6">
        <v>1995</v>
      </c>
      <c r="P780" s="6">
        <v>1816</v>
      </c>
      <c r="Q780" s="6">
        <f t="shared" si="12"/>
        <v>3811</v>
      </c>
      <c r="R780" s="6" t="s">
        <v>69</v>
      </c>
      <c r="S780" s="8">
        <v>1</v>
      </c>
      <c r="T780" s="9">
        <v>44075</v>
      </c>
      <c r="U780" s="9">
        <v>44111</v>
      </c>
      <c r="V780" s="10">
        <v>270682.14</v>
      </c>
      <c r="W780" s="10">
        <v>270682.14</v>
      </c>
      <c r="X780" s="10">
        <v>270682.14</v>
      </c>
      <c r="Y780" s="10">
        <v>270682.14</v>
      </c>
      <c r="Z780" s="10">
        <v>270682.14</v>
      </c>
      <c r="AA780" s="10">
        <v>270682.14</v>
      </c>
      <c r="AB780" s="11" t="s">
        <v>70</v>
      </c>
    </row>
    <row r="781" spans="1:29" ht="67.5" x14ac:dyDescent="0.25">
      <c r="A781" s="26">
        <v>2020</v>
      </c>
      <c r="B781" s="30">
        <v>5</v>
      </c>
      <c r="C781" s="6" t="s">
        <v>2553</v>
      </c>
      <c r="D781" s="3">
        <v>33</v>
      </c>
      <c r="E781" s="6" t="s">
        <v>116</v>
      </c>
      <c r="F781" s="6" t="s">
        <v>7190</v>
      </c>
      <c r="G781" s="3" t="s">
        <v>27</v>
      </c>
      <c r="H781" s="6">
        <v>30</v>
      </c>
      <c r="I781" s="6" t="s">
        <v>10469</v>
      </c>
      <c r="J781" s="6" t="s">
        <v>10469</v>
      </c>
      <c r="K781" s="6" t="s">
        <v>29</v>
      </c>
      <c r="L781" s="6" t="s">
        <v>63</v>
      </c>
      <c r="M781" s="6" t="s">
        <v>11426</v>
      </c>
      <c r="N781" s="6" t="s">
        <v>13998</v>
      </c>
      <c r="O781" s="6">
        <v>16</v>
      </c>
      <c r="P781" s="6">
        <v>15</v>
      </c>
      <c r="Q781" s="6">
        <f t="shared" si="12"/>
        <v>31</v>
      </c>
      <c r="R781" s="6" t="s">
        <v>63</v>
      </c>
      <c r="S781" s="8">
        <v>7</v>
      </c>
      <c r="T781" s="9">
        <v>44140</v>
      </c>
      <c r="U781" s="9">
        <v>44196</v>
      </c>
      <c r="V781" s="10">
        <v>617928.91</v>
      </c>
      <c r="W781" s="10">
        <v>617928.91</v>
      </c>
      <c r="X781" s="10">
        <v>617928.91</v>
      </c>
      <c r="Y781" s="10">
        <v>617928.91</v>
      </c>
      <c r="Z781" s="10">
        <v>617928.91</v>
      </c>
      <c r="AA781" s="10">
        <v>617928.91</v>
      </c>
      <c r="AB781" s="11" t="s">
        <v>70</v>
      </c>
    </row>
    <row r="782" spans="1:29" ht="45" x14ac:dyDescent="0.25">
      <c r="A782" s="26">
        <v>2020</v>
      </c>
      <c r="B782" s="30">
        <v>5</v>
      </c>
      <c r="C782" s="6" t="s">
        <v>3791</v>
      </c>
      <c r="D782" s="3">
        <v>33</v>
      </c>
      <c r="E782" s="6" t="s">
        <v>116</v>
      </c>
      <c r="F782" s="6" t="s">
        <v>8427</v>
      </c>
      <c r="G782" s="3" t="s">
        <v>27</v>
      </c>
      <c r="H782" s="6">
        <v>30</v>
      </c>
      <c r="I782" s="6" t="s">
        <v>10469</v>
      </c>
      <c r="J782" s="6" t="s">
        <v>10469</v>
      </c>
      <c r="K782" s="6" t="s">
        <v>114</v>
      </c>
      <c r="L782" s="6" t="s">
        <v>62</v>
      </c>
      <c r="M782" s="6" t="s">
        <v>11453</v>
      </c>
      <c r="N782" s="6" t="s">
        <v>14003</v>
      </c>
      <c r="O782" s="6">
        <v>0</v>
      </c>
      <c r="P782" s="6">
        <v>0</v>
      </c>
      <c r="Q782" s="6">
        <f t="shared" si="12"/>
        <v>0</v>
      </c>
      <c r="R782" s="6" t="s">
        <v>69</v>
      </c>
      <c r="S782" s="8">
        <v>1</v>
      </c>
      <c r="T782" s="9">
        <v>43906</v>
      </c>
      <c r="U782" s="9">
        <v>43935</v>
      </c>
      <c r="V782" s="10">
        <v>108026.37</v>
      </c>
      <c r="W782" s="10">
        <v>108026.37</v>
      </c>
      <c r="X782" s="10">
        <v>108026.37</v>
      </c>
      <c r="Y782" s="10">
        <v>108026.37</v>
      </c>
      <c r="Z782" s="10">
        <v>108026.37</v>
      </c>
      <c r="AA782" s="10">
        <v>108026.37</v>
      </c>
      <c r="AB782" s="11" t="s">
        <v>70</v>
      </c>
    </row>
    <row r="783" spans="1:29" ht="78.75" x14ac:dyDescent="0.25">
      <c r="A783" s="26">
        <v>2020</v>
      </c>
      <c r="B783" s="30">
        <v>5</v>
      </c>
      <c r="C783" s="6" t="s">
        <v>3934</v>
      </c>
      <c r="D783" s="3">
        <v>33</v>
      </c>
      <c r="E783" s="6" t="s">
        <v>116</v>
      </c>
      <c r="F783" s="6" t="s">
        <v>8570</v>
      </c>
      <c r="G783" s="3" t="s">
        <v>27</v>
      </c>
      <c r="H783" s="6">
        <v>30</v>
      </c>
      <c r="I783" s="6" t="s">
        <v>10469</v>
      </c>
      <c r="J783" s="6" t="s">
        <v>10469</v>
      </c>
      <c r="K783" s="6" t="s">
        <v>29</v>
      </c>
      <c r="L783" s="6" t="s">
        <v>63</v>
      </c>
      <c r="M783" s="6" t="s">
        <v>11426</v>
      </c>
      <c r="N783" s="6" t="s">
        <v>15374</v>
      </c>
      <c r="O783" s="6">
        <v>40</v>
      </c>
      <c r="P783" s="6">
        <v>32</v>
      </c>
      <c r="Q783" s="6">
        <f t="shared" si="12"/>
        <v>72</v>
      </c>
      <c r="R783" s="6" t="s">
        <v>66</v>
      </c>
      <c r="S783" s="8">
        <v>720</v>
      </c>
      <c r="T783" s="9">
        <v>43950</v>
      </c>
      <c r="U783" s="9">
        <v>44021</v>
      </c>
      <c r="V783" s="10">
        <v>870639.88</v>
      </c>
      <c r="W783" s="10">
        <v>870639.88</v>
      </c>
      <c r="X783" s="10">
        <v>870639.88</v>
      </c>
      <c r="Y783" s="10">
        <v>870639.88</v>
      </c>
      <c r="Z783" s="10">
        <v>870639.88</v>
      </c>
      <c r="AA783" s="10">
        <v>870639.88</v>
      </c>
      <c r="AB783" s="11" t="s">
        <v>70</v>
      </c>
    </row>
    <row r="784" spans="1:29" ht="123.75" x14ac:dyDescent="0.25">
      <c r="A784" s="26">
        <v>2020</v>
      </c>
      <c r="B784" s="30">
        <v>5</v>
      </c>
      <c r="C784" s="6" t="s">
        <v>2878</v>
      </c>
      <c r="D784" s="3">
        <v>33</v>
      </c>
      <c r="E784" s="6" t="s">
        <v>116</v>
      </c>
      <c r="F784" s="6" t="s">
        <v>7514</v>
      </c>
      <c r="G784" s="3" t="s">
        <v>27</v>
      </c>
      <c r="H784" s="6">
        <v>30</v>
      </c>
      <c r="I784" s="6" t="s">
        <v>10469</v>
      </c>
      <c r="J784" s="6" t="s">
        <v>10469</v>
      </c>
      <c r="K784" s="6" t="s">
        <v>29</v>
      </c>
      <c r="L784" s="6" t="s">
        <v>58</v>
      </c>
      <c r="M784" s="6" t="s">
        <v>11426</v>
      </c>
      <c r="N784" s="6" t="s">
        <v>14324</v>
      </c>
      <c r="O784" s="6">
        <v>357</v>
      </c>
      <c r="P784" s="6">
        <v>324</v>
      </c>
      <c r="Q784" s="6">
        <f t="shared" si="12"/>
        <v>681</v>
      </c>
      <c r="R784" s="6" t="s">
        <v>69</v>
      </c>
      <c r="S784" s="8">
        <v>50</v>
      </c>
      <c r="T784" s="9">
        <v>43923</v>
      </c>
      <c r="U784" s="9">
        <v>43963</v>
      </c>
      <c r="V784" s="10">
        <v>465377.39</v>
      </c>
      <c r="W784" s="10">
        <v>465377.39</v>
      </c>
      <c r="X784" s="10">
        <v>465377.39</v>
      </c>
      <c r="Y784" s="10">
        <v>465377.39</v>
      </c>
      <c r="Z784" s="10">
        <v>465377.39</v>
      </c>
      <c r="AA784" s="10">
        <v>465377.39</v>
      </c>
      <c r="AB784" s="11" t="s">
        <v>70</v>
      </c>
    </row>
    <row r="785" spans="1:29" ht="78.75" x14ac:dyDescent="0.25">
      <c r="A785" s="26">
        <v>2020</v>
      </c>
      <c r="B785" s="30">
        <v>5</v>
      </c>
      <c r="C785" s="6" t="s">
        <v>4177</v>
      </c>
      <c r="D785" s="3">
        <v>33</v>
      </c>
      <c r="E785" s="6" t="s">
        <v>116</v>
      </c>
      <c r="F785" s="6" t="s">
        <v>8813</v>
      </c>
      <c r="G785" s="3" t="s">
        <v>27</v>
      </c>
      <c r="H785" s="6">
        <v>30</v>
      </c>
      <c r="I785" s="6" t="s">
        <v>10469</v>
      </c>
      <c r="J785" s="6" t="s">
        <v>10469</v>
      </c>
      <c r="K785" s="6" t="s">
        <v>29</v>
      </c>
      <c r="L785" s="6" t="s">
        <v>63</v>
      </c>
      <c r="M785" s="6" t="s">
        <v>11426</v>
      </c>
      <c r="N785" s="6" t="s">
        <v>15616</v>
      </c>
      <c r="O785" s="6">
        <v>5</v>
      </c>
      <c r="P785" s="6">
        <v>4</v>
      </c>
      <c r="Q785" s="6">
        <f t="shared" si="12"/>
        <v>9</v>
      </c>
      <c r="R785" s="6" t="s">
        <v>66</v>
      </c>
      <c r="S785" s="8">
        <v>81</v>
      </c>
      <c r="T785" s="9">
        <v>44162</v>
      </c>
      <c r="U785" s="9">
        <v>44196</v>
      </c>
      <c r="V785" s="10">
        <v>132820.4</v>
      </c>
      <c r="W785" s="10">
        <v>132820.4</v>
      </c>
      <c r="X785" s="10">
        <v>132820.4</v>
      </c>
      <c r="Y785" s="10">
        <v>132820.4</v>
      </c>
      <c r="Z785" s="10">
        <v>132820.4</v>
      </c>
      <c r="AA785" s="10">
        <v>132820.4</v>
      </c>
      <c r="AB785" s="11" t="s">
        <v>70</v>
      </c>
    </row>
    <row r="786" spans="1:29" ht="101.25" x14ac:dyDescent="0.25">
      <c r="A786" s="26">
        <v>2020</v>
      </c>
      <c r="B786" s="30">
        <v>5</v>
      </c>
      <c r="C786" s="6" t="s">
        <v>2111</v>
      </c>
      <c r="D786" s="3">
        <v>33</v>
      </c>
      <c r="E786" s="6" t="s">
        <v>116</v>
      </c>
      <c r="F786" s="6" t="s">
        <v>6748</v>
      </c>
      <c r="G786" s="3" t="s">
        <v>27</v>
      </c>
      <c r="H786" s="6">
        <v>30</v>
      </c>
      <c r="I786" s="6" t="s">
        <v>10469</v>
      </c>
      <c r="J786" s="6" t="s">
        <v>10469</v>
      </c>
      <c r="K786" s="6" t="s">
        <v>29</v>
      </c>
      <c r="L786" s="6" t="s">
        <v>59</v>
      </c>
      <c r="M786" s="6" t="s">
        <v>11426</v>
      </c>
      <c r="N786" s="6" t="s">
        <v>13557</v>
      </c>
      <c r="O786" s="6">
        <v>357</v>
      </c>
      <c r="P786" s="6">
        <v>324</v>
      </c>
      <c r="Q786" s="6">
        <f t="shared" si="12"/>
        <v>681</v>
      </c>
      <c r="R786" s="6" t="s">
        <v>66</v>
      </c>
      <c r="S786" s="8">
        <v>640.92999999999995</v>
      </c>
      <c r="T786" s="9">
        <v>43957</v>
      </c>
      <c r="U786" s="9">
        <v>44085</v>
      </c>
      <c r="V786" s="10">
        <v>1407336.5</v>
      </c>
      <c r="W786" s="10">
        <v>1407336.5</v>
      </c>
      <c r="X786" s="10">
        <v>1407336.5</v>
      </c>
      <c r="Y786" s="10">
        <v>1407336.5</v>
      </c>
      <c r="Z786" s="10">
        <v>1407336.5</v>
      </c>
      <c r="AA786" s="10">
        <v>1407336.5</v>
      </c>
      <c r="AB786" s="11" t="s">
        <v>70</v>
      </c>
    </row>
    <row r="787" spans="1:29" ht="45" x14ac:dyDescent="0.25">
      <c r="A787" s="26">
        <v>2020</v>
      </c>
      <c r="B787" s="30">
        <v>5</v>
      </c>
      <c r="C787" s="6" t="s">
        <v>703</v>
      </c>
      <c r="D787" s="3">
        <v>33</v>
      </c>
      <c r="E787" s="6" t="s">
        <v>116</v>
      </c>
      <c r="F787" s="6" t="s">
        <v>5340</v>
      </c>
      <c r="G787" s="3" t="s">
        <v>27</v>
      </c>
      <c r="H787" s="6">
        <v>31</v>
      </c>
      <c r="I787" s="6" t="s">
        <v>9755</v>
      </c>
      <c r="J787" s="6" t="s">
        <v>9755</v>
      </c>
      <c r="K787" s="6" t="s">
        <v>11070</v>
      </c>
      <c r="L787" s="6" t="s">
        <v>11071</v>
      </c>
      <c r="M787" s="6" t="s">
        <v>11246</v>
      </c>
      <c r="N787" s="6" t="s">
        <v>11901</v>
      </c>
      <c r="O787" s="6">
        <v>1457</v>
      </c>
      <c r="P787" s="6">
        <v>1363</v>
      </c>
      <c r="Q787" s="6">
        <f t="shared" si="12"/>
        <v>2820</v>
      </c>
      <c r="R787" s="6" t="s">
        <v>69</v>
      </c>
      <c r="S787" s="6">
        <v>0</v>
      </c>
      <c r="T787" s="9">
        <v>43953</v>
      </c>
      <c r="U787" s="9">
        <v>44043</v>
      </c>
      <c r="V787" s="10">
        <v>140058</v>
      </c>
      <c r="W787" s="10">
        <v>0</v>
      </c>
      <c r="X787" s="10">
        <v>0</v>
      </c>
      <c r="Y787" s="10">
        <v>0</v>
      </c>
      <c r="Z787" s="10">
        <v>0</v>
      </c>
      <c r="AA787" s="10">
        <v>0</v>
      </c>
      <c r="AB787" s="11" t="s">
        <v>70</v>
      </c>
      <c r="AC787" s="4"/>
    </row>
    <row r="788" spans="1:29" ht="112.5" x14ac:dyDescent="0.25">
      <c r="A788" s="26">
        <v>2020</v>
      </c>
      <c r="B788" s="30">
        <v>5</v>
      </c>
      <c r="C788" s="6" t="s">
        <v>2330</v>
      </c>
      <c r="D788" s="3">
        <v>33</v>
      </c>
      <c r="E788" s="6" t="s">
        <v>116</v>
      </c>
      <c r="F788" s="6" t="s">
        <v>6967</v>
      </c>
      <c r="G788" s="3" t="s">
        <v>27</v>
      </c>
      <c r="H788" s="6">
        <v>31</v>
      </c>
      <c r="I788" s="6" t="s">
        <v>9755</v>
      </c>
      <c r="J788" s="6" t="s">
        <v>9755</v>
      </c>
      <c r="K788" s="6" t="s">
        <v>29</v>
      </c>
      <c r="L788" s="6" t="s">
        <v>28</v>
      </c>
      <c r="M788" s="6" t="s">
        <v>11246</v>
      </c>
      <c r="N788" s="6" t="s">
        <v>13776</v>
      </c>
      <c r="O788" s="6">
        <v>50</v>
      </c>
      <c r="P788" s="6">
        <v>50</v>
      </c>
      <c r="Q788" s="6">
        <f t="shared" si="12"/>
        <v>100</v>
      </c>
      <c r="R788" s="6" t="s">
        <v>69</v>
      </c>
      <c r="S788" s="8">
        <v>1</v>
      </c>
      <c r="T788" s="9">
        <v>44060</v>
      </c>
      <c r="U788" s="9">
        <v>44093</v>
      </c>
      <c r="V788" s="10">
        <v>254127.45</v>
      </c>
      <c r="W788" s="10">
        <v>254127.45</v>
      </c>
      <c r="X788" s="10">
        <v>254127.45</v>
      </c>
      <c r="Y788" s="10">
        <v>254127.45</v>
      </c>
      <c r="Z788" s="10">
        <v>254127.45</v>
      </c>
      <c r="AA788" s="10">
        <v>124127.45</v>
      </c>
      <c r="AB788" s="11" t="s">
        <v>70</v>
      </c>
    </row>
    <row r="789" spans="1:29" ht="45" x14ac:dyDescent="0.25">
      <c r="A789" s="26">
        <v>2020</v>
      </c>
      <c r="B789" s="30">
        <v>5</v>
      </c>
      <c r="C789" s="6" t="s">
        <v>1403</v>
      </c>
      <c r="D789" s="3">
        <v>33</v>
      </c>
      <c r="E789" s="6" t="s">
        <v>116</v>
      </c>
      <c r="F789" s="6" t="s">
        <v>6040</v>
      </c>
      <c r="G789" s="3" t="s">
        <v>27</v>
      </c>
      <c r="H789" s="6">
        <v>31</v>
      </c>
      <c r="I789" s="6" t="s">
        <v>9755</v>
      </c>
      <c r="J789" s="6" t="s">
        <v>9755</v>
      </c>
      <c r="K789" s="6" t="s">
        <v>29</v>
      </c>
      <c r="L789" s="6" t="s">
        <v>61</v>
      </c>
      <c r="M789" s="6" t="s">
        <v>11246</v>
      </c>
      <c r="N789" s="6" t="s">
        <v>12846</v>
      </c>
      <c r="O789" s="6">
        <v>60</v>
      </c>
      <c r="P789" s="6">
        <v>50</v>
      </c>
      <c r="Q789" s="6">
        <f t="shared" si="12"/>
        <v>110</v>
      </c>
      <c r="R789" s="6" t="s">
        <v>68</v>
      </c>
      <c r="S789" s="8">
        <v>80</v>
      </c>
      <c r="T789" s="9">
        <v>43937</v>
      </c>
      <c r="U789" s="9">
        <v>43966</v>
      </c>
      <c r="V789" s="10">
        <v>102495.73</v>
      </c>
      <c r="W789" s="10">
        <v>102495.73</v>
      </c>
      <c r="X789" s="10">
        <v>102495.73</v>
      </c>
      <c r="Y789" s="10">
        <v>102495.73</v>
      </c>
      <c r="Z789" s="10">
        <v>102495.73</v>
      </c>
      <c r="AA789" s="10">
        <v>102495.73</v>
      </c>
      <c r="AB789" s="11" t="s">
        <v>70</v>
      </c>
    </row>
    <row r="790" spans="1:29" ht="45" x14ac:dyDescent="0.25">
      <c r="A790" s="26">
        <v>2020</v>
      </c>
      <c r="B790" s="30">
        <v>5</v>
      </c>
      <c r="C790" s="6" t="s">
        <v>1426</v>
      </c>
      <c r="D790" s="3">
        <v>33</v>
      </c>
      <c r="E790" s="6" t="s">
        <v>116</v>
      </c>
      <c r="F790" s="6" t="s">
        <v>6063</v>
      </c>
      <c r="G790" s="3" t="s">
        <v>27</v>
      </c>
      <c r="H790" s="6">
        <v>31</v>
      </c>
      <c r="I790" s="6" t="s">
        <v>9755</v>
      </c>
      <c r="J790" s="6" t="s">
        <v>10237</v>
      </c>
      <c r="K790" s="6" t="s">
        <v>29</v>
      </c>
      <c r="L790" s="6" t="s">
        <v>61</v>
      </c>
      <c r="M790" s="6" t="s">
        <v>11246</v>
      </c>
      <c r="N790" s="6" t="s">
        <v>12869</v>
      </c>
      <c r="O790" s="6">
        <v>50</v>
      </c>
      <c r="P790" s="6">
        <v>50</v>
      </c>
      <c r="Q790" s="6">
        <f t="shared" si="12"/>
        <v>100</v>
      </c>
      <c r="R790" s="6" t="s">
        <v>69</v>
      </c>
      <c r="S790" s="6">
        <v>1</v>
      </c>
      <c r="T790" s="9">
        <v>43951</v>
      </c>
      <c r="U790" s="9">
        <v>43997</v>
      </c>
      <c r="V790" s="10">
        <v>116025.59</v>
      </c>
      <c r="W790" s="10">
        <v>116025.59</v>
      </c>
      <c r="X790" s="10">
        <v>116025.59</v>
      </c>
      <c r="Y790" s="10">
        <v>116025.59</v>
      </c>
      <c r="Z790" s="10">
        <v>116025.59</v>
      </c>
      <c r="AA790" s="10">
        <v>116025.59</v>
      </c>
      <c r="AB790" s="11" t="s">
        <v>70</v>
      </c>
      <c r="AC790" s="4"/>
    </row>
    <row r="791" spans="1:29" ht="45" x14ac:dyDescent="0.25">
      <c r="A791" s="26">
        <v>2020</v>
      </c>
      <c r="B791" s="30">
        <v>5</v>
      </c>
      <c r="C791" s="6" t="s">
        <v>3924</v>
      </c>
      <c r="D791" s="3">
        <v>33</v>
      </c>
      <c r="E791" s="6" t="s">
        <v>116</v>
      </c>
      <c r="F791" s="6" t="s">
        <v>8560</v>
      </c>
      <c r="G791" s="3" t="s">
        <v>27</v>
      </c>
      <c r="H791" s="6">
        <v>31</v>
      </c>
      <c r="I791" s="6" t="s">
        <v>9755</v>
      </c>
      <c r="J791" s="6" t="s">
        <v>9755</v>
      </c>
      <c r="K791" s="6" t="s">
        <v>29</v>
      </c>
      <c r="L791" s="6" t="s">
        <v>61</v>
      </c>
      <c r="M791" s="6" t="s">
        <v>11246</v>
      </c>
      <c r="N791" s="6" t="s">
        <v>15364</v>
      </c>
      <c r="O791" s="6">
        <v>50</v>
      </c>
      <c r="P791" s="6">
        <v>50</v>
      </c>
      <c r="Q791" s="6">
        <f t="shared" si="12"/>
        <v>100</v>
      </c>
      <c r="R791" s="6" t="s">
        <v>68</v>
      </c>
      <c r="S791" s="8">
        <v>124</v>
      </c>
      <c r="T791" s="9">
        <v>43983</v>
      </c>
      <c r="U791" s="9">
        <v>44043</v>
      </c>
      <c r="V791" s="10">
        <v>167928.42</v>
      </c>
      <c r="W791" s="10">
        <v>167928.42</v>
      </c>
      <c r="X791" s="10">
        <v>167928.42</v>
      </c>
      <c r="Y791" s="10">
        <v>167928.42</v>
      </c>
      <c r="Z791" s="10">
        <v>167928.42</v>
      </c>
      <c r="AA791" s="10">
        <v>167928.42</v>
      </c>
      <c r="AB791" s="11" t="s">
        <v>70</v>
      </c>
    </row>
    <row r="792" spans="1:29" ht="45" x14ac:dyDescent="0.25">
      <c r="A792" s="26">
        <v>2020</v>
      </c>
      <c r="B792" s="30">
        <v>5</v>
      </c>
      <c r="C792" s="3" t="s">
        <v>460</v>
      </c>
      <c r="D792" s="3">
        <v>33</v>
      </c>
      <c r="E792" s="6" t="s">
        <v>116</v>
      </c>
      <c r="F792" s="3" t="s">
        <v>5097</v>
      </c>
      <c r="G792" s="3" t="s">
        <v>27</v>
      </c>
      <c r="H792" s="3">
        <v>31</v>
      </c>
      <c r="I792" s="3" t="s">
        <v>9755</v>
      </c>
      <c r="J792" s="3" t="s">
        <v>9755</v>
      </c>
      <c r="K792" s="3" t="s">
        <v>114</v>
      </c>
      <c r="L792" s="3" t="s">
        <v>62</v>
      </c>
      <c r="M792" s="3" t="s">
        <v>11246</v>
      </c>
      <c r="N792" s="3" t="s">
        <v>11901</v>
      </c>
      <c r="O792" s="3">
        <v>0</v>
      </c>
      <c r="P792" s="3">
        <v>0</v>
      </c>
      <c r="Q792" s="6">
        <f t="shared" si="12"/>
        <v>0</v>
      </c>
      <c r="R792" s="3" t="s">
        <v>16196</v>
      </c>
      <c r="S792" s="3">
        <v>1</v>
      </c>
      <c r="T792" s="12">
        <v>43953</v>
      </c>
      <c r="U792" s="12">
        <v>44043</v>
      </c>
      <c r="V792" s="13">
        <v>140058</v>
      </c>
      <c r="W792" s="13">
        <v>140058</v>
      </c>
      <c r="X792" s="13">
        <v>140058</v>
      </c>
      <c r="Y792" s="13">
        <v>140058</v>
      </c>
      <c r="Z792" s="13">
        <v>140058</v>
      </c>
      <c r="AA792" s="13">
        <v>140058</v>
      </c>
      <c r="AB792" s="11" t="s">
        <v>70</v>
      </c>
      <c r="AC792" s="4"/>
    </row>
    <row r="793" spans="1:29" ht="56.25" x14ac:dyDescent="0.25">
      <c r="A793" s="26">
        <v>2020</v>
      </c>
      <c r="B793" s="30">
        <v>5</v>
      </c>
      <c r="C793" s="6" t="s">
        <v>1695</v>
      </c>
      <c r="D793" s="3">
        <v>33</v>
      </c>
      <c r="E793" s="6" t="s">
        <v>116</v>
      </c>
      <c r="F793" s="6" t="s">
        <v>6332</v>
      </c>
      <c r="G793" s="3" t="s">
        <v>27</v>
      </c>
      <c r="H793" s="6">
        <v>31</v>
      </c>
      <c r="I793" s="6" t="s">
        <v>9755</v>
      </c>
      <c r="J793" s="6" t="s">
        <v>9755</v>
      </c>
      <c r="K793" s="6" t="s">
        <v>29</v>
      </c>
      <c r="L793" s="6" t="s">
        <v>28</v>
      </c>
      <c r="M793" s="6" t="s">
        <v>11246</v>
      </c>
      <c r="N793" s="6" t="s">
        <v>13140</v>
      </c>
      <c r="O793" s="6">
        <v>50</v>
      </c>
      <c r="P793" s="6">
        <v>50</v>
      </c>
      <c r="Q793" s="6">
        <f t="shared" si="12"/>
        <v>100</v>
      </c>
      <c r="R793" s="6" t="s">
        <v>69</v>
      </c>
      <c r="S793" s="8">
        <v>22.75</v>
      </c>
      <c r="T793" s="9">
        <v>43937</v>
      </c>
      <c r="U793" s="9">
        <v>43967</v>
      </c>
      <c r="V793" s="10">
        <v>214148.61</v>
      </c>
      <c r="W793" s="10">
        <v>214148.61</v>
      </c>
      <c r="X793" s="10">
        <v>214148.61</v>
      </c>
      <c r="Y793" s="10">
        <v>214148.61</v>
      </c>
      <c r="Z793" s="10">
        <v>214148.61</v>
      </c>
      <c r="AA793" s="10">
        <v>214148.61</v>
      </c>
      <c r="AB793" s="11" t="s">
        <v>70</v>
      </c>
    </row>
    <row r="794" spans="1:29" ht="78.75" x14ac:dyDescent="0.25">
      <c r="A794" s="26">
        <v>2020</v>
      </c>
      <c r="B794" s="30">
        <v>5</v>
      </c>
      <c r="C794" s="6" t="s">
        <v>1727</v>
      </c>
      <c r="D794" s="3">
        <v>33</v>
      </c>
      <c r="E794" s="6" t="s">
        <v>116</v>
      </c>
      <c r="F794" s="6" t="s">
        <v>6364</v>
      </c>
      <c r="G794" s="3" t="s">
        <v>27</v>
      </c>
      <c r="H794" s="6">
        <v>31</v>
      </c>
      <c r="I794" s="6" t="s">
        <v>9755</v>
      </c>
      <c r="J794" s="6" t="s">
        <v>9576</v>
      </c>
      <c r="K794" s="6" t="s">
        <v>29</v>
      </c>
      <c r="L794" s="6" t="s">
        <v>11069</v>
      </c>
      <c r="M794" s="6" t="s">
        <v>11246</v>
      </c>
      <c r="N794" s="6" t="s">
        <v>13172</v>
      </c>
      <c r="O794" s="6">
        <v>100</v>
      </c>
      <c r="P794" s="6">
        <v>100</v>
      </c>
      <c r="Q794" s="6">
        <f t="shared" si="12"/>
        <v>200</v>
      </c>
      <c r="R794" s="6" t="s">
        <v>66</v>
      </c>
      <c r="S794" s="8">
        <v>450</v>
      </c>
      <c r="T794" s="9">
        <v>43953</v>
      </c>
      <c r="U794" s="9">
        <v>44012</v>
      </c>
      <c r="V794" s="10">
        <v>370623.56</v>
      </c>
      <c r="W794" s="10">
        <v>370623.56</v>
      </c>
      <c r="X794" s="10">
        <v>370623.56</v>
      </c>
      <c r="Y794" s="10">
        <v>370623.56</v>
      </c>
      <c r="Z794" s="10">
        <v>370623.56</v>
      </c>
      <c r="AA794" s="10">
        <v>370623.56</v>
      </c>
      <c r="AB794" s="11" t="s">
        <v>70</v>
      </c>
    </row>
    <row r="795" spans="1:29" ht="78.75" x14ac:dyDescent="0.25">
      <c r="A795" s="26">
        <v>2020</v>
      </c>
      <c r="B795" s="30">
        <v>5</v>
      </c>
      <c r="C795" s="6" t="s">
        <v>2952</v>
      </c>
      <c r="D795" s="3">
        <v>33</v>
      </c>
      <c r="E795" s="6" t="s">
        <v>116</v>
      </c>
      <c r="F795" s="6" t="s">
        <v>7588</v>
      </c>
      <c r="G795" s="3" t="s">
        <v>27</v>
      </c>
      <c r="H795" s="6">
        <v>31</v>
      </c>
      <c r="I795" s="6" t="s">
        <v>9755</v>
      </c>
      <c r="J795" s="6" t="s">
        <v>10695</v>
      </c>
      <c r="K795" s="6" t="s">
        <v>29</v>
      </c>
      <c r="L795" s="6" t="s">
        <v>58</v>
      </c>
      <c r="M795" s="6" t="s">
        <v>11472</v>
      </c>
      <c r="N795" s="6" t="s">
        <v>14395</v>
      </c>
      <c r="O795" s="6">
        <v>25</v>
      </c>
      <c r="P795" s="6">
        <v>25</v>
      </c>
      <c r="Q795" s="6">
        <f t="shared" si="12"/>
        <v>50</v>
      </c>
      <c r="R795" s="6" t="s">
        <v>69</v>
      </c>
      <c r="S795" s="8">
        <v>200</v>
      </c>
      <c r="T795" s="9">
        <v>44137</v>
      </c>
      <c r="U795" s="9">
        <v>44165</v>
      </c>
      <c r="V795" s="10">
        <v>256292.86</v>
      </c>
      <c r="W795" s="10">
        <v>256292.86</v>
      </c>
      <c r="X795" s="10">
        <v>256292.86</v>
      </c>
      <c r="Y795" s="10">
        <v>256292.86</v>
      </c>
      <c r="Z795" s="10">
        <v>256292.86</v>
      </c>
      <c r="AA795" s="10">
        <v>256292.86</v>
      </c>
      <c r="AB795" s="11" t="s">
        <v>70</v>
      </c>
    </row>
    <row r="796" spans="1:29" ht="56.25" x14ac:dyDescent="0.25">
      <c r="A796" s="26">
        <v>2020</v>
      </c>
      <c r="B796" s="30">
        <v>5</v>
      </c>
      <c r="C796" s="6" t="s">
        <v>4192</v>
      </c>
      <c r="D796" s="3">
        <v>33</v>
      </c>
      <c r="E796" s="6" t="s">
        <v>116</v>
      </c>
      <c r="F796" s="6" t="s">
        <v>8828</v>
      </c>
      <c r="G796" s="3" t="s">
        <v>27</v>
      </c>
      <c r="H796" s="6">
        <v>31</v>
      </c>
      <c r="I796" s="6" t="s">
        <v>9755</v>
      </c>
      <c r="J796" s="6" t="s">
        <v>9755</v>
      </c>
      <c r="K796" s="6" t="s">
        <v>29</v>
      </c>
      <c r="L796" s="6" t="s">
        <v>60</v>
      </c>
      <c r="M796" s="6" t="s">
        <v>11246</v>
      </c>
      <c r="N796" s="6" t="s">
        <v>15631</v>
      </c>
      <c r="O796" s="6">
        <v>50</v>
      </c>
      <c r="P796" s="6">
        <v>50</v>
      </c>
      <c r="Q796" s="6">
        <f t="shared" si="12"/>
        <v>100</v>
      </c>
      <c r="R796" s="6" t="s">
        <v>66</v>
      </c>
      <c r="S796" s="8">
        <v>150</v>
      </c>
      <c r="T796" s="9">
        <v>43941</v>
      </c>
      <c r="U796" s="9">
        <v>43971</v>
      </c>
      <c r="V796" s="10">
        <v>292425.24</v>
      </c>
      <c r="W796" s="10">
        <v>292425.24</v>
      </c>
      <c r="X796" s="10">
        <v>292425.24</v>
      </c>
      <c r="Y796" s="10">
        <v>292425.24</v>
      </c>
      <c r="Z796" s="10">
        <v>292425.24</v>
      </c>
      <c r="AA796" s="10">
        <v>292425.24</v>
      </c>
      <c r="AB796" s="11" t="s">
        <v>70</v>
      </c>
    </row>
    <row r="797" spans="1:29" ht="90" x14ac:dyDescent="0.25">
      <c r="A797" s="26">
        <v>2020</v>
      </c>
      <c r="B797" s="30">
        <v>5</v>
      </c>
      <c r="C797" s="6" t="s">
        <v>794</v>
      </c>
      <c r="D797" s="3">
        <v>33</v>
      </c>
      <c r="E797" s="6" t="s">
        <v>116</v>
      </c>
      <c r="F797" s="6" t="s">
        <v>5431</v>
      </c>
      <c r="G797" s="3" t="s">
        <v>27</v>
      </c>
      <c r="H797" s="6">
        <v>31</v>
      </c>
      <c r="I797" s="6" t="s">
        <v>9755</v>
      </c>
      <c r="J797" s="6" t="s">
        <v>9755</v>
      </c>
      <c r="K797" s="6" t="s">
        <v>29</v>
      </c>
      <c r="L797" s="6" t="s">
        <v>59</v>
      </c>
      <c r="M797" s="6" t="s">
        <v>11246</v>
      </c>
      <c r="N797" s="6" t="s">
        <v>12233</v>
      </c>
      <c r="O797" s="6">
        <v>500</v>
      </c>
      <c r="P797" s="6">
        <v>500</v>
      </c>
      <c r="Q797" s="6">
        <f t="shared" si="12"/>
        <v>1000</v>
      </c>
      <c r="R797" s="6" t="s">
        <v>66</v>
      </c>
      <c r="S797" s="8">
        <v>2400</v>
      </c>
      <c r="T797" s="9">
        <v>44105</v>
      </c>
      <c r="U797" s="9">
        <v>44195</v>
      </c>
      <c r="V797" s="10">
        <v>1878028.72</v>
      </c>
      <c r="W797" s="10">
        <v>1878028.72</v>
      </c>
      <c r="X797" s="10">
        <v>1878028.72</v>
      </c>
      <c r="Y797" s="10">
        <v>1878028.72</v>
      </c>
      <c r="Z797" s="10">
        <v>1878028.72</v>
      </c>
      <c r="AA797" s="10">
        <v>1878028.72</v>
      </c>
      <c r="AB797" s="11" t="s">
        <v>70</v>
      </c>
    </row>
    <row r="798" spans="1:29" ht="45" x14ac:dyDescent="0.25">
      <c r="A798" s="26">
        <v>2020</v>
      </c>
      <c r="B798" s="30">
        <v>5</v>
      </c>
      <c r="C798" s="6" t="s">
        <v>4415</v>
      </c>
      <c r="D798" s="3">
        <v>33</v>
      </c>
      <c r="E798" s="6" t="s">
        <v>116</v>
      </c>
      <c r="F798" s="6" t="s">
        <v>9051</v>
      </c>
      <c r="G798" s="3" t="s">
        <v>27</v>
      </c>
      <c r="H798" s="6">
        <v>31</v>
      </c>
      <c r="I798" s="6" t="s">
        <v>9755</v>
      </c>
      <c r="J798" s="6" t="s">
        <v>11002</v>
      </c>
      <c r="K798" s="6" t="s">
        <v>29</v>
      </c>
      <c r="L798" s="6" t="s">
        <v>62</v>
      </c>
      <c r="M798" s="6" t="s">
        <v>11246</v>
      </c>
      <c r="N798" s="6" t="s">
        <v>15852</v>
      </c>
      <c r="O798" s="6">
        <v>50</v>
      </c>
      <c r="P798" s="6">
        <v>50</v>
      </c>
      <c r="Q798" s="6">
        <f t="shared" si="12"/>
        <v>100</v>
      </c>
      <c r="R798" s="6" t="s">
        <v>68</v>
      </c>
      <c r="S798" s="8">
        <v>14</v>
      </c>
      <c r="T798" s="9">
        <v>44060</v>
      </c>
      <c r="U798" s="9">
        <v>44093</v>
      </c>
      <c r="V798" s="10">
        <v>224226.06</v>
      </c>
      <c r="W798" s="10">
        <v>224226.06</v>
      </c>
      <c r="X798" s="10">
        <v>224226.06</v>
      </c>
      <c r="Y798" s="10">
        <v>224226.06</v>
      </c>
      <c r="Z798" s="10">
        <v>224226.06</v>
      </c>
      <c r="AA798" s="10">
        <v>224226.06</v>
      </c>
      <c r="AB798" s="11" t="s">
        <v>70</v>
      </c>
    </row>
    <row r="799" spans="1:29" ht="78.75" x14ac:dyDescent="0.25">
      <c r="A799" s="26">
        <v>2020</v>
      </c>
      <c r="B799" s="30">
        <v>5</v>
      </c>
      <c r="C799" s="6" t="s">
        <v>3243</v>
      </c>
      <c r="D799" s="3">
        <v>33</v>
      </c>
      <c r="E799" s="6" t="s">
        <v>116</v>
      </c>
      <c r="F799" s="6" t="s">
        <v>7879</v>
      </c>
      <c r="G799" s="3" t="s">
        <v>27</v>
      </c>
      <c r="H799" s="6">
        <v>31</v>
      </c>
      <c r="I799" s="6" t="s">
        <v>9755</v>
      </c>
      <c r="J799" s="6" t="s">
        <v>9755</v>
      </c>
      <c r="K799" s="6" t="s">
        <v>29</v>
      </c>
      <c r="L799" s="6" t="s">
        <v>58</v>
      </c>
      <c r="M799" s="6" t="s">
        <v>11472</v>
      </c>
      <c r="N799" s="6" t="s">
        <v>14683</v>
      </c>
      <c r="O799" s="6">
        <v>15</v>
      </c>
      <c r="P799" s="6">
        <v>20</v>
      </c>
      <c r="Q799" s="6">
        <f t="shared" si="12"/>
        <v>35</v>
      </c>
      <c r="R799" s="6" t="s">
        <v>69</v>
      </c>
      <c r="S799" s="6">
        <v>130</v>
      </c>
      <c r="T799" s="9">
        <v>44137</v>
      </c>
      <c r="U799" s="9">
        <v>44165</v>
      </c>
      <c r="V799" s="10">
        <v>157533.63</v>
      </c>
      <c r="W799" s="10">
        <v>157533.63</v>
      </c>
      <c r="X799" s="10">
        <v>157533.63</v>
      </c>
      <c r="Y799" s="10">
        <v>157533.63</v>
      </c>
      <c r="Z799" s="10">
        <v>157533.63</v>
      </c>
      <c r="AA799" s="10">
        <v>157533.63</v>
      </c>
      <c r="AB799" s="11" t="s">
        <v>70</v>
      </c>
      <c r="AC799" s="4"/>
    </row>
    <row r="800" spans="1:29" ht="67.5" x14ac:dyDescent="0.25">
      <c r="A800" s="26">
        <v>2020</v>
      </c>
      <c r="B800" s="30">
        <v>5</v>
      </c>
      <c r="C800" s="6" t="s">
        <v>1080</v>
      </c>
      <c r="D800" s="3">
        <v>33</v>
      </c>
      <c r="E800" s="6" t="s">
        <v>116</v>
      </c>
      <c r="F800" s="6" t="s">
        <v>5717</v>
      </c>
      <c r="G800" s="3" t="s">
        <v>27</v>
      </c>
      <c r="H800" s="6">
        <v>31</v>
      </c>
      <c r="I800" s="6" t="s">
        <v>9755</v>
      </c>
      <c r="J800" s="6" t="s">
        <v>9755</v>
      </c>
      <c r="K800" s="6" t="s">
        <v>29</v>
      </c>
      <c r="L800" s="6" t="s">
        <v>61</v>
      </c>
      <c r="M800" s="6" t="s">
        <v>11246</v>
      </c>
      <c r="N800" s="6" t="s">
        <v>12522</v>
      </c>
      <c r="O800" s="6">
        <v>50</v>
      </c>
      <c r="P800" s="6">
        <v>50</v>
      </c>
      <c r="Q800" s="6">
        <f t="shared" si="12"/>
        <v>100</v>
      </c>
      <c r="R800" s="6" t="s">
        <v>68</v>
      </c>
      <c r="S800" s="8">
        <v>190</v>
      </c>
      <c r="T800" s="9">
        <v>44137</v>
      </c>
      <c r="U800" s="9">
        <v>44195</v>
      </c>
      <c r="V800" s="10">
        <v>188231.53</v>
      </c>
      <c r="W800" s="10">
        <v>188231.53</v>
      </c>
      <c r="X800" s="10">
        <v>188231.53</v>
      </c>
      <c r="Y800" s="10">
        <v>188231.53</v>
      </c>
      <c r="Z800" s="10">
        <v>188231.53</v>
      </c>
      <c r="AA800" s="10">
        <v>188231.53</v>
      </c>
      <c r="AB800" s="11" t="s">
        <v>70</v>
      </c>
    </row>
    <row r="801" spans="1:29" ht="67.5" x14ac:dyDescent="0.25">
      <c r="A801" s="26">
        <v>2020</v>
      </c>
      <c r="B801" s="30">
        <v>5</v>
      </c>
      <c r="C801" s="6" t="s">
        <v>4669</v>
      </c>
      <c r="D801" s="3">
        <v>33</v>
      </c>
      <c r="E801" s="6" t="s">
        <v>116</v>
      </c>
      <c r="F801" s="6" t="s">
        <v>9305</v>
      </c>
      <c r="G801" s="3" t="s">
        <v>27</v>
      </c>
      <c r="H801" s="6">
        <v>31</v>
      </c>
      <c r="I801" s="6" t="s">
        <v>9755</v>
      </c>
      <c r="J801" s="6" t="s">
        <v>9755</v>
      </c>
      <c r="K801" s="6" t="s">
        <v>29</v>
      </c>
      <c r="L801" s="6" t="s">
        <v>59</v>
      </c>
      <c r="M801" s="6" t="s">
        <v>11246</v>
      </c>
      <c r="N801" s="6" t="s">
        <v>16104</v>
      </c>
      <c r="O801" s="6">
        <v>50</v>
      </c>
      <c r="P801" s="6">
        <v>50</v>
      </c>
      <c r="Q801" s="6">
        <f t="shared" si="12"/>
        <v>100</v>
      </c>
      <c r="R801" s="6" t="s">
        <v>66</v>
      </c>
      <c r="S801" s="8">
        <v>756</v>
      </c>
      <c r="T801" s="9">
        <v>43983</v>
      </c>
      <c r="U801" s="9">
        <v>44043</v>
      </c>
      <c r="V801" s="10">
        <v>639941.6</v>
      </c>
      <c r="W801" s="10">
        <v>639941.6</v>
      </c>
      <c r="X801" s="10">
        <v>639941.6</v>
      </c>
      <c r="Y801" s="10">
        <v>639941.6</v>
      </c>
      <c r="Z801" s="10">
        <v>639941.6</v>
      </c>
      <c r="AA801" s="10">
        <v>639941.6</v>
      </c>
      <c r="AB801" s="11" t="s">
        <v>70</v>
      </c>
    </row>
    <row r="802" spans="1:29" ht="78.75" x14ac:dyDescent="0.25">
      <c r="A802" s="26">
        <v>2020</v>
      </c>
      <c r="B802" s="30">
        <v>5</v>
      </c>
      <c r="C802" s="6" t="s">
        <v>2533</v>
      </c>
      <c r="D802" s="3">
        <v>33</v>
      </c>
      <c r="E802" s="6" t="s">
        <v>116</v>
      </c>
      <c r="F802" s="6" t="s">
        <v>7170</v>
      </c>
      <c r="G802" s="3" t="s">
        <v>27</v>
      </c>
      <c r="H802" s="6">
        <v>32</v>
      </c>
      <c r="I802" s="6" t="s">
        <v>9740</v>
      </c>
      <c r="J802" s="6" t="s">
        <v>10519</v>
      </c>
      <c r="K802" s="6" t="s">
        <v>29</v>
      </c>
      <c r="L802" s="6" t="s">
        <v>60</v>
      </c>
      <c r="M802" s="6" t="s">
        <v>11242</v>
      </c>
      <c r="N802" s="6" t="s">
        <v>13978</v>
      </c>
      <c r="O802" s="6">
        <v>20</v>
      </c>
      <c r="P802" s="6">
        <v>30</v>
      </c>
      <c r="Q802" s="6">
        <f t="shared" si="12"/>
        <v>50</v>
      </c>
      <c r="R802" s="6" t="s">
        <v>66</v>
      </c>
      <c r="S802" s="8">
        <v>262</v>
      </c>
      <c r="T802" s="9">
        <v>44026</v>
      </c>
      <c r="U802" s="9">
        <v>44179</v>
      </c>
      <c r="V802" s="10">
        <v>1850000</v>
      </c>
      <c r="W802" s="10">
        <v>1850000</v>
      </c>
      <c r="X802" s="10">
        <v>1850000</v>
      </c>
      <c r="Y802" s="10">
        <v>1850000</v>
      </c>
      <c r="Z802" s="10">
        <v>1850000</v>
      </c>
      <c r="AA802" s="10">
        <v>1850000</v>
      </c>
      <c r="AB802" s="11" t="s">
        <v>70</v>
      </c>
    </row>
    <row r="803" spans="1:29" ht="78.75" x14ac:dyDescent="0.25">
      <c r="A803" s="26">
        <v>2020</v>
      </c>
      <c r="B803" s="30">
        <v>5</v>
      </c>
      <c r="C803" s="6" t="s">
        <v>443</v>
      </c>
      <c r="D803" s="3">
        <v>33</v>
      </c>
      <c r="E803" s="6" t="s">
        <v>116</v>
      </c>
      <c r="F803" s="6" t="s">
        <v>5080</v>
      </c>
      <c r="G803" s="3" t="s">
        <v>27</v>
      </c>
      <c r="H803" s="6">
        <v>32</v>
      </c>
      <c r="I803" s="6" t="s">
        <v>9740</v>
      </c>
      <c r="J803" s="6" t="s">
        <v>9741</v>
      </c>
      <c r="K803" s="6" t="s">
        <v>29</v>
      </c>
      <c r="L803" s="6" t="s">
        <v>28</v>
      </c>
      <c r="M803" s="6" t="s">
        <v>11242</v>
      </c>
      <c r="N803" s="6" t="s">
        <v>11884</v>
      </c>
      <c r="O803" s="6">
        <v>135</v>
      </c>
      <c r="P803" s="6">
        <v>120</v>
      </c>
      <c r="Q803" s="6">
        <f t="shared" si="12"/>
        <v>255</v>
      </c>
      <c r="R803" s="6" t="s">
        <v>66</v>
      </c>
      <c r="S803" s="8">
        <v>292.69</v>
      </c>
      <c r="T803" s="9">
        <v>43886</v>
      </c>
      <c r="U803" s="9">
        <v>43915</v>
      </c>
      <c r="V803" s="10">
        <v>203536.5</v>
      </c>
      <c r="W803" s="10">
        <v>203536.5</v>
      </c>
      <c r="X803" s="10">
        <v>203536.5</v>
      </c>
      <c r="Y803" s="10">
        <v>203536.5</v>
      </c>
      <c r="Z803" s="10">
        <v>203536.5</v>
      </c>
      <c r="AA803" s="10">
        <v>203536.5</v>
      </c>
      <c r="AB803" s="11" t="s">
        <v>70</v>
      </c>
    </row>
    <row r="804" spans="1:29" ht="101.25" x14ac:dyDescent="0.25">
      <c r="A804" s="26">
        <v>2020</v>
      </c>
      <c r="B804" s="30">
        <v>5</v>
      </c>
      <c r="C804" s="6" t="s">
        <v>3342</v>
      </c>
      <c r="D804" s="3">
        <v>33</v>
      </c>
      <c r="E804" s="6" t="s">
        <v>116</v>
      </c>
      <c r="F804" s="6" t="s">
        <v>7978</v>
      </c>
      <c r="G804" s="3" t="s">
        <v>27</v>
      </c>
      <c r="H804" s="6">
        <v>32</v>
      </c>
      <c r="I804" s="6" t="s">
        <v>9740</v>
      </c>
      <c r="J804" s="6" t="s">
        <v>10787</v>
      </c>
      <c r="K804" s="6" t="s">
        <v>29</v>
      </c>
      <c r="L804" s="6" t="s">
        <v>59</v>
      </c>
      <c r="M804" s="6" t="s">
        <v>11242</v>
      </c>
      <c r="N804" s="6" t="s">
        <v>14783</v>
      </c>
      <c r="O804" s="6">
        <v>225</v>
      </c>
      <c r="P804" s="6">
        <v>180</v>
      </c>
      <c r="Q804" s="6">
        <f t="shared" si="12"/>
        <v>405</v>
      </c>
      <c r="R804" s="6" t="s">
        <v>66</v>
      </c>
      <c r="S804" s="8">
        <v>323.10000000000002</v>
      </c>
      <c r="T804" s="9">
        <v>43888</v>
      </c>
      <c r="U804" s="9">
        <v>43948</v>
      </c>
      <c r="V804" s="10">
        <v>475626.82</v>
      </c>
      <c r="W804" s="10">
        <v>475626.82</v>
      </c>
      <c r="X804" s="10">
        <v>475626.82</v>
      </c>
      <c r="Y804" s="10">
        <v>475626.82</v>
      </c>
      <c r="Z804" s="10">
        <v>475626.82</v>
      </c>
      <c r="AA804" s="10">
        <v>475626.82</v>
      </c>
      <c r="AB804" s="11" t="s">
        <v>70</v>
      </c>
    </row>
    <row r="805" spans="1:29" ht="78.75" x14ac:dyDescent="0.25">
      <c r="A805" s="26">
        <v>2020</v>
      </c>
      <c r="B805" s="30">
        <v>5</v>
      </c>
      <c r="C805" s="6" t="s">
        <v>1101</v>
      </c>
      <c r="D805" s="3">
        <v>33</v>
      </c>
      <c r="E805" s="6" t="s">
        <v>116</v>
      </c>
      <c r="F805" s="6" t="s">
        <v>5738</v>
      </c>
      <c r="G805" s="3" t="s">
        <v>27</v>
      </c>
      <c r="H805" s="6">
        <v>32</v>
      </c>
      <c r="I805" s="6" t="s">
        <v>9740</v>
      </c>
      <c r="J805" s="6" t="s">
        <v>9741</v>
      </c>
      <c r="K805" s="6" t="s">
        <v>29</v>
      </c>
      <c r="L805" s="6" t="s">
        <v>28</v>
      </c>
      <c r="M805" s="6" t="s">
        <v>11242</v>
      </c>
      <c r="N805" s="6" t="s">
        <v>12543</v>
      </c>
      <c r="O805" s="6">
        <v>90</v>
      </c>
      <c r="P805" s="6">
        <v>110</v>
      </c>
      <c r="Q805" s="6">
        <f t="shared" si="12"/>
        <v>200</v>
      </c>
      <c r="R805" s="6" t="s">
        <v>66</v>
      </c>
      <c r="S805" s="8">
        <v>116</v>
      </c>
      <c r="T805" s="9">
        <v>44103</v>
      </c>
      <c r="U805" s="9">
        <v>44194</v>
      </c>
      <c r="V805" s="10">
        <v>747176.58</v>
      </c>
      <c r="W805" s="10">
        <v>747176.58</v>
      </c>
      <c r="X805" s="10">
        <v>747176.58</v>
      </c>
      <c r="Y805" s="10">
        <v>747176.58</v>
      </c>
      <c r="Z805" s="10">
        <v>747176.58</v>
      </c>
      <c r="AA805" s="10">
        <v>747176.58</v>
      </c>
      <c r="AB805" s="11" t="s">
        <v>70</v>
      </c>
    </row>
    <row r="806" spans="1:29" ht="45" x14ac:dyDescent="0.25">
      <c r="A806" s="26">
        <v>2020</v>
      </c>
      <c r="B806" s="30">
        <v>5</v>
      </c>
      <c r="C806" s="6" t="s">
        <v>2313</v>
      </c>
      <c r="D806" s="3">
        <v>33</v>
      </c>
      <c r="E806" s="6" t="s">
        <v>116</v>
      </c>
      <c r="F806" s="6" t="s">
        <v>6950</v>
      </c>
      <c r="G806" s="3" t="s">
        <v>27</v>
      </c>
      <c r="H806" s="6">
        <v>32</v>
      </c>
      <c r="I806" s="6" t="s">
        <v>9740</v>
      </c>
      <c r="J806" s="6" t="s">
        <v>10519</v>
      </c>
      <c r="K806" s="6" t="s">
        <v>114</v>
      </c>
      <c r="L806" s="6" t="s">
        <v>62</v>
      </c>
      <c r="M806" s="6" t="s">
        <v>11242</v>
      </c>
      <c r="N806" s="6" t="s">
        <v>13708</v>
      </c>
      <c r="O806" s="6">
        <v>0</v>
      </c>
      <c r="P806" s="6">
        <v>0</v>
      </c>
      <c r="Q806" s="6">
        <f t="shared" si="12"/>
        <v>0</v>
      </c>
      <c r="R806" s="6" t="s">
        <v>16196</v>
      </c>
      <c r="S806" s="8">
        <v>1</v>
      </c>
      <c r="T806" s="9">
        <v>43936</v>
      </c>
      <c r="U806" s="9">
        <v>43966</v>
      </c>
      <c r="V806" s="10">
        <v>101330.1</v>
      </c>
      <c r="W806" s="10">
        <v>101330.1</v>
      </c>
      <c r="X806" s="10">
        <v>101330.1</v>
      </c>
      <c r="Y806" s="10">
        <v>101330.1</v>
      </c>
      <c r="Z806" s="10">
        <v>101330.1</v>
      </c>
      <c r="AA806" s="10">
        <v>101330.1</v>
      </c>
      <c r="AB806" s="11" t="s">
        <v>70</v>
      </c>
    </row>
    <row r="807" spans="1:29" ht="67.5" x14ac:dyDescent="0.25">
      <c r="A807" s="26">
        <v>2020</v>
      </c>
      <c r="B807" s="30">
        <v>5</v>
      </c>
      <c r="C807" s="6" t="s">
        <v>3740</v>
      </c>
      <c r="D807" s="3">
        <v>33</v>
      </c>
      <c r="E807" s="6" t="s">
        <v>116</v>
      </c>
      <c r="F807" s="6" t="s">
        <v>8376</v>
      </c>
      <c r="G807" s="3" t="s">
        <v>27</v>
      </c>
      <c r="H807" s="6">
        <v>33</v>
      </c>
      <c r="I807" s="6" t="s">
        <v>9864</v>
      </c>
      <c r="J807" s="6" t="s">
        <v>9864</v>
      </c>
      <c r="K807" s="6" t="s">
        <v>29</v>
      </c>
      <c r="L807" s="6" t="s">
        <v>61</v>
      </c>
      <c r="M807" s="6" t="s">
        <v>11278</v>
      </c>
      <c r="N807" s="6" t="s">
        <v>15182</v>
      </c>
      <c r="O807" s="6">
        <v>910</v>
      </c>
      <c r="P807" s="6">
        <v>946</v>
      </c>
      <c r="Q807" s="6">
        <f t="shared" si="12"/>
        <v>1856</v>
      </c>
      <c r="R807" s="6" t="s">
        <v>69</v>
      </c>
      <c r="S807" s="6">
        <v>460</v>
      </c>
      <c r="T807" s="9">
        <v>43873</v>
      </c>
      <c r="U807" s="9">
        <v>43930</v>
      </c>
      <c r="V807" s="10">
        <v>1708629.12</v>
      </c>
      <c r="W807" s="10">
        <v>1708629.12</v>
      </c>
      <c r="X807" s="10">
        <v>1708629.12</v>
      </c>
      <c r="Y807" s="10">
        <v>1708629.12</v>
      </c>
      <c r="Z807" s="10">
        <v>1708629.12</v>
      </c>
      <c r="AA807" s="10">
        <v>1708629.12</v>
      </c>
      <c r="AB807" s="11" t="s">
        <v>70</v>
      </c>
      <c r="AC807" s="4"/>
    </row>
    <row r="808" spans="1:29" ht="101.25" x14ac:dyDescent="0.25">
      <c r="A808" s="26">
        <v>2020</v>
      </c>
      <c r="B808" s="30">
        <v>5</v>
      </c>
      <c r="C808" s="6" t="s">
        <v>2643</v>
      </c>
      <c r="D808" s="3">
        <v>33</v>
      </c>
      <c r="E808" s="6" t="s">
        <v>116</v>
      </c>
      <c r="F808" s="6" t="s">
        <v>7279</v>
      </c>
      <c r="G808" s="3" t="s">
        <v>27</v>
      </c>
      <c r="H808" s="6">
        <v>33</v>
      </c>
      <c r="I808" s="6" t="s">
        <v>9864</v>
      </c>
      <c r="J808" s="6" t="s">
        <v>10002</v>
      </c>
      <c r="K808" s="6" t="s">
        <v>29</v>
      </c>
      <c r="L808" s="6" t="s">
        <v>59</v>
      </c>
      <c r="M808" s="6" t="s">
        <v>11278</v>
      </c>
      <c r="N808" s="6" t="s">
        <v>14089</v>
      </c>
      <c r="O808" s="6">
        <v>470</v>
      </c>
      <c r="P808" s="6">
        <v>440</v>
      </c>
      <c r="Q808" s="6">
        <f t="shared" si="12"/>
        <v>910</v>
      </c>
      <c r="R808" s="6" t="s">
        <v>66</v>
      </c>
      <c r="S808" s="8">
        <v>593.52</v>
      </c>
      <c r="T808" s="9">
        <v>44053</v>
      </c>
      <c r="U808" s="9">
        <v>44081</v>
      </c>
      <c r="V808" s="10">
        <v>557048.5</v>
      </c>
      <c r="W808" s="10">
        <v>557048.5</v>
      </c>
      <c r="X808" s="10">
        <v>557048.5</v>
      </c>
      <c r="Y808" s="10">
        <v>557048.5</v>
      </c>
      <c r="Z808" s="10">
        <v>557048.5</v>
      </c>
      <c r="AA808" s="10">
        <v>557048.5</v>
      </c>
      <c r="AB808" s="11" t="s">
        <v>70</v>
      </c>
    </row>
    <row r="809" spans="1:29" ht="78.75" x14ac:dyDescent="0.25">
      <c r="A809" s="26">
        <v>2020</v>
      </c>
      <c r="B809" s="30">
        <v>5</v>
      </c>
      <c r="C809" s="6" t="s">
        <v>1560</v>
      </c>
      <c r="D809" s="3">
        <v>33</v>
      </c>
      <c r="E809" s="6" t="s">
        <v>116</v>
      </c>
      <c r="F809" s="6" t="s">
        <v>6197</v>
      </c>
      <c r="G809" s="3" t="s">
        <v>27</v>
      </c>
      <c r="H809" s="6">
        <v>33</v>
      </c>
      <c r="I809" s="6" t="s">
        <v>9864</v>
      </c>
      <c r="J809" s="6" t="s">
        <v>9864</v>
      </c>
      <c r="K809" s="6" t="s">
        <v>29</v>
      </c>
      <c r="L809" s="6" t="s">
        <v>11069</v>
      </c>
      <c r="M809" s="6" t="s">
        <v>11278</v>
      </c>
      <c r="N809" s="6" t="s">
        <v>13003</v>
      </c>
      <c r="O809" s="6">
        <v>907</v>
      </c>
      <c r="P809" s="6">
        <v>949</v>
      </c>
      <c r="Q809" s="6">
        <f t="shared" si="12"/>
        <v>1856</v>
      </c>
      <c r="R809" s="6" t="s">
        <v>66</v>
      </c>
      <c r="S809" s="6">
        <v>2912.19</v>
      </c>
      <c r="T809" s="9">
        <v>43854</v>
      </c>
      <c r="U809" s="9">
        <v>43943</v>
      </c>
      <c r="V809" s="10">
        <v>2105482.2400000002</v>
      </c>
      <c r="W809" s="10">
        <v>2105482.2400000002</v>
      </c>
      <c r="X809" s="10">
        <v>2105482.2400000002</v>
      </c>
      <c r="Y809" s="10">
        <v>2105482.2400000002</v>
      </c>
      <c r="Z809" s="10">
        <v>2105482.2400000002</v>
      </c>
      <c r="AA809" s="10">
        <v>2105482.2400000002</v>
      </c>
      <c r="AB809" s="11" t="s">
        <v>70</v>
      </c>
      <c r="AC809" s="4"/>
    </row>
    <row r="810" spans="1:29" ht="123.75" x14ac:dyDescent="0.25">
      <c r="A810" s="26">
        <v>2020</v>
      </c>
      <c r="B810" s="30">
        <v>5</v>
      </c>
      <c r="C810" s="6" t="s">
        <v>641</v>
      </c>
      <c r="D810" s="3">
        <v>33</v>
      </c>
      <c r="E810" s="6" t="s">
        <v>116</v>
      </c>
      <c r="F810" s="6" t="s">
        <v>5278</v>
      </c>
      <c r="G810" s="3" t="s">
        <v>27</v>
      </c>
      <c r="H810" s="6">
        <v>33</v>
      </c>
      <c r="I810" s="6" t="s">
        <v>9864</v>
      </c>
      <c r="J810" s="6" t="s">
        <v>9865</v>
      </c>
      <c r="K810" s="6" t="s">
        <v>29</v>
      </c>
      <c r="L810" s="6" t="s">
        <v>60</v>
      </c>
      <c r="M810" s="6" t="s">
        <v>11278</v>
      </c>
      <c r="N810" s="6" t="s">
        <v>12081</v>
      </c>
      <c r="O810" s="6">
        <v>315</v>
      </c>
      <c r="P810" s="6">
        <v>314</v>
      </c>
      <c r="Q810" s="6">
        <f t="shared" si="12"/>
        <v>629</v>
      </c>
      <c r="R810" s="6" t="s">
        <v>66</v>
      </c>
      <c r="S810" s="8">
        <v>506</v>
      </c>
      <c r="T810" s="9">
        <v>44111</v>
      </c>
      <c r="U810" s="9">
        <v>44161</v>
      </c>
      <c r="V810" s="10">
        <v>1032417.19</v>
      </c>
      <c r="W810" s="10">
        <v>1055048.1000000001</v>
      </c>
      <c r="X810" s="10">
        <v>1055048.1000000001</v>
      </c>
      <c r="Y810" s="10">
        <v>1055048.1000000001</v>
      </c>
      <c r="Z810" s="10">
        <v>1055048.1000000001</v>
      </c>
      <c r="AA810" s="10">
        <v>1055048.1000000001</v>
      </c>
      <c r="AB810" s="11" t="s">
        <v>70</v>
      </c>
    </row>
    <row r="811" spans="1:29" ht="112.5" x14ac:dyDescent="0.25">
      <c r="A811" s="26">
        <v>2020</v>
      </c>
      <c r="B811" s="30">
        <v>5</v>
      </c>
      <c r="C811" s="6" t="s">
        <v>652</v>
      </c>
      <c r="D811" s="3">
        <v>33</v>
      </c>
      <c r="E811" s="6" t="s">
        <v>116</v>
      </c>
      <c r="F811" s="6" t="s">
        <v>5289</v>
      </c>
      <c r="G811" s="3" t="s">
        <v>27</v>
      </c>
      <c r="H811" s="6">
        <v>33</v>
      </c>
      <c r="I811" s="6" t="s">
        <v>9864</v>
      </c>
      <c r="J811" s="6" t="s">
        <v>9871</v>
      </c>
      <c r="K811" s="6" t="s">
        <v>29</v>
      </c>
      <c r="L811" s="6" t="s">
        <v>60</v>
      </c>
      <c r="M811" s="6" t="s">
        <v>11278</v>
      </c>
      <c r="N811" s="6" t="s">
        <v>12092</v>
      </c>
      <c r="O811" s="6">
        <v>399</v>
      </c>
      <c r="P811" s="6">
        <v>403</v>
      </c>
      <c r="Q811" s="6">
        <f t="shared" si="12"/>
        <v>802</v>
      </c>
      <c r="R811" s="6" t="s">
        <v>66</v>
      </c>
      <c r="S811" s="6">
        <v>215.68</v>
      </c>
      <c r="T811" s="9">
        <v>44049</v>
      </c>
      <c r="U811" s="9">
        <v>44138</v>
      </c>
      <c r="V811" s="10">
        <v>1498954.26</v>
      </c>
      <c r="W811" s="10">
        <v>1498954.26</v>
      </c>
      <c r="X811" s="10">
        <v>1498954.26</v>
      </c>
      <c r="Y811" s="10">
        <v>1498954.26</v>
      </c>
      <c r="Z811" s="10">
        <v>1498954.26</v>
      </c>
      <c r="AA811" s="10">
        <v>1498954.26</v>
      </c>
      <c r="AB811" s="11" t="s">
        <v>70</v>
      </c>
      <c r="AC811" s="4"/>
    </row>
    <row r="812" spans="1:29" ht="101.25" x14ac:dyDescent="0.25">
      <c r="A812" s="26">
        <v>2020</v>
      </c>
      <c r="B812" s="30">
        <v>5</v>
      </c>
      <c r="C812" s="6" t="s">
        <v>1844</v>
      </c>
      <c r="D812" s="3">
        <v>33</v>
      </c>
      <c r="E812" s="6" t="s">
        <v>116</v>
      </c>
      <c r="F812" s="6" t="s">
        <v>6481</v>
      </c>
      <c r="G812" s="3" t="s">
        <v>27</v>
      </c>
      <c r="H812" s="6">
        <v>33</v>
      </c>
      <c r="I812" s="6" t="s">
        <v>9864</v>
      </c>
      <c r="J812" s="6" t="s">
        <v>10121</v>
      </c>
      <c r="K812" s="6" t="s">
        <v>29</v>
      </c>
      <c r="L812" s="6" t="s">
        <v>59</v>
      </c>
      <c r="M812" s="6" t="s">
        <v>11278</v>
      </c>
      <c r="N812" s="6" t="s">
        <v>13290</v>
      </c>
      <c r="O812" s="6">
        <v>239</v>
      </c>
      <c r="P812" s="6">
        <v>257</v>
      </c>
      <c r="Q812" s="6">
        <f t="shared" si="12"/>
        <v>496</v>
      </c>
      <c r="R812" s="6" t="s">
        <v>66</v>
      </c>
      <c r="S812" s="8">
        <v>642.09</v>
      </c>
      <c r="T812" s="9">
        <v>43955</v>
      </c>
      <c r="U812" s="9">
        <v>43984</v>
      </c>
      <c r="V812" s="10">
        <v>437921.56</v>
      </c>
      <c r="W812" s="10">
        <v>437921.56</v>
      </c>
      <c r="X812" s="10">
        <v>437921.56</v>
      </c>
      <c r="Y812" s="10">
        <v>437921.56</v>
      </c>
      <c r="Z812" s="10">
        <v>437921.56</v>
      </c>
      <c r="AA812" s="10">
        <v>437921.56</v>
      </c>
      <c r="AB812" s="11" t="s">
        <v>70</v>
      </c>
    </row>
    <row r="813" spans="1:29" ht="56.25" x14ac:dyDescent="0.25">
      <c r="A813" s="26">
        <v>2020</v>
      </c>
      <c r="B813" s="30">
        <v>5</v>
      </c>
      <c r="C813" s="6" t="s">
        <v>4197</v>
      </c>
      <c r="D813" s="3">
        <v>33</v>
      </c>
      <c r="E813" s="6" t="s">
        <v>116</v>
      </c>
      <c r="F813" s="6" t="s">
        <v>8833</v>
      </c>
      <c r="G813" s="3" t="s">
        <v>27</v>
      </c>
      <c r="H813" s="6">
        <v>33</v>
      </c>
      <c r="I813" s="6" t="s">
        <v>9864</v>
      </c>
      <c r="J813" s="6" t="s">
        <v>9864</v>
      </c>
      <c r="K813" s="6" t="s">
        <v>29</v>
      </c>
      <c r="L813" s="6" t="s">
        <v>61</v>
      </c>
      <c r="M813" s="6" t="s">
        <v>11278</v>
      </c>
      <c r="N813" s="6" t="s">
        <v>15636</v>
      </c>
      <c r="O813" s="6">
        <v>910</v>
      </c>
      <c r="P813" s="6">
        <v>946</v>
      </c>
      <c r="Q813" s="6">
        <f t="shared" si="12"/>
        <v>1856</v>
      </c>
      <c r="R813" s="6" t="s">
        <v>68</v>
      </c>
      <c r="S813" s="6">
        <v>163.80000000000001</v>
      </c>
      <c r="T813" s="9">
        <v>43956</v>
      </c>
      <c r="U813" s="9">
        <v>43985</v>
      </c>
      <c r="V813" s="10">
        <v>160000</v>
      </c>
      <c r="W813" s="10">
        <v>160000</v>
      </c>
      <c r="X813" s="10">
        <v>160000</v>
      </c>
      <c r="Y813" s="10">
        <v>160000</v>
      </c>
      <c r="Z813" s="10">
        <v>160000</v>
      </c>
      <c r="AA813" s="10">
        <v>160000</v>
      </c>
      <c r="AB813" s="11" t="s">
        <v>70</v>
      </c>
      <c r="AC813" s="4"/>
    </row>
    <row r="814" spans="1:29" ht="90" x14ac:dyDescent="0.25">
      <c r="A814" s="26">
        <v>2020</v>
      </c>
      <c r="B814" s="30">
        <v>5</v>
      </c>
      <c r="C814" s="6" t="s">
        <v>865</v>
      </c>
      <c r="D814" s="3">
        <v>33</v>
      </c>
      <c r="E814" s="6" t="s">
        <v>116</v>
      </c>
      <c r="F814" s="6" t="s">
        <v>5502</v>
      </c>
      <c r="G814" s="3" t="s">
        <v>27</v>
      </c>
      <c r="H814" s="6">
        <v>33</v>
      </c>
      <c r="I814" s="6" t="s">
        <v>9864</v>
      </c>
      <c r="J814" s="6" t="s">
        <v>10002</v>
      </c>
      <c r="K814" s="6" t="s">
        <v>29</v>
      </c>
      <c r="L814" s="6" t="s">
        <v>59</v>
      </c>
      <c r="M814" s="6" t="s">
        <v>11278</v>
      </c>
      <c r="N814" s="6" t="s">
        <v>12306</v>
      </c>
      <c r="O814" s="6">
        <v>440</v>
      </c>
      <c r="P814" s="6">
        <v>470</v>
      </c>
      <c r="Q814" s="6">
        <f t="shared" si="12"/>
        <v>910</v>
      </c>
      <c r="R814" s="6" t="s">
        <v>66</v>
      </c>
      <c r="S814" s="8">
        <v>1459.54</v>
      </c>
      <c r="T814" s="9">
        <v>44015</v>
      </c>
      <c r="U814" s="9">
        <v>44074</v>
      </c>
      <c r="V814" s="10">
        <v>1197628.23</v>
      </c>
      <c r="W814" s="10">
        <v>1197628.23</v>
      </c>
      <c r="X814" s="10">
        <v>1197628.23</v>
      </c>
      <c r="Y814" s="10">
        <v>1197628.23</v>
      </c>
      <c r="Z814" s="10">
        <v>1197628.23</v>
      </c>
      <c r="AA814" s="10">
        <v>1197628.23</v>
      </c>
      <c r="AB814" s="11" t="s">
        <v>70</v>
      </c>
    </row>
    <row r="815" spans="1:29" ht="123.75" x14ac:dyDescent="0.25">
      <c r="A815" s="26">
        <v>2020</v>
      </c>
      <c r="B815" s="30">
        <v>5</v>
      </c>
      <c r="C815" s="3" t="s">
        <v>1130</v>
      </c>
      <c r="D815" s="3">
        <v>33</v>
      </c>
      <c r="E815" s="6" t="s">
        <v>116</v>
      </c>
      <c r="F815" s="3" t="s">
        <v>5767</v>
      </c>
      <c r="G815" s="3" t="s">
        <v>27</v>
      </c>
      <c r="H815" s="3">
        <v>33</v>
      </c>
      <c r="I815" s="3" t="s">
        <v>9864</v>
      </c>
      <c r="J815" s="3" t="s">
        <v>10121</v>
      </c>
      <c r="K815" s="3" t="s">
        <v>29</v>
      </c>
      <c r="L815" s="3" t="s">
        <v>60</v>
      </c>
      <c r="M815" s="3" t="s">
        <v>11278</v>
      </c>
      <c r="N815" s="3" t="s">
        <v>12574</v>
      </c>
      <c r="O815" s="3">
        <v>240</v>
      </c>
      <c r="P815" s="3">
        <v>256</v>
      </c>
      <c r="Q815" s="6">
        <f t="shared" si="12"/>
        <v>496</v>
      </c>
      <c r="R815" s="3" t="s">
        <v>66</v>
      </c>
      <c r="S815" s="3">
        <v>572.46</v>
      </c>
      <c r="T815" s="12">
        <v>43941</v>
      </c>
      <c r="U815" s="12">
        <v>44015</v>
      </c>
      <c r="V815" s="13">
        <v>873468.9</v>
      </c>
      <c r="W815" s="13">
        <v>873468.9</v>
      </c>
      <c r="X815" s="13">
        <v>873468.9</v>
      </c>
      <c r="Y815" s="13">
        <v>873468.9</v>
      </c>
      <c r="Z815" s="13">
        <v>873468.9</v>
      </c>
      <c r="AA815" s="13">
        <v>873468.9</v>
      </c>
      <c r="AB815" s="11" t="s">
        <v>70</v>
      </c>
      <c r="AC815" s="4"/>
    </row>
    <row r="816" spans="1:29" ht="56.25" x14ac:dyDescent="0.25">
      <c r="A816" s="26">
        <v>2020</v>
      </c>
      <c r="B816" s="30">
        <v>5</v>
      </c>
      <c r="C816" s="6" t="s">
        <v>3001</v>
      </c>
      <c r="D816" s="3">
        <v>33</v>
      </c>
      <c r="E816" s="6" t="s">
        <v>116</v>
      </c>
      <c r="F816" s="6" t="s">
        <v>7637</v>
      </c>
      <c r="G816" s="3" t="s">
        <v>27</v>
      </c>
      <c r="H816" s="6">
        <v>34</v>
      </c>
      <c r="I816" s="6" t="s">
        <v>9613</v>
      </c>
      <c r="J816" s="6" t="s">
        <v>9757</v>
      </c>
      <c r="K816" s="6" t="s">
        <v>11070</v>
      </c>
      <c r="L816" s="6" t="s">
        <v>11071</v>
      </c>
      <c r="M816" s="6" t="s">
        <v>11187</v>
      </c>
      <c r="N816" s="6" t="s">
        <v>13759</v>
      </c>
      <c r="O816" s="6">
        <v>23852</v>
      </c>
      <c r="P816" s="6">
        <v>22984</v>
      </c>
      <c r="Q816" s="6">
        <f t="shared" si="12"/>
        <v>46836</v>
      </c>
      <c r="R816" s="6" t="s">
        <v>69</v>
      </c>
      <c r="S816" s="8">
        <v>1</v>
      </c>
      <c r="T816" s="9">
        <v>43885</v>
      </c>
      <c r="U816" s="9">
        <v>43934</v>
      </c>
      <c r="V816" s="10">
        <v>585800</v>
      </c>
      <c r="W816" s="10">
        <v>585500</v>
      </c>
      <c r="X816" s="10">
        <v>585500</v>
      </c>
      <c r="Y816" s="10">
        <v>585500</v>
      </c>
      <c r="Z816" s="10">
        <v>585500</v>
      </c>
      <c r="AA816" s="10">
        <v>585500</v>
      </c>
      <c r="AB816" s="11" t="s">
        <v>70</v>
      </c>
    </row>
    <row r="817" spans="1:29" ht="78.75" x14ac:dyDescent="0.25">
      <c r="A817" s="26">
        <v>2020</v>
      </c>
      <c r="B817" s="30">
        <v>5</v>
      </c>
      <c r="C817" s="6" t="s">
        <v>3638</v>
      </c>
      <c r="D817" s="3">
        <v>33</v>
      </c>
      <c r="E817" s="6" t="s">
        <v>116</v>
      </c>
      <c r="F817" s="6" t="s">
        <v>8274</v>
      </c>
      <c r="G817" s="3" t="s">
        <v>27</v>
      </c>
      <c r="H817" s="6">
        <v>34</v>
      </c>
      <c r="I817" s="6" t="s">
        <v>9613</v>
      </c>
      <c r="J817" s="6" t="s">
        <v>9850</v>
      </c>
      <c r="K817" s="6" t="s">
        <v>29</v>
      </c>
      <c r="L817" s="6" t="s">
        <v>63</v>
      </c>
      <c r="M817" s="6" t="s">
        <v>11187</v>
      </c>
      <c r="N817" s="6" t="s">
        <v>15080</v>
      </c>
      <c r="O817" s="6">
        <v>40</v>
      </c>
      <c r="P817" s="6">
        <v>40</v>
      </c>
      <c r="Q817" s="6">
        <f t="shared" si="12"/>
        <v>80</v>
      </c>
      <c r="R817" s="6" t="s">
        <v>63</v>
      </c>
      <c r="S817" s="8">
        <v>20</v>
      </c>
      <c r="T817" s="9">
        <v>44067</v>
      </c>
      <c r="U817" s="9">
        <v>44126</v>
      </c>
      <c r="V817" s="10">
        <v>1755548.87</v>
      </c>
      <c r="W817" s="10">
        <v>1755548.87</v>
      </c>
      <c r="X817" s="10">
        <v>1755548.87</v>
      </c>
      <c r="Y817" s="10">
        <v>1755548.87</v>
      </c>
      <c r="Z817" s="10">
        <v>1755548.87</v>
      </c>
      <c r="AA817" s="10">
        <v>1755548.87</v>
      </c>
      <c r="AB817" s="11" t="s">
        <v>70</v>
      </c>
    </row>
    <row r="818" spans="1:29" ht="101.25" x14ac:dyDescent="0.25">
      <c r="A818" s="26">
        <v>2020</v>
      </c>
      <c r="B818" s="30">
        <v>5</v>
      </c>
      <c r="C818" s="6" t="s">
        <v>2488</v>
      </c>
      <c r="D818" s="3">
        <v>33</v>
      </c>
      <c r="E818" s="6" t="s">
        <v>116</v>
      </c>
      <c r="F818" s="6" t="s">
        <v>7125</v>
      </c>
      <c r="G818" s="3" t="s">
        <v>27</v>
      </c>
      <c r="H818" s="6">
        <v>34</v>
      </c>
      <c r="I818" s="6" t="s">
        <v>9613</v>
      </c>
      <c r="J818" s="6" t="s">
        <v>9757</v>
      </c>
      <c r="K818" s="6" t="s">
        <v>29</v>
      </c>
      <c r="L818" s="6" t="s">
        <v>59</v>
      </c>
      <c r="M818" s="6" t="s">
        <v>11187</v>
      </c>
      <c r="N818" s="6" t="s">
        <v>13934</v>
      </c>
      <c r="O818" s="6">
        <v>7692</v>
      </c>
      <c r="P818" s="6">
        <v>7167</v>
      </c>
      <c r="Q818" s="6">
        <f t="shared" si="12"/>
        <v>14859</v>
      </c>
      <c r="R818" s="6" t="s">
        <v>66</v>
      </c>
      <c r="S818" s="6">
        <v>1577</v>
      </c>
      <c r="T818" s="9">
        <v>44119</v>
      </c>
      <c r="U818" s="9">
        <v>44163</v>
      </c>
      <c r="V818" s="10">
        <v>2907708.14</v>
      </c>
      <c r="W818" s="10">
        <v>2907708.14</v>
      </c>
      <c r="X818" s="10">
        <v>2907708.14</v>
      </c>
      <c r="Y818" s="10">
        <v>2907708.14</v>
      </c>
      <c r="Z818" s="10">
        <v>2907708.14</v>
      </c>
      <c r="AA818" s="10">
        <v>2907708.14</v>
      </c>
      <c r="AB818" s="11" t="s">
        <v>70</v>
      </c>
      <c r="AC818" s="4"/>
    </row>
    <row r="819" spans="1:29" ht="78.75" x14ac:dyDescent="0.25">
      <c r="A819" s="26">
        <v>2020</v>
      </c>
      <c r="B819" s="30">
        <v>5</v>
      </c>
      <c r="C819" s="6" t="s">
        <v>305</v>
      </c>
      <c r="D819" s="3">
        <v>33</v>
      </c>
      <c r="E819" s="6" t="s">
        <v>116</v>
      </c>
      <c r="F819" s="6" t="s">
        <v>4942</v>
      </c>
      <c r="G819" s="3" t="s">
        <v>27</v>
      </c>
      <c r="H819" s="6">
        <v>34</v>
      </c>
      <c r="I819" s="6" t="s">
        <v>9613</v>
      </c>
      <c r="J819" s="6" t="s">
        <v>9614</v>
      </c>
      <c r="K819" s="6" t="s">
        <v>29</v>
      </c>
      <c r="L819" s="6" t="s">
        <v>63</v>
      </c>
      <c r="M819" s="6" t="s">
        <v>11187</v>
      </c>
      <c r="N819" s="6" t="s">
        <v>11745</v>
      </c>
      <c r="O819" s="6">
        <v>44</v>
      </c>
      <c r="P819" s="6">
        <v>44</v>
      </c>
      <c r="Q819" s="6">
        <f t="shared" si="12"/>
        <v>88</v>
      </c>
      <c r="R819" s="6" t="s">
        <v>63</v>
      </c>
      <c r="S819" s="8">
        <v>22</v>
      </c>
      <c r="T819" s="9">
        <v>44067</v>
      </c>
      <c r="U819" s="9">
        <v>44126</v>
      </c>
      <c r="V819" s="10">
        <v>1937077.74</v>
      </c>
      <c r="W819" s="10">
        <v>1937077.74</v>
      </c>
      <c r="X819" s="10">
        <v>1937077.74</v>
      </c>
      <c r="Y819" s="10">
        <v>1937077.74</v>
      </c>
      <c r="Z819" s="10">
        <v>1937077.74</v>
      </c>
      <c r="AA819" s="10">
        <v>1937077.74</v>
      </c>
      <c r="AB819" s="11" t="s">
        <v>70</v>
      </c>
    </row>
    <row r="820" spans="1:29" ht="135" x14ac:dyDescent="0.25">
      <c r="A820" s="26">
        <v>2020</v>
      </c>
      <c r="B820" s="30">
        <v>5</v>
      </c>
      <c r="C820" s="3" t="s">
        <v>464</v>
      </c>
      <c r="D820" s="3">
        <v>33</v>
      </c>
      <c r="E820" s="6" t="s">
        <v>116</v>
      </c>
      <c r="F820" s="3" t="s">
        <v>5101</v>
      </c>
      <c r="G820" s="3" t="s">
        <v>27</v>
      </c>
      <c r="H820" s="3">
        <v>34</v>
      </c>
      <c r="I820" s="3" t="s">
        <v>9613</v>
      </c>
      <c r="J820" s="3" t="s">
        <v>9757</v>
      </c>
      <c r="K820" s="3" t="s">
        <v>29</v>
      </c>
      <c r="L820" s="3" t="s">
        <v>59</v>
      </c>
      <c r="M820" s="3" t="s">
        <v>11187</v>
      </c>
      <c r="N820" s="3" t="s">
        <v>11905</v>
      </c>
      <c r="O820" s="3">
        <v>7692</v>
      </c>
      <c r="P820" s="3">
        <v>7167</v>
      </c>
      <c r="Q820" s="6">
        <f t="shared" si="12"/>
        <v>14859</v>
      </c>
      <c r="R820" s="3" t="s">
        <v>66</v>
      </c>
      <c r="S820" s="3">
        <v>1026</v>
      </c>
      <c r="T820" s="12">
        <v>44119</v>
      </c>
      <c r="U820" s="12">
        <v>44148</v>
      </c>
      <c r="V820" s="13">
        <v>837845.29</v>
      </c>
      <c r="W820" s="13">
        <v>837845.29</v>
      </c>
      <c r="X820" s="13">
        <v>837845.29</v>
      </c>
      <c r="Y820" s="13">
        <v>837845.29</v>
      </c>
      <c r="Z820" s="13">
        <v>837845.29</v>
      </c>
      <c r="AA820" s="13">
        <v>837845.29</v>
      </c>
      <c r="AB820" s="11" t="s">
        <v>70</v>
      </c>
      <c r="AC820" s="4"/>
    </row>
    <row r="821" spans="1:29" ht="67.5" x14ac:dyDescent="0.25">
      <c r="A821" s="26">
        <v>2020</v>
      </c>
      <c r="B821" s="30">
        <v>5</v>
      </c>
      <c r="C821" s="6" t="s">
        <v>1634</v>
      </c>
      <c r="D821" s="3">
        <v>33</v>
      </c>
      <c r="E821" s="6" t="s">
        <v>116</v>
      </c>
      <c r="F821" s="6" t="s">
        <v>6271</v>
      </c>
      <c r="G821" s="3" t="s">
        <v>27</v>
      </c>
      <c r="H821" s="6">
        <v>34</v>
      </c>
      <c r="I821" s="6" t="s">
        <v>9613</v>
      </c>
      <c r="J821" s="6" t="s">
        <v>9614</v>
      </c>
      <c r="K821" s="6" t="s">
        <v>29</v>
      </c>
      <c r="L821" s="6" t="s">
        <v>59</v>
      </c>
      <c r="M821" s="6" t="s">
        <v>11187</v>
      </c>
      <c r="N821" s="6" t="s">
        <v>13077</v>
      </c>
      <c r="O821" s="6">
        <v>5915</v>
      </c>
      <c r="P821" s="6">
        <v>5721</v>
      </c>
      <c r="Q821" s="6">
        <f t="shared" si="12"/>
        <v>11636</v>
      </c>
      <c r="R821" s="6" t="s">
        <v>68</v>
      </c>
      <c r="S821" s="8">
        <v>22222</v>
      </c>
      <c r="T821" s="9">
        <v>44137</v>
      </c>
      <c r="U821" s="9">
        <v>44171</v>
      </c>
      <c r="V821" s="10">
        <v>2350000</v>
      </c>
      <c r="W821" s="10">
        <v>2350000</v>
      </c>
      <c r="X821" s="10">
        <v>2350000</v>
      </c>
      <c r="Y821" s="10">
        <v>2350000</v>
      </c>
      <c r="Z821" s="10">
        <v>2350000</v>
      </c>
      <c r="AA821" s="10">
        <v>2350000</v>
      </c>
      <c r="AB821" s="11" t="s">
        <v>70</v>
      </c>
    </row>
    <row r="822" spans="1:29" ht="90" x14ac:dyDescent="0.25">
      <c r="A822" s="26">
        <v>2020</v>
      </c>
      <c r="B822" s="30">
        <v>5</v>
      </c>
      <c r="C822" s="3" t="s">
        <v>613</v>
      </c>
      <c r="D822" s="3">
        <v>33</v>
      </c>
      <c r="E822" s="6" t="s">
        <v>116</v>
      </c>
      <c r="F822" s="3" t="s">
        <v>5250</v>
      </c>
      <c r="G822" s="3" t="s">
        <v>27</v>
      </c>
      <c r="H822" s="3">
        <v>34</v>
      </c>
      <c r="I822" s="3" t="s">
        <v>9613</v>
      </c>
      <c r="J822" s="3" t="s">
        <v>9850</v>
      </c>
      <c r="K822" s="3" t="s">
        <v>29</v>
      </c>
      <c r="L822" s="3" t="s">
        <v>59</v>
      </c>
      <c r="M822" s="3" t="s">
        <v>11187</v>
      </c>
      <c r="N822" s="3" t="s">
        <v>12053</v>
      </c>
      <c r="O822" s="3">
        <v>3584</v>
      </c>
      <c r="P822" s="3">
        <v>3242</v>
      </c>
      <c r="Q822" s="6">
        <f t="shared" si="12"/>
        <v>6826</v>
      </c>
      <c r="R822" s="3" t="s">
        <v>66</v>
      </c>
      <c r="S822" s="3">
        <v>2025</v>
      </c>
      <c r="T822" s="12">
        <v>44109</v>
      </c>
      <c r="U822" s="12">
        <v>44153</v>
      </c>
      <c r="V822" s="13">
        <v>2210838.9</v>
      </c>
      <c r="W822" s="13">
        <v>2210838.9</v>
      </c>
      <c r="X822" s="13">
        <v>2210838.9</v>
      </c>
      <c r="Y822" s="13">
        <v>2210838.9</v>
      </c>
      <c r="Z822" s="13">
        <v>2210838.9</v>
      </c>
      <c r="AA822" s="13">
        <v>2210838.9</v>
      </c>
      <c r="AB822" s="11" t="s">
        <v>70</v>
      </c>
      <c r="AC822" s="4"/>
    </row>
    <row r="823" spans="1:29" ht="112.5" x14ac:dyDescent="0.25">
      <c r="A823" s="26">
        <v>2020</v>
      </c>
      <c r="B823" s="30">
        <v>5</v>
      </c>
      <c r="C823" s="6" t="s">
        <v>1774</v>
      </c>
      <c r="D823" s="3">
        <v>33</v>
      </c>
      <c r="E823" s="6" t="s">
        <v>116</v>
      </c>
      <c r="F823" s="6" t="s">
        <v>6411</v>
      </c>
      <c r="G823" s="3" t="s">
        <v>27</v>
      </c>
      <c r="H823" s="6">
        <v>34</v>
      </c>
      <c r="I823" s="6" t="s">
        <v>9613</v>
      </c>
      <c r="J823" s="6" t="s">
        <v>9614</v>
      </c>
      <c r="K823" s="6" t="s">
        <v>29</v>
      </c>
      <c r="L823" s="6" t="s">
        <v>59</v>
      </c>
      <c r="M823" s="6" t="s">
        <v>11187</v>
      </c>
      <c r="N823" s="6" t="s">
        <v>13219</v>
      </c>
      <c r="O823" s="6">
        <v>120</v>
      </c>
      <c r="P823" s="6">
        <v>80</v>
      </c>
      <c r="Q823" s="6">
        <f t="shared" si="12"/>
        <v>200</v>
      </c>
      <c r="R823" s="6" t="s">
        <v>66</v>
      </c>
      <c r="S823" s="6">
        <v>4320</v>
      </c>
      <c r="T823" s="9">
        <v>44166</v>
      </c>
      <c r="U823" s="9">
        <v>44196</v>
      </c>
      <c r="V823" s="10">
        <v>5199661.88</v>
      </c>
      <c r="W823" s="10">
        <v>5199661.88</v>
      </c>
      <c r="X823" s="10">
        <v>5199661.88</v>
      </c>
      <c r="Y823" s="10">
        <v>5199661.88</v>
      </c>
      <c r="Z823" s="10">
        <v>5199661.88</v>
      </c>
      <c r="AA823" s="10">
        <v>5199661.88</v>
      </c>
      <c r="AB823" s="11" t="s">
        <v>70</v>
      </c>
      <c r="AC823" s="4"/>
    </row>
    <row r="824" spans="1:29" ht="67.5" x14ac:dyDescent="0.25">
      <c r="A824" s="26">
        <v>2020</v>
      </c>
      <c r="B824" s="30">
        <v>5</v>
      </c>
      <c r="C824" s="6" t="s">
        <v>4212</v>
      </c>
      <c r="D824" s="3">
        <v>33</v>
      </c>
      <c r="E824" s="6" t="s">
        <v>116</v>
      </c>
      <c r="F824" s="6" t="s">
        <v>8848</v>
      </c>
      <c r="G824" s="3" t="s">
        <v>27</v>
      </c>
      <c r="H824" s="6">
        <v>34</v>
      </c>
      <c r="I824" s="6" t="s">
        <v>9613</v>
      </c>
      <c r="J824" s="6" t="s">
        <v>9757</v>
      </c>
      <c r="K824" s="6" t="s">
        <v>29</v>
      </c>
      <c r="L824" s="6" t="s">
        <v>60</v>
      </c>
      <c r="M824" s="6" t="s">
        <v>11187</v>
      </c>
      <c r="N824" s="6" t="s">
        <v>15651</v>
      </c>
      <c r="O824" s="6">
        <v>7692</v>
      </c>
      <c r="P824" s="6">
        <v>7167</v>
      </c>
      <c r="Q824" s="6">
        <f t="shared" si="12"/>
        <v>14859</v>
      </c>
      <c r="R824" s="6" t="s">
        <v>69</v>
      </c>
      <c r="S824" s="8">
        <v>208.84</v>
      </c>
      <c r="T824" s="9">
        <v>43920</v>
      </c>
      <c r="U824" s="9">
        <v>43969</v>
      </c>
      <c r="V824" s="10">
        <v>2488170.4500000002</v>
      </c>
      <c r="W824" s="10">
        <v>2488170.4500000002</v>
      </c>
      <c r="X824" s="10">
        <v>2488170.4500000002</v>
      </c>
      <c r="Y824" s="10">
        <v>2488170.4500000002</v>
      </c>
      <c r="Z824" s="10">
        <v>2488170.4500000002</v>
      </c>
      <c r="AA824" s="10">
        <v>2488170.4500000002</v>
      </c>
      <c r="AB824" s="11" t="s">
        <v>70</v>
      </c>
    </row>
    <row r="825" spans="1:29" ht="90" x14ac:dyDescent="0.25">
      <c r="A825" s="26">
        <v>2020</v>
      </c>
      <c r="B825" s="30">
        <v>5</v>
      </c>
      <c r="C825" s="6" t="s">
        <v>4252</v>
      </c>
      <c r="D825" s="3">
        <v>33</v>
      </c>
      <c r="E825" s="6" t="s">
        <v>116</v>
      </c>
      <c r="F825" s="6" t="s">
        <v>8888</v>
      </c>
      <c r="G825" s="3" t="s">
        <v>27</v>
      </c>
      <c r="H825" s="6">
        <v>34</v>
      </c>
      <c r="I825" s="6" t="s">
        <v>9613</v>
      </c>
      <c r="J825" s="6" t="s">
        <v>9757</v>
      </c>
      <c r="K825" s="6" t="s">
        <v>29</v>
      </c>
      <c r="L825" s="6" t="s">
        <v>63</v>
      </c>
      <c r="M825" s="6" t="s">
        <v>11187</v>
      </c>
      <c r="N825" s="6" t="s">
        <v>15691</v>
      </c>
      <c r="O825" s="6">
        <v>52</v>
      </c>
      <c r="P825" s="6">
        <v>52</v>
      </c>
      <c r="Q825" s="6">
        <f t="shared" si="12"/>
        <v>104</v>
      </c>
      <c r="R825" s="6" t="s">
        <v>63</v>
      </c>
      <c r="S825" s="6">
        <v>26</v>
      </c>
      <c r="T825" s="9">
        <v>44067</v>
      </c>
      <c r="U825" s="9">
        <v>44126</v>
      </c>
      <c r="V825" s="10">
        <v>2287415.5299999998</v>
      </c>
      <c r="W825" s="10">
        <v>2287415.5299999998</v>
      </c>
      <c r="X825" s="10">
        <v>2287415.5299999998</v>
      </c>
      <c r="Y825" s="10">
        <v>2287415.5299999998</v>
      </c>
      <c r="Z825" s="10">
        <v>2287415.5299999998</v>
      </c>
      <c r="AA825" s="10">
        <v>2287415.5299999998</v>
      </c>
      <c r="AB825" s="11" t="s">
        <v>70</v>
      </c>
      <c r="AC825" s="4"/>
    </row>
    <row r="826" spans="1:29" ht="123.75" x14ac:dyDescent="0.25">
      <c r="A826" s="26">
        <v>2020</v>
      </c>
      <c r="B826" s="30">
        <v>5</v>
      </c>
      <c r="C826" s="6" t="s">
        <v>3169</v>
      </c>
      <c r="D826" s="3">
        <v>33</v>
      </c>
      <c r="E826" s="6" t="s">
        <v>116</v>
      </c>
      <c r="F826" s="6" t="s">
        <v>7805</v>
      </c>
      <c r="G826" s="3" t="s">
        <v>27</v>
      </c>
      <c r="H826" s="6">
        <v>34</v>
      </c>
      <c r="I826" s="6" t="s">
        <v>9613</v>
      </c>
      <c r="J826" s="6" t="s">
        <v>9757</v>
      </c>
      <c r="K826" s="6" t="s">
        <v>29</v>
      </c>
      <c r="L826" s="6" t="s">
        <v>59</v>
      </c>
      <c r="M826" s="6" t="s">
        <v>11187</v>
      </c>
      <c r="N826" s="6" t="s">
        <v>14612</v>
      </c>
      <c r="O826" s="6">
        <v>675</v>
      </c>
      <c r="P826" s="6">
        <v>600</v>
      </c>
      <c r="Q826" s="6">
        <f t="shared" si="12"/>
        <v>1275</v>
      </c>
      <c r="R826" s="6" t="s">
        <v>66</v>
      </c>
      <c r="S826" s="6">
        <v>1002</v>
      </c>
      <c r="T826" s="9">
        <v>43864</v>
      </c>
      <c r="U826" s="9">
        <v>43893</v>
      </c>
      <c r="V826" s="10">
        <v>1817166.09</v>
      </c>
      <c r="W826" s="10">
        <v>1817166.09</v>
      </c>
      <c r="X826" s="10">
        <v>1817166.09</v>
      </c>
      <c r="Y826" s="10">
        <v>1817166.09</v>
      </c>
      <c r="Z826" s="10">
        <v>1817166.09</v>
      </c>
      <c r="AA826" s="10">
        <v>1817166.09</v>
      </c>
      <c r="AB826" s="11" t="s">
        <v>70</v>
      </c>
      <c r="AC826" s="4"/>
    </row>
    <row r="827" spans="1:29" ht="101.25" x14ac:dyDescent="0.25">
      <c r="A827" s="26">
        <v>2020</v>
      </c>
      <c r="B827" s="30">
        <v>5</v>
      </c>
      <c r="C827" s="3" t="s">
        <v>2041</v>
      </c>
      <c r="D827" s="3">
        <v>33</v>
      </c>
      <c r="E827" s="6" t="s">
        <v>116</v>
      </c>
      <c r="F827" s="3" t="s">
        <v>6678</v>
      </c>
      <c r="G827" s="3" t="s">
        <v>27</v>
      </c>
      <c r="H827" s="3">
        <v>34</v>
      </c>
      <c r="I827" s="3" t="s">
        <v>9613</v>
      </c>
      <c r="J827" s="3" t="s">
        <v>9614</v>
      </c>
      <c r="K827" s="3" t="s">
        <v>29</v>
      </c>
      <c r="L827" s="3" t="s">
        <v>60</v>
      </c>
      <c r="M827" s="3" t="s">
        <v>11187</v>
      </c>
      <c r="N827" s="3" t="s">
        <v>13487</v>
      </c>
      <c r="O827" s="3">
        <v>100</v>
      </c>
      <c r="P827" s="3">
        <v>100</v>
      </c>
      <c r="Q827" s="6">
        <f t="shared" si="12"/>
        <v>200</v>
      </c>
      <c r="R827" s="3" t="s">
        <v>69</v>
      </c>
      <c r="S827" s="3">
        <v>208.84</v>
      </c>
      <c r="T827" s="12">
        <v>44091</v>
      </c>
      <c r="U827" s="12">
        <v>44135</v>
      </c>
      <c r="V827" s="13">
        <v>3135985.48</v>
      </c>
      <c r="W827" s="13">
        <v>3135985.48</v>
      </c>
      <c r="X827" s="13">
        <v>3135985.48</v>
      </c>
      <c r="Y827" s="13">
        <v>3135985.48</v>
      </c>
      <c r="Z827" s="13">
        <v>3135985.48</v>
      </c>
      <c r="AA827" s="13">
        <v>3135985.48</v>
      </c>
      <c r="AB827" s="11" t="s">
        <v>70</v>
      </c>
      <c r="AC827" s="4"/>
    </row>
    <row r="828" spans="1:29" ht="146.25" x14ac:dyDescent="0.25">
      <c r="A828" s="26">
        <v>2020</v>
      </c>
      <c r="B828" s="30">
        <v>5</v>
      </c>
      <c r="C828" s="6" t="s">
        <v>904</v>
      </c>
      <c r="D828" s="3">
        <v>33</v>
      </c>
      <c r="E828" s="6" t="s">
        <v>116</v>
      </c>
      <c r="F828" s="6" t="s">
        <v>5541</v>
      </c>
      <c r="G828" s="3" t="s">
        <v>27</v>
      </c>
      <c r="H828" s="6">
        <v>34</v>
      </c>
      <c r="I828" s="6" t="s">
        <v>9613</v>
      </c>
      <c r="J828" s="6" t="s">
        <v>9757</v>
      </c>
      <c r="K828" s="6" t="s">
        <v>29</v>
      </c>
      <c r="L828" s="6" t="s">
        <v>60</v>
      </c>
      <c r="M828" s="6" t="s">
        <v>11187</v>
      </c>
      <c r="N828" s="6" t="s">
        <v>12345</v>
      </c>
      <c r="O828" s="6">
        <v>936</v>
      </c>
      <c r="P828" s="6">
        <v>750</v>
      </c>
      <c r="Q828" s="6">
        <f t="shared" si="12"/>
        <v>1686</v>
      </c>
      <c r="R828" s="6" t="s">
        <v>66</v>
      </c>
      <c r="S828" s="8">
        <v>234</v>
      </c>
      <c r="T828" s="9">
        <v>44081</v>
      </c>
      <c r="U828" s="9">
        <v>44104</v>
      </c>
      <c r="V828" s="10">
        <v>408999.74</v>
      </c>
      <c r="W828" s="10">
        <v>408999.74</v>
      </c>
      <c r="X828" s="10">
        <v>408999.74</v>
      </c>
      <c r="Y828" s="10">
        <v>408999.74</v>
      </c>
      <c r="Z828" s="10">
        <v>408999.74</v>
      </c>
      <c r="AA828" s="10">
        <v>408999.74</v>
      </c>
      <c r="AB828" s="11" t="s">
        <v>70</v>
      </c>
    </row>
    <row r="829" spans="1:29" ht="146.25" x14ac:dyDescent="0.25">
      <c r="A829" s="26">
        <v>2020</v>
      </c>
      <c r="B829" s="30">
        <v>5</v>
      </c>
      <c r="C829" s="6" t="s">
        <v>998</v>
      </c>
      <c r="D829" s="3">
        <v>33</v>
      </c>
      <c r="E829" s="6" t="s">
        <v>116</v>
      </c>
      <c r="F829" s="6" t="s">
        <v>5635</v>
      </c>
      <c r="G829" s="3" t="s">
        <v>27</v>
      </c>
      <c r="H829" s="6">
        <v>34</v>
      </c>
      <c r="I829" s="6" t="s">
        <v>9613</v>
      </c>
      <c r="J829" s="6" t="s">
        <v>9614</v>
      </c>
      <c r="K829" s="6" t="s">
        <v>29</v>
      </c>
      <c r="L829" s="6" t="s">
        <v>61</v>
      </c>
      <c r="M829" s="6" t="s">
        <v>11187</v>
      </c>
      <c r="N829" s="6" t="s">
        <v>12440</v>
      </c>
      <c r="O829" s="6">
        <v>16</v>
      </c>
      <c r="P829" s="6">
        <v>16</v>
      </c>
      <c r="Q829" s="6">
        <f t="shared" si="12"/>
        <v>32</v>
      </c>
      <c r="R829" s="6" t="s">
        <v>68</v>
      </c>
      <c r="S829" s="8">
        <v>151.49</v>
      </c>
      <c r="T829" s="9">
        <v>43979</v>
      </c>
      <c r="U829" s="9">
        <v>43998</v>
      </c>
      <c r="V829" s="10">
        <v>440216.72</v>
      </c>
      <c r="W829" s="10">
        <v>440216.72</v>
      </c>
      <c r="X829" s="10">
        <v>440216.72</v>
      </c>
      <c r="Y829" s="10">
        <v>440216.72</v>
      </c>
      <c r="Z829" s="10">
        <v>440216.72</v>
      </c>
      <c r="AA829" s="10">
        <v>440216.72</v>
      </c>
      <c r="AB829" s="11" t="s">
        <v>70</v>
      </c>
    </row>
    <row r="830" spans="1:29" ht="112.5" x14ac:dyDescent="0.25">
      <c r="A830" s="26">
        <v>2020</v>
      </c>
      <c r="B830" s="30">
        <v>5</v>
      </c>
      <c r="C830" s="6" t="s">
        <v>1055</v>
      </c>
      <c r="D830" s="3">
        <v>33</v>
      </c>
      <c r="E830" s="6" t="s">
        <v>116</v>
      </c>
      <c r="F830" s="6" t="s">
        <v>5692</v>
      </c>
      <c r="G830" s="3" t="s">
        <v>27</v>
      </c>
      <c r="H830" s="6">
        <v>34</v>
      </c>
      <c r="I830" s="6" t="s">
        <v>9613</v>
      </c>
      <c r="J830" s="6" t="s">
        <v>9614</v>
      </c>
      <c r="K830" s="6" t="s">
        <v>29</v>
      </c>
      <c r="L830" s="6" t="s">
        <v>59</v>
      </c>
      <c r="M830" s="6" t="s">
        <v>11187</v>
      </c>
      <c r="N830" s="6" t="s">
        <v>12497</v>
      </c>
      <c r="O830" s="6">
        <v>5915</v>
      </c>
      <c r="P830" s="6">
        <v>5721</v>
      </c>
      <c r="Q830" s="6">
        <f t="shared" si="12"/>
        <v>11636</v>
      </c>
      <c r="R830" s="6" t="s">
        <v>66</v>
      </c>
      <c r="S830" s="6">
        <v>2245</v>
      </c>
      <c r="T830" s="9">
        <v>44137</v>
      </c>
      <c r="U830" s="9">
        <v>44181</v>
      </c>
      <c r="V830" s="10">
        <v>2377043.65</v>
      </c>
      <c r="W830" s="10">
        <v>2377043.65</v>
      </c>
      <c r="X830" s="10">
        <v>2377043.65</v>
      </c>
      <c r="Y830" s="10">
        <v>2377043.65</v>
      </c>
      <c r="Z830" s="10">
        <v>2377043.65</v>
      </c>
      <c r="AA830" s="10">
        <v>2377043.65</v>
      </c>
      <c r="AB830" s="11" t="s">
        <v>70</v>
      </c>
      <c r="AC830" s="4"/>
    </row>
    <row r="831" spans="1:29" ht="135" x14ac:dyDescent="0.25">
      <c r="A831" s="26">
        <v>2020</v>
      </c>
      <c r="B831" s="30">
        <v>5</v>
      </c>
      <c r="C831" s="6" t="s">
        <v>1056</v>
      </c>
      <c r="D831" s="3">
        <v>33</v>
      </c>
      <c r="E831" s="6" t="s">
        <v>116</v>
      </c>
      <c r="F831" s="6" t="s">
        <v>5693</v>
      </c>
      <c r="G831" s="3" t="s">
        <v>27</v>
      </c>
      <c r="H831" s="6">
        <v>34</v>
      </c>
      <c r="I831" s="6" t="s">
        <v>9613</v>
      </c>
      <c r="J831" s="6" t="s">
        <v>9614</v>
      </c>
      <c r="K831" s="6" t="s">
        <v>29</v>
      </c>
      <c r="L831" s="6" t="s">
        <v>60</v>
      </c>
      <c r="M831" s="6" t="s">
        <v>11187</v>
      </c>
      <c r="N831" s="6" t="s">
        <v>12498</v>
      </c>
      <c r="O831" s="6">
        <v>251</v>
      </c>
      <c r="P831" s="6">
        <v>227</v>
      </c>
      <c r="Q831" s="6">
        <f t="shared" si="12"/>
        <v>478</v>
      </c>
      <c r="R831" s="6" t="s">
        <v>66</v>
      </c>
      <c r="S831" s="6">
        <v>137</v>
      </c>
      <c r="T831" s="9">
        <v>44144</v>
      </c>
      <c r="U831" s="9">
        <v>44188</v>
      </c>
      <c r="V831" s="10">
        <v>804655.89</v>
      </c>
      <c r="W831" s="10">
        <v>804655.89</v>
      </c>
      <c r="X831" s="10">
        <v>804655.89</v>
      </c>
      <c r="Y831" s="10">
        <v>804655.89</v>
      </c>
      <c r="Z831" s="10">
        <v>804655.89</v>
      </c>
      <c r="AA831" s="10">
        <v>804655.89</v>
      </c>
      <c r="AB831" s="11" t="s">
        <v>70</v>
      </c>
      <c r="AC831" s="4"/>
    </row>
    <row r="832" spans="1:29" ht="146.25" x14ac:dyDescent="0.25">
      <c r="A832" s="26">
        <v>2020</v>
      </c>
      <c r="B832" s="30">
        <v>5</v>
      </c>
      <c r="C832" s="6" t="s">
        <v>1143</v>
      </c>
      <c r="D832" s="3">
        <v>33</v>
      </c>
      <c r="E832" s="6" t="s">
        <v>116</v>
      </c>
      <c r="F832" s="6" t="s">
        <v>5780</v>
      </c>
      <c r="G832" s="3" t="s">
        <v>27</v>
      </c>
      <c r="H832" s="6">
        <v>34</v>
      </c>
      <c r="I832" s="6" t="s">
        <v>9613</v>
      </c>
      <c r="J832" s="6" t="s">
        <v>9614</v>
      </c>
      <c r="K832" s="6" t="s">
        <v>29</v>
      </c>
      <c r="L832" s="6" t="s">
        <v>59</v>
      </c>
      <c r="M832" s="6" t="s">
        <v>11187</v>
      </c>
      <c r="N832" s="6" t="s">
        <v>12587</v>
      </c>
      <c r="O832" s="6">
        <v>324</v>
      </c>
      <c r="P832" s="6">
        <v>324</v>
      </c>
      <c r="Q832" s="6">
        <f t="shared" si="12"/>
        <v>648</v>
      </c>
      <c r="R832" s="6" t="s">
        <v>66</v>
      </c>
      <c r="S832" s="8">
        <v>1998</v>
      </c>
      <c r="T832" s="9">
        <v>43920</v>
      </c>
      <c r="U832" s="9">
        <v>43959</v>
      </c>
      <c r="V832" s="10">
        <v>2577800.29</v>
      </c>
      <c r="W832" s="10">
        <v>2577800.29</v>
      </c>
      <c r="X832" s="10">
        <v>2577800.29</v>
      </c>
      <c r="Y832" s="10">
        <v>2577800.29</v>
      </c>
      <c r="Z832" s="10">
        <v>2577800.29</v>
      </c>
      <c r="AA832" s="10">
        <v>2577800.29</v>
      </c>
      <c r="AB832" s="11" t="s">
        <v>70</v>
      </c>
    </row>
    <row r="833" spans="1:29" ht="112.5" x14ac:dyDescent="0.25">
      <c r="A833" s="26">
        <v>2020</v>
      </c>
      <c r="B833" s="30">
        <v>5</v>
      </c>
      <c r="C833" s="6" t="s">
        <v>1169</v>
      </c>
      <c r="D833" s="3">
        <v>33</v>
      </c>
      <c r="E833" s="6" t="s">
        <v>116</v>
      </c>
      <c r="F833" s="6" t="s">
        <v>5806</v>
      </c>
      <c r="G833" s="3" t="s">
        <v>27</v>
      </c>
      <c r="H833" s="6">
        <v>34</v>
      </c>
      <c r="I833" s="6" t="s">
        <v>9613</v>
      </c>
      <c r="J833" s="6" t="s">
        <v>9757</v>
      </c>
      <c r="K833" s="6" t="s">
        <v>29</v>
      </c>
      <c r="L833" s="6" t="s">
        <v>60</v>
      </c>
      <c r="M833" s="6" t="s">
        <v>11187</v>
      </c>
      <c r="N833" s="6" t="s">
        <v>12613</v>
      </c>
      <c r="O833" s="6">
        <v>156</v>
      </c>
      <c r="P833" s="6">
        <v>162</v>
      </c>
      <c r="Q833" s="6">
        <f t="shared" si="12"/>
        <v>318</v>
      </c>
      <c r="R833" s="6" t="s">
        <v>69</v>
      </c>
      <c r="S833" s="8">
        <v>74.88</v>
      </c>
      <c r="T833" s="9">
        <v>44091</v>
      </c>
      <c r="U833" s="9">
        <v>44135</v>
      </c>
      <c r="V833" s="10">
        <v>544052.34</v>
      </c>
      <c r="W833" s="10">
        <v>544052.34</v>
      </c>
      <c r="X833" s="10">
        <v>544052.34</v>
      </c>
      <c r="Y833" s="10">
        <v>544052.34</v>
      </c>
      <c r="Z833" s="10">
        <v>544052.34</v>
      </c>
      <c r="AA833" s="10">
        <v>544052.34</v>
      </c>
      <c r="AB833" s="11" t="s">
        <v>70</v>
      </c>
    </row>
    <row r="834" spans="1:29" ht="45" x14ac:dyDescent="0.25">
      <c r="A834" s="26">
        <v>2020</v>
      </c>
      <c r="B834" s="30">
        <v>5</v>
      </c>
      <c r="C834" s="3" t="s">
        <v>2312</v>
      </c>
      <c r="D834" s="3">
        <v>33</v>
      </c>
      <c r="E834" s="6" t="s">
        <v>116</v>
      </c>
      <c r="F834" s="3" t="s">
        <v>6949</v>
      </c>
      <c r="G834" s="3" t="s">
        <v>27</v>
      </c>
      <c r="H834" s="3">
        <v>34</v>
      </c>
      <c r="I834" s="3" t="s">
        <v>9613</v>
      </c>
      <c r="J834" s="3" t="s">
        <v>9757</v>
      </c>
      <c r="K834" s="3" t="s">
        <v>114</v>
      </c>
      <c r="L834" s="3" t="s">
        <v>62</v>
      </c>
      <c r="M834" s="3" t="s">
        <v>11187</v>
      </c>
      <c r="N834" s="3" t="s">
        <v>13759</v>
      </c>
      <c r="O834" s="3">
        <v>0</v>
      </c>
      <c r="P834" s="3">
        <v>0</v>
      </c>
      <c r="Q834" s="6">
        <f t="shared" si="12"/>
        <v>0</v>
      </c>
      <c r="R834" s="3" t="s">
        <v>16196</v>
      </c>
      <c r="S834" s="3">
        <v>1</v>
      </c>
      <c r="T834" s="12">
        <v>43885</v>
      </c>
      <c r="U834" s="12">
        <v>43934</v>
      </c>
      <c r="V834" s="13">
        <v>585800</v>
      </c>
      <c r="W834" s="13">
        <v>585800</v>
      </c>
      <c r="X834" s="13">
        <v>585800</v>
      </c>
      <c r="Y834" s="13">
        <v>585800</v>
      </c>
      <c r="Z834" s="13">
        <v>585800</v>
      </c>
      <c r="AA834" s="13">
        <v>585800</v>
      </c>
      <c r="AB834" s="11" t="s">
        <v>70</v>
      </c>
      <c r="AC834" s="4"/>
    </row>
    <row r="835" spans="1:29" ht="112.5" x14ac:dyDescent="0.25">
      <c r="A835" s="26">
        <v>2020</v>
      </c>
      <c r="B835" s="30">
        <v>5</v>
      </c>
      <c r="C835" s="6" t="s">
        <v>2418</v>
      </c>
      <c r="D835" s="3">
        <v>33</v>
      </c>
      <c r="E835" s="6" t="s">
        <v>116</v>
      </c>
      <c r="F835" s="6" t="s">
        <v>7055</v>
      </c>
      <c r="G835" s="3" t="s">
        <v>27</v>
      </c>
      <c r="H835" s="6">
        <v>35</v>
      </c>
      <c r="I835" s="6" t="s">
        <v>9548</v>
      </c>
      <c r="J835" s="6" t="s">
        <v>10245</v>
      </c>
      <c r="K835" s="6" t="s">
        <v>29</v>
      </c>
      <c r="L835" s="6" t="s">
        <v>61</v>
      </c>
      <c r="M835" s="6" t="s">
        <v>11123</v>
      </c>
      <c r="N835" s="6" t="s">
        <v>13864</v>
      </c>
      <c r="O835" s="6">
        <v>58</v>
      </c>
      <c r="P835" s="6">
        <v>54</v>
      </c>
      <c r="Q835" s="6">
        <f t="shared" ref="Q835:Q898" si="13">+P835+O835</f>
        <v>112</v>
      </c>
      <c r="R835" s="6" t="s">
        <v>68</v>
      </c>
      <c r="S835" s="8">
        <v>7947</v>
      </c>
      <c r="T835" s="9">
        <v>43910</v>
      </c>
      <c r="U835" s="9">
        <v>43939</v>
      </c>
      <c r="V835" s="10">
        <v>845812.45</v>
      </c>
      <c r="W835" s="10">
        <v>845812.46</v>
      </c>
      <c r="X835" s="10">
        <v>845812.46</v>
      </c>
      <c r="Y835" s="10">
        <v>845812.46</v>
      </c>
      <c r="Z835" s="10">
        <v>845812.46</v>
      </c>
      <c r="AA835" s="10">
        <v>845812.46</v>
      </c>
      <c r="AB835" s="11" t="s">
        <v>70</v>
      </c>
    </row>
    <row r="836" spans="1:29" ht="90" x14ac:dyDescent="0.25">
      <c r="A836" s="26">
        <v>2020</v>
      </c>
      <c r="B836" s="30">
        <v>5</v>
      </c>
      <c r="C836" s="6" t="s">
        <v>243</v>
      </c>
      <c r="D836" s="3">
        <v>33</v>
      </c>
      <c r="E836" s="6" t="s">
        <v>116</v>
      </c>
      <c r="F836" s="6" t="s">
        <v>4880</v>
      </c>
      <c r="G836" s="3" t="s">
        <v>27</v>
      </c>
      <c r="H836" s="6">
        <v>35</v>
      </c>
      <c r="I836" s="6" t="s">
        <v>9548</v>
      </c>
      <c r="J836" s="6" t="s">
        <v>9548</v>
      </c>
      <c r="K836" s="6" t="s">
        <v>29</v>
      </c>
      <c r="L836" s="6" t="s">
        <v>61</v>
      </c>
      <c r="M836" s="6" t="s">
        <v>11155</v>
      </c>
      <c r="N836" s="6" t="s">
        <v>11682</v>
      </c>
      <c r="O836" s="6">
        <v>441</v>
      </c>
      <c r="P836" s="6">
        <v>407</v>
      </c>
      <c r="Q836" s="6">
        <f t="shared" si="13"/>
        <v>848</v>
      </c>
      <c r="R836" s="6" t="s">
        <v>68</v>
      </c>
      <c r="S836" s="8">
        <v>774.91</v>
      </c>
      <c r="T836" s="9">
        <v>44151</v>
      </c>
      <c r="U836" s="9">
        <v>44195</v>
      </c>
      <c r="V836" s="10">
        <v>1600954.3</v>
      </c>
      <c r="W836" s="10">
        <v>1601054.28</v>
      </c>
      <c r="X836" s="10">
        <v>1601054.28</v>
      </c>
      <c r="Y836" s="10">
        <v>1601054.28</v>
      </c>
      <c r="Z836" s="10">
        <v>1601054.28</v>
      </c>
      <c r="AA836" s="10">
        <v>1601054.28</v>
      </c>
      <c r="AB836" s="11" t="s">
        <v>70</v>
      </c>
    </row>
    <row r="837" spans="1:29" ht="67.5" x14ac:dyDescent="0.25">
      <c r="A837" s="26">
        <v>2020</v>
      </c>
      <c r="B837" s="30">
        <v>5</v>
      </c>
      <c r="C837" s="6" t="s">
        <v>3768</v>
      </c>
      <c r="D837" s="3">
        <v>33</v>
      </c>
      <c r="E837" s="6" t="s">
        <v>116</v>
      </c>
      <c r="F837" s="6" t="s">
        <v>8404</v>
      </c>
      <c r="G837" s="3" t="s">
        <v>27</v>
      </c>
      <c r="H837" s="6">
        <v>35</v>
      </c>
      <c r="I837" s="6" t="s">
        <v>9548</v>
      </c>
      <c r="J837" s="6" t="s">
        <v>9548</v>
      </c>
      <c r="K837" s="6" t="s">
        <v>29</v>
      </c>
      <c r="L837" s="6" t="s">
        <v>59</v>
      </c>
      <c r="M837" s="6" t="s">
        <v>11123</v>
      </c>
      <c r="N837" s="6" t="s">
        <v>15210</v>
      </c>
      <c r="O837" s="6">
        <v>102</v>
      </c>
      <c r="P837" s="6">
        <v>88</v>
      </c>
      <c r="Q837" s="6">
        <f t="shared" si="13"/>
        <v>190</v>
      </c>
      <c r="R837" s="6" t="s">
        <v>66</v>
      </c>
      <c r="S837" s="8">
        <v>529</v>
      </c>
      <c r="T837" s="9">
        <v>43922</v>
      </c>
      <c r="U837" s="9">
        <v>43982</v>
      </c>
      <c r="V837" s="10">
        <v>1016495.07</v>
      </c>
      <c r="W837" s="10">
        <v>1016495.07</v>
      </c>
      <c r="X837" s="10">
        <v>1016495.07</v>
      </c>
      <c r="Y837" s="10">
        <v>1016495.07</v>
      </c>
      <c r="Z837" s="10">
        <v>1016495.07</v>
      </c>
      <c r="AA837" s="10">
        <v>1016495.07</v>
      </c>
      <c r="AB837" s="11" t="s">
        <v>70</v>
      </c>
    </row>
    <row r="838" spans="1:29" ht="157.5" x14ac:dyDescent="0.25">
      <c r="A838" s="26">
        <v>2020</v>
      </c>
      <c r="B838" s="30">
        <v>5</v>
      </c>
      <c r="C838" s="6" t="s">
        <v>1443</v>
      </c>
      <c r="D838" s="3">
        <v>33</v>
      </c>
      <c r="E838" s="6" t="s">
        <v>116</v>
      </c>
      <c r="F838" s="6" t="s">
        <v>6080</v>
      </c>
      <c r="G838" s="3" t="s">
        <v>27</v>
      </c>
      <c r="H838" s="6">
        <v>35</v>
      </c>
      <c r="I838" s="6" t="s">
        <v>9548</v>
      </c>
      <c r="J838" s="6" t="s">
        <v>10245</v>
      </c>
      <c r="K838" s="6" t="s">
        <v>29</v>
      </c>
      <c r="L838" s="6" t="s">
        <v>60</v>
      </c>
      <c r="M838" s="6" t="s">
        <v>11388</v>
      </c>
      <c r="N838" s="6" t="s">
        <v>12886</v>
      </c>
      <c r="O838" s="6">
        <v>100</v>
      </c>
      <c r="P838" s="6">
        <v>100</v>
      </c>
      <c r="Q838" s="6">
        <f t="shared" si="13"/>
        <v>200</v>
      </c>
      <c r="R838" s="6" t="s">
        <v>66</v>
      </c>
      <c r="S838" s="6">
        <v>754.88</v>
      </c>
      <c r="T838" s="9">
        <v>43942</v>
      </c>
      <c r="U838" s="9">
        <v>44016</v>
      </c>
      <c r="V838" s="10">
        <v>2761521.22</v>
      </c>
      <c r="W838" s="10">
        <v>2761521.22</v>
      </c>
      <c r="X838" s="10">
        <v>2761521.22</v>
      </c>
      <c r="Y838" s="10">
        <v>2761521.22</v>
      </c>
      <c r="Z838" s="10">
        <v>2761521.22</v>
      </c>
      <c r="AA838" s="10">
        <v>2761521.22</v>
      </c>
      <c r="AB838" s="11" t="s">
        <v>70</v>
      </c>
      <c r="AC838" s="4"/>
    </row>
    <row r="839" spans="1:29" ht="180" x14ac:dyDescent="0.25">
      <c r="A839" s="26">
        <v>2020</v>
      </c>
      <c r="B839" s="30">
        <v>5</v>
      </c>
      <c r="C839" s="6" t="s">
        <v>1499</v>
      </c>
      <c r="D839" s="3">
        <v>33</v>
      </c>
      <c r="E839" s="6" t="s">
        <v>116</v>
      </c>
      <c r="F839" s="6" t="s">
        <v>6136</v>
      </c>
      <c r="G839" s="3" t="s">
        <v>27</v>
      </c>
      <c r="H839" s="6">
        <v>35</v>
      </c>
      <c r="I839" s="6" t="s">
        <v>9548</v>
      </c>
      <c r="J839" s="6" t="s">
        <v>9548</v>
      </c>
      <c r="K839" s="6" t="s">
        <v>29</v>
      </c>
      <c r="L839" s="6" t="s">
        <v>61</v>
      </c>
      <c r="M839" s="6" t="s">
        <v>11155</v>
      </c>
      <c r="N839" s="6" t="s">
        <v>12942</v>
      </c>
      <c r="O839" s="6">
        <v>112</v>
      </c>
      <c r="P839" s="6">
        <v>104</v>
      </c>
      <c r="Q839" s="6">
        <f t="shared" si="13"/>
        <v>216</v>
      </c>
      <c r="R839" s="6" t="s">
        <v>68</v>
      </c>
      <c r="S839" s="6">
        <v>194.48</v>
      </c>
      <c r="T839" s="9">
        <v>44088</v>
      </c>
      <c r="U839" s="9">
        <v>44117</v>
      </c>
      <c r="V839" s="10">
        <v>406197.23</v>
      </c>
      <c r="W839" s="10">
        <v>406197.23</v>
      </c>
      <c r="X839" s="10">
        <v>406197.23</v>
      </c>
      <c r="Y839" s="10">
        <v>406197.23</v>
      </c>
      <c r="Z839" s="10">
        <v>406197.23</v>
      </c>
      <c r="AA839" s="10">
        <v>406197.23</v>
      </c>
      <c r="AB839" s="11" t="s">
        <v>70</v>
      </c>
      <c r="AC839" s="4"/>
    </row>
    <row r="840" spans="1:29" ht="101.25" x14ac:dyDescent="0.25">
      <c r="A840" s="26">
        <v>2020</v>
      </c>
      <c r="B840" s="30">
        <v>5</v>
      </c>
      <c r="C840" s="6" t="s">
        <v>437</v>
      </c>
      <c r="D840" s="3">
        <v>33</v>
      </c>
      <c r="E840" s="6" t="s">
        <v>116</v>
      </c>
      <c r="F840" s="6" t="s">
        <v>5074</v>
      </c>
      <c r="G840" s="3" t="s">
        <v>27</v>
      </c>
      <c r="H840" s="6">
        <v>35</v>
      </c>
      <c r="I840" s="6" t="s">
        <v>9548</v>
      </c>
      <c r="J840" s="6" t="s">
        <v>9548</v>
      </c>
      <c r="K840" s="6" t="s">
        <v>29</v>
      </c>
      <c r="L840" s="6" t="s">
        <v>59</v>
      </c>
      <c r="M840" s="6" t="s">
        <v>11123</v>
      </c>
      <c r="N840" s="6" t="s">
        <v>11878</v>
      </c>
      <c r="O840" s="6">
        <v>1300</v>
      </c>
      <c r="P840" s="6">
        <v>1000</v>
      </c>
      <c r="Q840" s="6">
        <f t="shared" si="13"/>
        <v>2300</v>
      </c>
      <c r="R840" s="6" t="s">
        <v>66</v>
      </c>
      <c r="S840" s="8">
        <v>2118</v>
      </c>
      <c r="T840" s="9">
        <v>43922</v>
      </c>
      <c r="U840" s="9">
        <v>44043</v>
      </c>
      <c r="V840" s="10">
        <v>2604714.89</v>
      </c>
      <c r="W840" s="10">
        <v>2604714.89</v>
      </c>
      <c r="X840" s="10">
        <v>2604714.89</v>
      </c>
      <c r="Y840" s="10">
        <v>2604714.89</v>
      </c>
      <c r="Z840" s="10">
        <v>2604714.89</v>
      </c>
      <c r="AA840" s="10">
        <v>2604714.89</v>
      </c>
      <c r="AB840" s="11" t="s">
        <v>70</v>
      </c>
    </row>
    <row r="841" spans="1:29" ht="45" x14ac:dyDescent="0.25">
      <c r="A841" s="26">
        <v>2020</v>
      </c>
      <c r="B841" s="30">
        <v>5</v>
      </c>
      <c r="C841" s="6" t="s">
        <v>3947</v>
      </c>
      <c r="D841" s="3">
        <v>33</v>
      </c>
      <c r="E841" s="6" t="s">
        <v>116</v>
      </c>
      <c r="F841" s="6" t="s">
        <v>8583</v>
      </c>
      <c r="G841" s="3" t="s">
        <v>27</v>
      </c>
      <c r="H841" s="6">
        <v>35</v>
      </c>
      <c r="I841" s="6" t="s">
        <v>9548</v>
      </c>
      <c r="J841" s="6" t="s">
        <v>9548</v>
      </c>
      <c r="K841" s="6" t="s">
        <v>114</v>
      </c>
      <c r="L841" s="6" t="s">
        <v>62</v>
      </c>
      <c r="M841" s="6" t="s">
        <v>11123</v>
      </c>
      <c r="N841" s="6" t="s">
        <v>12566</v>
      </c>
      <c r="O841" s="6">
        <v>0</v>
      </c>
      <c r="P841" s="6">
        <v>0</v>
      </c>
      <c r="Q841" s="6">
        <f t="shared" si="13"/>
        <v>0</v>
      </c>
      <c r="R841" s="6" t="s">
        <v>69</v>
      </c>
      <c r="S841" s="6">
        <v>1</v>
      </c>
      <c r="T841" s="9">
        <v>44032</v>
      </c>
      <c r="U841" s="9">
        <v>44196</v>
      </c>
      <c r="V841" s="10">
        <v>149658.75</v>
      </c>
      <c r="W841" s="10">
        <v>149658.75</v>
      </c>
      <c r="X841" s="10">
        <v>149658.75</v>
      </c>
      <c r="Y841" s="10">
        <v>149658.75</v>
      </c>
      <c r="Z841" s="10">
        <v>149658.75</v>
      </c>
      <c r="AA841" s="10">
        <v>149658.75</v>
      </c>
      <c r="AB841" s="11" t="s">
        <v>70</v>
      </c>
      <c r="AC841" s="4"/>
    </row>
    <row r="842" spans="1:29" ht="101.25" x14ac:dyDescent="0.25">
      <c r="A842" s="26">
        <v>2020</v>
      </c>
      <c r="B842" s="30">
        <v>5</v>
      </c>
      <c r="C842" s="3" t="s">
        <v>3991</v>
      </c>
      <c r="D842" s="3">
        <v>33</v>
      </c>
      <c r="E842" s="6" t="s">
        <v>116</v>
      </c>
      <c r="F842" s="3" t="s">
        <v>8627</v>
      </c>
      <c r="G842" s="3" t="s">
        <v>27</v>
      </c>
      <c r="H842" s="3">
        <v>35</v>
      </c>
      <c r="I842" s="3" t="s">
        <v>9548</v>
      </c>
      <c r="J842" s="3" t="s">
        <v>10245</v>
      </c>
      <c r="K842" s="3" t="s">
        <v>29</v>
      </c>
      <c r="L842" s="3" t="s">
        <v>59</v>
      </c>
      <c r="M842" s="3" t="s">
        <v>11526</v>
      </c>
      <c r="N842" s="3" t="s">
        <v>15430</v>
      </c>
      <c r="O842" s="3">
        <v>961</v>
      </c>
      <c r="P842" s="3">
        <v>887</v>
      </c>
      <c r="Q842" s="6">
        <f t="shared" si="13"/>
        <v>1848</v>
      </c>
      <c r="R842" s="3" t="s">
        <v>66</v>
      </c>
      <c r="S842" s="3">
        <v>2014.68</v>
      </c>
      <c r="T842" s="12">
        <v>44067</v>
      </c>
      <c r="U842" s="12">
        <v>44126</v>
      </c>
      <c r="V842" s="13">
        <v>3488837.51</v>
      </c>
      <c r="W842" s="13">
        <v>3488837.51</v>
      </c>
      <c r="X842" s="13">
        <v>3488837.51</v>
      </c>
      <c r="Y842" s="13">
        <v>3488837.51</v>
      </c>
      <c r="Z842" s="13">
        <v>3488837.51</v>
      </c>
      <c r="AA842" s="13">
        <v>3488837.51</v>
      </c>
      <c r="AB842" s="11" t="s">
        <v>70</v>
      </c>
      <c r="AC842" s="4"/>
    </row>
    <row r="843" spans="1:29" ht="67.5" x14ac:dyDescent="0.25">
      <c r="A843" s="26">
        <v>2020</v>
      </c>
      <c r="B843" s="30">
        <v>5</v>
      </c>
      <c r="C843" s="6" t="s">
        <v>1661</v>
      </c>
      <c r="D843" s="3">
        <v>33</v>
      </c>
      <c r="E843" s="6" t="s">
        <v>116</v>
      </c>
      <c r="F843" s="6" t="s">
        <v>6298</v>
      </c>
      <c r="G843" s="3" t="s">
        <v>27</v>
      </c>
      <c r="H843" s="6">
        <v>35</v>
      </c>
      <c r="I843" s="6" t="s">
        <v>9548</v>
      </c>
      <c r="J843" s="6" t="s">
        <v>10336</v>
      </c>
      <c r="K843" s="6" t="s">
        <v>29</v>
      </c>
      <c r="L843" s="6" t="s">
        <v>59</v>
      </c>
      <c r="M843" s="6" t="s">
        <v>11155</v>
      </c>
      <c r="N843" s="6" t="s">
        <v>13104</v>
      </c>
      <c r="O843" s="6">
        <v>322</v>
      </c>
      <c r="P843" s="6">
        <v>250</v>
      </c>
      <c r="Q843" s="6">
        <f t="shared" si="13"/>
        <v>572</v>
      </c>
      <c r="R843" s="6" t="s">
        <v>66</v>
      </c>
      <c r="S843" s="8">
        <v>706.12</v>
      </c>
      <c r="T843" s="9">
        <v>44151</v>
      </c>
      <c r="U843" s="9">
        <v>44180</v>
      </c>
      <c r="V843" s="10">
        <v>1081829.33</v>
      </c>
      <c r="W843" s="10">
        <v>1151424.8799999999</v>
      </c>
      <c r="X843" s="10">
        <v>1151424.8799999999</v>
      </c>
      <c r="Y843" s="10">
        <v>1151424.8799999999</v>
      </c>
      <c r="Z843" s="10">
        <v>1151424.8799999999</v>
      </c>
      <c r="AA843" s="10">
        <v>1151424.8799999999</v>
      </c>
      <c r="AB843" s="11" t="s">
        <v>70</v>
      </c>
    </row>
    <row r="844" spans="1:29" ht="56.25" x14ac:dyDescent="0.25">
      <c r="A844" s="26">
        <v>2020</v>
      </c>
      <c r="B844" s="30">
        <v>5</v>
      </c>
      <c r="C844" s="6" t="s">
        <v>1691</v>
      </c>
      <c r="D844" s="3">
        <v>33</v>
      </c>
      <c r="E844" s="6" t="s">
        <v>116</v>
      </c>
      <c r="F844" s="6" t="s">
        <v>6328</v>
      </c>
      <c r="G844" s="3" t="s">
        <v>27</v>
      </c>
      <c r="H844" s="6">
        <v>35</v>
      </c>
      <c r="I844" s="6" t="s">
        <v>9548</v>
      </c>
      <c r="J844" s="6" t="s">
        <v>9548</v>
      </c>
      <c r="K844" s="6" t="s">
        <v>11074</v>
      </c>
      <c r="L844" s="6" t="s">
        <v>11071</v>
      </c>
      <c r="M844" s="6" t="s">
        <v>11123</v>
      </c>
      <c r="N844" s="6" t="s">
        <v>13134</v>
      </c>
      <c r="O844" s="6">
        <v>10878</v>
      </c>
      <c r="P844" s="6">
        <v>9775</v>
      </c>
      <c r="Q844" s="6">
        <f t="shared" si="13"/>
        <v>20653</v>
      </c>
      <c r="R844" s="6" t="s">
        <v>67</v>
      </c>
      <c r="S844" s="6">
        <v>1</v>
      </c>
      <c r="T844" s="9">
        <v>44040</v>
      </c>
      <c r="U844" s="9">
        <v>44043</v>
      </c>
      <c r="V844" s="10">
        <v>207800</v>
      </c>
      <c r="W844" s="10">
        <v>207800</v>
      </c>
      <c r="X844" s="10">
        <v>207800</v>
      </c>
      <c r="Y844" s="10">
        <v>207800</v>
      </c>
      <c r="Z844" s="10">
        <v>207800</v>
      </c>
      <c r="AA844" s="10">
        <v>207800</v>
      </c>
      <c r="AB844" s="11" t="s">
        <v>70</v>
      </c>
      <c r="AC844" s="4"/>
    </row>
    <row r="845" spans="1:29" ht="45" x14ac:dyDescent="0.25">
      <c r="A845" s="26">
        <v>2020</v>
      </c>
      <c r="B845" s="30">
        <v>5</v>
      </c>
      <c r="C845" s="6" t="s">
        <v>2917</v>
      </c>
      <c r="D845" s="3">
        <v>33</v>
      </c>
      <c r="E845" s="6" t="s">
        <v>116</v>
      </c>
      <c r="F845" s="6" t="s">
        <v>7553</v>
      </c>
      <c r="G845" s="3" t="s">
        <v>27</v>
      </c>
      <c r="H845" s="6">
        <v>35</v>
      </c>
      <c r="I845" s="6" t="s">
        <v>9548</v>
      </c>
      <c r="J845" s="6" t="s">
        <v>9548</v>
      </c>
      <c r="K845" s="6" t="s">
        <v>114</v>
      </c>
      <c r="L845" s="6" t="s">
        <v>62</v>
      </c>
      <c r="M845" s="6" t="s">
        <v>11123</v>
      </c>
      <c r="N845" s="6" t="s">
        <v>12565</v>
      </c>
      <c r="O845" s="6">
        <v>0</v>
      </c>
      <c r="P845" s="6">
        <v>0</v>
      </c>
      <c r="Q845" s="6">
        <f t="shared" si="13"/>
        <v>0</v>
      </c>
      <c r="R845" s="6" t="s">
        <v>16196</v>
      </c>
      <c r="S845" s="8">
        <v>1</v>
      </c>
      <c r="T845" s="9">
        <v>44040</v>
      </c>
      <c r="U845" s="9">
        <v>44043</v>
      </c>
      <c r="V845" s="10">
        <v>200000</v>
      </c>
      <c r="W845" s="10">
        <v>200000</v>
      </c>
      <c r="X845" s="10">
        <v>200000</v>
      </c>
      <c r="Y845" s="10">
        <v>200000</v>
      </c>
      <c r="Z845" s="10">
        <v>200000</v>
      </c>
      <c r="AA845" s="10">
        <v>200000</v>
      </c>
      <c r="AB845" s="11" t="s">
        <v>70</v>
      </c>
    </row>
    <row r="846" spans="1:29" ht="146.25" x14ac:dyDescent="0.25">
      <c r="A846" s="26">
        <v>2020</v>
      </c>
      <c r="B846" s="30">
        <v>5</v>
      </c>
      <c r="C846" s="6" t="s">
        <v>4288</v>
      </c>
      <c r="D846" s="3">
        <v>33</v>
      </c>
      <c r="E846" s="6" t="s">
        <v>116</v>
      </c>
      <c r="F846" s="6" t="s">
        <v>8924</v>
      </c>
      <c r="G846" s="3" t="s">
        <v>27</v>
      </c>
      <c r="H846" s="6">
        <v>35</v>
      </c>
      <c r="I846" s="6" t="s">
        <v>9548</v>
      </c>
      <c r="J846" s="6" t="s">
        <v>10245</v>
      </c>
      <c r="K846" s="6" t="s">
        <v>29</v>
      </c>
      <c r="L846" s="6" t="s">
        <v>61</v>
      </c>
      <c r="M846" s="6" t="s">
        <v>11542</v>
      </c>
      <c r="N846" s="6" t="s">
        <v>15726</v>
      </c>
      <c r="O846" s="6">
        <v>549</v>
      </c>
      <c r="P846" s="6">
        <v>507</v>
      </c>
      <c r="Q846" s="6">
        <f t="shared" si="13"/>
        <v>1056</v>
      </c>
      <c r="R846" s="6" t="s">
        <v>68</v>
      </c>
      <c r="S846" s="6">
        <v>768.84</v>
      </c>
      <c r="T846" s="9">
        <v>43967</v>
      </c>
      <c r="U846" s="9">
        <v>44056</v>
      </c>
      <c r="V846" s="10">
        <v>2066817.53</v>
      </c>
      <c r="W846" s="10">
        <v>2066817.53</v>
      </c>
      <c r="X846" s="10">
        <v>2066817.53</v>
      </c>
      <c r="Y846" s="10">
        <v>2066817.53</v>
      </c>
      <c r="Z846" s="10">
        <v>2066817.53</v>
      </c>
      <c r="AA846" s="10">
        <v>2066817.53</v>
      </c>
      <c r="AB846" s="11" t="s">
        <v>70</v>
      </c>
      <c r="AC846" s="4"/>
    </row>
    <row r="847" spans="1:29" ht="112.5" x14ac:dyDescent="0.25">
      <c r="A847" s="26">
        <v>2020</v>
      </c>
      <c r="B847" s="30">
        <v>5</v>
      </c>
      <c r="C847" s="6" t="s">
        <v>4383</v>
      </c>
      <c r="D847" s="3">
        <v>33</v>
      </c>
      <c r="E847" s="6" t="s">
        <v>116</v>
      </c>
      <c r="F847" s="6" t="s">
        <v>9019</v>
      </c>
      <c r="G847" s="3" t="s">
        <v>27</v>
      </c>
      <c r="H847" s="6">
        <v>35</v>
      </c>
      <c r="I847" s="6" t="s">
        <v>9548</v>
      </c>
      <c r="J847" s="6" t="s">
        <v>10994</v>
      </c>
      <c r="K847" s="6" t="s">
        <v>29</v>
      </c>
      <c r="L847" s="6" t="s">
        <v>59</v>
      </c>
      <c r="M847" s="6" t="s">
        <v>11123</v>
      </c>
      <c r="N847" s="6" t="s">
        <v>15820</v>
      </c>
      <c r="O847" s="6">
        <v>468</v>
      </c>
      <c r="P847" s="6">
        <v>432</v>
      </c>
      <c r="Q847" s="6">
        <f t="shared" si="13"/>
        <v>900</v>
      </c>
      <c r="R847" s="6" t="s">
        <v>66</v>
      </c>
      <c r="S847" s="6">
        <v>718</v>
      </c>
      <c r="T847" s="9">
        <v>43922</v>
      </c>
      <c r="U847" s="9">
        <v>44012</v>
      </c>
      <c r="V847" s="10">
        <v>1695963.86</v>
      </c>
      <c r="W847" s="10">
        <v>1695963.86</v>
      </c>
      <c r="X847" s="10">
        <v>1695963.86</v>
      </c>
      <c r="Y847" s="10">
        <v>1695963.86</v>
      </c>
      <c r="Z847" s="10">
        <v>1695963.86</v>
      </c>
      <c r="AA847" s="10">
        <v>1695963.86</v>
      </c>
      <c r="AB847" s="11" t="s">
        <v>70</v>
      </c>
      <c r="AC847" s="4"/>
    </row>
    <row r="848" spans="1:29" ht="78.75" x14ac:dyDescent="0.25">
      <c r="A848" s="26">
        <v>2020</v>
      </c>
      <c r="B848" s="30">
        <v>5</v>
      </c>
      <c r="C848" s="6" t="s">
        <v>4387</v>
      </c>
      <c r="D848" s="3">
        <v>33</v>
      </c>
      <c r="E848" s="6" t="s">
        <v>116</v>
      </c>
      <c r="F848" s="6" t="s">
        <v>9023</v>
      </c>
      <c r="G848" s="3" t="s">
        <v>27</v>
      </c>
      <c r="H848" s="6">
        <v>35</v>
      </c>
      <c r="I848" s="6" t="s">
        <v>9548</v>
      </c>
      <c r="J848" s="6" t="s">
        <v>9548</v>
      </c>
      <c r="K848" s="6" t="s">
        <v>29</v>
      </c>
      <c r="L848" s="6" t="s">
        <v>61</v>
      </c>
      <c r="M848" s="6" t="s">
        <v>11123</v>
      </c>
      <c r="N848" s="6" t="s">
        <v>15824</v>
      </c>
      <c r="O848" s="6">
        <v>1444</v>
      </c>
      <c r="P848" s="6">
        <v>1332</v>
      </c>
      <c r="Q848" s="6">
        <f t="shared" si="13"/>
        <v>2776</v>
      </c>
      <c r="R848" s="6" t="s">
        <v>68</v>
      </c>
      <c r="S848" s="8">
        <v>2459</v>
      </c>
      <c r="T848" s="9">
        <v>43967</v>
      </c>
      <c r="U848" s="9">
        <v>44066</v>
      </c>
      <c r="V848" s="10">
        <v>5238758.3600000003</v>
      </c>
      <c r="W848" s="10">
        <v>5238758.3600000003</v>
      </c>
      <c r="X848" s="10">
        <v>5238758.3600000003</v>
      </c>
      <c r="Y848" s="10">
        <v>5238758.3600000003</v>
      </c>
      <c r="Z848" s="10">
        <v>5238758.3600000003</v>
      </c>
      <c r="AA848" s="10">
        <v>5238758.3600000003</v>
      </c>
      <c r="AB848" s="11" t="s">
        <v>70</v>
      </c>
    </row>
    <row r="849" spans="1:29" ht="45" x14ac:dyDescent="0.25">
      <c r="A849" s="26">
        <v>2020</v>
      </c>
      <c r="B849" s="30">
        <v>5</v>
      </c>
      <c r="C849" s="6" t="s">
        <v>3208</v>
      </c>
      <c r="D849" s="3">
        <v>33</v>
      </c>
      <c r="E849" s="6" t="s">
        <v>116</v>
      </c>
      <c r="F849" s="6" t="s">
        <v>7844</v>
      </c>
      <c r="G849" s="3" t="s">
        <v>27</v>
      </c>
      <c r="H849" s="6">
        <v>35</v>
      </c>
      <c r="I849" s="6" t="s">
        <v>9548</v>
      </c>
      <c r="J849" s="6" t="s">
        <v>9548</v>
      </c>
      <c r="K849" s="6" t="s">
        <v>114</v>
      </c>
      <c r="L849" s="6" t="s">
        <v>62</v>
      </c>
      <c r="M849" s="6" t="s">
        <v>11123</v>
      </c>
      <c r="N849" s="6" t="s">
        <v>14146</v>
      </c>
      <c r="O849" s="6">
        <v>0</v>
      </c>
      <c r="P849" s="6">
        <v>0</v>
      </c>
      <c r="Q849" s="6">
        <f t="shared" si="13"/>
        <v>0</v>
      </c>
      <c r="R849" s="6" t="s">
        <v>69</v>
      </c>
      <c r="S849" s="8">
        <v>1</v>
      </c>
      <c r="T849" s="9">
        <v>44032</v>
      </c>
      <c r="U849" s="9">
        <v>44196</v>
      </c>
      <c r="V849" s="10">
        <v>172250</v>
      </c>
      <c r="W849" s="10">
        <v>172250</v>
      </c>
      <c r="X849" s="10">
        <v>172250</v>
      </c>
      <c r="Y849" s="10">
        <v>172250</v>
      </c>
      <c r="Z849" s="10">
        <v>172250</v>
      </c>
      <c r="AA849" s="10">
        <v>172250</v>
      </c>
      <c r="AB849" s="11" t="s">
        <v>70</v>
      </c>
    </row>
    <row r="850" spans="1:29" ht="45" x14ac:dyDescent="0.25">
      <c r="A850" s="26">
        <v>2020</v>
      </c>
      <c r="B850" s="30">
        <v>5</v>
      </c>
      <c r="C850" s="6" t="s">
        <v>3354</v>
      </c>
      <c r="D850" s="3">
        <v>33</v>
      </c>
      <c r="E850" s="6" t="s">
        <v>116</v>
      </c>
      <c r="F850" s="6" t="s">
        <v>7990</v>
      </c>
      <c r="G850" s="3" t="s">
        <v>27</v>
      </c>
      <c r="H850" s="6">
        <v>35</v>
      </c>
      <c r="I850" s="6" t="s">
        <v>9548</v>
      </c>
      <c r="J850" s="6" t="s">
        <v>9548</v>
      </c>
      <c r="K850" s="6" t="s">
        <v>114</v>
      </c>
      <c r="L850" s="6" t="s">
        <v>62</v>
      </c>
      <c r="M850" s="6" t="s">
        <v>11123</v>
      </c>
      <c r="N850" s="6" t="s">
        <v>12282</v>
      </c>
      <c r="O850" s="6">
        <v>0</v>
      </c>
      <c r="P850" s="6">
        <v>0</v>
      </c>
      <c r="Q850" s="6">
        <f t="shared" si="13"/>
        <v>0</v>
      </c>
      <c r="R850" s="6" t="s">
        <v>69</v>
      </c>
      <c r="S850" s="8">
        <v>1</v>
      </c>
      <c r="T850" s="9">
        <v>44032</v>
      </c>
      <c r="U850" s="9">
        <v>44196</v>
      </c>
      <c r="V850" s="10">
        <v>149658.75</v>
      </c>
      <c r="W850" s="10">
        <v>149658.75</v>
      </c>
      <c r="X850" s="10">
        <v>149658.75</v>
      </c>
      <c r="Y850" s="10">
        <v>149658.75</v>
      </c>
      <c r="Z850" s="10">
        <v>149658.75</v>
      </c>
      <c r="AA850" s="10">
        <v>149658.75</v>
      </c>
      <c r="AB850" s="11" t="s">
        <v>70</v>
      </c>
    </row>
    <row r="851" spans="1:29" ht="67.5" x14ac:dyDescent="0.25">
      <c r="A851" s="26">
        <v>2020</v>
      </c>
      <c r="B851" s="30">
        <v>5</v>
      </c>
      <c r="C851" s="6" t="s">
        <v>4606</v>
      </c>
      <c r="D851" s="3">
        <v>33</v>
      </c>
      <c r="E851" s="6" t="s">
        <v>116</v>
      </c>
      <c r="F851" s="6" t="s">
        <v>9242</v>
      </c>
      <c r="G851" s="3" t="s">
        <v>27</v>
      </c>
      <c r="H851" s="6">
        <v>35</v>
      </c>
      <c r="I851" s="6" t="s">
        <v>9548</v>
      </c>
      <c r="J851" s="6" t="s">
        <v>9548</v>
      </c>
      <c r="K851" s="6" t="s">
        <v>29</v>
      </c>
      <c r="L851" s="6" t="s">
        <v>61</v>
      </c>
      <c r="M851" s="6" t="s">
        <v>11555</v>
      </c>
      <c r="N851" s="6" t="s">
        <v>16041</v>
      </c>
      <c r="O851" s="6">
        <v>3447</v>
      </c>
      <c r="P851" s="6">
        <v>3250</v>
      </c>
      <c r="Q851" s="6">
        <f t="shared" si="13"/>
        <v>6697</v>
      </c>
      <c r="R851" s="6" t="s">
        <v>69</v>
      </c>
      <c r="S851" s="8">
        <v>1</v>
      </c>
      <c r="T851" s="9">
        <v>44082</v>
      </c>
      <c r="U851" s="9">
        <v>44111</v>
      </c>
      <c r="V851" s="10">
        <v>515214</v>
      </c>
      <c r="W851" s="10">
        <v>515214</v>
      </c>
      <c r="X851" s="10">
        <v>515214</v>
      </c>
      <c r="Y851" s="10">
        <v>515214</v>
      </c>
      <c r="Z851" s="10">
        <v>515214</v>
      </c>
      <c r="AA851" s="10">
        <v>515214</v>
      </c>
      <c r="AB851" s="11" t="s">
        <v>70</v>
      </c>
    </row>
    <row r="852" spans="1:29" ht="101.25" x14ac:dyDescent="0.25">
      <c r="A852" s="26">
        <v>2020</v>
      </c>
      <c r="B852" s="30">
        <v>5</v>
      </c>
      <c r="C852" s="6" t="s">
        <v>3461</v>
      </c>
      <c r="D852" s="3">
        <v>33</v>
      </c>
      <c r="E852" s="6" t="s">
        <v>116</v>
      </c>
      <c r="F852" s="6" t="s">
        <v>8097</v>
      </c>
      <c r="G852" s="3" t="s">
        <v>27</v>
      </c>
      <c r="H852" s="6">
        <v>35</v>
      </c>
      <c r="I852" s="6" t="s">
        <v>9548</v>
      </c>
      <c r="J852" s="6" t="s">
        <v>9548</v>
      </c>
      <c r="K852" s="6" t="s">
        <v>29</v>
      </c>
      <c r="L852" s="6" t="s">
        <v>59</v>
      </c>
      <c r="M852" s="6" t="s">
        <v>11123</v>
      </c>
      <c r="N852" s="6" t="s">
        <v>14902</v>
      </c>
      <c r="O852" s="6">
        <v>1564</v>
      </c>
      <c r="P852" s="6">
        <v>1444</v>
      </c>
      <c r="Q852" s="6">
        <f t="shared" si="13"/>
        <v>3008</v>
      </c>
      <c r="R852" s="6" t="s">
        <v>66</v>
      </c>
      <c r="S852" s="8">
        <v>3584</v>
      </c>
      <c r="T852" s="9">
        <v>43891</v>
      </c>
      <c r="U852" s="9">
        <v>43972</v>
      </c>
      <c r="V852" s="10">
        <v>5680023.2599999998</v>
      </c>
      <c r="W852" s="10">
        <v>5680023.2599999998</v>
      </c>
      <c r="X852" s="10">
        <v>5680023.2599999998</v>
      </c>
      <c r="Y852" s="10">
        <v>5680023.2599999998</v>
      </c>
      <c r="Z852" s="10">
        <v>5680023.2599999998</v>
      </c>
      <c r="AA852" s="10">
        <v>5680023.2599999998</v>
      </c>
      <c r="AB852" s="11" t="s">
        <v>70</v>
      </c>
    </row>
    <row r="853" spans="1:29" ht="112.5" x14ac:dyDescent="0.25">
      <c r="A853" s="26">
        <v>2020</v>
      </c>
      <c r="B853" s="30">
        <v>5</v>
      </c>
      <c r="C853" s="6" t="s">
        <v>4715</v>
      </c>
      <c r="D853" s="3">
        <v>33</v>
      </c>
      <c r="E853" s="6" t="s">
        <v>116</v>
      </c>
      <c r="F853" s="6" t="s">
        <v>9351</v>
      </c>
      <c r="G853" s="3" t="s">
        <v>27</v>
      </c>
      <c r="H853" s="6">
        <v>35</v>
      </c>
      <c r="I853" s="6" t="s">
        <v>9548</v>
      </c>
      <c r="J853" s="6" t="s">
        <v>10245</v>
      </c>
      <c r="K853" s="6" t="s">
        <v>29</v>
      </c>
      <c r="L853" s="6" t="s">
        <v>61</v>
      </c>
      <c r="M853" s="6" t="s">
        <v>11155</v>
      </c>
      <c r="N853" s="6" t="s">
        <v>16149</v>
      </c>
      <c r="O853" s="6">
        <v>385</v>
      </c>
      <c r="P853" s="6">
        <v>355</v>
      </c>
      <c r="Q853" s="6">
        <f t="shared" si="13"/>
        <v>740</v>
      </c>
      <c r="R853" s="6" t="s">
        <v>68</v>
      </c>
      <c r="S853" s="8">
        <v>519.55999999999995</v>
      </c>
      <c r="T853" s="9">
        <v>43988</v>
      </c>
      <c r="U853" s="9">
        <v>44032</v>
      </c>
      <c r="V853" s="10">
        <v>1397388.68</v>
      </c>
      <c r="W853" s="10">
        <v>1397388.68</v>
      </c>
      <c r="X853" s="10">
        <v>1397388.68</v>
      </c>
      <c r="Y853" s="10">
        <v>1397388.68</v>
      </c>
      <c r="Z853" s="10">
        <v>1397388.68</v>
      </c>
      <c r="AA853" s="10">
        <v>1397388.68</v>
      </c>
      <c r="AB853" s="11" t="s">
        <v>70</v>
      </c>
    </row>
    <row r="854" spans="1:29" ht="45" x14ac:dyDescent="0.25">
      <c r="A854" s="26">
        <v>2020</v>
      </c>
      <c r="B854" s="30">
        <v>5</v>
      </c>
      <c r="C854" s="6" t="s">
        <v>3625</v>
      </c>
      <c r="D854" s="3">
        <v>33</v>
      </c>
      <c r="E854" s="6" t="s">
        <v>116</v>
      </c>
      <c r="F854" s="6" t="s">
        <v>8261</v>
      </c>
      <c r="G854" s="3" t="s">
        <v>27</v>
      </c>
      <c r="H854" s="6">
        <v>36</v>
      </c>
      <c r="I854" s="6" t="s">
        <v>9825</v>
      </c>
      <c r="J854" s="6" t="s">
        <v>10850</v>
      </c>
      <c r="K854" s="6" t="s">
        <v>29</v>
      </c>
      <c r="L854" s="6" t="s">
        <v>60</v>
      </c>
      <c r="M854" s="6" t="s">
        <v>11267</v>
      </c>
      <c r="N854" s="6" t="s">
        <v>15067</v>
      </c>
      <c r="O854" s="6">
        <v>72</v>
      </c>
      <c r="P854" s="6">
        <v>35</v>
      </c>
      <c r="Q854" s="6">
        <f t="shared" si="13"/>
        <v>107</v>
      </c>
      <c r="R854" s="6" t="s">
        <v>69</v>
      </c>
      <c r="S854" s="8">
        <v>2</v>
      </c>
      <c r="T854" s="9">
        <v>43922</v>
      </c>
      <c r="U854" s="9">
        <v>44105</v>
      </c>
      <c r="V854" s="10">
        <v>914547.07</v>
      </c>
      <c r="W854" s="10">
        <v>914547.07</v>
      </c>
      <c r="X854" s="10">
        <v>914547.07</v>
      </c>
      <c r="Y854" s="10">
        <v>914547.07</v>
      </c>
      <c r="Z854" s="10">
        <v>914547.07</v>
      </c>
      <c r="AA854" s="10">
        <v>914547.07</v>
      </c>
      <c r="AB854" s="11" t="s">
        <v>70</v>
      </c>
    </row>
    <row r="855" spans="1:29" ht="90" x14ac:dyDescent="0.25">
      <c r="A855" s="26">
        <v>2020</v>
      </c>
      <c r="B855" s="30">
        <v>5</v>
      </c>
      <c r="C855" s="6" t="s">
        <v>1386</v>
      </c>
      <c r="D855" s="3">
        <v>33</v>
      </c>
      <c r="E855" s="6" t="s">
        <v>116</v>
      </c>
      <c r="F855" s="6" t="s">
        <v>6023</v>
      </c>
      <c r="G855" s="3" t="s">
        <v>27</v>
      </c>
      <c r="H855" s="6">
        <v>36</v>
      </c>
      <c r="I855" s="6" t="s">
        <v>9825</v>
      </c>
      <c r="J855" s="6" t="s">
        <v>10181</v>
      </c>
      <c r="K855" s="6" t="s">
        <v>29</v>
      </c>
      <c r="L855" s="6" t="s">
        <v>63</v>
      </c>
      <c r="M855" s="6" t="s">
        <v>11267</v>
      </c>
      <c r="N855" s="6" t="s">
        <v>12829</v>
      </c>
      <c r="O855" s="6">
        <v>512</v>
      </c>
      <c r="P855" s="6">
        <v>425</v>
      </c>
      <c r="Q855" s="6">
        <f t="shared" si="13"/>
        <v>937</v>
      </c>
      <c r="R855" s="6" t="s">
        <v>66</v>
      </c>
      <c r="S855" s="8">
        <v>15000</v>
      </c>
      <c r="T855" s="9">
        <v>44075</v>
      </c>
      <c r="U855" s="9">
        <v>44180</v>
      </c>
      <c r="V855" s="10">
        <v>1851420.16</v>
      </c>
      <c r="W855" s="10">
        <v>1851420.16</v>
      </c>
      <c r="X855" s="10">
        <v>1851420.16</v>
      </c>
      <c r="Y855" s="10">
        <v>1851420.16</v>
      </c>
      <c r="Z855" s="10">
        <v>1851420.16</v>
      </c>
      <c r="AA855" s="10">
        <v>1851420.16</v>
      </c>
      <c r="AB855" s="11" t="s">
        <v>70</v>
      </c>
    </row>
    <row r="856" spans="1:29" ht="78.75" x14ac:dyDescent="0.25">
      <c r="A856" s="26">
        <v>2020</v>
      </c>
      <c r="B856" s="30">
        <v>5</v>
      </c>
      <c r="C856" s="6" t="s">
        <v>3774</v>
      </c>
      <c r="D856" s="3">
        <v>33</v>
      </c>
      <c r="E856" s="6" t="s">
        <v>116</v>
      </c>
      <c r="F856" s="6" t="s">
        <v>8410</v>
      </c>
      <c r="G856" s="3" t="s">
        <v>27</v>
      </c>
      <c r="H856" s="6">
        <v>36</v>
      </c>
      <c r="I856" s="6" t="s">
        <v>9825</v>
      </c>
      <c r="J856" s="6" t="s">
        <v>9958</v>
      </c>
      <c r="K856" s="6" t="s">
        <v>29</v>
      </c>
      <c r="L856" s="6" t="s">
        <v>59</v>
      </c>
      <c r="M856" s="6" t="s">
        <v>11267</v>
      </c>
      <c r="N856" s="6" t="s">
        <v>15216</v>
      </c>
      <c r="O856" s="6">
        <v>342</v>
      </c>
      <c r="P856" s="6">
        <v>300</v>
      </c>
      <c r="Q856" s="6">
        <f t="shared" si="13"/>
        <v>642</v>
      </c>
      <c r="R856" s="6" t="s">
        <v>66</v>
      </c>
      <c r="S856" s="8">
        <v>3000</v>
      </c>
      <c r="T856" s="9">
        <v>44105</v>
      </c>
      <c r="U856" s="9">
        <v>44166</v>
      </c>
      <c r="V856" s="10">
        <v>1500000</v>
      </c>
      <c r="W856" s="10">
        <v>1500000</v>
      </c>
      <c r="X856" s="10">
        <v>1500000</v>
      </c>
      <c r="Y856" s="10">
        <v>1500000</v>
      </c>
      <c r="Z856" s="10">
        <v>1500000</v>
      </c>
      <c r="AA856" s="10">
        <v>1500000</v>
      </c>
      <c r="AB856" s="11" t="s">
        <v>70</v>
      </c>
    </row>
    <row r="857" spans="1:29" ht="67.5" x14ac:dyDescent="0.25">
      <c r="A857" s="26">
        <v>2020</v>
      </c>
      <c r="B857" s="30">
        <v>5</v>
      </c>
      <c r="C857" s="6" t="s">
        <v>2682</v>
      </c>
      <c r="D857" s="3">
        <v>33</v>
      </c>
      <c r="E857" s="6" t="s">
        <v>116</v>
      </c>
      <c r="F857" s="6" t="s">
        <v>7318</v>
      </c>
      <c r="G857" s="3" t="s">
        <v>27</v>
      </c>
      <c r="H857" s="6">
        <v>36</v>
      </c>
      <c r="I857" s="6" t="s">
        <v>9825</v>
      </c>
      <c r="J857" s="6" t="s">
        <v>9922</v>
      </c>
      <c r="K857" s="6" t="s">
        <v>29</v>
      </c>
      <c r="L857" s="6" t="s">
        <v>61</v>
      </c>
      <c r="M857" s="6" t="s">
        <v>11267</v>
      </c>
      <c r="N857" s="6" t="s">
        <v>14128</v>
      </c>
      <c r="O857" s="6">
        <v>2100</v>
      </c>
      <c r="P857" s="6">
        <v>1950</v>
      </c>
      <c r="Q857" s="6">
        <f t="shared" si="13"/>
        <v>4050</v>
      </c>
      <c r="R857" s="6" t="s">
        <v>69</v>
      </c>
      <c r="S857" s="6">
        <v>800</v>
      </c>
      <c r="T857" s="9">
        <v>44145</v>
      </c>
      <c r="U857" s="9">
        <v>44185</v>
      </c>
      <c r="V857" s="10">
        <v>1572382.32</v>
      </c>
      <c r="W857" s="10">
        <v>1572382.32</v>
      </c>
      <c r="X857" s="10">
        <v>1572382.32</v>
      </c>
      <c r="Y857" s="10">
        <v>1572382.32</v>
      </c>
      <c r="Z857" s="10">
        <v>1572382.32</v>
      </c>
      <c r="AA857" s="10">
        <v>1572382.32</v>
      </c>
      <c r="AB857" s="11" t="s">
        <v>70</v>
      </c>
      <c r="AC857" s="4"/>
    </row>
    <row r="858" spans="1:29" ht="67.5" x14ac:dyDescent="0.25">
      <c r="A858" s="26">
        <v>2020</v>
      </c>
      <c r="B858" s="30">
        <v>5</v>
      </c>
      <c r="C858" s="6" t="s">
        <v>3916</v>
      </c>
      <c r="D858" s="3">
        <v>33</v>
      </c>
      <c r="E858" s="6" t="s">
        <v>116</v>
      </c>
      <c r="F858" s="6" t="s">
        <v>8552</v>
      </c>
      <c r="G858" s="3" t="s">
        <v>27</v>
      </c>
      <c r="H858" s="6">
        <v>36</v>
      </c>
      <c r="I858" s="6" t="s">
        <v>9825</v>
      </c>
      <c r="J858" s="6" t="s">
        <v>10906</v>
      </c>
      <c r="K858" s="6" t="s">
        <v>29</v>
      </c>
      <c r="L858" s="6" t="s">
        <v>62</v>
      </c>
      <c r="M858" s="6" t="s">
        <v>11267</v>
      </c>
      <c r="N858" s="6" t="s">
        <v>15356</v>
      </c>
      <c r="O858" s="6">
        <v>165</v>
      </c>
      <c r="P858" s="6">
        <v>150</v>
      </c>
      <c r="Q858" s="6">
        <f t="shared" si="13"/>
        <v>315</v>
      </c>
      <c r="R858" s="6" t="s">
        <v>68</v>
      </c>
      <c r="S858" s="8">
        <v>1500</v>
      </c>
      <c r="T858" s="9">
        <v>43850</v>
      </c>
      <c r="U858" s="9">
        <v>44185</v>
      </c>
      <c r="V858" s="10">
        <v>7587221.3399999999</v>
      </c>
      <c r="W858" s="10">
        <v>7587221.3399999999</v>
      </c>
      <c r="X858" s="10">
        <v>7587221.3399999999</v>
      </c>
      <c r="Y858" s="10">
        <v>7587221.3399999999</v>
      </c>
      <c r="Z858" s="10">
        <v>7587221.3399999999</v>
      </c>
      <c r="AA858" s="10">
        <v>7587221.3399999999</v>
      </c>
      <c r="AB858" s="11" t="s">
        <v>70</v>
      </c>
    </row>
    <row r="859" spans="1:29" ht="67.5" x14ac:dyDescent="0.25">
      <c r="A859" s="26">
        <v>2020</v>
      </c>
      <c r="B859" s="30">
        <v>5</v>
      </c>
      <c r="C859" s="6" t="s">
        <v>2827</v>
      </c>
      <c r="D859" s="3">
        <v>33</v>
      </c>
      <c r="E859" s="6" t="s">
        <v>116</v>
      </c>
      <c r="F859" s="6" t="s">
        <v>7463</v>
      </c>
      <c r="G859" s="3" t="s">
        <v>27</v>
      </c>
      <c r="H859" s="6">
        <v>36</v>
      </c>
      <c r="I859" s="6" t="s">
        <v>9825</v>
      </c>
      <c r="J859" s="6" t="s">
        <v>10662</v>
      </c>
      <c r="K859" s="6" t="s">
        <v>29</v>
      </c>
      <c r="L859" s="6" t="s">
        <v>61</v>
      </c>
      <c r="M859" s="6" t="s">
        <v>11267</v>
      </c>
      <c r="N859" s="6" t="s">
        <v>14273</v>
      </c>
      <c r="O859" s="6">
        <v>132</v>
      </c>
      <c r="P859" s="6">
        <v>120</v>
      </c>
      <c r="Q859" s="6">
        <f t="shared" si="13"/>
        <v>252</v>
      </c>
      <c r="R859" s="6" t="s">
        <v>69</v>
      </c>
      <c r="S859" s="8">
        <v>1</v>
      </c>
      <c r="T859" s="9">
        <v>44013</v>
      </c>
      <c r="U859" s="9">
        <v>44166</v>
      </c>
      <c r="V859" s="10">
        <v>807100.87</v>
      </c>
      <c r="W859" s="10">
        <v>807100.87</v>
      </c>
      <c r="X859" s="10">
        <v>807100.87</v>
      </c>
      <c r="Y859" s="10">
        <v>807100.87</v>
      </c>
      <c r="Z859" s="10">
        <v>807100.87</v>
      </c>
      <c r="AA859" s="10">
        <v>807100.87</v>
      </c>
      <c r="AB859" s="11" t="s">
        <v>70</v>
      </c>
    </row>
    <row r="860" spans="1:29" ht="67.5" x14ac:dyDescent="0.25">
      <c r="A860" s="26">
        <v>2020</v>
      </c>
      <c r="B860" s="30">
        <v>5</v>
      </c>
      <c r="C860" s="3" t="s">
        <v>578</v>
      </c>
      <c r="D860" s="3">
        <v>33</v>
      </c>
      <c r="E860" s="6" t="s">
        <v>116</v>
      </c>
      <c r="F860" s="3" t="s">
        <v>5215</v>
      </c>
      <c r="G860" s="3" t="s">
        <v>27</v>
      </c>
      <c r="H860" s="3">
        <v>36</v>
      </c>
      <c r="I860" s="3" t="s">
        <v>9825</v>
      </c>
      <c r="J860" s="3" t="s">
        <v>9826</v>
      </c>
      <c r="K860" s="3" t="s">
        <v>29</v>
      </c>
      <c r="L860" s="3" t="s">
        <v>62</v>
      </c>
      <c r="M860" s="3" t="s">
        <v>11267</v>
      </c>
      <c r="N860" s="3" t="s">
        <v>12019</v>
      </c>
      <c r="O860" s="3">
        <v>95</v>
      </c>
      <c r="P860" s="3">
        <v>80</v>
      </c>
      <c r="Q860" s="6">
        <f t="shared" si="13"/>
        <v>175</v>
      </c>
      <c r="R860" s="3" t="s">
        <v>68</v>
      </c>
      <c r="S860" s="3">
        <v>1500</v>
      </c>
      <c r="T860" s="12">
        <v>43862</v>
      </c>
      <c r="U860" s="12">
        <v>44166</v>
      </c>
      <c r="V860" s="13">
        <v>6015000</v>
      </c>
      <c r="W860" s="13">
        <v>6015000</v>
      </c>
      <c r="X860" s="13">
        <v>6015000</v>
      </c>
      <c r="Y860" s="13">
        <v>6015000</v>
      </c>
      <c r="Z860" s="13">
        <v>6015000</v>
      </c>
      <c r="AA860" s="13">
        <v>6015000</v>
      </c>
      <c r="AB860" s="11" t="s">
        <v>70</v>
      </c>
      <c r="AC860" s="4"/>
    </row>
    <row r="861" spans="1:29" ht="78.75" x14ac:dyDescent="0.25">
      <c r="A861" s="26">
        <v>2020</v>
      </c>
      <c r="B861" s="30">
        <v>5</v>
      </c>
      <c r="C861" s="6" t="s">
        <v>2888</v>
      </c>
      <c r="D861" s="3">
        <v>33</v>
      </c>
      <c r="E861" s="6" t="s">
        <v>116</v>
      </c>
      <c r="F861" s="6" t="s">
        <v>7524</v>
      </c>
      <c r="G861" s="3" t="s">
        <v>27</v>
      </c>
      <c r="H861" s="6">
        <v>36</v>
      </c>
      <c r="I861" s="6" t="s">
        <v>9825</v>
      </c>
      <c r="J861" s="6" t="s">
        <v>10678</v>
      </c>
      <c r="K861" s="6" t="s">
        <v>29</v>
      </c>
      <c r="L861" s="6" t="s">
        <v>62</v>
      </c>
      <c r="M861" s="6" t="s">
        <v>11267</v>
      </c>
      <c r="N861" s="6" t="s">
        <v>14334</v>
      </c>
      <c r="O861" s="6">
        <v>125</v>
      </c>
      <c r="P861" s="6">
        <v>110</v>
      </c>
      <c r="Q861" s="6">
        <f t="shared" si="13"/>
        <v>235</v>
      </c>
      <c r="R861" s="6" t="s">
        <v>68</v>
      </c>
      <c r="S861" s="8">
        <v>1000</v>
      </c>
      <c r="T861" s="9">
        <v>43862</v>
      </c>
      <c r="U861" s="9">
        <v>44175</v>
      </c>
      <c r="V861" s="10">
        <v>7001943.6600000001</v>
      </c>
      <c r="W861" s="10">
        <v>7001943.6600000001</v>
      </c>
      <c r="X861" s="10">
        <v>7001943.6600000001</v>
      </c>
      <c r="Y861" s="10">
        <v>7001943.6600000001</v>
      </c>
      <c r="Z861" s="10">
        <v>7001943.6600000001</v>
      </c>
      <c r="AA861" s="10">
        <v>7001943.6600000001</v>
      </c>
      <c r="AB861" s="11" t="s">
        <v>70</v>
      </c>
    </row>
    <row r="862" spans="1:29" ht="56.25" x14ac:dyDescent="0.25">
      <c r="A862" s="26">
        <v>2020</v>
      </c>
      <c r="B862" s="30">
        <v>5</v>
      </c>
      <c r="C862" s="6" t="s">
        <v>3039</v>
      </c>
      <c r="D862" s="3">
        <v>33</v>
      </c>
      <c r="E862" s="6" t="s">
        <v>116</v>
      </c>
      <c r="F862" s="6" t="s">
        <v>7675</v>
      </c>
      <c r="G862" s="3" t="s">
        <v>27</v>
      </c>
      <c r="H862" s="6">
        <v>36</v>
      </c>
      <c r="I862" s="6" t="s">
        <v>9825</v>
      </c>
      <c r="J862" s="6" t="s">
        <v>10662</v>
      </c>
      <c r="K862" s="6" t="s">
        <v>29</v>
      </c>
      <c r="L862" s="6" t="s">
        <v>61</v>
      </c>
      <c r="M862" s="6" t="s">
        <v>11267</v>
      </c>
      <c r="N862" s="6" t="s">
        <v>14483</v>
      </c>
      <c r="O862" s="6">
        <v>85</v>
      </c>
      <c r="P862" s="6">
        <v>80</v>
      </c>
      <c r="Q862" s="6">
        <f t="shared" si="13"/>
        <v>165</v>
      </c>
      <c r="R862" s="6" t="s">
        <v>68</v>
      </c>
      <c r="S862" s="8">
        <v>1765</v>
      </c>
      <c r="T862" s="9">
        <v>43886</v>
      </c>
      <c r="U862" s="9">
        <v>43993</v>
      </c>
      <c r="V862" s="10">
        <v>1282616.1200000001</v>
      </c>
      <c r="W862" s="10">
        <v>1282616.1200000001</v>
      </c>
      <c r="X862" s="10">
        <v>1282616.1200000001</v>
      </c>
      <c r="Y862" s="10">
        <v>1282616.1200000001</v>
      </c>
      <c r="Z862" s="10">
        <v>1282616.1200000001</v>
      </c>
      <c r="AA862" s="10">
        <v>1282616.1200000001</v>
      </c>
      <c r="AB862" s="11" t="s">
        <v>70</v>
      </c>
    </row>
    <row r="863" spans="1:29" ht="67.5" x14ac:dyDescent="0.25">
      <c r="A863" s="26">
        <v>2020</v>
      </c>
      <c r="B863" s="30">
        <v>5</v>
      </c>
      <c r="C863" s="6" t="s">
        <v>4234</v>
      </c>
      <c r="D863" s="3">
        <v>33</v>
      </c>
      <c r="E863" s="6" t="s">
        <v>116</v>
      </c>
      <c r="F863" s="6" t="s">
        <v>8870</v>
      </c>
      <c r="G863" s="3" t="s">
        <v>27</v>
      </c>
      <c r="H863" s="6">
        <v>36</v>
      </c>
      <c r="I863" s="6" t="s">
        <v>9825</v>
      </c>
      <c r="J863" s="6" t="s">
        <v>10662</v>
      </c>
      <c r="K863" s="6" t="s">
        <v>29</v>
      </c>
      <c r="L863" s="6" t="s">
        <v>11069</v>
      </c>
      <c r="M863" s="6" t="s">
        <v>11267</v>
      </c>
      <c r="N863" s="6" t="s">
        <v>15673</v>
      </c>
      <c r="O863" s="6">
        <v>240</v>
      </c>
      <c r="P863" s="6">
        <v>200</v>
      </c>
      <c r="Q863" s="6">
        <f t="shared" si="13"/>
        <v>440</v>
      </c>
      <c r="R863" s="6" t="s">
        <v>69</v>
      </c>
      <c r="S863" s="8">
        <v>1359</v>
      </c>
      <c r="T863" s="9">
        <v>43862</v>
      </c>
      <c r="U863" s="9">
        <v>44058</v>
      </c>
      <c r="V863" s="10">
        <v>3021072.96</v>
      </c>
      <c r="W863" s="10">
        <v>3021072.96</v>
      </c>
      <c r="X863" s="10">
        <v>3021072.96</v>
      </c>
      <c r="Y863" s="10">
        <v>3021072.96</v>
      </c>
      <c r="Z863" s="10">
        <v>3021072.96</v>
      </c>
      <c r="AA863" s="10">
        <v>3021072.96</v>
      </c>
      <c r="AB863" s="11" t="s">
        <v>70</v>
      </c>
    </row>
    <row r="864" spans="1:29" ht="157.5" x14ac:dyDescent="0.25">
      <c r="A864" s="26">
        <v>2020</v>
      </c>
      <c r="B864" s="30">
        <v>5</v>
      </c>
      <c r="C864" s="6" t="s">
        <v>740</v>
      </c>
      <c r="D864" s="3">
        <v>33</v>
      </c>
      <c r="E864" s="6" t="s">
        <v>116</v>
      </c>
      <c r="F864" s="6" t="s">
        <v>5377</v>
      </c>
      <c r="G864" s="3" t="s">
        <v>27</v>
      </c>
      <c r="H864" s="6">
        <v>36</v>
      </c>
      <c r="I864" s="6" t="s">
        <v>9825</v>
      </c>
      <c r="J864" s="6" t="s">
        <v>9922</v>
      </c>
      <c r="K864" s="6" t="s">
        <v>29</v>
      </c>
      <c r="L864" s="6" t="s">
        <v>63</v>
      </c>
      <c r="M864" s="6" t="s">
        <v>11267</v>
      </c>
      <c r="N864" s="6" t="s">
        <v>12179</v>
      </c>
      <c r="O864" s="6">
        <v>610</v>
      </c>
      <c r="P864" s="6">
        <v>550</v>
      </c>
      <c r="Q864" s="6">
        <f t="shared" si="13"/>
        <v>1160</v>
      </c>
      <c r="R864" s="6" t="s">
        <v>69</v>
      </c>
      <c r="S864" s="8">
        <v>120</v>
      </c>
      <c r="T864" s="9">
        <v>43927</v>
      </c>
      <c r="U864" s="9">
        <v>44110</v>
      </c>
      <c r="V864" s="10">
        <v>4396520.16</v>
      </c>
      <c r="W864" s="10">
        <v>4396520.16</v>
      </c>
      <c r="X864" s="10">
        <v>4396520.16</v>
      </c>
      <c r="Y864" s="10">
        <v>4396520.16</v>
      </c>
      <c r="Z864" s="10">
        <v>4396520.16</v>
      </c>
      <c r="AA864" s="10">
        <v>4396520.16</v>
      </c>
      <c r="AB864" s="11" t="s">
        <v>70</v>
      </c>
    </row>
    <row r="865" spans="1:29" ht="67.5" x14ac:dyDescent="0.25">
      <c r="A865" s="26">
        <v>2020</v>
      </c>
      <c r="B865" s="30">
        <v>5</v>
      </c>
      <c r="C865" s="6" t="s">
        <v>3129</v>
      </c>
      <c r="D865" s="3">
        <v>33</v>
      </c>
      <c r="E865" s="6" t="s">
        <v>116</v>
      </c>
      <c r="F865" s="6" t="s">
        <v>7765</v>
      </c>
      <c r="G865" s="3" t="s">
        <v>27</v>
      </c>
      <c r="H865" s="6">
        <v>36</v>
      </c>
      <c r="I865" s="6" t="s">
        <v>9825</v>
      </c>
      <c r="J865" s="6" t="s">
        <v>10662</v>
      </c>
      <c r="K865" s="6" t="s">
        <v>29</v>
      </c>
      <c r="L865" s="6" t="s">
        <v>61</v>
      </c>
      <c r="M865" s="6" t="s">
        <v>11267</v>
      </c>
      <c r="N865" s="6" t="s">
        <v>14573</v>
      </c>
      <c r="O865" s="6">
        <v>165</v>
      </c>
      <c r="P865" s="6">
        <v>150</v>
      </c>
      <c r="Q865" s="6">
        <f t="shared" si="13"/>
        <v>315</v>
      </c>
      <c r="R865" s="6" t="s">
        <v>69</v>
      </c>
      <c r="S865" s="6">
        <v>1</v>
      </c>
      <c r="T865" s="9">
        <v>43983</v>
      </c>
      <c r="U865" s="9">
        <v>44136</v>
      </c>
      <c r="V865" s="10">
        <v>397235.1</v>
      </c>
      <c r="W865" s="10">
        <v>397235.1</v>
      </c>
      <c r="X865" s="10">
        <v>397235.1</v>
      </c>
      <c r="Y865" s="10">
        <v>397235.1</v>
      </c>
      <c r="Z865" s="10">
        <v>397235.1</v>
      </c>
      <c r="AA865" s="10">
        <v>397235.1</v>
      </c>
      <c r="AB865" s="11" t="s">
        <v>70</v>
      </c>
      <c r="AC865" s="4"/>
    </row>
    <row r="866" spans="1:29" ht="112.5" x14ac:dyDescent="0.25">
      <c r="A866" s="26">
        <v>2020</v>
      </c>
      <c r="B866" s="30">
        <v>5</v>
      </c>
      <c r="C866" s="6" t="s">
        <v>870</v>
      </c>
      <c r="D866" s="3">
        <v>33</v>
      </c>
      <c r="E866" s="6" t="s">
        <v>116</v>
      </c>
      <c r="F866" s="6" t="s">
        <v>5507</v>
      </c>
      <c r="G866" s="3" t="s">
        <v>27</v>
      </c>
      <c r="H866" s="6">
        <v>36</v>
      </c>
      <c r="I866" s="6" t="s">
        <v>9825</v>
      </c>
      <c r="J866" s="6" t="s">
        <v>9922</v>
      </c>
      <c r="K866" s="6" t="s">
        <v>29</v>
      </c>
      <c r="L866" s="6" t="s">
        <v>60</v>
      </c>
      <c r="M866" s="6" t="s">
        <v>11267</v>
      </c>
      <c r="N866" s="6" t="s">
        <v>12311</v>
      </c>
      <c r="O866" s="6">
        <v>70</v>
      </c>
      <c r="P866" s="6">
        <v>60</v>
      </c>
      <c r="Q866" s="6">
        <f t="shared" si="13"/>
        <v>130</v>
      </c>
      <c r="R866" s="6" t="s">
        <v>66</v>
      </c>
      <c r="S866" s="8">
        <v>447</v>
      </c>
      <c r="T866" s="9">
        <v>43862</v>
      </c>
      <c r="U866" s="9">
        <v>44119</v>
      </c>
      <c r="V866" s="10">
        <v>1650840.78</v>
      </c>
      <c r="W866" s="10">
        <v>1650840.78</v>
      </c>
      <c r="X866" s="10">
        <v>1650840.78</v>
      </c>
      <c r="Y866" s="10">
        <v>1650840.78</v>
      </c>
      <c r="Z866" s="10">
        <v>1650840.78</v>
      </c>
      <c r="AA866" s="10">
        <v>1650840.78</v>
      </c>
      <c r="AB866" s="11" t="s">
        <v>70</v>
      </c>
    </row>
    <row r="867" spans="1:29" ht="67.5" x14ac:dyDescent="0.25">
      <c r="A867" s="26">
        <v>2020</v>
      </c>
      <c r="B867" s="30">
        <v>5</v>
      </c>
      <c r="C867" s="6" t="s">
        <v>2026</v>
      </c>
      <c r="D867" s="3">
        <v>33</v>
      </c>
      <c r="E867" s="6" t="s">
        <v>116</v>
      </c>
      <c r="F867" s="6" t="s">
        <v>6663</v>
      </c>
      <c r="G867" s="3" t="s">
        <v>27</v>
      </c>
      <c r="H867" s="6">
        <v>36</v>
      </c>
      <c r="I867" s="6" t="s">
        <v>9825</v>
      </c>
      <c r="J867" s="6" t="s">
        <v>10448</v>
      </c>
      <c r="K867" s="6" t="s">
        <v>29</v>
      </c>
      <c r="L867" s="6" t="s">
        <v>60</v>
      </c>
      <c r="M867" s="6" t="s">
        <v>11267</v>
      </c>
      <c r="N867" s="6" t="s">
        <v>13472</v>
      </c>
      <c r="O867" s="6">
        <v>42</v>
      </c>
      <c r="P867" s="6">
        <v>31</v>
      </c>
      <c r="Q867" s="6">
        <f t="shared" si="13"/>
        <v>73</v>
      </c>
      <c r="R867" s="6" t="s">
        <v>69</v>
      </c>
      <c r="S867" s="6">
        <v>2</v>
      </c>
      <c r="T867" s="9">
        <v>43962</v>
      </c>
      <c r="U867" s="9">
        <v>44112</v>
      </c>
      <c r="V867" s="10">
        <v>933170.93</v>
      </c>
      <c r="W867" s="10">
        <v>933170.93</v>
      </c>
      <c r="X867" s="10">
        <v>933170.93</v>
      </c>
      <c r="Y867" s="10">
        <v>933170.93</v>
      </c>
      <c r="Z867" s="10">
        <v>933170.93</v>
      </c>
      <c r="AA867" s="10">
        <v>933170.93</v>
      </c>
      <c r="AB867" s="11" t="s">
        <v>70</v>
      </c>
      <c r="AC867" s="4"/>
    </row>
    <row r="868" spans="1:29" ht="45" x14ac:dyDescent="0.25">
      <c r="A868" s="26">
        <v>2020</v>
      </c>
      <c r="B868" s="30">
        <v>5</v>
      </c>
      <c r="C868" s="6" t="s">
        <v>4385</v>
      </c>
      <c r="D868" s="3">
        <v>33</v>
      </c>
      <c r="E868" s="6" t="s">
        <v>116</v>
      </c>
      <c r="F868" s="6" t="s">
        <v>9021</v>
      </c>
      <c r="G868" s="3" t="s">
        <v>27</v>
      </c>
      <c r="H868" s="6">
        <v>36</v>
      </c>
      <c r="I868" s="6" t="s">
        <v>9825</v>
      </c>
      <c r="J868" s="6" t="s">
        <v>10995</v>
      </c>
      <c r="K868" s="6" t="s">
        <v>29</v>
      </c>
      <c r="L868" s="6" t="s">
        <v>60</v>
      </c>
      <c r="M868" s="6" t="s">
        <v>11267</v>
      </c>
      <c r="N868" s="6" t="s">
        <v>15822</v>
      </c>
      <c r="O868" s="6">
        <v>44</v>
      </c>
      <c r="P868" s="6">
        <v>35</v>
      </c>
      <c r="Q868" s="6">
        <f t="shared" si="13"/>
        <v>79</v>
      </c>
      <c r="R868" s="6" t="s">
        <v>69</v>
      </c>
      <c r="S868" s="8">
        <v>2</v>
      </c>
      <c r="T868" s="9">
        <v>43955</v>
      </c>
      <c r="U868" s="9">
        <v>44114</v>
      </c>
      <c r="V868" s="10">
        <v>948964.89</v>
      </c>
      <c r="W868" s="10">
        <v>948964.89</v>
      </c>
      <c r="X868" s="10">
        <v>948964.89</v>
      </c>
      <c r="Y868" s="10">
        <v>948964.89</v>
      </c>
      <c r="Z868" s="10">
        <v>948964.89</v>
      </c>
      <c r="AA868" s="10">
        <v>948964.89</v>
      </c>
      <c r="AB868" s="11" t="s">
        <v>70</v>
      </c>
    </row>
    <row r="869" spans="1:29" ht="78.75" x14ac:dyDescent="0.25">
      <c r="A869" s="26">
        <v>2020</v>
      </c>
      <c r="B869" s="30">
        <v>5</v>
      </c>
      <c r="C869" s="6" t="s">
        <v>1017</v>
      </c>
      <c r="D869" s="3">
        <v>33</v>
      </c>
      <c r="E869" s="6" t="s">
        <v>116</v>
      </c>
      <c r="F869" s="6" t="s">
        <v>5654</v>
      </c>
      <c r="G869" s="3" t="s">
        <v>27</v>
      </c>
      <c r="H869" s="6">
        <v>36</v>
      </c>
      <c r="I869" s="6" t="s">
        <v>9825</v>
      </c>
      <c r="J869" s="6" t="s">
        <v>9922</v>
      </c>
      <c r="K869" s="6" t="s">
        <v>29</v>
      </c>
      <c r="L869" s="6" t="s">
        <v>63</v>
      </c>
      <c r="M869" s="6" t="s">
        <v>11267</v>
      </c>
      <c r="N869" s="6" t="s">
        <v>12459</v>
      </c>
      <c r="O869" s="6">
        <v>680</v>
      </c>
      <c r="P869" s="6">
        <v>610</v>
      </c>
      <c r="Q869" s="6">
        <f t="shared" si="13"/>
        <v>1290</v>
      </c>
      <c r="R869" s="6" t="s">
        <v>66</v>
      </c>
      <c r="S869" s="8">
        <v>5000</v>
      </c>
      <c r="T869" s="9">
        <v>43840</v>
      </c>
      <c r="U869" s="9">
        <v>44082</v>
      </c>
      <c r="V869" s="10">
        <v>3097074.39</v>
      </c>
      <c r="W869" s="10">
        <v>3097074.39</v>
      </c>
      <c r="X869" s="10">
        <v>3097074.39</v>
      </c>
      <c r="Y869" s="10">
        <v>3097074.39</v>
      </c>
      <c r="Z869" s="10">
        <v>3097074.39</v>
      </c>
      <c r="AA869" s="10">
        <v>3097074.39</v>
      </c>
      <c r="AB869" s="11" t="s">
        <v>70</v>
      </c>
    </row>
    <row r="870" spans="1:29" ht="90" x14ac:dyDescent="0.25">
      <c r="A870" s="26">
        <v>2020</v>
      </c>
      <c r="B870" s="30">
        <v>5</v>
      </c>
      <c r="C870" s="6" t="s">
        <v>1019</v>
      </c>
      <c r="D870" s="3">
        <v>33</v>
      </c>
      <c r="E870" s="6" t="s">
        <v>116</v>
      </c>
      <c r="F870" s="6" t="s">
        <v>5656</v>
      </c>
      <c r="G870" s="3" t="s">
        <v>27</v>
      </c>
      <c r="H870" s="6">
        <v>36</v>
      </c>
      <c r="I870" s="6" t="s">
        <v>9825</v>
      </c>
      <c r="J870" s="6" t="s">
        <v>9922</v>
      </c>
      <c r="K870" s="6" t="s">
        <v>29</v>
      </c>
      <c r="L870" s="6" t="s">
        <v>60</v>
      </c>
      <c r="M870" s="6" t="s">
        <v>11267</v>
      </c>
      <c r="N870" s="6" t="s">
        <v>12461</v>
      </c>
      <c r="O870" s="6">
        <v>220</v>
      </c>
      <c r="P870" s="6">
        <v>200</v>
      </c>
      <c r="Q870" s="6">
        <f t="shared" si="13"/>
        <v>420</v>
      </c>
      <c r="R870" s="6" t="s">
        <v>69</v>
      </c>
      <c r="S870" s="8">
        <v>15</v>
      </c>
      <c r="T870" s="9">
        <v>43891</v>
      </c>
      <c r="U870" s="9">
        <v>44135</v>
      </c>
      <c r="V870" s="10">
        <v>8887737.4600000009</v>
      </c>
      <c r="W870" s="10">
        <v>8887737.4600000009</v>
      </c>
      <c r="X870" s="10">
        <v>8887737.4600000009</v>
      </c>
      <c r="Y870" s="10">
        <v>8887737.4600000009</v>
      </c>
      <c r="Z870" s="10">
        <v>8887737.4600000009</v>
      </c>
      <c r="AA870" s="10">
        <v>8887737.4600000009</v>
      </c>
      <c r="AB870" s="11" t="s">
        <v>70</v>
      </c>
    </row>
    <row r="871" spans="1:29" ht="123.75" x14ac:dyDescent="0.25">
      <c r="A871" s="26">
        <v>2020</v>
      </c>
      <c r="B871" s="30">
        <v>5</v>
      </c>
      <c r="C871" s="3" t="s">
        <v>3480</v>
      </c>
      <c r="D871" s="3">
        <v>33</v>
      </c>
      <c r="E871" s="6" t="s">
        <v>116</v>
      </c>
      <c r="F871" s="3" t="s">
        <v>8116</v>
      </c>
      <c r="G871" s="3" t="s">
        <v>27</v>
      </c>
      <c r="H871" s="3">
        <v>36</v>
      </c>
      <c r="I871" s="3" t="s">
        <v>9825</v>
      </c>
      <c r="J871" s="3" t="s">
        <v>9922</v>
      </c>
      <c r="K871" s="3" t="s">
        <v>29</v>
      </c>
      <c r="L871" s="3" t="s">
        <v>62</v>
      </c>
      <c r="M871" s="3" t="s">
        <v>11267</v>
      </c>
      <c r="N871" s="3" t="s">
        <v>14921</v>
      </c>
      <c r="O871" s="3">
        <v>15</v>
      </c>
      <c r="P871" s="3">
        <v>12</v>
      </c>
      <c r="Q871" s="6">
        <f t="shared" si="13"/>
        <v>27</v>
      </c>
      <c r="R871" s="3" t="s">
        <v>69</v>
      </c>
      <c r="S871" s="3">
        <v>27</v>
      </c>
      <c r="T871" s="12">
        <v>43847</v>
      </c>
      <c r="U871" s="12">
        <v>44053</v>
      </c>
      <c r="V871" s="13">
        <v>369936</v>
      </c>
      <c r="W871" s="13">
        <v>369936</v>
      </c>
      <c r="X871" s="13">
        <v>369936</v>
      </c>
      <c r="Y871" s="13">
        <v>369936</v>
      </c>
      <c r="Z871" s="13">
        <v>369936</v>
      </c>
      <c r="AA871" s="13">
        <v>369936</v>
      </c>
      <c r="AB871" s="11" t="s">
        <v>70</v>
      </c>
      <c r="AC871" s="4"/>
    </row>
    <row r="872" spans="1:29" ht="45" x14ac:dyDescent="0.25">
      <c r="A872" s="26">
        <v>2020</v>
      </c>
      <c r="B872" s="30">
        <v>5</v>
      </c>
      <c r="C872" s="6" t="s">
        <v>4660</v>
      </c>
      <c r="D872" s="3">
        <v>33</v>
      </c>
      <c r="E872" s="6" t="s">
        <v>116</v>
      </c>
      <c r="F872" s="6" t="s">
        <v>9296</v>
      </c>
      <c r="G872" s="3" t="s">
        <v>27</v>
      </c>
      <c r="H872" s="6">
        <v>36</v>
      </c>
      <c r="I872" s="6" t="s">
        <v>9825</v>
      </c>
      <c r="J872" s="6" t="s">
        <v>11049</v>
      </c>
      <c r="K872" s="6" t="s">
        <v>29</v>
      </c>
      <c r="L872" s="6" t="s">
        <v>59</v>
      </c>
      <c r="M872" s="6" t="s">
        <v>11267</v>
      </c>
      <c r="N872" s="6" t="s">
        <v>16095</v>
      </c>
      <c r="O872" s="6">
        <v>245</v>
      </c>
      <c r="P872" s="6">
        <v>201</v>
      </c>
      <c r="Q872" s="6">
        <f t="shared" si="13"/>
        <v>446</v>
      </c>
      <c r="R872" s="6" t="s">
        <v>69</v>
      </c>
      <c r="S872" s="8">
        <v>700</v>
      </c>
      <c r="T872" s="9">
        <v>43970</v>
      </c>
      <c r="U872" s="9">
        <v>44155</v>
      </c>
      <c r="V872" s="10">
        <v>4994520.16</v>
      </c>
      <c r="W872" s="10">
        <v>4994520.16</v>
      </c>
      <c r="X872" s="10">
        <v>4994520.16</v>
      </c>
      <c r="Y872" s="10">
        <v>4994520.16</v>
      </c>
      <c r="Z872" s="10">
        <v>4994520.16</v>
      </c>
      <c r="AA872" s="10">
        <v>4994520.16</v>
      </c>
      <c r="AB872" s="11" t="s">
        <v>70</v>
      </c>
    </row>
    <row r="873" spans="1:29" ht="135" x14ac:dyDescent="0.25">
      <c r="A873" s="26">
        <v>2020</v>
      </c>
      <c r="B873" s="30">
        <v>5</v>
      </c>
      <c r="C873" s="6" t="s">
        <v>4130</v>
      </c>
      <c r="D873" s="3">
        <v>33</v>
      </c>
      <c r="E873" s="6" t="s">
        <v>116</v>
      </c>
      <c r="F873" s="6" t="s">
        <v>8766</v>
      </c>
      <c r="G873" s="3" t="s">
        <v>27</v>
      </c>
      <c r="H873" s="6">
        <v>37</v>
      </c>
      <c r="I873" s="6" t="s">
        <v>9874</v>
      </c>
      <c r="J873" s="6" t="s">
        <v>10444</v>
      </c>
      <c r="K873" s="6" t="s">
        <v>29</v>
      </c>
      <c r="L873" s="6" t="s">
        <v>61</v>
      </c>
      <c r="M873" s="6" t="s">
        <v>11280</v>
      </c>
      <c r="N873" s="6" t="s">
        <v>15569</v>
      </c>
      <c r="O873" s="6">
        <v>66</v>
      </c>
      <c r="P873" s="6">
        <v>80</v>
      </c>
      <c r="Q873" s="6">
        <f t="shared" si="13"/>
        <v>146</v>
      </c>
      <c r="R873" s="6" t="s">
        <v>68</v>
      </c>
      <c r="S873" s="8">
        <v>502.89</v>
      </c>
      <c r="T873" s="9">
        <v>44148</v>
      </c>
      <c r="U873" s="9">
        <v>44175</v>
      </c>
      <c r="V873" s="10">
        <v>306639.88</v>
      </c>
      <c r="W873" s="10">
        <v>306639.88</v>
      </c>
      <c r="X873" s="10">
        <v>306639.88</v>
      </c>
      <c r="Y873" s="10">
        <v>306639.88</v>
      </c>
      <c r="Z873" s="10">
        <v>306639.88</v>
      </c>
      <c r="AA873" s="10">
        <v>306639.88</v>
      </c>
      <c r="AB873" s="11" t="s">
        <v>70</v>
      </c>
    </row>
    <row r="874" spans="1:29" ht="67.5" x14ac:dyDescent="0.25">
      <c r="A874" s="26">
        <v>2020</v>
      </c>
      <c r="B874" s="30">
        <v>5</v>
      </c>
      <c r="C874" s="6" t="s">
        <v>656</v>
      </c>
      <c r="D874" s="3">
        <v>33</v>
      </c>
      <c r="E874" s="6" t="s">
        <v>116</v>
      </c>
      <c r="F874" s="6" t="s">
        <v>5293</v>
      </c>
      <c r="G874" s="3" t="s">
        <v>27</v>
      </c>
      <c r="H874" s="6">
        <v>37</v>
      </c>
      <c r="I874" s="6" t="s">
        <v>9874</v>
      </c>
      <c r="J874" s="6" t="s">
        <v>9875</v>
      </c>
      <c r="K874" s="6" t="s">
        <v>29</v>
      </c>
      <c r="L874" s="6" t="s">
        <v>59</v>
      </c>
      <c r="M874" s="6" t="s">
        <v>11280</v>
      </c>
      <c r="N874" s="6" t="s">
        <v>12096</v>
      </c>
      <c r="O874" s="6">
        <v>293</v>
      </c>
      <c r="P874" s="6">
        <v>263</v>
      </c>
      <c r="Q874" s="6">
        <f t="shared" si="13"/>
        <v>556</v>
      </c>
      <c r="R874" s="6" t="s">
        <v>69</v>
      </c>
      <c r="S874" s="8">
        <v>42</v>
      </c>
      <c r="T874" s="9">
        <v>44166</v>
      </c>
      <c r="U874" s="9">
        <v>44194</v>
      </c>
      <c r="V874" s="10">
        <v>860413.29</v>
      </c>
      <c r="W874" s="10">
        <v>860413.29</v>
      </c>
      <c r="X874" s="10">
        <v>860413.29</v>
      </c>
      <c r="Y874" s="10">
        <v>860413.29</v>
      </c>
      <c r="Z874" s="10">
        <v>860413.29</v>
      </c>
      <c r="AA874" s="10">
        <v>860413.29</v>
      </c>
      <c r="AB874" s="11" t="s">
        <v>70</v>
      </c>
    </row>
    <row r="875" spans="1:29" ht="112.5" x14ac:dyDescent="0.25">
      <c r="A875" s="26">
        <v>2020</v>
      </c>
      <c r="B875" s="30">
        <v>5</v>
      </c>
      <c r="C875" s="6" t="s">
        <v>4283</v>
      </c>
      <c r="D875" s="3">
        <v>33</v>
      </c>
      <c r="E875" s="6" t="s">
        <v>116</v>
      </c>
      <c r="F875" s="6" t="s">
        <v>8919</v>
      </c>
      <c r="G875" s="3" t="s">
        <v>27</v>
      </c>
      <c r="H875" s="6">
        <v>37</v>
      </c>
      <c r="I875" s="6" t="s">
        <v>9874</v>
      </c>
      <c r="J875" s="6" t="s">
        <v>10818</v>
      </c>
      <c r="K875" s="6" t="s">
        <v>29</v>
      </c>
      <c r="L875" s="6" t="s">
        <v>60</v>
      </c>
      <c r="M875" s="6" t="s">
        <v>11541</v>
      </c>
      <c r="N875" s="6" t="s">
        <v>15721</v>
      </c>
      <c r="O875" s="6">
        <v>698</v>
      </c>
      <c r="P875" s="6">
        <v>598</v>
      </c>
      <c r="Q875" s="6">
        <f t="shared" si="13"/>
        <v>1296</v>
      </c>
      <c r="R875" s="6" t="s">
        <v>66</v>
      </c>
      <c r="S875" s="8">
        <v>583.84</v>
      </c>
      <c r="T875" s="9">
        <v>44160</v>
      </c>
      <c r="U875" s="9">
        <v>44187</v>
      </c>
      <c r="V875" s="10">
        <v>575257.02</v>
      </c>
      <c r="W875" s="10">
        <v>575257.02</v>
      </c>
      <c r="X875" s="10">
        <v>575257.02</v>
      </c>
      <c r="Y875" s="10">
        <v>575257.02</v>
      </c>
      <c r="Z875" s="10">
        <v>575257.02</v>
      </c>
      <c r="AA875" s="10">
        <v>575257.02</v>
      </c>
      <c r="AB875" s="11" t="s">
        <v>70</v>
      </c>
    </row>
    <row r="876" spans="1:29" ht="90" x14ac:dyDescent="0.25">
      <c r="A876" s="26">
        <v>2020</v>
      </c>
      <c r="B876" s="30">
        <v>5</v>
      </c>
      <c r="C876" s="6" t="s">
        <v>2010</v>
      </c>
      <c r="D876" s="3">
        <v>33</v>
      </c>
      <c r="E876" s="6" t="s">
        <v>116</v>
      </c>
      <c r="F876" s="6" t="s">
        <v>6647</v>
      </c>
      <c r="G876" s="3" t="s">
        <v>27</v>
      </c>
      <c r="H876" s="6">
        <v>37</v>
      </c>
      <c r="I876" s="6" t="s">
        <v>9874</v>
      </c>
      <c r="J876" s="6" t="s">
        <v>10444</v>
      </c>
      <c r="K876" s="6" t="s">
        <v>29</v>
      </c>
      <c r="L876" s="6" t="s">
        <v>59</v>
      </c>
      <c r="M876" s="6" t="s">
        <v>11280</v>
      </c>
      <c r="N876" s="6" t="s">
        <v>13456</v>
      </c>
      <c r="O876" s="6">
        <v>52</v>
      </c>
      <c r="P876" s="6">
        <v>32</v>
      </c>
      <c r="Q876" s="6">
        <f t="shared" si="13"/>
        <v>84</v>
      </c>
      <c r="R876" s="6" t="s">
        <v>66</v>
      </c>
      <c r="S876" s="8">
        <v>1192</v>
      </c>
      <c r="T876" s="9">
        <v>44013</v>
      </c>
      <c r="U876" s="9">
        <v>44074</v>
      </c>
      <c r="V876" s="10">
        <v>1175120.3600000001</v>
      </c>
      <c r="W876" s="10">
        <v>1175120.3600000001</v>
      </c>
      <c r="X876" s="10">
        <v>1175120.3600000001</v>
      </c>
      <c r="Y876" s="10">
        <v>1175120.3600000001</v>
      </c>
      <c r="Z876" s="10">
        <v>1175120.3600000001</v>
      </c>
      <c r="AA876" s="10">
        <v>1175120.3600000001</v>
      </c>
      <c r="AB876" s="11" t="s">
        <v>70</v>
      </c>
    </row>
    <row r="877" spans="1:29" ht="146.25" x14ac:dyDescent="0.25">
      <c r="A877" s="26">
        <v>2020</v>
      </c>
      <c r="B877" s="30">
        <v>5</v>
      </c>
      <c r="C877" s="6" t="s">
        <v>4577</v>
      </c>
      <c r="D877" s="3">
        <v>33</v>
      </c>
      <c r="E877" s="6" t="s">
        <v>116</v>
      </c>
      <c r="F877" s="6" t="s">
        <v>9213</v>
      </c>
      <c r="G877" s="3" t="s">
        <v>27</v>
      </c>
      <c r="H877" s="6">
        <v>37</v>
      </c>
      <c r="I877" s="6" t="s">
        <v>9874</v>
      </c>
      <c r="J877" s="6" t="s">
        <v>9875</v>
      </c>
      <c r="K877" s="6" t="s">
        <v>29</v>
      </c>
      <c r="L877" s="6" t="s">
        <v>61</v>
      </c>
      <c r="M877" s="6" t="s">
        <v>11280</v>
      </c>
      <c r="N877" s="6" t="s">
        <v>16012</v>
      </c>
      <c r="O877" s="6">
        <v>82</v>
      </c>
      <c r="P877" s="6">
        <v>94</v>
      </c>
      <c r="Q877" s="6">
        <f t="shared" si="13"/>
        <v>176</v>
      </c>
      <c r="R877" s="6" t="s">
        <v>68</v>
      </c>
      <c r="S877" s="8">
        <v>529.29999999999995</v>
      </c>
      <c r="T877" s="9">
        <v>44161</v>
      </c>
      <c r="U877" s="9">
        <v>44188</v>
      </c>
      <c r="V877" s="10">
        <v>305842.51</v>
      </c>
      <c r="W877" s="10">
        <v>305842.51</v>
      </c>
      <c r="X877" s="10">
        <v>305842.51</v>
      </c>
      <c r="Y877" s="10">
        <v>305842.51</v>
      </c>
      <c r="Z877" s="10">
        <v>305842.51</v>
      </c>
      <c r="AA877" s="10">
        <v>305842.51</v>
      </c>
      <c r="AB877" s="11" t="s">
        <v>70</v>
      </c>
    </row>
    <row r="878" spans="1:29" ht="101.25" x14ac:dyDescent="0.25">
      <c r="A878" s="26">
        <v>2020</v>
      </c>
      <c r="B878" s="30">
        <v>5</v>
      </c>
      <c r="C878" s="6" t="s">
        <v>4666</v>
      </c>
      <c r="D878" s="3">
        <v>33</v>
      </c>
      <c r="E878" s="6" t="s">
        <v>116</v>
      </c>
      <c r="F878" s="6" t="s">
        <v>9302</v>
      </c>
      <c r="G878" s="3" t="s">
        <v>27</v>
      </c>
      <c r="H878" s="6">
        <v>37</v>
      </c>
      <c r="I878" s="6" t="s">
        <v>9874</v>
      </c>
      <c r="J878" s="6" t="s">
        <v>10818</v>
      </c>
      <c r="K878" s="6" t="s">
        <v>29</v>
      </c>
      <c r="L878" s="6" t="s">
        <v>59</v>
      </c>
      <c r="M878" s="6" t="s">
        <v>11280</v>
      </c>
      <c r="N878" s="6" t="s">
        <v>16101</v>
      </c>
      <c r="O878" s="6">
        <v>95</v>
      </c>
      <c r="P878" s="6">
        <v>82</v>
      </c>
      <c r="Q878" s="6">
        <f t="shared" si="13"/>
        <v>177</v>
      </c>
      <c r="R878" s="6" t="s">
        <v>66</v>
      </c>
      <c r="S878" s="8">
        <v>386.7</v>
      </c>
      <c r="T878" s="9">
        <v>44070</v>
      </c>
      <c r="U878" s="9">
        <v>44099</v>
      </c>
      <c r="V878" s="10">
        <v>352534.64</v>
      </c>
      <c r="W878" s="10">
        <v>352534.64</v>
      </c>
      <c r="X878" s="10">
        <v>352534.64</v>
      </c>
      <c r="Y878" s="10">
        <v>352534.64</v>
      </c>
      <c r="Z878" s="10">
        <v>352534.64</v>
      </c>
      <c r="AA878" s="10">
        <v>352534.64</v>
      </c>
      <c r="AB878" s="11" t="s">
        <v>70</v>
      </c>
    </row>
    <row r="879" spans="1:29" ht="101.25" x14ac:dyDescent="0.25">
      <c r="A879" s="26">
        <v>2020</v>
      </c>
      <c r="B879" s="30">
        <v>5</v>
      </c>
      <c r="C879" s="6" t="s">
        <v>3492</v>
      </c>
      <c r="D879" s="3">
        <v>33</v>
      </c>
      <c r="E879" s="6" t="s">
        <v>116</v>
      </c>
      <c r="F879" s="6" t="s">
        <v>8128</v>
      </c>
      <c r="G879" s="3" t="s">
        <v>27</v>
      </c>
      <c r="H879" s="6">
        <v>37</v>
      </c>
      <c r="I879" s="6" t="s">
        <v>9874</v>
      </c>
      <c r="J879" s="6" t="s">
        <v>10818</v>
      </c>
      <c r="K879" s="6" t="s">
        <v>29</v>
      </c>
      <c r="L879" s="6" t="s">
        <v>58</v>
      </c>
      <c r="M879" s="6" t="s">
        <v>11280</v>
      </c>
      <c r="N879" s="6" t="s">
        <v>14933</v>
      </c>
      <c r="O879" s="6">
        <v>42</v>
      </c>
      <c r="P879" s="6">
        <v>56</v>
      </c>
      <c r="Q879" s="6">
        <f t="shared" si="13"/>
        <v>98</v>
      </c>
      <c r="R879" s="6" t="s">
        <v>69</v>
      </c>
      <c r="S879" s="8">
        <v>19</v>
      </c>
      <c r="T879" s="9">
        <v>44082</v>
      </c>
      <c r="U879" s="9">
        <v>44143</v>
      </c>
      <c r="V879" s="10">
        <v>779112.09</v>
      </c>
      <c r="W879" s="10">
        <v>779112.09</v>
      </c>
      <c r="X879" s="10">
        <v>779112.09</v>
      </c>
      <c r="Y879" s="10">
        <v>779112.09</v>
      </c>
      <c r="Z879" s="10">
        <v>779112.09</v>
      </c>
      <c r="AA879" s="10">
        <v>779112.09</v>
      </c>
      <c r="AB879" s="11" t="s">
        <v>70</v>
      </c>
    </row>
    <row r="880" spans="1:29" ht="101.25" x14ac:dyDescent="0.25">
      <c r="A880" s="26">
        <v>2020</v>
      </c>
      <c r="B880" s="30">
        <v>5</v>
      </c>
      <c r="C880" s="6" t="s">
        <v>4717</v>
      </c>
      <c r="D880" s="3">
        <v>33</v>
      </c>
      <c r="E880" s="6" t="s">
        <v>116</v>
      </c>
      <c r="F880" s="6" t="s">
        <v>9353</v>
      </c>
      <c r="G880" s="3" t="s">
        <v>27</v>
      </c>
      <c r="H880" s="6">
        <v>37</v>
      </c>
      <c r="I880" s="6" t="s">
        <v>9874</v>
      </c>
      <c r="J880" s="6" t="s">
        <v>10818</v>
      </c>
      <c r="K880" s="6" t="s">
        <v>29</v>
      </c>
      <c r="L880" s="6" t="s">
        <v>60</v>
      </c>
      <c r="M880" s="6" t="s">
        <v>11280</v>
      </c>
      <c r="N880" s="6" t="s">
        <v>16151</v>
      </c>
      <c r="O880" s="6">
        <v>698</v>
      </c>
      <c r="P880" s="6">
        <v>598</v>
      </c>
      <c r="Q880" s="6">
        <f t="shared" si="13"/>
        <v>1296</v>
      </c>
      <c r="R880" s="6" t="s">
        <v>68</v>
      </c>
      <c r="S880" s="6">
        <v>121.7</v>
      </c>
      <c r="T880" s="9">
        <v>44140</v>
      </c>
      <c r="U880" s="9">
        <v>44179</v>
      </c>
      <c r="V880" s="10">
        <v>643751.21</v>
      </c>
      <c r="W880" s="10">
        <v>643751.21</v>
      </c>
      <c r="X880" s="10">
        <v>643751.21</v>
      </c>
      <c r="Y880" s="10">
        <v>643751.21</v>
      </c>
      <c r="Z880" s="10">
        <v>643751.21</v>
      </c>
      <c r="AA880" s="10">
        <v>643751.21</v>
      </c>
      <c r="AB880" s="11" t="s">
        <v>70</v>
      </c>
      <c r="AC880" s="4"/>
    </row>
    <row r="881" spans="1:29" ht="56.25" x14ac:dyDescent="0.25">
      <c r="A881" s="26">
        <v>2020</v>
      </c>
      <c r="B881" s="30">
        <v>5</v>
      </c>
      <c r="C881" s="6" t="s">
        <v>3702</v>
      </c>
      <c r="D881" s="3">
        <v>33</v>
      </c>
      <c r="E881" s="6" t="s">
        <v>116</v>
      </c>
      <c r="F881" s="6" t="s">
        <v>8338</v>
      </c>
      <c r="G881" s="3" t="s">
        <v>27</v>
      </c>
      <c r="H881" s="6">
        <v>38</v>
      </c>
      <c r="I881" s="6" t="s">
        <v>9889</v>
      </c>
      <c r="J881" s="6" t="s">
        <v>9890</v>
      </c>
      <c r="K881" s="6" t="s">
        <v>29</v>
      </c>
      <c r="L881" s="6" t="s">
        <v>58</v>
      </c>
      <c r="M881" s="6" t="s">
        <v>11283</v>
      </c>
      <c r="N881" s="6" t="s">
        <v>15144</v>
      </c>
      <c r="O881" s="6">
        <v>3611</v>
      </c>
      <c r="P881" s="6">
        <v>3400</v>
      </c>
      <c r="Q881" s="6">
        <f t="shared" si="13"/>
        <v>7011</v>
      </c>
      <c r="R881" s="6" t="s">
        <v>66</v>
      </c>
      <c r="S881" s="8">
        <v>990.42</v>
      </c>
      <c r="T881" s="9">
        <v>44000</v>
      </c>
      <c r="U881" s="9">
        <v>44187</v>
      </c>
      <c r="V881" s="10">
        <v>552940.06999999995</v>
      </c>
      <c r="W881" s="10">
        <v>552940.06999999995</v>
      </c>
      <c r="X881" s="10">
        <v>552940.06999999995</v>
      </c>
      <c r="Y881" s="10">
        <v>552940.06999999995</v>
      </c>
      <c r="Z881" s="10">
        <v>552940.06999999995</v>
      </c>
      <c r="AA881" s="10">
        <v>552940.06999999995</v>
      </c>
      <c r="AB881" s="11" t="s">
        <v>70</v>
      </c>
    </row>
    <row r="882" spans="1:29" ht="123.75" x14ac:dyDescent="0.25">
      <c r="A882" s="26">
        <v>2020</v>
      </c>
      <c r="B882" s="30">
        <v>5</v>
      </c>
      <c r="C882" s="6" t="s">
        <v>3859</v>
      </c>
      <c r="D882" s="3">
        <v>33</v>
      </c>
      <c r="E882" s="6" t="s">
        <v>116</v>
      </c>
      <c r="F882" s="6" t="s">
        <v>8495</v>
      </c>
      <c r="G882" s="3" t="s">
        <v>27</v>
      </c>
      <c r="H882" s="6">
        <v>38</v>
      </c>
      <c r="I882" s="6" t="s">
        <v>9889</v>
      </c>
      <c r="J882" s="6" t="s">
        <v>9890</v>
      </c>
      <c r="K882" s="6" t="s">
        <v>29</v>
      </c>
      <c r="L882" s="6" t="s">
        <v>62</v>
      </c>
      <c r="M882" s="6" t="s">
        <v>11283</v>
      </c>
      <c r="N882" s="6" t="s">
        <v>15300</v>
      </c>
      <c r="O882" s="6">
        <v>3611</v>
      </c>
      <c r="P882" s="6">
        <v>3528</v>
      </c>
      <c r="Q882" s="6">
        <f t="shared" si="13"/>
        <v>7139</v>
      </c>
      <c r="R882" s="6" t="s">
        <v>69</v>
      </c>
      <c r="S882" s="8">
        <v>2868</v>
      </c>
      <c r="T882" s="9">
        <v>44125</v>
      </c>
      <c r="U882" s="9">
        <v>44181</v>
      </c>
      <c r="V882" s="10">
        <v>1131029</v>
      </c>
      <c r="W882" s="10">
        <v>1131029</v>
      </c>
      <c r="X882" s="10">
        <v>1131029</v>
      </c>
      <c r="Y882" s="10">
        <v>1131029</v>
      </c>
      <c r="Z882" s="10">
        <v>1131029</v>
      </c>
      <c r="AA882" s="10">
        <v>1131029</v>
      </c>
      <c r="AB882" s="11" t="s">
        <v>70</v>
      </c>
    </row>
    <row r="883" spans="1:29" ht="123.75" x14ac:dyDescent="0.25">
      <c r="A883" s="26">
        <v>2020</v>
      </c>
      <c r="B883" s="30">
        <v>5</v>
      </c>
      <c r="C883" s="6" t="s">
        <v>1699</v>
      </c>
      <c r="D883" s="3">
        <v>33</v>
      </c>
      <c r="E883" s="6" t="s">
        <v>116</v>
      </c>
      <c r="F883" s="6" t="s">
        <v>6336</v>
      </c>
      <c r="G883" s="3" t="s">
        <v>27</v>
      </c>
      <c r="H883" s="6">
        <v>38</v>
      </c>
      <c r="I883" s="6" t="s">
        <v>9889</v>
      </c>
      <c r="J883" s="6" t="s">
        <v>9890</v>
      </c>
      <c r="K883" s="6" t="s">
        <v>29</v>
      </c>
      <c r="L883" s="6" t="s">
        <v>60</v>
      </c>
      <c r="M883" s="6" t="s">
        <v>11286</v>
      </c>
      <c r="N883" s="6" t="s">
        <v>13144</v>
      </c>
      <c r="O883" s="6">
        <v>134</v>
      </c>
      <c r="P883" s="6">
        <v>100</v>
      </c>
      <c r="Q883" s="6">
        <f t="shared" si="13"/>
        <v>234</v>
      </c>
      <c r="R883" s="6" t="s">
        <v>68</v>
      </c>
      <c r="S883" s="8">
        <v>150</v>
      </c>
      <c r="T883" s="9">
        <v>43874</v>
      </c>
      <c r="U883" s="9">
        <v>43913</v>
      </c>
      <c r="V883" s="10">
        <v>334863.71000000002</v>
      </c>
      <c r="W883" s="10">
        <v>334863.71000000002</v>
      </c>
      <c r="X883" s="10">
        <v>334863.71000000002</v>
      </c>
      <c r="Y883" s="10">
        <v>334863.71000000002</v>
      </c>
      <c r="Z883" s="10">
        <v>334863.71000000002</v>
      </c>
      <c r="AA883" s="10">
        <v>334863.71000000002</v>
      </c>
      <c r="AB883" s="11" t="s">
        <v>70</v>
      </c>
    </row>
    <row r="884" spans="1:29" ht="123.75" x14ac:dyDescent="0.25">
      <c r="A884" s="26">
        <v>2020</v>
      </c>
      <c r="B884" s="30">
        <v>5</v>
      </c>
      <c r="C884" s="6" t="s">
        <v>677</v>
      </c>
      <c r="D884" s="3">
        <v>33</v>
      </c>
      <c r="E884" s="6" t="s">
        <v>116</v>
      </c>
      <c r="F884" s="6" t="s">
        <v>5314</v>
      </c>
      <c r="G884" s="3" t="s">
        <v>27</v>
      </c>
      <c r="H884" s="6">
        <v>38</v>
      </c>
      <c r="I884" s="6" t="s">
        <v>9889</v>
      </c>
      <c r="J884" s="6" t="s">
        <v>9890</v>
      </c>
      <c r="K884" s="6" t="s">
        <v>29</v>
      </c>
      <c r="L884" s="6" t="s">
        <v>62</v>
      </c>
      <c r="M884" s="6" t="s">
        <v>11283</v>
      </c>
      <c r="N884" s="6" t="s">
        <v>12117</v>
      </c>
      <c r="O884" s="6">
        <v>3611</v>
      </c>
      <c r="P884" s="6">
        <v>3528</v>
      </c>
      <c r="Q884" s="6">
        <f t="shared" si="13"/>
        <v>7139</v>
      </c>
      <c r="R884" s="6" t="s">
        <v>69</v>
      </c>
      <c r="S884" s="8">
        <v>2370</v>
      </c>
      <c r="T884" s="9">
        <v>44113</v>
      </c>
      <c r="U884" s="9">
        <v>44167</v>
      </c>
      <c r="V884" s="10">
        <v>799776.42</v>
      </c>
      <c r="W884" s="10">
        <v>799776.42</v>
      </c>
      <c r="X884" s="10">
        <v>799776.42</v>
      </c>
      <c r="Y884" s="10">
        <v>799776.42</v>
      </c>
      <c r="Z884" s="10">
        <v>799776.42</v>
      </c>
      <c r="AA884" s="10">
        <v>799776.42</v>
      </c>
      <c r="AB884" s="11" t="s">
        <v>70</v>
      </c>
    </row>
    <row r="885" spans="1:29" ht="112.5" x14ac:dyDescent="0.25">
      <c r="A885" s="26">
        <v>2020</v>
      </c>
      <c r="B885" s="30">
        <v>5</v>
      </c>
      <c r="C885" s="3" t="s">
        <v>708</v>
      </c>
      <c r="D885" s="3">
        <v>33</v>
      </c>
      <c r="E885" s="6" t="s">
        <v>116</v>
      </c>
      <c r="F885" s="3" t="s">
        <v>5345</v>
      </c>
      <c r="G885" s="3" t="s">
        <v>27</v>
      </c>
      <c r="H885" s="3">
        <v>38</v>
      </c>
      <c r="I885" s="3" t="s">
        <v>9889</v>
      </c>
      <c r="J885" s="3" t="s">
        <v>9890</v>
      </c>
      <c r="K885" s="3" t="s">
        <v>29</v>
      </c>
      <c r="L885" s="3" t="s">
        <v>61</v>
      </c>
      <c r="M885" s="3" t="s">
        <v>11286</v>
      </c>
      <c r="N885" s="3" t="s">
        <v>12147</v>
      </c>
      <c r="O885" s="3">
        <v>50</v>
      </c>
      <c r="P885" s="3">
        <v>150</v>
      </c>
      <c r="Q885" s="6">
        <f t="shared" si="13"/>
        <v>200</v>
      </c>
      <c r="R885" s="3" t="s">
        <v>68</v>
      </c>
      <c r="S885" s="3">
        <v>5640</v>
      </c>
      <c r="T885" s="12">
        <v>43969</v>
      </c>
      <c r="U885" s="12">
        <v>43978</v>
      </c>
      <c r="V885" s="13">
        <v>350000</v>
      </c>
      <c r="W885" s="13">
        <v>350000</v>
      </c>
      <c r="X885" s="13">
        <v>350000</v>
      </c>
      <c r="Y885" s="13">
        <v>350000</v>
      </c>
      <c r="Z885" s="13">
        <v>350000</v>
      </c>
      <c r="AA885" s="13">
        <v>350000</v>
      </c>
      <c r="AB885" s="11" t="s">
        <v>70</v>
      </c>
      <c r="AC885" s="4"/>
    </row>
    <row r="886" spans="1:29" ht="78.75" x14ac:dyDescent="0.25">
      <c r="A886" s="26">
        <v>2020</v>
      </c>
      <c r="B886" s="30">
        <v>5</v>
      </c>
      <c r="C886" s="6" t="s">
        <v>3075</v>
      </c>
      <c r="D886" s="3">
        <v>33</v>
      </c>
      <c r="E886" s="6" t="s">
        <v>116</v>
      </c>
      <c r="F886" s="6" t="s">
        <v>7711</v>
      </c>
      <c r="G886" s="3" t="s">
        <v>27</v>
      </c>
      <c r="H886" s="6">
        <v>38</v>
      </c>
      <c r="I886" s="6" t="s">
        <v>9889</v>
      </c>
      <c r="J886" s="6" t="s">
        <v>9890</v>
      </c>
      <c r="K886" s="6" t="s">
        <v>29</v>
      </c>
      <c r="L886" s="6" t="s">
        <v>59</v>
      </c>
      <c r="M886" s="6" t="s">
        <v>11283</v>
      </c>
      <c r="N886" s="6" t="s">
        <v>14519</v>
      </c>
      <c r="O886" s="6">
        <v>3611</v>
      </c>
      <c r="P886" s="6">
        <v>3528</v>
      </c>
      <c r="Q886" s="6">
        <f t="shared" si="13"/>
        <v>7139</v>
      </c>
      <c r="R886" s="6" t="s">
        <v>66</v>
      </c>
      <c r="S886" s="8">
        <v>863</v>
      </c>
      <c r="T886" s="9">
        <v>44068</v>
      </c>
      <c r="U886" s="9">
        <v>44127</v>
      </c>
      <c r="V886" s="10">
        <v>553918.9</v>
      </c>
      <c r="W886" s="10">
        <v>553918.9</v>
      </c>
      <c r="X886" s="10">
        <v>553918.9</v>
      </c>
      <c r="Y886" s="10">
        <v>553918.9</v>
      </c>
      <c r="Z886" s="10">
        <v>553918.9</v>
      </c>
      <c r="AA886" s="10">
        <v>553918.9</v>
      </c>
      <c r="AB886" s="11" t="s">
        <v>70</v>
      </c>
    </row>
    <row r="887" spans="1:29" ht="67.5" x14ac:dyDescent="0.25">
      <c r="A887" s="26">
        <v>2020</v>
      </c>
      <c r="B887" s="30">
        <v>5</v>
      </c>
      <c r="C887" s="6" t="s">
        <v>3126</v>
      </c>
      <c r="D887" s="3">
        <v>33</v>
      </c>
      <c r="E887" s="6" t="s">
        <v>116</v>
      </c>
      <c r="F887" s="6" t="s">
        <v>7762</v>
      </c>
      <c r="G887" s="3" t="s">
        <v>27</v>
      </c>
      <c r="H887" s="6">
        <v>38</v>
      </c>
      <c r="I887" s="6" t="s">
        <v>9889</v>
      </c>
      <c r="J887" s="6" t="s">
        <v>9890</v>
      </c>
      <c r="K887" s="6" t="s">
        <v>29</v>
      </c>
      <c r="L887" s="6" t="s">
        <v>63</v>
      </c>
      <c r="M887" s="6" t="s">
        <v>11283</v>
      </c>
      <c r="N887" s="6" t="s">
        <v>14570</v>
      </c>
      <c r="O887" s="6">
        <v>4423</v>
      </c>
      <c r="P887" s="6">
        <v>4286</v>
      </c>
      <c r="Q887" s="6">
        <f t="shared" si="13"/>
        <v>8709</v>
      </c>
      <c r="R887" s="6" t="s">
        <v>16195</v>
      </c>
      <c r="S887" s="8">
        <v>288.75</v>
      </c>
      <c r="T887" s="9">
        <v>44148</v>
      </c>
      <c r="U887" s="9">
        <v>44156</v>
      </c>
      <c r="V887" s="10">
        <v>924000</v>
      </c>
      <c r="W887" s="10">
        <v>924000</v>
      </c>
      <c r="X887" s="10">
        <v>924000</v>
      </c>
      <c r="Y887" s="10">
        <v>924000</v>
      </c>
      <c r="Z887" s="10">
        <v>924000</v>
      </c>
      <c r="AA887" s="10">
        <v>924000</v>
      </c>
      <c r="AB887" s="11" t="s">
        <v>70</v>
      </c>
    </row>
    <row r="888" spans="1:29" ht="90" x14ac:dyDescent="0.25">
      <c r="A888" s="26">
        <v>2020</v>
      </c>
      <c r="B888" s="30">
        <v>5</v>
      </c>
      <c r="C888" s="6" t="s">
        <v>4498</v>
      </c>
      <c r="D888" s="3">
        <v>33</v>
      </c>
      <c r="E888" s="6" t="s">
        <v>116</v>
      </c>
      <c r="F888" s="6" t="s">
        <v>9134</v>
      </c>
      <c r="G888" s="3" t="s">
        <v>27</v>
      </c>
      <c r="H888" s="6">
        <v>38</v>
      </c>
      <c r="I888" s="6" t="s">
        <v>9889</v>
      </c>
      <c r="J888" s="6" t="s">
        <v>9890</v>
      </c>
      <c r="K888" s="6" t="s">
        <v>29</v>
      </c>
      <c r="L888" s="6" t="s">
        <v>63</v>
      </c>
      <c r="M888" s="6" t="s">
        <v>11286</v>
      </c>
      <c r="N888" s="6" t="s">
        <v>15934</v>
      </c>
      <c r="O888" s="6">
        <v>70</v>
      </c>
      <c r="P888" s="6">
        <v>30</v>
      </c>
      <c r="Q888" s="6">
        <f t="shared" si="13"/>
        <v>100</v>
      </c>
      <c r="R888" s="6" t="s">
        <v>16195</v>
      </c>
      <c r="S888" s="8">
        <v>100</v>
      </c>
      <c r="T888" s="9">
        <v>43868</v>
      </c>
      <c r="U888" s="9">
        <v>43872</v>
      </c>
      <c r="V888" s="10">
        <v>485000</v>
      </c>
      <c r="W888" s="10">
        <v>485000</v>
      </c>
      <c r="X888" s="10">
        <v>485000</v>
      </c>
      <c r="Y888" s="10">
        <v>485000</v>
      </c>
      <c r="Z888" s="10">
        <v>485000</v>
      </c>
      <c r="AA888" s="10">
        <v>485000</v>
      </c>
      <c r="AB888" s="11" t="s">
        <v>70</v>
      </c>
    </row>
    <row r="889" spans="1:29" ht="45" x14ac:dyDescent="0.25">
      <c r="A889" s="26">
        <v>2020</v>
      </c>
      <c r="B889" s="30">
        <v>5</v>
      </c>
      <c r="C889" s="6" t="s">
        <v>4692</v>
      </c>
      <c r="D889" s="3">
        <v>33</v>
      </c>
      <c r="E889" s="6" t="s">
        <v>116</v>
      </c>
      <c r="F889" s="6" t="s">
        <v>9328</v>
      </c>
      <c r="G889" s="3" t="s">
        <v>27</v>
      </c>
      <c r="H889" s="6">
        <v>38</v>
      </c>
      <c r="I889" s="6" t="s">
        <v>9889</v>
      </c>
      <c r="J889" s="6" t="s">
        <v>9890</v>
      </c>
      <c r="K889" s="6" t="s">
        <v>114</v>
      </c>
      <c r="L889" s="6" t="s">
        <v>62</v>
      </c>
      <c r="M889" s="6" t="s">
        <v>11283</v>
      </c>
      <c r="N889" s="6" t="s">
        <v>14743</v>
      </c>
      <c r="O889" s="6">
        <v>0</v>
      </c>
      <c r="P889" s="6">
        <v>0</v>
      </c>
      <c r="Q889" s="6">
        <f t="shared" si="13"/>
        <v>0</v>
      </c>
      <c r="R889" s="6" t="s">
        <v>69</v>
      </c>
      <c r="S889" s="8">
        <v>1</v>
      </c>
      <c r="T889" s="9">
        <v>44055</v>
      </c>
      <c r="U889" s="9">
        <v>44064</v>
      </c>
      <c r="V889" s="10">
        <v>206542.63</v>
      </c>
      <c r="W889" s="10">
        <v>206542.63</v>
      </c>
      <c r="X889" s="10">
        <v>206542.63</v>
      </c>
      <c r="Y889" s="10">
        <v>206542.63</v>
      </c>
      <c r="Z889" s="10">
        <v>206542.63</v>
      </c>
      <c r="AA889" s="10">
        <v>206542.63</v>
      </c>
      <c r="AB889" s="11" t="s">
        <v>70</v>
      </c>
    </row>
    <row r="890" spans="1:29" ht="90" x14ac:dyDescent="0.25">
      <c r="A890" s="26">
        <v>2020</v>
      </c>
      <c r="B890" s="30">
        <v>5</v>
      </c>
      <c r="C890" s="6" t="s">
        <v>3681</v>
      </c>
      <c r="D890" s="3">
        <v>33</v>
      </c>
      <c r="E890" s="6" t="s">
        <v>116</v>
      </c>
      <c r="F890" s="6" t="s">
        <v>8317</v>
      </c>
      <c r="G890" s="3" t="s">
        <v>27</v>
      </c>
      <c r="H890" s="6">
        <v>39</v>
      </c>
      <c r="I890" s="6" t="s">
        <v>9649</v>
      </c>
      <c r="J890" s="6" t="s">
        <v>10864</v>
      </c>
      <c r="K890" s="6" t="s">
        <v>29</v>
      </c>
      <c r="L890" s="6" t="s">
        <v>59</v>
      </c>
      <c r="M890" s="6" t="s">
        <v>11201</v>
      </c>
      <c r="N890" s="6" t="s">
        <v>15123</v>
      </c>
      <c r="O890" s="6">
        <v>0</v>
      </c>
      <c r="P890" s="6">
        <v>0</v>
      </c>
      <c r="Q890" s="6">
        <f t="shared" si="13"/>
        <v>0</v>
      </c>
      <c r="R890" s="6" t="s">
        <v>66</v>
      </c>
      <c r="S890" s="8">
        <v>780</v>
      </c>
      <c r="T890" s="9">
        <v>44166</v>
      </c>
      <c r="U890" s="9">
        <v>44196</v>
      </c>
      <c r="V890" s="10">
        <v>1168421.08</v>
      </c>
      <c r="W890" s="10">
        <v>1168421.08</v>
      </c>
      <c r="X890" s="10">
        <v>1168421.08</v>
      </c>
      <c r="Y890" s="10">
        <v>1168421.08</v>
      </c>
      <c r="Z890" s="10">
        <v>1168421.08</v>
      </c>
      <c r="AA890" s="10">
        <v>1168421.08</v>
      </c>
      <c r="AB890" s="11" t="s">
        <v>70</v>
      </c>
    </row>
    <row r="891" spans="1:29" ht="90" x14ac:dyDescent="0.25">
      <c r="A891" s="26">
        <v>2020</v>
      </c>
      <c r="B891" s="30">
        <v>5</v>
      </c>
      <c r="C891" s="6" t="s">
        <v>2506</v>
      </c>
      <c r="D891" s="3">
        <v>33</v>
      </c>
      <c r="E891" s="6" t="s">
        <v>116</v>
      </c>
      <c r="F891" s="6" t="s">
        <v>7143</v>
      </c>
      <c r="G891" s="3" t="s">
        <v>27</v>
      </c>
      <c r="H891" s="6">
        <v>39</v>
      </c>
      <c r="I891" s="6" t="s">
        <v>9649</v>
      </c>
      <c r="J891" s="6" t="s">
        <v>10579</v>
      </c>
      <c r="K891" s="6" t="s">
        <v>29</v>
      </c>
      <c r="L891" s="6" t="s">
        <v>59</v>
      </c>
      <c r="M891" s="6" t="s">
        <v>11201</v>
      </c>
      <c r="N891" s="6" t="s">
        <v>13952</v>
      </c>
      <c r="O891" s="6">
        <v>0</v>
      </c>
      <c r="P891" s="6">
        <v>0</v>
      </c>
      <c r="Q891" s="6">
        <f t="shared" si="13"/>
        <v>0</v>
      </c>
      <c r="R891" s="6" t="s">
        <v>66</v>
      </c>
      <c r="S891" s="6">
        <v>655</v>
      </c>
      <c r="T891" s="9">
        <v>44176</v>
      </c>
      <c r="U891" s="9">
        <v>44196</v>
      </c>
      <c r="V891" s="10">
        <v>899961.46</v>
      </c>
      <c r="W891" s="10">
        <v>899961.46</v>
      </c>
      <c r="X891" s="10">
        <v>899961.46</v>
      </c>
      <c r="Y891" s="10">
        <v>899961.46</v>
      </c>
      <c r="Z891" s="10">
        <v>899961.46</v>
      </c>
      <c r="AA891" s="10">
        <v>899961.46</v>
      </c>
      <c r="AB891" s="11" t="s">
        <v>70</v>
      </c>
      <c r="AC891" s="4"/>
    </row>
    <row r="892" spans="1:29" ht="78.75" x14ac:dyDescent="0.25">
      <c r="A892" s="26">
        <v>2020</v>
      </c>
      <c r="B892" s="30">
        <v>5</v>
      </c>
      <c r="C892" s="6" t="s">
        <v>2563</v>
      </c>
      <c r="D892" s="3">
        <v>33</v>
      </c>
      <c r="E892" s="6" t="s">
        <v>116</v>
      </c>
      <c r="F892" s="6" t="s">
        <v>7199</v>
      </c>
      <c r="G892" s="3" t="s">
        <v>27</v>
      </c>
      <c r="H892" s="6">
        <v>39</v>
      </c>
      <c r="I892" s="6" t="s">
        <v>9649</v>
      </c>
      <c r="J892" s="6" t="s">
        <v>10592</v>
      </c>
      <c r="K892" s="6" t="s">
        <v>29</v>
      </c>
      <c r="L892" s="6" t="s">
        <v>59</v>
      </c>
      <c r="M892" s="6" t="s">
        <v>11201</v>
      </c>
      <c r="N892" s="6" t="s">
        <v>14009</v>
      </c>
      <c r="O892" s="6">
        <v>0</v>
      </c>
      <c r="P892" s="6">
        <v>0</v>
      </c>
      <c r="Q892" s="6">
        <f t="shared" si="13"/>
        <v>0</v>
      </c>
      <c r="R892" s="6" t="s">
        <v>69</v>
      </c>
      <c r="S892" s="6">
        <v>82</v>
      </c>
      <c r="T892" s="9">
        <v>43901</v>
      </c>
      <c r="U892" s="9">
        <v>43960</v>
      </c>
      <c r="V892" s="10">
        <v>721756.54</v>
      </c>
      <c r="W892" s="10">
        <v>721756.54</v>
      </c>
      <c r="X892" s="10">
        <v>721756.54</v>
      </c>
      <c r="Y892" s="10">
        <v>721756.54</v>
      </c>
      <c r="Z892" s="10">
        <v>721756.54</v>
      </c>
      <c r="AA892" s="10">
        <v>721756.54</v>
      </c>
      <c r="AB892" s="11" t="s">
        <v>70</v>
      </c>
      <c r="AC892" s="4"/>
    </row>
    <row r="893" spans="1:29" ht="45" x14ac:dyDescent="0.25">
      <c r="A893" s="26">
        <v>2020</v>
      </c>
      <c r="B893" s="30">
        <v>5</v>
      </c>
      <c r="C893" s="6" t="s">
        <v>1500</v>
      </c>
      <c r="D893" s="3">
        <v>33</v>
      </c>
      <c r="E893" s="6" t="s">
        <v>116</v>
      </c>
      <c r="F893" s="6" t="s">
        <v>6137</v>
      </c>
      <c r="G893" s="3" t="s">
        <v>27</v>
      </c>
      <c r="H893" s="6">
        <v>39</v>
      </c>
      <c r="I893" s="6" t="s">
        <v>9649</v>
      </c>
      <c r="J893" s="6" t="s">
        <v>9650</v>
      </c>
      <c r="K893" s="6" t="s">
        <v>29</v>
      </c>
      <c r="L893" s="6" t="s">
        <v>59</v>
      </c>
      <c r="M893" s="6" t="s">
        <v>11201</v>
      </c>
      <c r="N893" s="6" t="s">
        <v>12943</v>
      </c>
      <c r="O893" s="6">
        <v>0</v>
      </c>
      <c r="P893" s="6">
        <v>0</v>
      </c>
      <c r="Q893" s="6">
        <f t="shared" si="13"/>
        <v>0</v>
      </c>
      <c r="R893" s="6" t="s">
        <v>66</v>
      </c>
      <c r="S893" s="8">
        <v>153</v>
      </c>
      <c r="T893" s="9">
        <v>44168</v>
      </c>
      <c r="U893" s="9">
        <v>44196</v>
      </c>
      <c r="V893" s="10">
        <v>547943.84</v>
      </c>
      <c r="W893" s="10">
        <v>547943.84</v>
      </c>
      <c r="X893" s="10">
        <v>547943.84</v>
      </c>
      <c r="Y893" s="10">
        <v>547943.84</v>
      </c>
      <c r="Z893" s="10">
        <v>547943.84</v>
      </c>
      <c r="AA893" s="10">
        <v>547943.84</v>
      </c>
      <c r="AB893" s="11" t="s">
        <v>70</v>
      </c>
    </row>
    <row r="894" spans="1:29" ht="56.25" x14ac:dyDescent="0.25">
      <c r="A894" s="26">
        <v>2020</v>
      </c>
      <c r="B894" s="30">
        <v>5</v>
      </c>
      <c r="C894" s="6" t="s">
        <v>342</v>
      </c>
      <c r="D894" s="3">
        <v>33</v>
      </c>
      <c r="E894" s="6" t="s">
        <v>116</v>
      </c>
      <c r="F894" s="6" t="s">
        <v>4979</v>
      </c>
      <c r="G894" s="3" t="s">
        <v>27</v>
      </c>
      <c r="H894" s="6">
        <v>39</v>
      </c>
      <c r="I894" s="6" t="s">
        <v>9649</v>
      </c>
      <c r="J894" s="6" t="s">
        <v>9650</v>
      </c>
      <c r="K894" s="6" t="s">
        <v>29</v>
      </c>
      <c r="L894" s="6" t="s">
        <v>59</v>
      </c>
      <c r="M894" s="6" t="s">
        <v>11201</v>
      </c>
      <c r="N894" s="6" t="s">
        <v>11781</v>
      </c>
      <c r="O894" s="6">
        <v>0</v>
      </c>
      <c r="P894" s="6">
        <v>0</v>
      </c>
      <c r="Q894" s="6">
        <f t="shared" si="13"/>
        <v>0</v>
      </c>
      <c r="R894" s="6" t="s">
        <v>66</v>
      </c>
      <c r="S894" s="8">
        <v>360</v>
      </c>
      <c r="T894" s="9">
        <v>44131</v>
      </c>
      <c r="U894" s="9">
        <v>44190</v>
      </c>
      <c r="V894" s="10">
        <v>501174.84</v>
      </c>
      <c r="W894" s="10">
        <v>501174.84</v>
      </c>
      <c r="X894" s="10">
        <v>501174.84</v>
      </c>
      <c r="Y894" s="10">
        <v>501174.84</v>
      </c>
      <c r="Z894" s="10">
        <v>501174.84</v>
      </c>
      <c r="AA894" s="10">
        <v>501174.84</v>
      </c>
      <c r="AB894" s="11" t="s">
        <v>70</v>
      </c>
    </row>
    <row r="895" spans="1:29" ht="56.25" x14ac:dyDescent="0.25">
      <c r="A895" s="26">
        <v>2020</v>
      </c>
      <c r="B895" s="30">
        <v>5</v>
      </c>
      <c r="C895" s="6" t="s">
        <v>3890</v>
      </c>
      <c r="D895" s="3">
        <v>33</v>
      </c>
      <c r="E895" s="6" t="s">
        <v>116</v>
      </c>
      <c r="F895" s="6" t="s">
        <v>8526</v>
      </c>
      <c r="G895" s="3" t="s">
        <v>27</v>
      </c>
      <c r="H895" s="6">
        <v>39</v>
      </c>
      <c r="I895" s="6" t="s">
        <v>9649</v>
      </c>
      <c r="J895" s="6" t="s">
        <v>10864</v>
      </c>
      <c r="K895" s="6" t="s">
        <v>29</v>
      </c>
      <c r="L895" s="6" t="s">
        <v>61</v>
      </c>
      <c r="M895" s="6" t="s">
        <v>11201</v>
      </c>
      <c r="N895" s="6" t="s">
        <v>15330</v>
      </c>
      <c r="O895" s="6">
        <v>0</v>
      </c>
      <c r="P895" s="6">
        <v>0</v>
      </c>
      <c r="Q895" s="6">
        <f t="shared" si="13"/>
        <v>0</v>
      </c>
      <c r="R895" s="6" t="s">
        <v>69</v>
      </c>
      <c r="S895" s="8">
        <v>2499.66</v>
      </c>
      <c r="T895" s="9">
        <v>43872</v>
      </c>
      <c r="U895" s="9">
        <v>43961</v>
      </c>
      <c r="V895" s="10">
        <v>1141062.3700000001</v>
      </c>
      <c r="W895" s="10">
        <v>1141062.3700000001</v>
      </c>
      <c r="X895" s="10">
        <v>1141062.3700000001</v>
      </c>
      <c r="Y895" s="10">
        <v>1141062.3700000001</v>
      </c>
      <c r="Z895" s="10">
        <v>1141062.3700000001</v>
      </c>
      <c r="AA895" s="10">
        <v>1141062.3700000001</v>
      </c>
      <c r="AB895" s="11" t="s">
        <v>70</v>
      </c>
    </row>
    <row r="896" spans="1:29" ht="67.5" x14ac:dyDescent="0.25">
      <c r="A896" s="26">
        <v>2020</v>
      </c>
      <c r="B896" s="30">
        <v>5</v>
      </c>
      <c r="C896" s="6" t="s">
        <v>1554</v>
      </c>
      <c r="D896" s="3">
        <v>33</v>
      </c>
      <c r="E896" s="6" t="s">
        <v>116</v>
      </c>
      <c r="F896" s="6" t="s">
        <v>6191</v>
      </c>
      <c r="G896" s="3" t="s">
        <v>27</v>
      </c>
      <c r="H896" s="6">
        <v>39</v>
      </c>
      <c r="I896" s="6" t="s">
        <v>9649</v>
      </c>
      <c r="J896" s="6" t="s">
        <v>10294</v>
      </c>
      <c r="K896" s="6" t="s">
        <v>29</v>
      </c>
      <c r="L896" s="6" t="s">
        <v>59</v>
      </c>
      <c r="M896" s="6" t="s">
        <v>11201</v>
      </c>
      <c r="N896" s="6" t="s">
        <v>12997</v>
      </c>
      <c r="O896" s="6">
        <v>0</v>
      </c>
      <c r="P896" s="6">
        <v>0</v>
      </c>
      <c r="Q896" s="6">
        <f t="shared" si="13"/>
        <v>0</v>
      </c>
      <c r="R896" s="6" t="s">
        <v>66</v>
      </c>
      <c r="S896" s="6">
        <v>810</v>
      </c>
      <c r="T896" s="9">
        <v>43892</v>
      </c>
      <c r="U896" s="9">
        <v>43951</v>
      </c>
      <c r="V896" s="10">
        <v>718140.56</v>
      </c>
      <c r="W896" s="10">
        <v>718140.56</v>
      </c>
      <c r="X896" s="10">
        <v>718140.56</v>
      </c>
      <c r="Y896" s="10">
        <v>718140.56</v>
      </c>
      <c r="Z896" s="10">
        <v>718140.56</v>
      </c>
      <c r="AA896" s="10">
        <v>718140.56</v>
      </c>
      <c r="AB896" s="11" t="s">
        <v>70</v>
      </c>
      <c r="AC896" s="4"/>
    </row>
    <row r="897" spans="1:29" ht="135" x14ac:dyDescent="0.25">
      <c r="A897" s="26">
        <v>2020</v>
      </c>
      <c r="B897" s="30">
        <v>5</v>
      </c>
      <c r="C897" s="6" t="s">
        <v>2849</v>
      </c>
      <c r="D897" s="3">
        <v>33</v>
      </c>
      <c r="E897" s="6" t="s">
        <v>116</v>
      </c>
      <c r="F897" s="6" t="s">
        <v>7485</v>
      </c>
      <c r="G897" s="3" t="s">
        <v>27</v>
      </c>
      <c r="H897" s="6">
        <v>39</v>
      </c>
      <c r="I897" s="6" t="s">
        <v>9649</v>
      </c>
      <c r="J897" s="6" t="s">
        <v>10668</v>
      </c>
      <c r="K897" s="6" t="s">
        <v>29</v>
      </c>
      <c r="L897" s="6" t="s">
        <v>59</v>
      </c>
      <c r="M897" s="6" t="s">
        <v>11201</v>
      </c>
      <c r="N897" s="6" t="s">
        <v>14295</v>
      </c>
      <c r="O897" s="6">
        <v>0</v>
      </c>
      <c r="P897" s="6">
        <v>0</v>
      </c>
      <c r="Q897" s="6">
        <f t="shared" si="13"/>
        <v>0</v>
      </c>
      <c r="R897" s="6" t="s">
        <v>69</v>
      </c>
      <c r="S897" s="8">
        <v>288</v>
      </c>
      <c r="T897" s="9">
        <v>43896</v>
      </c>
      <c r="U897" s="9">
        <v>43985</v>
      </c>
      <c r="V897" s="10">
        <v>2312640.81</v>
      </c>
      <c r="W897" s="10">
        <v>2312640.81</v>
      </c>
      <c r="X897" s="10">
        <v>2312640.81</v>
      </c>
      <c r="Y897" s="10">
        <v>2312640.81</v>
      </c>
      <c r="Z897" s="10">
        <v>2312640.81</v>
      </c>
      <c r="AA897" s="10">
        <v>2312640.81</v>
      </c>
      <c r="AB897" s="11" t="s">
        <v>70</v>
      </c>
    </row>
    <row r="898" spans="1:29" ht="101.25" x14ac:dyDescent="0.25">
      <c r="A898" s="26">
        <v>2020</v>
      </c>
      <c r="B898" s="30">
        <v>5</v>
      </c>
      <c r="C898" s="6" t="s">
        <v>1694</v>
      </c>
      <c r="D898" s="3">
        <v>33</v>
      </c>
      <c r="E898" s="6" t="s">
        <v>116</v>
      </c>
      <c r="F898" s="6" t="s">
        <v>6331</v>
      </c>
      <c r="G898" s="3" t="s">
        <v>27</v>
      </c>
      <c r="H898" s="6">
        <v>39</v>
      </c>
      <c r="I898" s="6" t="s">
        <v>9649</v>
      </c>
      <c r="J898" s="6" t="s">
        <v>9650</v>
      </c>
      <c r="K898" s="6" t="s">
        <v>29</v>
      </c>
      <c r="L898" s="6" t="s">
        <v>59</v>
      </c>
      <c r="M898" s="6" t="s">
        <v>11201</v>
      </c>
      <c r="N898" s="6" t="s">
        <v>13139</v>
      </c>
      <c r="O898" s="6">
        <v>0</v>
      </c>
      <c r="P898" s="6">
        <v>0</v>
      </c>
      <c r="Q898" s="6">
        <f t="shared" si="13"/>
        <v>0</v>
      </c>
      <c r="R898" s="6" t="s">
        <v>69</v>
      </c>
      <c r="S898" s="8">
        <v>468.12</v>
      </c>
      <c r="T898" s="9">
        <v>43984</v>
      </c>
      <c r="U898" s="9">
        <v>44073</v>
      </c>
      <c r="V898" s="10">
        <v>651516.46</v>
      </c>
      <c r="W898" s="10">
        <v>651516.46</v>
      </c>
      <c r="X898" s="10">
        <v>651516.46</v>
      </c>
      <c r="Y898" s="10">
        <v>651516.46</v>
      </c>
      <c r="Z898" s="10">
        <v>651516.46</v>
      </c>
      <c r="AA898" s="10">
        <v>651516.46</v>
      </c>
      <c r="AB898" s="11" t="s">
        <v>70</v>
      </c>
    </row>
    <row r="899" spans="1:29" ht="101.25" x14ac:dyDescent="0.25">
      <c r="A899" s="26">
        <v>2020</v>
      </c>
      <c r="B899" s="30">
        <v>5</v>
      </c>
      <c r="C899" s="6" t="s">
        <v>4222</v>
      </c>
      <c r="D899" s="3">
        <v>33</v>
      </c>
      <c r="E899" s="6" t="s">
        <v>116</v>
      </c>
      <c r="F899" s="6" t="s">
        <v>8858</v>
      </c>
      <c r="G899" s="3" t="s">
        <v>27</v>
      </c>
      <c r="H899" s="6">
        <v>39</v>
      </c>
      <c r="I899" s="6" t="s">
        <v>9649</v>
      </c>
      <c r="J899" s="6" t="s">
        <v>9650</v>
      </c>
      <c r="K899" s="6" t="s">
        <v>29</v>
      </c>
      <c r="L899" s="6" t="s">
        <v>61</v>
      </c>
      <c r="M899" s="6" t="s">
        <v>11201</v>
      </c>
      <c r="N899" s="6" t="s">
        <v>15661</v>
      </c>
      <c r="O899" s="6">
        <v>0</v>
      </c>
      <c r="P899" s="6">
        <v>0</v>
      </c>
      <c r="Q899" s="6">
        <f t="shared" ref="Q899:Q962" si="14">+P899+O899</f>
        <v>0</v>
      </c>
      <c r="R899" s="6" t="s">
        <v>68</v>
      </c>
      <c r="S899" s="8">
        <v>1311.69</v>
      </c>
      <c r="T899" s="9">
        <v>43871</v>
      </c>
      <c r="U899" s="9">
        <v>43964</v>
      </c>
      <c r="V899" s="10">
        <v>814044.5</v>
      </c>
      <c r="W899" s="10">
        <v>814044.5</v>
      </c>
      <c r="X899" s="10">
        <v>814044.5</v>
      </c>
      <c r="Y899" s="10">
        <v>814044.5</v>
      </c>
      <c r="Z899" s="10">
        <v>814044.5</v>
      </c>
      <c r="AA899" s="10">
        <v>814044.5</v>
      </c>
      <c r="AB899" s="11" t="s">
        <v>70</v>
      </c>
    </row>
    <row r="900" spans="1:29" ht="112.5" x14ac:dyDescent="0.25">
      <c r="A900" s="26">
        <v>2020</v>
      </c>
      <c r="B900" s="30">
        <v>5</v>
      </c>
      <c r="C900" s="3" t="s">
        <v>3069</v>
      </c>
      <c r="D900" s="3">
        <v>33</v>
      </c>
      <c r="E900" s="6" t="s">
        <v>116</v>
      </c>
      <c r="F900" s="3" t="s">
        <v>7705</v>
      </c>
      <c r="G900" s="3" t="s">
        <v>27</v>
      </c>
      <c r="H900" s="3">
        <v>39</v>
      </c>
      <c r="I900" s="3" t="s">
        <v>9649</v>
      </c>
      <c r="J900" s="3" t="s">
        <v>10294</v>
      </c>
      <c r="K900" s="3" t="s">
        <v>29</v>
      </c>
      <c r="L900" s="3" t="s">
        <v>59</v>
      </c>
      <c r="M900" s="3" t="s">
        <v>11201</v>
      </c>
      <c r="N900" s="3" t="s">
        <v>14513</v>
      </c>
      <c r="O900" s="3">
        <v>0</v>
      </c>
      <c r="P900" s="3">
        <v>0</v>
      </c>
      <c r="Q900" s="6">
        <f t="shared" si="14"/>
        <v>0</v>
      </c>
      <c r="R900" s="3" t="s">
        <v>66</v>
      </c>
      <c r="S900" s="3">
        <v>1583</v>
      </c>
      <c r="T900" s="12">
        <v>43978</v>
      </c>
      <c r="U900" s="12">
        <v>44067</v>
      </c>
      <c r="V900" s="13">
        <v>2255842.85</v>
      </c>
      <c r="W900" s="13">
        <v>2255842.85</v>
      </c>
      <c r="X900" s="13">
        <v>2255842.85</v>
      </c>
      <c r="Y900" s="13">
        <v>2255842.85</v>
      </c>
      <c r="Z900" s="13">
        <v>2255842.85</v>
      </c>
      <c r="AA900" s="13">
        <v>2255842.85</v>
      </c>
      <c r="AB900" s="11" t="s">
        <v>70</v>
      </c>
      <c r="AC900" s="4"/>
    </row>
    <row r="901" spans="1:29" ht="90" x14ac:dyDescent="0.25">
      <c r="A901" s="26">
        <v>2020</v>
      </c>
      <c r="B901" s="30">
        <v>5</v>
      </c>
      <c r="C901" s="6" t="s">
        <v>845</v>
      </c>
      <c r="D901" s="3">
        <v>33</v>
      </c>
      <c r="E901" s="6" t="s">
        <v>116</v>
      </c>
      <c r="F901" s="6" t="s">
        <v>5482</v>
      </c>
      <c r="G901" s="3" t="s">
        <v>27</v>
      </c>
      <c r="H901" s="6">
        <v>39</v>
      </c>
      <c r="I901" s="6" t="s">
        <v>9649</v>
      </c>
      <c r="J901" s="6" t="s">
        <v>9988</v>
      </c>
      <c r="K901" s="6" t="s">
        <v>29</v>
      </c>
      <c r="L901" s="6" t="s">
        <v>59</v>
      </c>
      <c r="M901" s="6" t="s">
        <v>11201</v>
      </c>
      <c r="N901" s="6" t="s">
        <v>12286</v>
      </c>
      <c r="O901" s="6">
        <v>0</v>
      </c>
      <c r="P901" s="6">
        <v>0</v>
      </c>
      <c r="Q901" s="6">
        <f t="shared" si="14"/>
        <v>0</v>
      </c>
      <c r="R901" s="6" t="s">
        <v>69</v>
      </c>
      <c r="S901" s="8">
        <v>140</v>
      </c>
      <c r="T901" s="9">
        <v>43903</v>
      </c>
      <c r="U901" s="9">
        <v>43991</v>
      </c>
      <c r="V901" s="10">
        <v>1296410.03</v>
      </c>
      <c r="W901" s="10">
        <v>1296410.03</v>
      </c>
      <c r="X901" s="10">
        <v>1296410.03</v>
      </c>
      <c r="Y901" s="10">
        <v>1296410.03</v>
      </c>
      <c r="Z901" s="10">
        <v>1296410.03</v>
      </c>
      <c r="AA901" s="10">
        <v>1296410.03</v>
      </c>
      <c r="AB901" s="11" t="s">
        <v>70</v>
      </c>
    </row>
    <row r="902" spans="1:29" ht="123.75" x14ac:dyDescent="0.25">
      <c r="A902" s="26">
        <v>2020</v>
      </c>
      <c r="B902" s="30">
        <v>5</v>
      </c>
      <c r="C902" s="6" t="s">
        <v>3172</v>
      </c>
      <c r="D902" s="3">
        <v>33</v>
      </c>
      <c r="E902" s="6" t="s">
        <v>116</v>
      </c>
      <c r="F902" s="6" t="s">
        <v>7808</v>
      </c>
      <c r="G902" s="3" t="s">
        <v>27</v>
      </c>
      <c r="H902" s="6">
        <v>39</v>
      </c>
      <c r="I902" s="6" t="s">
        <v>9649</v>
      </c>
      <c r="J902" s="6" t="s">
        <v>10749</v>
      </c>
      <c r="K902" s="6" t="s">
        <v>29</v>
      </c>
      <c r="L902" s="6" t="s">
        <v>59</v>
      </c>
      <c r="M902" s="6" t="s">
        <v>11201</v>
      </c>
      <c r="N902" s="6" t="s">
        <v>14615</v>
      </c>
      <c r="O902" s="6">
        <v>0</v>
      </c>
      <c r="P902" s="6">
        <v>0</v>
      </c>
      <c r="Q902" s="6">
        <f t="shared" si="14"/>
        <v>0</v>
      </c>
      <c r="R902" s="6" t="s">
        <v>68</v>
      </c>
      <c r="S902" s="6">
        <v>6258</v>
      </c>
      <c r="T902" s="9">
        <v>43987</v>
      </c>
      <c r="U902" s="9">
        <v>44076</v>
      </c>
      <c r="V902" s="10">
        <v>1180056.69</v>
      </c>
      <c r="W902" s="10">
        <v>1180056.69</v>
      </c>
      <c r="X902" s="10">
        <v>1180056.69</v>
      </c>
      <c r="Y902" s="10">
        <v>1180056.69</v>
      </c>
      <c r="Z902" s="10">
        <v>1180056.69</v>
      </c>
      <c r="AA902" s="10">
        <v>1180056.69</v>
      </c>
      <c r="AB902" s="11" t="s">
        <v>70</v>
      </c>
      <c r="AC902" s="4"/>
    </row>
    <row r="903" spans="1:29" ht="101.25" x14ac:dyDescent="0.25">
      <c r="A903" s="26">
        <v>2020</v>
      </c>
      <c r="B903" s="30">
        <v>5</v>
      </c>
      <c r="C903" s="6" t="s">
        <v>2020</v>
      </c>
      <c r="D903" s="3">
        <v>33</v>
      </c>
      <c r="E903" s="6" t="s">
        <v>116</v>
      </c>
      <c r="F903" s="6" t="s">
        <v>6657</v>
      </c>
      <c r="G903" s="3" t="s">
        <v>27</v>
      </c>
      <c r="H903" s="6">
        <v>39</v>
      </c>
      <c r="I903" s="6" t="s">
        <v>9649</v>
      </c>
      <c r="J903" s="6" t="s">
        <v>10446</v>
      </c>
      <c r="K903" s="6" t="s">
        <v>29</v>
      </c>
      <c r="L903" s="6" t="s">
        <v>59</v>
      </c>
      <c r="M903" s="6" t="s">
        <v>11201</v>
      </c>
      <c r="N903" s="6" t="s">
        <v>13466</v>
      </c>
      <c r="O903" s="6">
        <v>0</v>
      </c>
      <c r="P903" s="6">
        <v>0</v>
      </c>
      <c r="Q903" s="6">
        <f t="shared" si="14"/>
        <v>0</v>
      </c>
      <c r="R903" s="6" t="s">
        <v>66</v>
      </c>
      <c r="S903" s="6">
        <v>1500</v>
      </c>
      <c r="T903" s="9">
        <v>44084</v>
      </c>
      <c r="U903" s="9">
        <v>44173</v>
      </c>
      <c r="V903" s="10">
        <v>1663000</v>
      </c>
      <c r="W903" s="10">
        <v>1661236.64</v>
      </c>
      <c r="X903" s="10">
        <v>1661236.64</v>
      </c>
      <c r="Y903" s="10">
        <v>1661236.64</v>
      </c>
      <c r="Z903" s="10">
        <v>1661236.64</v>
      </c>
      <c r="AA903" s="10">
        <v>1661236.64</v>
      </c>
      <c r="AB903" s="11" t="s">
        <v>70</v>
      </c>
      <c r="AC903" s="4"/>
    </row>
    <row r="904" spans="1:29" ht="146.25" x14ac:dyDescent="0.25">
      <c r="A904" s="26">
        <v>2020</v>
      </c>
      <c r="B904" s="30">
        <v>5</v>
      </c>
      <c r="C904" s="6" t="s">
        <v>4495</v>
      </c>
      <c r="D904" s="3">
        <v>33</v>
      </c>
      <c r="E904" s="6" t="s">
        <v>116</v>
      </c>
      <c r="F904" s="6" t="s">
        <v>9131</v>
      </c>
      <c r="G904" s="3" t="s">
        <v>27</v>
      </c>
      <c r="H904" s="6">
        <v>39</v>
      </c>
      <c r="I904" s="6" t="s">
        <v>9649</v>
      </c>
      <c r="J904" s="6" t="s">
        <v>10668</v>
      </c>
      <c r="K904" s="6" t="s">
        <v>29</v>
      </c>
      <c r="L904" s="6" t="s">
        <v>59</v>
      </c>
      <c r="M904" s="6" t="s">
        <v>11201</v>
      </c>
      <c r="N904" s="6" t="s">
        <v>15931</v>
      </c>
      <c r="O904" s="6">
        <v>0</v>
      </c>
      <c r="P904" s="6">
        <v>0</v>
      </c>
      <c r="Q904" s="6">
        <f t="shared" si="14"/>
        <v>0</v>
      </c>
      <c r="R904" s="6" t="s">
        <v>69</v>
      </c>
      <c r="S904" s="8">
        <v>1345.4</v>
      </c>
      <c r="T904" s="9">
        <v>43992</v>
      </c>
      <c r="U904" s="9">
        <v>44081</v>
      </c>
      <c r="V904" s="10">
        <v>1503507.25</v>
      </c>
      <c r="W904" s="10">
        <v>1501254.21</v>
      </c>
      <c r="X904" s="10">
        <v>1501254.21</v>
      </c>
      <c r="Y904" s="10">
        <v>1501254.21</v>
      </c>
      <c r="Z904" s="10">
        <v>1501254.21</v>
      </c>
      <c r="AA904" s="10">
        <v>1501254.21</v>
      </c>
      <c r="AB904" s="11" t="s">
        <v>70</v>
      </c>
    </row>
    <row r="905" spans="1:29" ht="123.75" x14ac:dyDescent="0.25">
      <c r="A905" s="26">
        <v>2020</v>
      </c>
      <c r="B905" s="30">
        <v>5</v>
      </c>
      <c r="C905" s="6" t="s">
        <v>1045</v>
      </c>
      <c r="D905" s="3">
        <v>33</v>
      </c>
      <c r="E905" s="6" t="s">
        <v>116</v>
      </c>
      <c r="F905" s="6" t="s">
        <v>5682</v>
      </c>
      <c r="G905" s="3" t="s">
        <v>27</v>
      </c>
      <c r="H905" s="6">
        <v>39</v>
      </c>
      <c r="I905" s="6" t="s">
        <v>9649</v>
      </c>
      <c r="J905" s="6" t="s">
        <v>10090</v>
      </c>
      <c r="K905" s="6" t="s">
        <v>29</v>
      </c>
      <c r="L905" s="6" t="s">
        <v>59</v>
      </c>
      <c r="M905" s="6" t="s">
        <v>11201</v>
      </c>
      <c r="N905" s="6" t="s">
        <v>12487</v>
      </c>
      <c r="O905" s="6">
        <v>21</v>
      </c>
      <c r="P905" s="6">
        <v>15</v>
      </c>
      <c r="Q905" s="6">
        <f t="shared" si="14"/>
        <v>36</v>
      </c>
      <c r="R905" s="6" t="s">
        <v>66</v>
      </c>
      <c r="S905" s="6">
        <v>257</v>
      </c>
      <c r="T905" s="9">
        <v>44096</v>
      </c>
      <c r="U905" s="9">
        <v>44155</v>
      </c>
      <c r="V905" s="10">
        <v>394570.65</v>
      </c>
      <c r="W905" s="10">
        <v>394570.65</v>
      </c>
      <c r="X905" s="10">
        <v>394570.65</v>
      </c>
      <c r="Y905" s="10">
        <v>394570.65</v>
      </c>
      <c r="Z905" s="10">
        <v>394570.65</v>
      </c>
      <c r="AA905" s="10">
        <v>394570.65</v>
      </c>
      <c r="AB905" s="11" t="s">
        <v>70</v>
      </c>
      <c r="AC905" s="4"/>
    </row>
    <row r="906" spans="1:29" ht="78.75" x14ac:dyDescent="0.25">
      <c r="A906" s="26">
        <v>2020</v>
      </c>
      <c r="B906" s="30">
        <v>5</v>
      </c>
      <c r="C906" s="6" t="s">
        <v>4581</v>
      </c>
      <c r="D906" s="3">
        <v>33</v>
      </c>
      <c r="E906" s="6" t="s">
        <v>116</v>
      </c>
      <c r="F906" s="6" t="s">
        <v>9217</v>
      </c>
      <c r="G906" s="3" t="s">
        <v>27</v>
      </c>
      <c r="H906" s="6">
        <v>39</v>
      </c>
      <c r="I906" s="6" t="s">
        <v>9649</v>
      </c>
      <c r="J906" s="6" t="s">
        <v>9516</v>
      </c>
      <c r="K906" s="6" t="s">
        <v>29</v>
      </c>
      <c r="L906" s="6" t="s">
        <v>59</v>
      </c>
      <c r="M906" s="6" t="s">
        <v>11201</v>
      </c>
      <c r="N906" s="6" t="s">
        <v>16016</v>
      </c>
      <c r="O906" s="6">
        <v>22</v>
      </c>
      <c r="P906" s="6">
        <v>20</v>
      </c>
      <c r="Q906" s="6">
        <f t="shared" si="14"/>
        <v>42</v>
      </c>
      <c r="R906" s="6" t="s">
        <v>66</v>
      </c>
      <c r="S906" s="8">
        <v>602</v>
      </c>
      <c r="T906" s="9">
        <v>44119</v>
      </c>
      <c r="U906" s="9">
        <v>44178</v>
      </c>
      <c r="V906" s="10">
        <v>1180721.01</v>
      </c>
      <c r="W906" s="10">
        <v>1180721.01</v>
      </c>
      <c r="X906" s="10">
        <v>1180721.01</v>
      </c>
      <c r="Y906" s="10">
        <v>1180721.01</v>
      </c>
      <c r="Z906" s="10">
        <v>1180721.01</v>
      </c>
      <c r="AA906" s="10">
        <v>1180721.01</v>
      </c>
      <c r="AB906" s="11" t="s">
        <v>70</v>
      </c>
    </row>
    <row r="907" spans="1:29" ht="112.5" x14ac:dyDescent="0.25">
      <c r="A907" s="26">
        <v>2020</v>
      </c>
      <c r="B907" s="30">
        <v>5</v>
      </c>
      <c r="C907" s="6" t="s">
        <v>4626</v>
      </c>
      <c r="D907" s="3">
        <v>33</v>
      </c>
      <c r="E907" s="6" t="s">
        <v>116</v>
      </c>
      <c r="F907" s="6" t="s">
        <v>9262</v>
      </c>
      <c r="G907" s="3" t="s">
        <v>27</v>
      </c>
      <c r="H907" s="6">
        <v>39</v>
      </c>
      <c r="I907" s="6" t="s">
        <v>9649</v>
      </c>
      <c r="J907" s="6" t="s">
        <v>11040</v>
      </c>
      <c r="K907" s="6" t="s">
        <v>29</v>
      </c>
      <c r="L907" s="6" t="s">
        <v>59</v>
      </c>
      <c r="M907" s="6" t="s">
        <v>11201</v>
      </c>
      <c r="N907" s="6" t="s">
        <v>16061</v>
      </c>
      <c r="O907" s="6">
        <v>0</v>
      </c>
      <c r="P907" s="6">
        <v>0</v>
      </c>
      <c r="Q907" s="6">
        <f t="shared" si="14"/>
        <v>0</v>
      </c>
      <c r="R907" s="6" t="s">
        <v>66</v>
      </c>
      <c r="S907" s="8">
        <v>500</v>
      </c>
      <c r="T907" s="9">
        <v>43880</v>
      </c>
      <c r="U907" s="9">
        <v>43969</v>
      </c>
      <c r="V907" s="10">
        <v>585768.59</v>
      </c>
      <c r="W907" s="10">
        <v>585768.59</v>
      </c>
      <c r="X907" s="10">
        <v>585768.59</v>
      </c>
      <c r="Y907" s="10">
        <v>585768.59</v>
      </c>
      <c r="Z907" s="10">
        <v>585768.59</v>
      </c>
      <c r="AA907" s="10">
        <v>585768.59</v>
      </c>
      <c r="AB907" s="11" t="s">
        <v>70</v>
      </c>
    </row>
    <row r="908" spans="1:29" ht="67.5" x14ac:dyDescent="0.25">
      <c r="A908" s="26">
        <v>2020</v>
      </c>
      <c r="B908" s="30">
        <v>5</v>
      </c>
      <c r="C908" s="3" t="s">
        <v>2268</v>
      </c>
      <c r="D908" s="3">
        <v>33</v>
      </c>
      <c r="E908" s="6" t="s">
        <v>116</v>
      </c>
      <c r="F908" s="3" t="s">
        <v>6905</v>
      </c>
      <c r="G908" s="3" t="s">
        <v>27</v>
      </c>
      <c r="H908" s="3">
        <v>39</v>
      </c>
      <c r="I908" s="3" t="s">
        <v>9649</v>
      </c>
      <c r="J908" s="3" t="s">
        <v>10294</v>
      </c>
      <c r="K908" s="3" t="s">
        <v>29</v>
      </c>
      <c r="L908" s="3" t="s">
        <v>61</v>
      </c>
      <c r="M908" s="3" t="s">
        <v>11201</v>
      </c>
      <c r="N908" s="3" t="s">
        <v>13715</v>
      </c>
      <c r="O908" s="3">
        <v>0</v>
      </c>
      <c r="P908" s="3">
        <v>0</v>
      </c>
      <c r="Q908" s="6">
        <f t="shared" si="14"/>
        <v>0</v>
      </c>
      <c r="R908" s="3" t="s">
        <v>68</v>
      </c>
      <c r="S908" s="3">
        <v>131.38</v>
      </c>
      <c r="T908" s="12">
        <v>44006</v>
      </c>
      <c r="U908" s="12">
        <v>44065</v>
      </c>
      <c r="V908" s="13">
        <v>195291.32</v>
      </c>
      <c r="W908" s="13">
        <v>195291.32</v>
      </c>
      <c r="X908" s="13">
        <v>195291.32</v>
      </c>
      <c r="Y908" s="13">
        <v>195291.32</v>
      </c>
      <c r="Z908" s="13">
        <v>195291.32</v>
      </c>
      <c r="AA908" s="13">
        <v>195291.32</v>
      </c>
      <c r="AB908" s="11" t="s">
        <v>70</v>
      </c>
      <c r="AC908" s="4"/>
    </row>
    <row r="909" spans="1:29" ht="123.75" x14ac:dyDescent="0.25">
      <c r="A909" s="26">
        <v>2020</v>
      </c>
      <c r="B909" s="30">
        <v>5</v>
      </c>
      <c r="C909" s="6" t="s">
        <v>3540</v>
      </c>
      <c r="D909" s="3">
        <v>33</v>
      </c>
      <c r="E909" s="6" t="s">
        <v>116</v>
      </c>
      <c r="F909" s="6" t="s">
        <v>8176</v>
      </c>
      <c r="G909" s="3" t="s">
        <v>27</v>
      </c>
      <c r="H909" s="6">
        <v>39</v>
      </c>
      <c r="I909" s="6" t="s">
        <v>9649</v>
      </c>
      <c r="J909" s="6" t="s">
        <v>9988</v>
      </c>
      <c r="K909" s="6" t="s">
        <v>29</v>
      </c>
      <c r="L909" s="6" t="s">
        <v>59</v>
      </c>
      <c r="M909" s="6" t="s">
        <v>11201</v>
      </c>
      <c r="N909" s="6" t="s">
        <v>14981</v>
      </c>
      <c r="O909" s="6">
        <v>0</v>
      </c>
      <c r="P909" s="6">
        <v>0</v>
      </c>
      <c r="Q909" s="6">
        <f t="shared" si="14"/>
        <v>0</v>
      </c>
      <c r="R909" s="6" t="s">
        <v>66</v>
      </c>
      <c r="S909" s="8">
        <v>1291</v>
      </c>
      <c r="T909" s="9">
        <v>44173</v>
      </c>
      <c r="U909" s="9">
        <v>44196</v>
      </c>
      <c r="V909" s="10">
        <v>1658741.03</v>
      </c>
      <c r="W909" s="10">
        <v>1658741.03</v>
      </c>
      <c r="X909" s="10">
        <v>1658741.03</v>
      </c>
      <c r="Y909" s="10">
        <v>1658741.03</v>
      </c>
      <c r="Z909" s="10">
        <v>1658741.03</v>
      </c>
      <c r="AA909" s="10">
        <v>1658741.03</v>
      </c>
      <c r="AB909" s="11" t="s">
        <v>70</v>
      </c>
    </row>
    <row r="910" spans="1:29" ht="101.25" x14ac:dyDescent="0.25">
      <c r="A910" s="26">
        <v>2020</v>
      </c>
      <c r="B910" s="30">
        <v>5</v>
      </c>
      <c r="C910" s="6" t="s">
        <v>2465</v>
      </c>
      <c r="D910" s="3">
        <v>33</v>
      </c>
      <c r="E910" s="6" t="s">
        <v>116</v>
      </c>
      <c r="F910" s="6" t="s">
        <v>7102</v>
      </c>
      <c r="G910" s="3" t="s">
        <v>27</v>
      </c>
      <c r="H910" s="6">
        <v>40</v>
      </c>
      <c r="I910" s="6" t="s">
        <v>9624</v>
      </c>
      <c r="J910" s="6" t="s">
        <v>10573</v>
      </c>
      <c r="K910" s="6" t="s">
        <v>29</v>
      </c>
      <c r="L910" s="6" t="s">
        <v>59</v>
      </c>
      <c r="M910" s="6" t="s">
        <v>11193</v>
      </c>
      <c r="N910" s="6" t="s">
        <v>13911</v>
      </c>
      <c r="O910" s="6">
        <v>430</v>
      </c>
      <c r="P910" s="6">
        <v>410</v>
      </c>
      <c r="Q910" s="6">
        <f t="shared" si="14"/>
        <v>840</v>
      </c>
      <c r="R910" s="6" t="s">
        <v>66</v>
      </c>
      <c r="S910" s="6">
        <v>1241</v>
      </c>
      <c r="T910" s="9">
        <v>44081</v>
      </c>
      <c r="U910" s="9">
        <v>44110</v>
      </c>
      <c r="V910" s="10">
        <v>992368.92</v>
      </c>
      <c r="W910" s="10">
        <v>992368.92</v>
      </c>
      <c r="X910" s="10">
        <v>992368.92</v>
      </c>
      <c r="Y910" s="10">
        <v>992368.92</v>
      </c>
      <c r="Z910" s="10">
        <v>992368.92</v>
      </c>
      <c r="AA910" s="10">
        <v>992368.92</v>
      </c>
      <c r="AB910" s="11" t="s">
        <v>70</v>
      </c>
      <c r="AC910" s="4"/>
    </row>
    <row r="911" spans="1:29" ht="90" x14ac:dyDescent="0.25">
      <c r="A911" s="26">
        <v>2020</v>
      </c>
      <c r="B911" s="30">
        <v>5</v>
      </c>
      <c r="C911" s="6" t="s">
        <v>317</v>
      </c>
      <c r="D911" s="3">
        <v>33</v>
      </c>
      <c r="E911" s="6" t="s">
        <v>116</v>
      </c>
      <c r="F911" s="6" t="s">
        <v>4954</v>
      </c>
      <c r="G911" s="3" t="s">
        <v>27</v>
      </c>
      <c r="H911" s="6">
        <v>40</v>
      </c>
      <c r="I911" s="6" t="s">
        <v>9624</v>
      </c>
      <c r="J911" s="6" t="s">
        <v>9625</v>
      </c>
      <c r="K911" s="6" t="s">
        <v>29</v>
      </c>
      <c r="L911" s="6" t="s">
        <v>60</v>
      </c>
      <c r="M911" s="6" t="s">
        <v>11193</v>
      </c>
      <c r="N911" s="6" t="s">
        <v>11756</v>
      </c>
      <c r="O911" s="6">
        <v>27</v>
      </c>
      <c r="P911" s="6">
        <v>25</v>
      </c>
      <c r="Q911" s="6">
        <f t="shared" si="14"/>
        <v>52</v>
      </c>
      <c r="R911" s="6" t="s">
        <v>68</v>
      </c>
      <c r="S911" s="8">
        <v>63</v>
      </c>
      <c r="T911" s="9">
        <v>44040</v>
      </c>
      <c r="U911" s="9">
        <v>44069</v>
      </c>
      <c r="V911" s="10">
        <v>313846.71999999997</v>
      </c>
      <c r="W911" s="10">
        <v>313846.71999999997</v>
      </c>
      <c r="X911" s="10">
        <v>313846.71999999997</v>
      </c>
      <c r="Y911" s="10">
        <v>313846.71999999997</v>
      </c>
      <c r="Z911" s="10">
        <v>313846.71999999997</v>
      </c>
      <c r="AA911" s="10">
        <v>313846.71999999997</v>
      </c>
      <c r="AB911" s="11" t="s">
        <v>70</v>
      </c>
    </row>
    <row r="912" spans="1:29" ht="56.25" x14ac:dyDescent="0.25">
      <c r="A912" s="26">
        <v>2020</v>
      </c>
      <c r="B912" s="30">
        <v>5</v>
      </c>
      <c r="C912" s="6" t="s">
        <v>3893</v>
      </c>
      <c r="D912" s="3">
        <v>33</v>
      </c>
      <c r="E912" s="6" t="s">
        <v>116</v>
      </c>
      <c r="F912" s="6" t="s">
        <v>8529</v>
      </c>
      <c r="G912" s="3" t="s">
        <v>27</v>
      </c>
      <c r="H912" s="6">
        <v>40</v>
      </c>
      <c r="I912" s="6" t="s">
        <v>9624</v>
      </c>
      <c r="J912" s="6" t="s">
        <v>9624</v>
      </c>
      <c r="K912" s="6" t="s">
        <v>29</v>
      </c>
      <c r="L912" s="6" t="s">
        <v>61</v>
      </c>
      <c r="M912" s="6" t="s">
        <v>11519</v>
      </c>
      <c r="N912" s="6" t="s">
        <v>15333</v>
      </c>
      <c r="O912" s="6">
        <v>40</v>
      </c>
      <c r="P912" s="6">
        <v>40</v>
      </c>
      <c r="Q912" s="6">
        <f t="shared" si="14"/>
        <v>80</v>
      </c>
      <c r="R912" s="6" t="s">
        <v>68</v>
      </c>
      <c r="S912" s="8">
        <v>116</v>
      </c>
      <c r="T912" s="9">
        <v>43858</v>
      </c>
      <c r="U912" s="9">
        <v>43872</v>
      </c>
      <c r="V912" s="10">
        <v>108950.8</v>
      </c>
      <c r="W912" s="10">
        <v>108950.8</v>
      </c>
      <c r="X912" s="10">
        <v>108950.8</v>
      </c>
      <c r="Y912" s="10">
        <v>108950.8</v>
      </c>
      <c r="Z912" s="10">
        <v>108950.8</v>
      </c>
      <c r="AA912" s="10">
        <v>108950.8</v>
      </c>
      <c r="AB912" s="11" t="s">
        <v>70</v>
      </c>
    </row>
    <row r="913" spans="1:29" ht="112.5" x14ac:dyDescent="0.25">
      <c r="A913" s="26">
        <v>2020</v>
      </c>
      <c r="B913" s="30">
        <v>5</v>
      </c>
      <c r="C913" s="6" t="s">
        <v>2760</v>
      </c>
      <c r="D913" s="3">
        <v>33</v>
      </c>
      <c r="E913" s="6" t="s">
        <v>116</v>
      </c>
      <c r="F913" s="6" t="s">
        <v>7396</v>
      </c>
      <c r="G913" s="3" t="s">
        <v>27</v>
      </c>
      <c r="H913" s="6">
        <v>40</v>
      </c>
      <c r="I913" s="6" t="s">
        <v>9624</v>
      </c>
      <c r="J913" s="6" t="s">
        <v>9927</v>
      </c>
      <c r="K913" s="6" t="s">
        <v>29</v>
      </c>
      <c r="L913" s="6" t="s">
        <v>59</v>
      </c>
      <c r="M913" s="6" t="s">
        <v>11193</v>
      </c>
      <c r="N913" s="6" t="s">
        <v>14206</v>
      </c>
      <c r="O913" s="6">
        <v>211</v>
      </c>
      <c r="P913" s="6">
        <v>201</v>
      </c>
      <c r="Q913" s="6">
        <f t="shared" si="14"/>
        <v>412</v>
      </c>
      <c r="R913" s="6" t="s">
        <v>66</v>
      </c>
      <c r="S913" s="6">
        <v>1094</v>
      </c>
      <c r="T913" s="9">
        <v>44012</v>
      </c>
      <c r="U913" s="9">
        <v>44056</v>
      </c>
      <c r="V913" s="10">
        <v>963694.41</v>
      </c>
      <c r="W913" s="10">
        <v>963694.41</v>
      </c>
      <c r="X913" s="10">
        <v>963694.41</v>
      </c>
      <c r="Y913" s="10">
        <v>963694.41</v>
      </c>
      <c r="Z913" s="10">
        <v>963694.41</v>
      </c>
      <c r="AA913" s="10">
        <v>963694.41</v>
      </c>
      <c r="AB913" s="11" t="s">
        <v>70</v>
      </c>
      <c r="AC913" s="4"/>
    </row>
    <row r="914" spans="1:29" ht="78.75" x14ac:dyDescent="0.25">
      <c r="A914" s="26">
        <v>2020</v>
      </c>
      <c r="B914" s="30">
        <v>5</v>
      </c>
      <c r="C914" s="6" t="s">
        <v>495</v>
      </c>
      <c r="D914" s="3">
        <v>33</v>
      </c>
      <c r="E914" s="6" t="s">
        <v>116</v>
      </c>
      <c r="F914" s="6" t="s">
        <v>5132</v>
      </c>
      <c r="G914" s="3" t="s">
        <v>27</v>
      </c>
      <c r="H914" s="6">
        <v>40</v>
      </c>
      <c r="I914" s="6" t="s">
        <v>9624</v>
      </c>
      <c r="J914" s="6" t="s">
        <v>9777</v>
      </c>
      <c r="K914" s="6" t="s">
        <v>29</v>
      </c>
      <c r="L914" s="6" t="s">
        <v>58</v>
      </c>
      <c r="M914" s="6" t="s">
        <v>11193</v>
      </c>
      <c r="N914" s="6" t="s">
        <v>11936</v>
      </c>
      <c r="O914" s="6">
        <v>539</v>
      </c>
      <c r="P914" s="6">
        <v>537</v>
      </c>
      <c r="Q914" s="6">
        <f t="shared" si="14"/>
        <v>1076</v>
      </c>
      <c r="R914" s="6" t="s">
        <v>66</v>
      </c>
      <c r="S914" s="8">
        <v>2053</v>
      </c>
      <c r="T914" s="9">
        <v>43892</v>
      </c>
      <c r="U914" s="9">
        <v>44086</v>
      </c>
      <c r="V914" s="10">
        <v>2870045.25</v>
      </c>
      <c r="W914" s="10">
        <v>2870045.25</v>
      </c>
      <c r="X914" s="10">
        <v>2870045.25</v>
      </c>
      <c r="Y914" s="10">
        <v>2870045.25</v>
      </c>
      <c r="Z914" s="10">
        <v>2870045.25</v>
      </c>
      <c r="AA914" s="10">
        <v>2870045.25</v>
      </c>
      <c r="AB914" s="11" t="s">
        <v>70</v>
      </c>
    </row>
    <row r="915" spans="1:29" ht="56.25" x14ac:dyDescent="0.25">
      <c r="A915" s="26">
        <v>2020</v>
      </c>
      <c r="B915" s="30">
        <v>5</v>
      </c>
      <c r="C915" s="6" t="s">
        <v>497</v>
      </c>
      <c r="D915" s="3">
        <v>33</v>
      </c>
      <c r="E915" s="6" t="s">
        <v>116</v>
      </c>
      <c r="F915" s="6" t="s">
        <v>5134</v>
      </c>
      <c r="G915" s="3" t="s">
        <v>27</v>
      </c>
      <c r="H915" s="6">
        <v>40</v>
      </c>
      <c r="I915" s="6" t="s">
        <v>9624</v>
      </c>
      <c r="J915" s="6" t="s">
        <v>9624</v>
      </c>
      <c r="K915" s="6" t="s">
        <v>29</v>
      </c>
      <c r="L915" s="6" t="s">
        <v>58</v>
      </c>
      <c r="M915" s="6" t="s">
        <v>11193</v>
      </c>
      <c r="N915" s="6" t="s">
        <v>11938</v>
      </c>
      <c r="O915" s="6">
        <v>1243</v>
      </c>
      <c r="P915" s="6">
        <v>1211</v>
      </c>
      <c r="Q915" s="6">
        <f t="shared" si="14"/>
        <v>2454</v>
      </c>
      <c r="R915" s="6" t="s">
        <v>69</v>
      </c>
      <c r="S915" s="8">
        <v>57</v>
      </c>
      <c r="T915" s="9">
        <v>44109</v>
      </c>
      <c r="U915" s="9">
        <v>44123</v>
      </c>
      <c r="V915" s="10">
        <v>104882.8</v>
      </c>
      <c r="W915" s="10">
        <v>104882.8</v>
      </c>
      <c r="X915" s="10">
        <v>104882.8</v>
      </c>
      <c r="Y915" s="10">
        <v>104882.8</v>
      </c>
      <c r="Z915" s="10">
        <v>104882.8</v>
      </c>
      <c r="AA915" s="10">
        <v>104882.8</v>
      </c>
      <c r="AB915" s="11" t="s">
        <v>70</v>
      </c>
    </row>
    <row r="916" spans="1:29" ht="123.75" x14ac:dyDescent="0.25">
      <c r="A916" s="26">
        <v>2020</v>
      </c>
      <c r="B916" s="30">
        <v>5</v>
      </c>
      <c r="C916" s="6" t="s">
        <v>498</v>
      </c>
      <c r="D916" s="3">
        <v>33</v>
      </c>
      <c r="E916" s="6" t="s">
        <v>116</v>
      </c>
      <c r="F916" s="6" t="s">
        <v>5135</v>
      </c>
      <c r="G916" s="3" t="s">
        <v>27</v>
      </c>
      <c r="H916" s="6">
        <v>40</v>
      </c>
      <c r="I916" s="6" t="s">
        <v>9624</v>
      </c>
      <c r="J916" s="6" t="s">
        <v>9778</v>
      </c>
      <c r="K916" s="6" t="s">
        <v>29</v>
      </c>
      <c r="L916" s="6" t="s">
        <v>59</v>
      </c>
      <c r="M916" s="6" t="s">
        <v>11193</v>
      </c>
      <c r="N916" s="6" t="s">
        <v>11939</v>
      </c>
      <c r="O916" s="6">
        <v>298</v>
      </c>
      <c r="P916" s="6">
        <v>281</v>
      </c>
      <c r="Q916" s="6">
        <f t="shared" si="14"/>
        <v>579</v>
      </c>
      <c r="R916" s="6" t="s">
        <v>66</v>
      </c>
      <c r="S916" s="8">
        <v>862.5</v>
      </c>
      <c r="T916" s="9">
        <v>44118</v>
      </c>
      <c r="U916" s="9">
        <v>44147</v>
      </c>
      <c r="V916" s="10">
        <v>794986.37</v>
      </c>
      <c r="W916" s="10">
        <v>794986.37</v>
      </c>
      <c r="X916" s="10">
        <v>794986.37</v>
      </c>
      <c r="Y916" s="10">
        <v>794986.37</v>
      </c>
      <c r="Z916" s="10">
        <v>794986.37</v>
      </c>
      <c r="AA916" s="10">
        <v>794986.37</v>
      </c>
      <c r="AB916" s="11" t="s">
        <v>70</v>
      </c>
    </row>
    <row r="917" spans="1:29" ht="45" x14ac:dyDescent="0.25">
      <c r="A917" s="26">
        <v>2020</v>
      </c>
      <c r="B917" s="30">
        <v>5</v>
      </c>
      <c r="C917" s="6" t="s">
        <v>4208</v>
      </c>
      <c r="D917" s="3">
        <v>33</v>
      </c>
      <c r="E917" s="6" t="s">
        <v>116</v>
      </c>
      <c r="F917" s="6" t="s">
        <v>8844</v>
      </c>
      <c r="G917" s="3" t="s">
        <v>27</v>
      </c>
      <c r="H917" s="6">
        <v>40</v>
      </c>
      <c r="I917" s="6" t="s">
        <v>9624</v>
      </c>
      <c r="J917" s="6" t="s">
        <v>9624</v>
      </c>
      <c r="K917" s="6" t="s">
        <v>29</v>
      </c>
      <c r="L917" s="6" t="s">
        <v>59</v>
      </c>
      <c r="M917" s="6" t="s">
        <v>11414</v>
      </c>
      <c r="N917" s="6" t="s">
        <v>15647</v>
      </c>
      <c r="O917" s="6">
        <v>15</v>
      </c>
      <c r="P917" s="6">
        <v>15</v>
      </c>
      <c r="Q917" s="6">
        <f t="shared" si="14"/>
        <v>30</v>
      </c>
      <c r="R917" s="6" t="s">
        <v>66</v>
      </c>
      <c r="S917" s="8">
        <v>721</v>
      </c>
      <c r="T917" s="9">
        <v>43979</v>
      </c>
      <c r="U917" s="9">
        <v>44012</v>
      </c>
      <c r="V917" s="10">
        <v>573265.49</v>
      </c>
      <c r="W917" s="10">
        <v>573265.49</v>
      </c>
      <c r="X917" s="10">
        <v>573265.49</v>
      </c>
      <c r="Y917" s="10">
        <v>573265.49</v>
      </c>
      <c r="Z917" s="10">
        <v>573265.49</v>
      </c>
      <c r="AA917" s="10">
        <v>573265.49</v>
      </c>
      <c r="AB917" s="11" t="s">
        <v>70</v>
      </c>
    </row>
    <row r="918" spans="1:29" ht="90" x14ac:dyDescent="0.25">
      <c r="A918" s="26">
        <v>2020</v>
      </c>
      <c r="B918" s="30">
        <v>5</v>
      </c>
      <c r="C918" s="6" t="s">
        <v>1860</v>
      </c>
      <c r="D918" s="3">
        <v>33</v>
      </c>
      <c r="E918" s="6" t="s">
        <v>116</v>
      </c>
      <c r="F918" s="6" t="s">
        <v>6497</v>
      </c>
      <c r="G918" s="3" t="s">
        <v>27</v>
      </c>
      <c r="H918" s="6">
        <v>40</v>
      </c>
      <c r="I918" s="6" t="s">
        <v>9624</v>
      </c>
      <c r="J918" s="6" t="s">
        <v>10384</v>
      </c>
      <c r="K918" s="6" t="s">
        <v>29</v>
      </c>
      <c r="L918" s="6" t="s">
        <v>63</v>
      </c>
      <c r="M918" s="6" t="s">
        <v>11414</v>
      </c>
      <c r="N918" s="6" t="s">
        <v>13306</v>
      </c>
      <c r="O918" s="6">
        <v>15</v>
      </c>
      <c r="P918" s="6">
        <v>10</v>
      </c>
      <c r="Q918" s="6">
        <f t="shared" si="14"/>
        <v>25</v>
      </c>
      <c r="R918" s="6" t="s">
        <v>67</v>
      </c>
      <c r="S918" s="6">
        <v>6</v>
      </c>
      <c r="T918" s="9">
        <v>44011</v>
      </c>
      <c r="U918" s="9">
        <v>44070</v>
      </c>
      <c r="V918" s="10">
        <v>514418.94</v>
      </c>
      <c r="W918" s="10">
        <v>514418.94</v>
      </c>
      <c r="X918" s="10">
        <v>514418.94</v>
      </c>
      <c r="Y918" s="10">
        <v>514418.94</v>
      </c>
      <c r="Z918" s="10">
        <v>514418.94</v>
      </c>
      <c r="AA918" s="10">
        <v>514418.94</v>
      </c>
      <c r="AB918" s="11" t="s">
        <v>70</v>
      </c>
      <c r="AC918" s="4"/>
    </row>
    <row r="919" spans="1:29" ht="78.75" x14ac:dyDescent="0.25">
      <c r="A919" s="26">
        <v>2020</v>
      </c>
      <c r="B919" s="30">
        <v>5</v>
      </c>
      <c r="C919" s="6" t="s">
        <v>1905</v>
      </c>
      <c r="D919" s="3">
        <v>33</v>
      </c>
      <c r="E919" s="6" t="s">
        <v>116</v>
      </c>
      <c r="F919" s="6" t="s">
        <v>6542</v>
      </c>
      <c r="G919" s="3" t="s">
        <v>27</v>
      </c>
      <c r="H919" s="6">
        <v>40</v>
      </c>
      <c r="I919" s="6" t="s">
        <v>9624</v>
      </c>
      <c r="J919" s="6" t="s">
        <v>9624</v>
      </c>
      <c r="K919" s="6" t="s">
        <v>29</v>
      </c>
      <c r="L919" s="6" t="s">
        <v>58</v>
      </c>
      <c r="M919" s="6" t="s">
        <v>11193</v>
      </c>
      <c r="N919" s="6" t="s">
        <v>13351</v>
      </c>
      <c r="O919" s="6">
        <v>26</v>
      </c>
      <c r="P919" s="6">
        <v>18</v>
      </c>
      <c r="Q919" s="6">
        <f t="shared" si="14"/>
        <v>44</v>
      </c>
      <c r="R919" s="6" t="s">
        <v>69</v>
      </c>
      <c r="S919" s="8">
        <v>640</v>
      </c>
      <c r="T919" s="9">
        <v>44013</v>
      </c>
      <c r="U919" s="9">
        <v>44072</v>
      </c>
      <c r="V919" s="10">
        <v>627648.06999999995</v>
      </c>
      <c r="W919" s="10">
        <v>627648.06999999995</v>
      </c>
      <c r="X919" s="10">
        <v>627648.06999999995</v>
      </c>
      <c r="Y919" s="10">
        <v>627648.06999999995</v>
      </c>
      <c r="Z919" s="10">
        <v>627648.06999999995</v>
      </c>
      <c r="AA919" s="10">
        <v>627648.06999999995</v>
      </c>
      <c r="AB919" s="11" t="s">
        <v>70</v>
      </c>
    </row>
    <row r="920" spans="1:29" ht="67.5" x14ac:dyDescent="0.25">
      <c r="A920" s="26">
        <v>2020</v>
      </c>
      <c r="B920" s="30">
        <v>5</v>
      </c>
      <c r="C920" s="3" t="s">
        <v>2179</v>
      </c>
      <c r="D920" s="3">
        <v>33</v>
      </c>
      <c r="E920" s="6" t="s">
        <v>116</v>
      </c>
      <c r="F920" s="3" t="s">
        <v>6816</v>
      </c>
      <c r="G920" s="3" t="s">
        <v>27</v>
      </c>
      <c r="H920" s="3">
        <v>40</v>
      </c>
      <c r="I920" s="3" t="s">
        <v>9624</v>
      </c>
      <c r="J920" s="3" t="s">
        <v>9624</v>
      </c>
      <c r="K920" s="3" t="s">
        <v>29</v>
      </c>
      <c r="L920" s="3" t="s">
        <v>61</v>
      </c>
      <c r="M920" s="3" t="s">
        <v>11193</v>
      </c>
      <c r="N920" s="3" t="s">
        <v>13625</v>
      </c>
      <c r="O920" s="3">
        <v>1243</v>
      </c>
      <c r="P920" s="3">
        <v>1211</v>
      </c>
      <c r="Q920" s="6">
        <f t="shared" si="14"/>
        <v>2454</v>
      </c>
      <c r="R920" s="3" t="s">
        <v>69</v>
      </c>
      <c r="S920" s="3">
        <v>1</v>
      </c>
      <c r="T920" s="12">
        <v>44029</v>
      </c>
      <c r="U920" s="12">
        <v>44043</v>
      </c>
      <c r="V920" s="13">
        <v>166381.39000000001</v>
      </c>
      <c r="W920" s="13">
        <v>166381.39000000001</v>
      </c>
      <c r="X920" s="13">
        <v>166381.39000000001</v>
      </c>
      <c r="Y920" s="13">
        <v>166381.39000000001</v>
      </c>
      <c r="Z920" s="13">
        <v>166381.39000000001</v>
      </c>
      <c r="AA920" s="13">
        <v>166381.39000000001</v>
      </c>
      <c r="AB920" s="11" t="s">
        <v>70</v>
      </c>
      <c r="AC920" s="4"/>
    </row>
    <row r="921" spans="1:29" ht="78.75" x14ac:dyDescent="0.25">
      <c r="A921" s="26">
        <v>2020</v>
      </c>
      <c r="B921" s="30">
        <v>5</v>
      </c>
      <c r="C921" s="6" t="s">
        <v>3399</v>
      </c>
      <c r="D921" s="3">
        <v>33</v>
      </c>
      <c r="E921" s="6" t="s">
        <v>116</v>
      </c>
      <c r="F921" s="6" t="s">
        <v>8035</v>
      </c>
      <c r="G921" s="3" t="s">
        <v>27</v>
      </c>
      <c r="H921" s="6">
        <v>40</v>
      </c>
      <c r="I921" s="6" t="s">
        <v>9624</v>
      </c>
      <c r="J921" s="6" t="s">
        <v>10800</v>
      </c>
      <c r="K921" s="6" t="s">
        <v>29</v>
      </c>
      <c r="L921" s="6" t="s">
        <v>61</v>
      </c>
      <c r="M921" s="6" t="s">
        <v>11193</v>
      </c>
      <c r="N921" s="6" t="s">
        <v>14840</v>
      </c>
      <c r="O921" s="6">
        <v>1266</v>
      </c>
      <c r="P921" s="6">
        <v>1216</v>
      </c>
      <c r="Q921" s="6">
        <f t="shared" si="14"/>
        <v>2482</v>
      </c>
      <c r="R921" s="6" t="s">
        <v>69</v>
      </c>
      <c r="S921" s="8">
        <v>1</v>
      </c>
      <c r="T921" s="9">
        <v>44113</v>
      </c>
      <c r="U921" s="9">
        <v>44157</v>
      </c>
      <c r="V921" s="10">
        <v>615328.43999999994</v>
      </c>
      <c r="W921" s="10">
        <v>615328.43999999994</v>
      </c>
      <c r="X921" s="10">
        <v>615328.43999999994</v>
      </c>
      <c r="Y921" s="10">
        <v>615328.43999999994</v>
      </c>
      <c r="Z921" s="10">
        <v>615328.43999999994</v>
      </c>
      <c r="AA921" s="10">
        <v>615328.43999999994</v>
      </c>
      <c r="AB921" s="11" t="s">
        <v>70</v>
      </c>
    </row>
    <row r="922" spans="1:29" ht="112.5" x14ac:dyDescent="0.25">
      <c r="A922" s="26">
        <v>2020</v>
      </c>
      <c r="B922" s="30">
        <v>5</v>
      </c>
      <c r="C922" s="6" t="s">
        <v>2229</v>
      </c>
      <c r="D922" s="3">
        <v>33</v>
      </c>
      <c r="E922" s="6" t="s">
        <v>116</v>
      </c>
      <c r="F922" s="6" t="s">
        <v>6866</v>
      </c>
      <c r="G922" s="3" t="s">
        <v>27</v>
      </c>
      <c r="H922" s="6">
        <v>40</v>
      </c>
      <c r="I922" s="6" t="s">
        <v>9624</v>
      </c>
      <c r="J922" s="6" t="s">
        <v>9778</v>
      </c>
      <c r="K922" s="6" t="s">
        <v>29</v>
      </c>
      <c r="L922" s="6" t="s">
        <v>60</v>
      </c>
      <c r="M922" s="6" t="s">
        <v>11193</v>
      </c>
      <c r="N922" s="6" t="s">
        <v>13675</v>
      </c>
      <c r="O922" s="6">
        <v>54</v>
      </c>
      <c r="P922" s="6">
        <v>45</v>
      </c>
      <c r="Q922" s="6">
        <f t="shared" si="14"/>
        <v>99</v>
      </c>
      <c r="R922" s="6" t="s">
        <v>69</v>
      </c>
      <c r="S922" s="8">
        <v>48</v>
      </c>
      <c r="T922" s="9">
        <v>44119</v>
      </c>
      <c r="U922" s="9">
        <v>44163</v>
      </c>
      <c r="V922" s="10">
        <v>887230.99</v>
      </c>
      <c r="W922" s="10">
        <v>887230.99</v>
      </c>
      <c r="X922" s="10">
        <v>887230.99</v>
      </c>
      <c r="Y922" s="10">
        <v>887230.99</v>
      </c>
      <c r="Z922" s="10">
        <v>887230.99</v>
      </c>
      <c r="AA922" s="10">
        <v>887230.99</v>
      </c>
      <c r="AB922" s="11" t="s">
        <v>70</v>
      </c>
    </row>
    <row r="923" spans="1:29" ht="101.25" x14ac:dyDescent="0.25">
      <c r="A923" s="26">
        <v>2020</v>
      </c>
      <c r="B923" s="30">
        <v>5</v>
      </c>
      <c r="C923" s="6" t="s">
        <v>2518</v>
      </c>
      <c r="D923" s="3">
        <v>33</v>
      </c>
      <c r="E923" s="6" t="s">
        <v>116</v>
      </c>
      <c r="F923" s="6" t="s">
        <v>7155</v>
      </c>
      <c r="G923" s="3" t="s">
        <v>27</v>
      </c>
      <c r="H923" s="6">
        <v>41</v>
      </c>
      <c r="I923" s="6" t="s">
        <v>9962</v>
      </c>
      <c r="J923" s="6" t="s">
        <v>10583</v>
      </c>
      <c r="K923" s="6" t="s">
        <v>29</v>
      </c>
      <c r="L923" s="6" t="s">
        <v>61</v>
      </c>
      <c r="M923" s="6" t="s">
        <v>11305</v>
      </c>
      <c r="N923" s="6" t="s">
        <v>13963</v>
      </c>
      <c r="O923" s="6">
        <v>5322</v>
      </c>
      <c r="P923" s="6">
        <v>7895</v>
      </c>
      <c r="Q923" s="6">
        <f t="shared" si="14"/>
        <v>13217</v>
      </c>
      <c r="R923" s="6" t="s">
        <v>68</v>
      </c>
      <c r="S923" s="6">
        <v>331</v>
      </c>
      <c r="T923" s="9">
        <v>44063</v>
      </c>
      <c r="U923" s="9">
        <v>44126</v>
      </c>
      <c r="V923" s="10">
        <v>963476.8</v>
      </c>
      <c r="W923" s="10">
        <v>963476.8</v>
      </c>
      <c r="X923" s="10">
        <v>963476.8</v>
      </c>
      <c r="Y923" s="10">
        <v>963476.8</v>
      </c>
      <c r="Z923" s="10">
        <v>963476.8</v>
      </c>
      <c r="AA923" s="10">
        <v>963476.8</v>
      </c>
      <c r="AB923" s="11" t="s">
        <v>70</v>
      </c>
      <c r="AC923" s="4"/>
    </row>
    <row r="924" spans="1:29" ht="67.5" x14ac:dyDescent="0.25">
      <c r="A924" s="26">
        <v>2020</v>
      </c>
      <c r="B924" s="30">
        <v>5</v>
      </c>
      <c r="C924" s="6" t="s">
        <v>1389</v>
      </c>
      <c r="D924" s="3">
        <v>33</v>
      </c>
      <c r="E924" s="6" t="s">
        <v>116</v>
      </c>
      <c r="F924" s="6" t="s">
        <v>6026</v>
      </c>
      <c r="G924" s="3" t="s">
        <v>27</v>
      </c>
      <c r="H924" s="6">
        <v>41</v>
      </c>
      <c r="I924" s="6" t="s">
        <v>9962</v>
      </c>
      <c r="J924" s="6" t="s">
        <v>9963</v>
      </c>
      <c r="K924" s="6" t="s">
        <v>29</v>
      </c>
      <c r="L924" s="6" t="s">
        <v>58</v>
      </c>
      <c r="M924" s="6" t="s">
        <v>11305</v>
      </c>
      <c r="N924" s="6" t="s">
        <v>12832</v>
      </c>
      <c r="O924" s="6">
        <v>158</v>
      </c>
      <c r="P924" s="6">
        <v>458</v>
      </c>
      <c r="Q924" s="6">
        <f t="shared" si="14"/>
        <v>616</v>
      </c>
      <c r="R924" s="6" t="s">
        <v>69</v>
      </c>
      <c r="S924" s="8">
        <v>245</v>
      </c>
      <c r="T924" s="9">
        <v>44109</v>
      </c>
      <c r="U924" s="9">
        <v>44170</v>
      </c>
      <c r="V924" s="10">
        <v>603078.17000000004</v>
      </c>
      <c r="W924" s="10">
        <v>603078.17000000004</v>
      </c>
      <c r="X924" s="10">
        <v>603078.17000000004</v>
      </c>
      <c r="Y924" s="10">
        <v>603078.17000000004</v>
      </c>
      <c r="Z924" s="10">
        <v>603078.17000000004</v>
      </c>
      <c r="AA924" s="10">
        <v>603078.17000000004</v>
      </c>
      <c r="AB924" s="11" t="s">
        <v>70</v>
      </c>
    </row>
    <row r="925" spans="1:29" ht="112.5" x14ac:dyDescent="0.25">
      <c r="A925" s="26">
        <v>2020</v>
      </c>
      <c r="B925" s="30">
        <v>5</v>
      </c>
      <c r="C925" s="6" t="s">
        <v>2818</v>
      </c>
      <c r="D925" s="3">
        <v>33</v>
      </c>
      <c r="E925" s="6" t="s">
        <v>116</v>
      </c>
      <c r="F925" s="6" t="s">
        <v>7454</v>
      </c>
      <c r="G925" s="3" t="s">
        <v>27</v>
      </c>
      <c r="H925" s="6">
        <v>41</v>
      </c>
      <c r="I925" s="6" t="s">
        <v>9962</v>
      </c>
      <c r="J925" s="6" t="s">
        <v>9963</v>
      </c>
      <c r="K925" s="6" t="s">
        <v>29</v>
      </c>
      <c r="L925" s="6" t="s">
        <v>61</v>
      </c>
      <c r="M925" s="6" t="s">
        <v>11305</v>
      </c>
      <c r="N925" s="6" t="s">
        <v>14264</v>
      </c>
      <c r="O925" s="6">
        <v>625</v>
      </c>
      <c r="P925" s="6">
        <v>875</v>
      </c>
      <c r="Q925" s="6">
        <f t="shared" si="14"/>
        <v>1500</v>
      </c>
      <c r="R925" s="6" t="s">
        <v>68</v>
      </c>
      <c r="S925" s="6">
        <v>217</v>
      </c>
      <c r="T925" s="9">
        <v>44092</v>
      </c>
      <c r="U925" s="9">
        <v>44113</v>
      </c>
      <c r="V925" s="10">
        <v>621837.09</v>
      </c>
      <c r="W925" s="10">
        <v>643366.72</v>
      </c>
      <c r="X925" s="10">
        <v>643366.72</v>
      </c>
      <c r="Y925" s="10">
        <v>643366.72</v>
      </c>
      <c r="Z925" s="10">
        <v>643366.72</v>
      </c>
      <c r="AA925" s="10">
        <v>643366.72</v>
      </c>
      <c r="AB925" s="11" t="s">
        <v>70</v>
      </c>
      <c r="AC925" s="4"/>
    </row>
    <row r="926" spans="1:29" ht="56.25" x14ac:dyDescent="0.25">
      <c r="A926" s="26">
        <v>2020</v>
      </c>
      <c r="B926" s="30">
        <v>5</v>
      </c>
      <c r="C926" s="6" t="s">
        <v>4005</v>
      </c>
      <c r="D926" s="3">
        <v>33</v>
      </c>
      <c r="E926" s="6" t="s">
        <v>116</v>
      </c>
      <c r="F926" s="6" t="s">
        <v>8641</v>
      </c>
      <c r="G926" s="3" t="s">
        <v>27</v>
      </c>
      <c r="H926" s="6">
        <v>41</v>
      </c>
      <c r="I926" s="6" t="s">
        <v>9962</v>
      </c>
      <c r="J926" s="6" t="s">
        <v>9963</v>
      </c>
      <c r="K926" s="6" t="s">
        <v>29</v>
      </c>
      <c r="L926" s="6" t="s">
        <v>61</v>
      </c>
      <c r="M926" s="6" t="s">
        <v>11305</v>
      </c>
      <c r="N926" s="6" t="s">
        <v>15444</v>
      </c>
      <c r="O926" s="6">
        <v>1655</v>
      </c>
      <c r="P926" s="6">
        <v>1845</v>
      </c>
      <c r="Q926" s="6">
        <f t="shared" si="14"/>
        <v>3500</v>
      </c>
      <c r="R926" s="6" t="s">
        <v>68</v>
      </c>
      <c r="S926" s="8">
        <v>330</v>
      </c>
      <c r="T926" s="9">
        <v>44172</v>
      </c>
      <c r="U926" s="9">
        <v>44196</v>
      </c>
      <c r="V926" s="10">
        <v>910123.95</v>
      </c>
      <c r="W926" s="10">
        <v>910123.95</v>
      </c>
      <c r="X926" s="10">
        <v>910123.95</v>
      </c>
      <c r="Y926" s="10">
        <v>910123.95</v>
      </c>
      <c r="Z926" s="10">
        <v>910123.95</v>
      </c>
      <c r="AA926" s="10">
        <v>910123.95</v>
      </c>
      <c r="AB926" s="11" t="s">
        <v>70</v>
      </c>
    </row>
    <row r="927" spans="1:29" ht="123.75" x14ac:dyDescent="0.25">
      <c r="A927" s="26">
        <v>2020</v>
      </c>
      <c r="B927" s="30">
        <v>5</v>
      </c>
      <c r="C927" s="6" t="s">
        <v>4015</v>
      </c>
      <c r="D927" s="3">
        <v>33</v>
      </c>
      <c r="E927" s="6" t="s">
        <v>116</v>
      </c>
      <c r="F927" s="6" t="s">
        <v>8651</v>
      </c>
      <c r="G927" s="3" t="s">
        <v>27</v>
      </c>
      <c r="H927" s="6">
        <v>41</v>
      </c>
      <c r="I927" s="6" t="s">
        <v>9962</v>
      </c>
      <c r="J927" s="6" t="s">
        <v>9963</v>
      </c>
      <c r="K927" s="6" t="s">
        <v>29</v>
      </c>
      <c r="L927" s="6" t="s">
        <v>61</v>
      </c>
      <c r="M927" s="6" t="s">
        <v>11305</v>
      </c>
      <c r="N927" s="6" t="s">
        <v>15454</v>
      </c>
      <c r="O927" s="6">
        <v>9229</v>
      </c>
      <c r="P927" s="6">
        <v>15875</v>
      </c>
      <c r="Q927" s="6">
        <f t="shared" si="14"/>
        <v>25104</v>
      </c>
      <c r="R927" s="6" t="s">
        <v>68</v>
      </c>
      <c r="S927" s="6">
        <v>1145</v>
      </c>
      <c r="T927" s="9">
        <v>44083</v>
      </c>
      <c r="U927" s="9">
        <v>44142</v>
      </c>
      <c r="V927" s="10">
        <v>2459636.89</v>
      </c>
      <c r="W927" s="10">
        <v>2455733.92</v>
      </c>
      <c r="X927" s="10">
        <v>2455733.92</v>
      </c>
      <c r="Y927" s="10">
        <v>2455733.92</v>
      </c>
      <c r="Z927" s="10">
        <v>2455733.92</v>
      </c>
      <c r="AA927" s="10">
        <v>2455733.92</v>
      </c>
      <c r="AB927" s="11" t="s">
        <v>70</v>
      </c>
      <c r="AC927" s="4"/>
    </row>
    <row r="928" spans="1:29" ht="135" x14ac:dyDescent="0.25">
      <c r="A928" s="26">
        <v>2020</v>
      </c>
      <c r="B928" s="30">
        <v>5</v>
      </c>
      <c r="C928" s="6" t="s">
        <v>4165</v>
      </c>
      <c r="D928" s="3">
        <v>33</v>
      </c>
      <c r="E928" s="6" t="s">
        <v>116</v>
      </c>
      <c r="F928" s="6" t="s">
        <v>8801</v>
      </c>
      <c r="G928" s="3" t="s">
        <v>27</v>
      </c>
      <c r="H928" s="6">
        <v>41</v>
      </c>
      <c r="I928" s="6" t="s">
        <v>9962</v>
      </c>
      <c r="J928" s="6" t="s">
        <v>9963</v>
      </c>
      <c r="K928" s="6" t="s">
        <v>29</v>
      </c>
      <c r="L928" s="6" t="s">
        <v>61</v>
      </c>
      <c r="M928" s="6" t="s">
        <v>11305</v>
      </c>
      <c r="N928" s="6" t="s">
        <v>15604</v>
      </c>
      <c r="O928" s="6">
        <v>912</v>
      </c>
      <c r="P928" s="6">
        <v>1588</v>
      </c>
      <c r="Q928" s="6">
        <f t="shared" si="14"/>
        <v>2500</v>
      </c>
      <c r="R928" s="6" t="s">
        <v>68</v>
      </c>
      <c r="S928" s="8">
        <v>346.01</v>
      </c>
      <c r="T928" s="9">
        <v>44135</v>
      </c>
      <c r="U928" s="9">
        <v>44179</v>
      </c>
      <c r="V928" s="10">
        <v>869943.42</v>
      </c>
      <c r="W928" s="10">
        <v>869943.42</v>
      </c>
      <c r="X928" s="10">
        <v>869943.42</v>
      </c>
      <c r="Y928" s="10">
        <v>869943.42</v>
      </c>
      <c r="Z928" s="10">
        <v>869943.42</v>
      </c>
      <c r="AA928" s="10">
        <v>869943.42</v>
      </c>
      <c r="AB928" s="11" t="s">
        <v>70</v>
      </c>
    </row>
    <row r="929" spans="1:29" ht="112.5" x14ac:dyDescent="0.25">
      <c r="A929" s="26">
        <v>2020</v>
      </c>
      <c r="B929" s="30">
        <v>5</v>
      </c>
      <c r="C929" s="6" t="s">
        <v>806</v>
      </c>
      <c r="D929" s="3">
        <v>33</v>
      </c>
      <c r="E929" s="6" t="s">
        <v>116</v>
      </c>
      <c r="F929" s="6" t="s">
        <v>5443</v>
      </c>
      <c r="G929" s="3" t="s">
        <v>27</v>
      </c>
      <c r="H929" s="6">
        <v>41</v>
      </c>
      <c r="I929" s="6" t="s">
        <v>9962</v>
      </c>
      <c r="J929" s="6" t="s">
        <v>9963</v>
      </c>
      <c r="K929" s="6" t="s">
        <v>29</v>
      </c>
      <c r="L929" s="6" t="s">
        <v>61</v>
      </c>
      <c r="M929" s="6" t="s">
        <v>11305</v>
      </c>
      <c r="N929" s="6" t="s">
        <v>12245</v>
      </c>
      <c r="O929" s="6">
        <v>2305</v>
      </c>
      <c r="P929" s="6">
        <v>1195</v>
      </c>
      <c r="Q929" s="6">
        <f t="shared" si="14"/>
        <v>3500</v>
      </c>
      <c r="R929" s="6" t="s">
        <v>68</v>
      </c>
      <c r="S929" s="8">
        <v>564.25</v>
      </c>
      <c r="T929" s="9">
        <v>44074</v>
      </c>
      <c r="U929" s="9">
        <v>44118</v>
      </c>
      <c r="V929" s="10">
        <v>1356833.13</v>
      </c>
      <c r="W929" s="10">
        <v>1356833.13</v>
      </c>
      <c r="X929" s="10">
        <v>1356833.13</v>
      </c>
      <c r="Y929" s="10">
        <v>1356833.13</v>
      </c>
      <c r="Z929" s="10">
        <v>1356833.13</v>
      </c>
      <c r="AA929" s="10">
        <v>1356833.13</v>
      </c>
      <c r="AB929" s="11" t="s">
        <v>70</v>
      </c>
    </row>
    <row r="930" spans="1:29" ht="225" x14ac:dyDescent="0.25">
      <c r="A930" s="26">
        <v>2020</v>
      </c>
      <c r="B930" s="30">
        <v>5</v>
      </c>
      <c r="C930" s="3" t="s">
        <v>4312</v>
      </c>
      <c r="D930" s="3">
        <v>33</v>
      </c>
      <c r="E930" s="6" t="s">
        <v>116</v>
      </c>
      <c r="F930" s="3" t="s">
        <v>8948</v>
      </c>
      <c r="G930" s="3" t="s">
        <v>27</v>
      </c>
      <c r="H930" s="3">
        <v>41</v>
      </c>
      <c r="I930" s="3" t="s">
        <v>9962</v>
      </c>
      <c r="J930" s="3" t="s">
        <v>9963</v>
      </c>
      <c r="K930" s="3" t="s">
        <v>29</v>
      </c>
      <c r="L930" s="3" t="s">
        <v>61</v>
      </c>
      <c r="M930" s="3" t="s">
        <v>11305</v>
      </c>
      <c r="N930" s="3" t="s">
        <v>15750</v>
      </c>
      <c r="O930" s="3">
        <v>625</v>
      </c>
      <c r="P930" s="3">
        <v>875</v>
      </c>
      <c r="Q930" s="6">
        <f t="shared" si="14"/>
        <v>1500</v>
      </c>
      <c r="R930" s="3" t="s">
        <v>68</v>
      </c>
      <c r="S930" s="3">
        <v>485</v>
      </c>
      <c r="T930" s="12">
        <v>44110</v>
      </c>
      <c r="U930" s="12">
        <v>44117</v>
      </c>
      <c r="V930" s="13">
        <v>774807.08</v>
      </c>
      <c r="W930" s="13">
        <v>774807.08</v>
      </c>
      <c r="X930" s="13">
        <v>774807.08</v>
      </c>
      <c r="Y930" s="13">
        <v>774807.08</v>
      </c>
      <c r="Z930" s="13">
        <v>774807.08</v>
      </c>
      <c r="AA930" s="13">
        <v>774807.08</v>
      </c>
      <c r="AB930" s="11" t="s">
        <v>70</v>
      </c>
      <c r="AC930" s="4"/>
    </row>
    <row r="931" spans="1:29" ht="78.75" x14ac:dyDescent="0.25">
      <c r="A931" s="26">
        <v>2020</v>
      </c>
      <c r="B931" s="30">
        <v>5</v>
      </c>
      <c r="C931" s="6" t="s">
        <v>1969</v>
      </c>
      <c r="D931" s="3">
        <v>33</v>
      </c>
      <c r="E931" s="6" t="s">
        <v>116</v>
      </c>
      <c r="F931" s="6" t="s">
        <v>6606</v>
      </c>
      <c r="G931" s="3" t="s">
        <v>27</v>
      </c>
      <c r="H931" s="6">
        <v>41</v>
      </c>
      <c r="I931" s="6" t="s">
        <v>9962</v>
      </c>
      <c r="J931" s="6" t="s">
        <v>10428</v>
      </c>
      <c r="K931" s="6" t="s">
        <v>29</v>
      </c>
      <c r="L931" s="6" t="s">
        <v>58</v>
      </c>
      <c r="M931" s="6" t="s">
        <v>11305</v>
      </c>
      <c r="N931" s="6" t="s">
        <v>13415</v>
      </c>
      <c r="O931" s="6">
        <v>5026</v>
      </c>
      <c r="P931" s="6">
        <v>7894</v>
      </c>
      <c r="Q931" s="6">
        <f t="shared" si="14"/>
        <v>12920</v>
      </c>
      <c r="R931" s="6" t="s">
        <v>69</v>
      </c>
      <c r="S931" s="8">
        <v>1280</v>
      </c>
      <c r="T931" s="9">
        <v>44140</v>
      </c>
      <c r="U931" s="9">
        <v>44170</v>
      </c>
      <c r="V931" s="10">
        <v>1934396.16</v>
      </c>
      <c r="W931" s="10">
        <v>1934396.16</v>
      </c>
      <c r="X931" s="10">
        <v>1934396.16</v>
      </c>
      <c r="Y931" s="10">
        <v>1934396.16</v>
      </c>
      <c r="Z931" s="10">
        <v>1934396.16</v>
      </c>
      <c r="AA931" s="10">
        <v>1934396.16</v>
      </c>
      <c r="AB931" s="11" t="s">
        <v>70</v>
      </c>
    </row>
    <row r="932" spans="1:29" ht="101.25" x14ac:dyDescent="0.25">
      <c r="A932" s="26">
        <v>2020</v>
      </c>
      <c r="B932" s="30">
        <v>5</v>
      </c>
      <c r="C932" s="6" t="s">
        <v>3267</v>
      </c>
      <c r="D932" s="3">
        <v>33</v>
      </c>
      <c r="E932" s="6" t="s">
        <v>116</v>
      </c>
      <c r="F932" s="6" t="s">
        <v>7903</v>
      </c>
      <c r="G932" s="3" t="s">
        <v>27</v>
      </c>
      <c r="H932" s="6">
        <v>41</v>
      </c>
      <c r="I932" s="6" t="s">
        <v>9962</v>
      </c>
      <c r="J932" s="6" t="s">
        <v>10428</v>
      </c>
      <c r="K932" s="6" t="s">
        <v>29</v>
      </c>
      <c r="L932" s="6" t="s">
        <v>61</v>
      </c>
      <c r="M932" s="6" t="s">
        <v>11305</v>
      </c>
      <c r="N932" s="6" t="s">
        <v>14707</v>
      </c>
      <c r="O932" s="6">
        <v>718</v>
      </c>
      <c r="P932" s="6">
        <v>782</v>
      </c>
      <c r="Q932" s="6">
        <f t="shared" si="14"/>
        <v>1500</v>
      </c>
      <c r="R932" s="6" t="s">
        <v>68</v>
      </c>
      <c r="S932" s="8">
        <v>737.5</v>
      </c>
      <c r="T932" s="9">
        <v>44074</v>
      </c>
      <c r="U932" s="9">
        <v>44133</v>
      </c>
      <c r="V932" s="10">
        <v>1268557.8500000001</v>
      </c>
      <c r="W932" s="10">
        <v>1268557.8500000001</v>
      </c>
      <c r="X932" s="10">
        <v>1268557.8500000001</v>
      </c>
      <c r="Y932" s="10">
        <v>1268557.8500000001</v>
      </c>
      <c r="Z932" s="10">
        <v>1268557.8500000001</v>
      </c>
      <c r="AA932" s="10">
        <v>1268557.8500000001</v>
      </c>
      <c r="AB932" s="11" t="s">
        <v>70</v>
      </c>
    </row>
    <row r="933" spans="1:29" ht="123.75" x14ac:dyDescent="0.25">
      <c r="A933" s="26">
        <v>2020</v>
      </c>
      <c r="B933" s="30">
        <v>5</v>
      </c>
      <c r="C933" s="6" t="s">
        <v>2102</v>
      </c>
      <c r="D933" s="3">
        <v>33</v>
      </c>
      <c r="E933" s="6" t="s">
        <v>116</v>
      </c>
      <c r="F933" s="6" t="s">
        <v>6739</v>
      </c>
      <c r="G933" s="3" t="s">
        <v>27</v>
      </c>
      <c r="H933" s="6">
        <v>41</v>
      </c>
      <c r="I933" s="6" t="s">
        <v>9962</v>
      </c>
      <c r="J933" s="6" t="s">
        <v>9963</v>
      </c>
      <c r="K933" s="6" t="s">
        <v>29</v>
      </c>
      <c r="L933" s="6" t="s">
        <v>61</v>
      </c>
      <c r="M933" s="6" t="s">
        <v>11305</v>
      </c>
      <c r="N933" s="6" t="s">
        <v>13548</v>
      </c>
      <c r="O933" s="6">
        <v>606</v>
      </c>
      <c r="P933" s="6">
        <v>894</v>
      </c>
      <c r="Q933" s="6">
        <f t="shared" si="14"/>
        <v>1500</v>
      </c>
      <c r="R933" s="6" t="s">
        <v>68</v>
      </c>
      <c r="S933" s="8">
        <v>127.2</v>
      </c>
      <c r="T933" s="9">
        <v>44092</v>
      </c>
      <c r="U933" s="9">
        <v>44113</v>
      </c>
      <c r="V933" s="10">
        <v>837277.48</v>
      </c>
      <c r="W933" s="10">
        <v>837277.48</v>
      </c>
      <c r="X933" s="10">
        <v>837277.48</v>
      </c>
      <c r="Y933" s="10">
        <v>837277.48</v>
      </c>
      <c r="Z933" s="10">
        <v>837277.48</v>
      </c>
      <c r="AA933" s="10">
        <v>837277.48</v>
      </c>
      <c r="AB933" s="11" t="s">
        <v>70</v>
      </c>
    </row>
    <row r="934" spans="1:29" ht="123.75" x14ac:dyDescent="0.25">
      <c r="A934" s="26">
        <v>2020</v>
      </c>
      <c r="B934" s="30">
        <v>5</v>
      </c>
      <c r="C934" s="6" t="s">
        <v>952</v>
      </c>
      <c r="D934" s="3">
        <v>33</v>
      </c>
      <c r="E934" s="6" t="s">
        <v>116</v>
      </c>
      <c r="F934" s="6" t="s">
        <v>5589</v>
      </c>
      <c r="G934" s="3" t="s">
        <v>27</v>
      </c>
      <c r="H934" s="6">
        <v>41</v>
      </c>
      <c r="I934" s="6" t="s">
        <v>9962</v>
      </c>
      <c r="J934" s="6" t="s">
        <v>9963</v>
      </c>
      <c r="K934" s="6" t="s">
        <v>29</v>
      </c>
      <c r="L934" s="6" t="s">
        <v>61</v>
      </c>
      <c r="M934" s="6" t="s">
        <v>11305</v>
      </c>
      <c r="N934" s="6" t="s">
        <v>12393</v>
      </c>
      <c r="O934" s="6">
        <v>2147</v>
      </c>
      <c r="P934" s="6">
        <v>2149</v>
      </c>
      <c r="Q934" s="6">
        <f t="shared" si="14"/>
        <v>4296</v>
      </c>
      <c r="R934" s="6" t="s">
        <v>69</v>
      </c>
      <c r="S934" s="8">
        <v>1</v>
      </c>
      <c r="T934" s="9">
        <v>44179</v>
      </c>
      <c r="U934" s="9">
        <v>44196</v>
      </c>
      <c r="V934" s="10">
        <v>1704967.98</v>
      </c>
      <c r="W934" s="10">
        <v>1704967.98</v>
      </c>
      <c r="X934" s="10">
        <v>1704967.98</v>
      </c>
      <c r="Y934" s="10">
        <v>1704967.98</v>
      </c>
      <c r="Z934" s="10">
        <v>1704967.98</v>
      </c>
      <c r="AA934" s="10">
        <v>1704967.98</v>
      </c>
      <c r="AB934" s="11" t="s">
        <v>70</v>
      </c>
    </row>
    <row r="935" spans="1:29" ht="78.75" x14ac:dyDescent="0.25">
      <c r="A935" s="26">
        <v>2020</v>
      </c>
      <c r="B935" s="30">
        <v>5</v>
      </c>
      <c r="C935" s="6" t="s">
        <v>156</v>
      </c>
      <c r="D935" s="3">
        <v>33</v>
      </c>
      <c r="E935" s="6" t="s">
        <v>116</v>
      </c>
      <c r="F935" s="6" t="s">
        <v>4793</v>
      </c>
      <c r="G935" s="3" t="s">
        <v>27</v>
      </c>
      <c r="H935" s="6">
        <v>42</v>
      </c>
      <c r="I935" s="6" t="s">
        <v>9440</v>
      </c>
      <c r="J935" s="6" t="s">
        <v>9441</v>
      </c>
      <c r="K935" s="6" t="s">
        <v>29</v>
      </c>
      <c r="L935" s="6" t="s">
        <v>59</v>
      </c>
      <c r="M935" s="6" t="s">
        <v>11102</v>
      </c>
      <c r="N935" s="6" t="s">
        <v>11595</v>
      </c>
      <c r="O935" s="6">
        <v>0</v>
      </c>
      <c r="P935" s="6">
        <v>0</v>
      </c>
      <c r="Q935" s="6">
        <f t="shared" si="14"/>
        <v>0</v>
      </c>
      <c r="R935" s="6" t="s">
        <v>66</v>
      </c>
      <c r="S935" s="8">
        <v>837.54</v>
      </c>
      <c r="T935" s="9">
        <v>43924</v>
      </c>
      <c r="U935" s="9">
        <v>44015</v>
      </c>
      <c r="V935" s="10">
        <v>1315171.45</v>
      </c>
      <c r="W935" s="10">
        <v>1315171.45</v>
      </c>
      <c r="X935" s="10">
        <v>1315171.45</v>
      </c>
      <c r="Y935" s="10">
        <v>1315171.45</v>
      </c>
      <c r="Z935" s="10">
        <v>1315171.45</v>
      </c>
      <c r="AA935" s="10">
        <v>1315171.45</v>
      </c>
      <c r="AB935" s="11" t="s">
        <v>70</v>
      </c>
    </row>
    <row r="936" spans="1:29" ht="90" x14ac:dyDescent="0.25">
      <c r="A936" s="26">
        <v>2020</v>
      </c>
      <c r="B936" s="30">
        <v>5</v>
      </c>
      <c r="C936" s="6" t="s">
        <v>3997</v>
      </c>
      <c r="D936" s="3">
        <v>33</v>
      </c>
      <c r="E936" s="6" t="s">
        <v>116</v>
      </c>
      <c r="F936" s="6" t="s">
        <v>8633</v>
      </c>
      <c r="G936" s="3" t="s">
        <v>27</v>
      </c>
      <c r="H936" s="6">
        <v>42</v>
      </c>
      <c r="I936" s="6" t="s">
        <v>9440</v>
      </c>
      <c r="J936" s="6" t="s">
        <v>9956</v>
      </c>
      <c r="K936" s="6" t="s">
        <v>29</v>
      </c>
      <c r="L936" s="6" t="s">
        <v>58</v>
      </c>
      <c r="M936" s="6" t="s">
        <v>11102</v>
      </c>
      <c r="N936" s="6" t="s">
        <v>15436</v>
      </c>
      <c r="O936" s="6">
        <v>0</v>
      </c>
      <c r="P936" s="6">
        <v>0</v>
      </c>
      <c r="Q936" s="6">
        <f t="shared" si="14"/>
        <v>0</v>
      </c>
      <c r="R936" s="6" t="s">
        <v>69</v>
      </c>
      <c r="S936" s="8">
        <v>100</v>
      </c>
      <c r="T936" s="9">
        <v>43992</v>
      </c>
      <c r="U936" s="9">
        <v>44012</v>
      </c>
      <c r="V936" s="10">
        <v>43528</v>
      </c>
      <c r="W936" s="10">
        <v>43528</v>
      </c>
      <c r="X936" s="10">
        <v>43528</v>
      </c>
      <c r="Y936" s="10">
        <v>43528</v>
      </c>
      <c r="Z936" s="10">
        <v>43528</v>
      </c>
      <c r="AA936" s="10">
        <v>43528</v>
      </c>
      <c r="AB936" s="11" t="s">
        <v>70</v>
      </c>
    </row>
    <row r="937" spans="1:29" ht="78.75" x14ac:dyDescent="0.25">
      <c r="A937" s="26">
        <v>2020</v>
      </c>
      <c r="B937" s="30">
        <v>5</v>
      </c>
      <c r="C937" s="6" t="s">
        <v>792</v>
      </c>
      <c r="D937" s="3">
        <v>33</v>
      </c>
      <c r="E937" s="6" t="s">
        <v>116</v>
      </c>
      <c r="F937" s="6" t="s">
        <v>5429</v>
      </c>
      <c r="G937" s="3" t="s">
        <v>27</v>
      </c>
      <c r="H937" s="6">
        <v>42</v>
      </c>
      <c r="I937" s="6" t="s">
        <v>9440</v>
      </c>
      <c r="J937" s="6" t="s">
        <v>9956</v>
      </c>
      <c r="K937" s="6" t="s">
        <v>29</v>
      </c>
      <c r="L937" s="6" t="s">
        <v>59</v>
      </c>
      <c r="M937" s="6" t="s">
        <v>11102</v>
      </c>
      <c r="N937" s="6" t="s">
        <v>12231</v>
      </c>
      <c r="O937" s="6">
        <v>0</v>
      </c>
      <c r="P937" s="6">
        <v>0</v>
      </c>
      <c r="Q937" s="6">
        <f t="shared" si="14"/>
        <v>0</v>
      </c>
      <c r="R937" s="6" t="s">
        <v>66</v>
      </c>
      <c r="S937" s="6">
        <v>2100.3000000000002</v>
      </c>
      <c r="T937" s="9">
        <v>44115</v>
      </c>
      <c r="U937" s="9">
        <v>44196</v>
      </c>
      <c r="V937" s="10">
        <v>2019075.14</v>
      </c>
      <c r="W937" s="10">
        <v>2019075.14</v>
      </c>
      <c r="X937" s="10">
        <v>2019075.14</v>
      </c>
      <c r="Y937" s="10">
        <v>2019075.14</v>
      </c>
      <c r="Z937" s="10">
        <v>2019075.14</v>
      </c>
      <c r="AA937" s="10">
        <v>2019075.14</v>
      </c>
      <c r="AB937" s="11" t="s">
        <v>70</v>
      </c>
      <c r="AC937" s="4"/>
    </row>
    <row r="938" spans="1:29" ht="78.75" x14ac:dyDescent="0.25">
      <c r="A938" s="26">
        <v>2020</v>
      </c>
      <c r="B938" s="30">
        <v>5</v>
      </c>
      <c r="C938" s="6" t="s">
        <v>3176</v>
      </c>
      <c r="D938" s="3">
        <v>33</v>
      </c>
      <c r="E938" s="6" t="s">
        <v>116</v>
      </c>
      <c r="F938" s="6" t="s">
        <v>7812</v>
      </c>
      <c r="G938" s="3" t="s">
        <v>27</v>
      </c>
      <c r="H938" s="6">
        <v>42</v>
      </c>
      <c r="I938" s="6" t="s">
        <v>9440</v>
      </c>
      <c r="J938" s="6" t="s">
        <v>10750</v>
      </c>
      <c r="K938" s="6" t="s">
        <v>29</v>
      </c>
      <c r="L938" s="6" t="s">
        <v>62</v>
      </c>
      <c r="M938" s="6" t="s">
        <v>11102</v>
      </c>
      <c r="N938" s="6" t="s">
        <v>14619</v>
      </c>
      <c r="O938" s="6">
        <v>0</v>
      </c>
      <c r="P938" s="6">
        <v>0</v>
      </c>
      <c r="Q938" s="6">
        <f t="shared" si="14"/>
        <v>0</v>
      </c>
      <c r="R938" s="6" t="s">
        <v>68</v>
      </c>
      <c r="S938" s="8">
        <v>4870</v>
      </c>
      <c r="T938" s="9">
        <v>43999</v>
      </c>
      <c r="U938" s="9">
        <v>44043</v>
      </c>
      <c r="V938" s="10">
        <v>844858.07</v>
      </c>
      <c r="W938" s="10">
        <v>844858.07</v>
      </c>
      <c r="X938" s="10">
        <v>844858.07</v>
      </c>
      <c r="Y938" s="10">
        <v>844858.07</v>
      </c>
      <c r="Z938" s="10">
        <v>844858.07</v>
      </c>
      <c r="AA938" s="10">
        <v>844858.07</v>
      </c>
      <c r="AB938" s="11" t="s">
        <v>70</v>
      </c>
    </row>
    <row r="939" spans="1:29" ht="78.75" x14ac:dyDescent="0.25">
      <c r="A939" s="26">
        <v>2020</v>
      </c>
      <c r="B939" s="30">
        <v>5</v>
      </c>
      <c r="C939" s="6" t="s">
        <v>3241</v>
      </c>
      <c r="D939" s="3">
        <v>33</v>
      </c>
      <c r="E939" s="6" t="s">
        <v>116</v>
      </c>
      <c r="F939" s="6" t="s">
        <v>7877</v>
      </c>
      <c r="G939" s="3" t="s">
        <v>27</v>
      </c>
      <c r="H939" s="6">
        <v>42</v>
      </c>
      <c r="I939" s="6" t="s">
        <v>9440</v>
      </c>
      <c r="J939" s="6" t="s">
        <v>10765</v>
      </c>
      <c r="K939" s="6" t="s">
        <v>29</v>
      </c>
      <c r="L939" s="6" t="s">
        <v>62</v>
      </c>
      <c r="M939" s="6" t="s">
        <v>11102</v>
      </c>
      <c r="N939" s="6" t="s">
        <v>14681</v>
      </c>
      <c r="O939" s="6">
        <v>0</v>
      </c>
      <c r="P939" s="6">
        <v>0</v>
      </c>
      <c r="Q939" s="6">
        <f t="shared" si="14"/>
        <v>0</v>
      </c>
      <c r="R939" s="6" t="s">
        <v>68</v>
      </c>
      <c r="S939" s="8">
        <v>2407.1999999999998</v>
      </c>
      <c r="T939" s="9">
        <v>44044</v>
      </c>
      <c r="U939" s="9">
        <v>44073</v>
      </c>
      <c r="V939" s="10">
        <v>439269.04</v>
      </c>
      <c r="W939" s="10">
        <v>439269.04</v>
      </c>
      <c r="X939" s="10">
        <v>439269.04</v>
      </c>
      <c r="Y939" s="10">
        <v>439269.04</v>
      </c>
      <c r="Z939" s="10">
        <v>439269.04</v>
      </c>
      <c r="AA939" s="10">
        <v>439269.04</v>
      </c>
      <c r="AB939" s="11" t="s">
        <v>70</v>
      </c>
    </row>
    <row r="940" spans="1:29" ht="56.25" x14ac:dyDescent="0.25">
      <c r="A940" s="26">
        <v>2020</v>
      </c>
      <c r="B940" s="30">
        <v>5</v>
      </c>
      <c r="C940" s="6" t="s">
        <v>4523</v>
      </c>
      <c r="D940" s="3">
        <v>33</v>
      </c>
      <c r="E940" s="6" t="s">
        <v>116</v>
      </c>
      <c r="F940" s="6" t="s">
        <v>9159</v>
      </c>
      <c r="G940" s="3" t="s">
        <v>27</v>
      </c>
      <c r="H940" s="6">
        <v>42</v>
      </c>
      <c r="I940" s="6" t="s">
        <v>9440</v>
      </c>
      <c r="J940" s="6" t="s">
        <v>11020</v>
      </c>
      <c r="K940" s="6" t="s">
        <v>29</v>
      </c>
      <c r="L940" s="6" t="s">
        <v>59</v>
      </c>
      <c r="M940" s="6" t="s">
        <v>11102</v>
      </c>
      <c r="N940" s="6" t="s">
        <v>15959</v>
      </c>
      <c r="O940" s="6">
        <v>0</v>
      </c>
      <c r="P940" s="6">
        <v>0</v>
      </c>
      <c r="Q940" s="6">
        <f t="shared" si="14"/>
        <v>0</v>
      </c>
      <c r="R940" s="6" t="s">
        <v>68</v>
      </c>
      <c r="S940" s="8">
        <v>44310</v>
      </c>
      <c r="T940" s="9">
        <v>43840</v>
      </c>
      <c r="U940" s="9">
        <v>43890</v>
      </c>
      <c r="V940" s="10">
        <v>560479.80000000005</v>
      </c>
      <c r="W940" s="10">
        <v>560479.80000000005</v>
      </c>
      <c r="X940" s="10">
        <v>560479.80000000005</v>
      </c>
      <c r="Y940" s="10">
        <v>560479.80000000005</v>
      </c>
      <c r="Z940" s="10">
        <v>560479.80000000005</v>
      </c>
      <c r="AA940" s="10">
        <v>560479.80000000005</v>
      </c>
      <c r="AB940" s="11" t="s">
        <v>70</v>
      </c>
    </row>
    <row r="941" spans="1:29" ht="78.75" x14ac:dyDescent="0.25">
      <c r="A941" s="26">
        <v>2020</v>
      </c>
      <c r="B941" s="30">
        <v>5</v>
      </c>
      <c r="C941" s="6" t="s">
        <v>4637</v>
      </c>
      <c r="D941" s="3">
        <v>33</v>
      </c>
      <c r="E941" s="6" t="s">
        <v>116</v>
      </c>
      <c r="F941" s="6" t="s">
        <v>9273</v>
      </c>
      <c r="G941" s="3" t="s">
        <v>27</v>
      </c>
      <c r="H941" s="6">
        <v>42</v>
      </c>
      <c r="I941" s="6" t="s">
        <v>9440</v>
      </c>
      <c r="J941" s="6" t="s">
        <v>9956</v>
      </c>
      <c r="K941" s="6" t="s">
        <v>29</v>
      </c>
      <c r="L941" s="6" t="s">
        <v>59</v>
      </c>
      <c r="M941" s="6" t="s">
        <v>11102</v>
      </c>
      <c r="N941" s="6" t="s">
        <v>16072</v>
      </c>
      <c r="O941" s="6">
        <v>0</v>
      </c>
      <c r="P941" s="6">
        <v>0</v>
      </c>
      <c r="Q941" s="6">
        <f t="shared" si="14"/>
        <v>0</v>
      </c>
      <c r="R941" s="6" t="s">
        <v>66</v>
      </c>
      <c r="S941" s="8">
        <v>549</v>
      </c>
      <c r="T941" s="9">
        <v>43946</v>
      </c>
      <c r="U941" s="9">
        <v>44037</v>
      </c>
      <c r="V941" s="10">
        <v>930288.5</v>
      </c>
      <c r="W941" s="10">
        <v>930288.5</v>
      </c>
      <c r="X941" s="10">
        <v>930288.5</v>
      </c>
      <c r="Y941" s="10">
        <v>930288.5</v>
      </c>
      <c r="Z941" s="10">
        <v>930288.5</v>
      </c>
      <c r="AA941" s="10">
        <v>930288.5</v>
      </c>
      <c r="AB941" s="11" t="s">
        <v>70</v>
      </c>
    </row>
    <row r="942" spans="1:29" ht="56.25" x14ac:dyDescent="0.25">
      <c r="A942" s="26">
        <v>2020</v>
      </c>
      <c r="B942" s="30">
        <v>5</v>
      </c>
      <c r="C942" s="6" t="s">
        <v>158</v>
      </c>
      <c r="D942" s="3">
        <v>33</v>
      </c>
      <c r="E942" s="6" t="s">
        <v>116</v>
      </c>
      <c r="F942" s="6" t="s">
        <v>4795</v>
      </c>
      <c r="G942" s="3" t="s">
        <v>27</v>
      </c>
      <c r="H942" s="6">
        <v>43</v>
      </c>
      <c r="I942" s="6" t="s">
        <v>9444</v>
      </c>
      <c r="J942" s="6" t="s">
        <v>9445</v>
      </c>
      <c r="K942" s="6" t="s">
        <v>29</v>
      </c>
      <c r="L942" s="6" t="s">
        <v>59</v>
      </c>
      <c r="M942" s="6" t="s">
        <v>11104</v>
      </c>
      <c r="N942" s="6" t="s">
        <v>11597</v>
      </c>
      <c r="O942" s="6">
        <v>24</v>
      </c>
      <c r="P942" s="6">
        <v>21</v>
      </c>
      <c r="Q942" s="6">
        <f t="shared" si="14"/>
        <v>45</v>
      </c>
      <c r="R942" s="6" t="s">
        <v>66</v>
      </c>
      <c r="S942" s="6">
        <v>900</v>
      </c>
      <c r="T942" s="9">
        <v>44023</v>
      </c>
      <c r="U942" s="9">
        <v>44102</v>
      </c>
      <c r="V942" s="10">
        <v>1402690.71</v>
      </c>
      <c r="W942" s="10">
        <v>1402690.71</v>
      </c>
      <c r="X942" s="10">
        <v>1402690.71</v>
      </c>
      <c r="Y942" s="10">
        <v>1402690.71</v>
      </c>
      <c r="Z942" s="10">
        <v>1402690.71</v>
      </c>
      <c r="AA942" s="10">
        <v>1402690.71</v>
      </c>
      <c r="AB942" s="11" t="s">
        <v>70</v>
      </c>
      <c r="AC942" s="4"/>
    </row>
    <row r="943" spans="1:29" ht="56.25" x14ac:dyDescent="0.25">
      <c r="A943" s="26">
        <v>2020</v>
      </c>
      <c r="B943" s="30">
        <v>5</v>
      </c>
      <c r="C943" s="6" t="s">
        <v>2439</v>
      </c>
      <c r="D943" s="3">
        <v>33</v>
      </c>
      <c r="E943" s="6" t="s">
        <v>116</v>
      </c>
      <c r="F943" s="6" t="s">
        <v>7076</v>
      </c>
      <c r="G943" s="3" t="s">
        <v>27</v>
      </c>
      <c r="H943" s="6">
        <v>43</v>
      </c>
      <c r="I943" s="6" t="s">
        <v>9444</v>
      </c>
      <c r="J943" s="6" t="s">
        <v>10566</v>
      </c>
      <c r="K943" s="6" t="s">
        <v>29</v>
      </c>
      <c r="L943" s="6" t="s">
        <v>59</v>
      </c>
      <c r="M943" s="6" t="s">
        <v>11104</v>
      </c>
      <c r="N943" s="6" t="s">
        <v>13885</v>
      </c>
      <c r="O943" s="6">
        <v>178</v>
      </c>
      <c r="P943" s="6">
        <v>172</v>
      </c>
      <c r="Q943" s="6">
        <f t="shared" si="14"/>
        <v>350</v>
      </c>
      <c r="R943" s="6" t="s">
        <v>66</v>
      </c>
      <c r="S943" s="8">
        <v>1500</v>
      </c>
      <c r="T943" s="9">
        <v>44051</v>
      </c>
      <c r="U943" s="9">
        <v>44130</v>
      </c>
      <c r="V943" s="10">
        <v>1890333.55</v>
      </c>
      <c r="W943" s="10">
        <v>1890333.55</v>
      </c>
      <c r="X943" s="10">
        <v>1890333.55</v>
      </c>
      <c r="Y943" s="10">
        <v>1890333.55</v>
      </c>
      <c r="Z943" s="10">
        <v>1890333.55</v>
      </c>
      <c r="AA943" s="10">
        <v>1890333.55</v>
      </c>
      <c r="AB943" s="11" t="s">
        <v>70</v>
      </c>
    </row>
    <row r="944" spans="1:29" ht="45" x14ac:dyDescent="0.25">
      <c r="A944" s="26">
        <v>2020</v>
      </c>
      <c r="B944" s="30">
        <v>5</v>
      </c>
      <c r="C944" s="6" t="s">
        <v>1307</v>
      </c>
      <c r="D944" s="3">
        <v>33</v>
      </c>
      <c r="E944" s="6" t="s">
        <v>116</v>
      </c>
      <c r="F944" s="6" t="s">
        <v>5944</v>
      </c>
      <c r="G944" s="3" t="s">
        <v>27</v>
      </c>
      <c r="H944" s="6">
        <v>43</v>
      </c>
      <c r="I944" s="6" t="s">
        <v>9444</v>
      </c>
      <c r="J944" s="6" t="s">
        <v>10208</v>
      </c>
      <c r="K944" s="6" t="s">
        <v>29</v>
      </c>
      <c r="L944" s="6" t="s">
        <v>59</v>
      </c>
      <c r="M944" s="6" t="s">
        <v>11104</v>
      </c>
      <c r="N944" s="6" t="s">
        <v>12750</v>
      </c>
      <c r="O944" s="6">
        <v>418</v>
      </c>
      <c r="P944" s="6">
        <v>399</v>
      </c>
      <c r="Q944" s="6">
        <f t="shared" si="14"/>
        <v>817</v>
      </c>
      <c r="R944" s="6" t="s">
        <v>68</v>
      </c>
      <c r="S944" s="8">
        <v>1133</v>
      </c>
      <c r="T944" s="9">
        <v>44031</v>
      </c>
      <c r="U944" s="9">
        <v>44110</v>
      </c>
      <c r="V944" s="10">
        <v>1185045.24</v>
      </c>
      <c r="W944" s="10">
        <v>1454091.29</v>
      </c>
      <c r="X944" s="10">
        <v>1454091.29</v>
      </c>
      <c r="Y944" s="10">
        <v>1454091.29</v>
      </c>
      <c r="Z944" s="10">
        <v>1454091.29</v>
      </c>
      <c r="AA944" s="10">
        <v>1454091.29</v>
      </c>
      <c r="AB944" s="11" t="s">
        <v>70</v>
      </c>
    </row>
    <row r="945" spans="1:29" ht="45" x14ac:dyDescent="0.25">
      <c r="A945" s="26">
        <v>2020</v>
      </c>
      <c r="B945" s="30">
        <v>5</v>
      </c>
      <c r="C945" s="6" t="s">
        <v>1326</v>
      </c>
      <c r="D945" s="3">
        <v>33</v>
      </c>
      <c r="E945" s="6" t="s">
        <v>116</v>
      </c>
      <c r="F945" s="6" t="s">
        <v>5963</v>
      </c>
      <c r="G945" s="3" t="s">
        <v>27</v>
      </c>
      <c r="H945" s="6">
        <v>43</v>
      </c>
      <c r="I945" s="6" t="s">
        <v>9444</v>
      </c>
      <c r="J945" s="6" t="s">
        <v>10214</v>
      </c>
      <c r="K945" s="6" t="s">
        <v>29</v>
      </c>
      <c r="L945" s="6" t="s">
        <v>59</v>
      </c>
      <c r="M945" s="6" t="s">
        <v>11104</v>
      </c>
      <c r="N945" s="6" t="s">
        <v>12769</v>
      </c>
      <c r="O945" s="6">
        <v>314</v>
      </c>
      <c r="P945" s="6">
        <v>287</v>
      </c>
      <c r="Q945" s="6">
        <f t="shared" si="14"/>
        <v>601</v>
      </c>
      <c r="R945" s="6" t="s">
        <v>66</v>
      </c>
      <c r="S945" s="8">
        <v>406.08</v>
      </c>
      <c r="T945" s="9">
        <v>44086</v>
      </c>
      <c r="U945" s="9">
        <v>44155</v>
      </c>
      <c r="V945" s="10">
        <v>517956.56</v>
      </c>
      <c r="W945" s="10">
        <v>517956.56</v>
      </c>
      <c r="X945" s="10">
        <v>517956.56</v>
      </c>
      <c r="Y945" s="10">
        <v>517956.56</v>
      </c>
      <c r="Z945" s="10">
        <v>517956.56</v>
      </c>
      <c r="AA945" s="10">
        <v>517956.56</v>
      </c>
      <c r="AB945" s="11" t="s">
        <v>70</v>
      </c>
    </row>
    <row r="946" spans="1:29" ht="90" x14ac:dyDescent="0.25">
      <c r="A946" s="26">
        <v>2020</v>
      </c>
      <c r="B946" s="30">
        <v>5</v>
      </c>
      <c r="C946" s="6" t="s">
        <v>3660</v>
      </c>
      <c r="D946" s="3">
        <v>33</v>
      </c>
      <c r="E946" s="6" t="s">
        <v>116</v>
      </c>
      <c r="F946" s="6" t="s">
        <v>8296</v>
      </c>
      <c r="G946" s="3" t="s">
        <v>27</v>
      </c>
      <c r="H946" s="6">
        <v>43</v>
      </c>
      <c r="I946" s="6" t="s">
        <v>9444</v>
      </c>
      <c r="J946" s="6" t="s">
        <v>10862</v>
      </c>
      <c r="K946" s="6" t="s">
        <v>29</v>
      </c>
      <c r="L946" s="6" t="s">
        <v>59</v>
      </c>
      <c r="M946" s="6" t="s">
        <v>11273</v>
      </c>
      <c r="N946" s="6" t="s">
        <v>15102</v>
      </c>
      <c r="O946" s="6">
        <v>289</v>
      </c>
      <c r="P946" s="6">
        <v>252</v>
      </c>
      <c r="Q946" s="6">
        <f t="shared" si="14"/>
        <v>541</v>
      </c>
      <c r="R946" s="6" t="s">
        <v>66</v>
      </c>
      <c r="S946" s="8">
        <v>600</v>
      </c>
      <c r="T946" s="9">
        <v>44077</v>
      </c>
      <c r="U946" s="9">
        <v>44156</v>
      </c>
      <c r="V946" s="10">
        <v>754848.3</v>
      </c>
      <c r="W946" s="10">
        <v>754848.3</v>
      </c>
      <c r="X946" s="10">
        <v>754848.3</v>
      </c>
      <c r="Y946" s="10">
        <v>754848.3</v>
      </c>
      <c r="Z946" s="10">
        <v>754848.3</v>
      </c>
      <c r="AA946" s="10">
        <v>754848.3</v>
      </c>
      <c r="AB946" s="11" t="s">
        <v>70</v>
      </c>
    </row>
    <row r="947" spans="1:29" ht="78.75" x14ac:dyDescent="0.25">
      <c r="A947" s="26">
        <v>2020</v>
      </c>
      <c r="B947" s="30">
        <v>5</v>
      </c>
      <c r="C947" s="6" t="s">
        <v>3661</v>
      </c>
      <c r="D947" s="3">
        <v>33</v>
      </c>
      <c r="E947" s="6" t="s">
        <v>116</v>
      </c>
      <c r="F947" s="6" t="s">
        <v>8297</v>
      </c>
      <c r="G947" s="3" t="s">
        <v>27</v>
      </c>
      <c r="H947" s="6">
        <v>43</v>
      </c>
      <c r="I947" s="6" t="s">
        <v>9444</v>
      </c>
      <c r="J947" s="6" t="s">
        <v>10863</v>
      </c>
      <c r="K947" s="6" t="s">
        <v>29</v>
      </c>
      <c r="L947" s="6" t="s">
        <v>59</v>
      </c>
      <c r="M947" s="6" t="s">
        <v>11273</v>
      </c>
      <c r="N947" s="6" t="s">
        <v>15103</v>
      </c>
      <c r="O947" s="6">
        <v>105</v>
      </c>
      <c r="P947" s="6">
        <v>90</v>
      </c>
      <c r="Q947" s="6">
        <f t="shared" si="14"/>
        <v>195</v>
      </c>
      <c r="R947" s="6" t="s">
        <v>66</v>
      </c>
      <c r="S947" s="8">
        <v>1471</v>
      </c>
      <c r="T947" s="9">
        <v>44100</v>
      </c>
      <c r="U947" s="9">
        <v>44179</v>
      </c>
      <c r="V947" s="10">
        <v>2027756</v>
      </c>
      <c r="W947" s="10">
        <v>2027756</v>
      </c>
      <c r="X947" s="10">
        <v>2027756</v>
      </c>
      <c r="Y947" s="10">
        <v>2027756</v>
      </c>
      <c r="Z947" s="10">
        <v>2027756</v>
      </c>
      <c r="AA947" s="10">
        <v>2027756</v>
      </c>
      <c r="AB947" s="11" t="s">
        <v>70</v>
      </c>
    </row>
    <row r="948" spans="1:29" ht="101.25" x14ac:dyDescent="0.25">
      <c r="A948" s="26">
        <v>2020</v>
      </c>
      <c r="B948" s="30">
        <v>5</v>
      </c>
      <c r="C948" s="6" t="s">
        <v>2527</v>
      </c>
      <c r="D948" s="3">
        <v>33</v>
      </c>
      <c r="E948" s="6" t="s">
        <v>116</v>
      </c>
      <c r="F948" s="6" t="s">
        <v>7164</v>
      </c>
      <c r="G948" s="3" t="s">
        <v>27</v>
      </c>
      <c r="H948" s="6">
        <v>43</v>
      </c>
      <c r="I948" s="6" t="s">
        <v>9444</v>
      </c>
      <c r="J948" s="6" t="s">
        <v>10588</v>
      </c>
      <c r="K948" s="6" t="s">
        <v>29</v>
      </c>
      <c r="L948" s="6" t="s">
        <v>60</v>
      </c>
      <c r="M948" s="6" t="s">
        <v>11273</v>
      </c>
      <c r="N948" s="6" t="s">
        <v>13972</v>
      </c>
      <c r="O948" s="6">
        <v>20</v>
      </c>
      <c r="P948" s="6">
        <v>20</v>
      </c>
      <c r="Q948" s="6">
        <f t="shared" si="14"/>
        <v>40</v>
      </c>
      <c r="R948" s="6" t="s">
        <v>66</v>
      </c>
      <c r="S948" s="8">
        <v>74.88</v>
      </c>
      <c r="T948" s="9">
        <v>44149</v>
      </c>
      <c r="U948" s="9">
        <v>44196</v>
      </c>
      <c r="V948" s="10">
        <v>806540</v>
      </c>
      <c r="W948" s="10">
        <v>806540</v>
      </c>
      <c r="X948" s="10">
        <v>806540</v>
      </c>
      <c r="Y948" s="10">
        <v>806540</v>
      </c>
      <c r="Z948" s="10">
        <v>806540</v>
      </c>
      <c r="AA948" s="10">
        <v>806540</v>
      </c>
      <c r="AB948" s="11" t="s">
        <v>70</v>
      </c>
    </row>
    <row r="949" spans="1:29" ht="123.75" x14ac:dyDescent="0.25">
      <c r="A949" s="26">
        <v>2020</v>
      </c>
      <c r="B949" s="30">
        <v>5</v>
      </c>
      <c r="C949" s="6" t="s">
        <v>2532</v>
      </c>
      <c r="D949" s="3">
        <v>33</v>
      </c>
      <c r="E949" s="6" t="s">
        <v>116</v>
      </c>
      <c r="F949" s="6" t="s">
        <v>7169</v>
      </c>
      <c r="G949" s="3" t="s">
        <v>27</v>
      </c>
      <c r="H949" s="6">
        <v>43</v>
      </c>
      <c r="I949" s="6" t="s">
        <v>9444</v>
      </c>
      <c r="J949" s="6" t="s">
        <v>10589</v>
      </c>
      <c r="K949" s="6" t="s">
        <v>29</v>
      </c>
      <c r="L949" s="6" t="s">
        <v>60</v>
      </c>
      <c r="M949" s="6" t="s">
        <v>11273</v>
      </c>
      <c r="N949" s="6" t="s">
        <v>13977</v>
      </c>
      <c r="O949" s="6">
        <v>394</v>
      </c>
      <c r="P949" s="6">
        <v>420</v>
      </c>
      <c r="Q949" s="6">
        <f t="shared" si="14"/>
        <v>814</v>
      </c>
      <c r="R949" s="6" t="s">
        <v>66</v>
      </c>
      <c r="S949" s="8">
        <v>489</v>
      </c>
      <c r="T949" s="9">
        <v>44149</v>
      </c>
      <c r="U949" s="9">
        <v>44196</v>
      </c>
      <c r="V949" s="10">
        <v>1979366.81</v>
      </c>
      <c r="W949" s="10">
        <v>1979366.81</v>
      </c>
      <c r="X949" s="10">
        <v>1979366.81</v>
      </c>
      <c r="Y949" s="10">
        <v>1979366.81</v>
      </c>
      <c r="Z949" s="10">
        <v>1979366.81</v>
      </c>
      <c r="AA949" s="10">
        <v>1979366.81</v>
      </c>
      <c r="AB949" s="11" t="s">
        <v>70</v>
      </c>
    </row>
    <row r="950" spans="1:29" ht="56.25" x14ac:dyDescent="0.25">
      <c r="A950" s="26">
        <v>2020</v>
      </c>
      <c r="B950" s="30">
        <v>5</v>
      </c>
      <c r="C950" s="6" t="s">
        <v>3761</v>
      </c>
      <c r="D950" s="3">
        <v>33</v>
      </c>
      <c r="E950" s="6" t="s">
        <v>116</v>
      </c>
      <c r="F950" s="6" t="s">
        <v>8397</v>
      </c>
      <c r="G950" s="3" t="s">
        <v>27</v>
      </c>
      <c r="H950" s="6">
        <v>43</v>
      </c>
      <c r="I950" s="6" t="s">
        <v>9444</v>
      </c>
      <c r="J950" s="6" t="s">
        <v>9931</v>
      </c>
      <c r="K950" s="6" t="s">
        <v>29</v>
      </c>
      <c r="L950" s="6" t="s">
        <v>59</v>
      </c>
      <c r="M950" s="6" t="s">
        <v>11104</v>
      </c>
      <c r="N950" s="6" t="s">
        <v>15203</v>
      </c>
      <c r="O950" s="6">
        <v>3186</v>
      </c>
      <c r="P950" s="6">
        <v>2771</v>
      </c>
      <c r="Q950" s="6">
        <f t="shared" si="14"/>
        <v>5957</v>
      </c>
      <c r="R950" s="6" t="s">
        <v>66</v>
      </c>
      <c r="S950" s="8">
        <v>1486</v>
      </c>
      <c r="T950" s="9">
        <v>44009</v>
      </c>
      <c r="U950" s="9">
        <v>44108</v>
      </c>
      <c r="V950" s="10">
        <v>3825484.3</v>
      </c>
      <c r="W950" s="10">
        <v>3740248.74</v>
      </c>
      <c r="X950" s="10">
        <v>3740248.74</v>
      </c>
      <c r="Y950" s="10">
        <v>3740248.74</v>
      </c>
      <c r="Z950" s="10">
        <v>3740248.74</v>
      </c>
      <c r="AA950" s="10">
        <v>3740248.74</v>
      </c>
      <c r="AB950" s="11" t="s">
        <v>70</v>
      </c>
    </row>
    <row r="951" spans="1:29" ht="45" x14ac:dyDescent="0.25">
      <c r="A951" s="26">
        <v>2020</v>
      </c>
      <c r="B951" s="30">
        <v>5</v>
      </c>
      <c r="C951" s="6" t="s">
        <v>1436</v>
      </c>
      <c r="D951" s="3">
        <v>33</v>
      </c>
      <c r="E951" s="6" t="s">
        <v>116</v>
      </c>
      <c r="F951" s="6" t="s">
        <v>6073</v>
      </c>
      <c r="G951" s="3" t="s">
        <v>27</v>
      </c>
      <c r="H951" s="6">
        <v>43</v>
      </c>
      <c r="I951" s="6" t="s">
        <v>9444</v>
      </c>
      <c r="J951" s="6" t="s">
        <v>10244</v>
      </c>
      <c r="K951" s="6" t="s">
        <v>29</v>
      </c>
      <c r="L951" s="6" t="s">
        <v>61</v>
      </c>
      <c r="M951" s="6" t="s">
        <v>11104</v>
      </c>
      <c r="N951" s="6" t="s">
        <v>12879</v>
      </c>
      <c r="O951" s="6">
        <v>197</v>
      </c>
      <c r="P951" s="6">
        <v>201</v>
      </c>
      <c r="Q951" s="6">
        <f t="shared" si="14"/>
        <v>398</v>
      </c>
      <c r="R951" s="6" t="s">
        <v>68</v>
      </c>
      <c r="S951" s="8">
        <v>335.4</v>
      </c>
      <c r="T951" s="9">
        <v>44009</v>
      </c>
      <c r="U951" s="9">
        <v>44108</v>
      </c>
      <c r="V951" s="10">
        <v>4544982.38</v>
      </c>
      <c r="W951" s="10">
        <v>4544982.38</v>
      </c>
      <c r="X951" s="10">
        <v>4544982.38</v>
      </c>
      <c r="Y951" s="10">
        <v>4544982.38</v>
      </c>
      <c r="Z951" s="10">
        <v>4544982.38</v>
      </c>
      <c r="AA951" s="10">
        <v>4544982.38</v>
      </c>
      <c r="AB951" s="11" t="s">
        <v>70</v>
      </c>
    </row>
    <row r="952" spans="1:29" ht="56.25" x14ac:dyDescent="0.25">
      <c r="A952" s="26">
        <v>2020</v>
      </c>
      <c r="B952" s="30">
        <v>5</v>
      </c>
      <c r="C952" s="6" t="s">
        <v>2583</v>
      </c>
      <c r="D952" s="3">
        <v>33</v>
      </c>
      <c r="E952" s="6" t="s">
        <v>116</v>
      </c>
      <c r="F952" s="6" t="s">
        <v>7219</v>
      </c>
      <c r="G952" s="3" t="s">
        <v>27</v>
      </c>
      <c r="H952" s="6">
        <v>43</v>
      </c>
      <c r="I952" s="6" t="s">
        <v>9444</v>
      </c>
      <c r="J952" s="6" t="s">
        <v>10601</v>
      </c>
      <c r="K952" s="6" t="s">
        <v>29</v>
      </c>
      <c r="L952" s="6" t="s">
        <v>59</v>
      </c>
      <c r="M952" s="6" t="s">
        <v>11104</v>
      </c>
      <c r="N952" s="6" t="s">
        <v>14029</v>
      </c>
      <c r="O952" s="6">
        <v>145</v>
      </c>
      <c r="P952" s="6">
        <v>148</v>
      </c>
      <c r="Q952" s="6">
        <f t="shared" si="14"/>
        <v>293</v>
      </c>
      <c r="R952" s="6" t="s">
        <v>66</v>
      </c>
      <c r="S952" s="6">
        <v>1000</v>
      </c>
      <c r="T952" s="9">
        <v>44023</v>
      </c>
      <c r="U952" s="9">
        <v>44102</v>
      </c>
      <c r="V952" s="10">
        <v>1254230.33</v>
      </c>
      <c r="W952" s="10">
        <v>1254230.33</v>
      </c>
      <c r="X952" s="10">
        <v>1254230.33</v>
      </c>
      <c r="Y952" s="10">
        <v>1254230.33</v>
      </c>
      <c r="Z952" s="10">
        <v>1254230.33</v>
      </c>
      <c r="AA952" s="10">
        <v>1254230.33</v>
      </c>
      <c r="AB952" s="11" t="s">
        <v>70</v>
      </c>
      <c r="AC952" s="4"/>
    </row>
    <row r="953" spans="1:29" ht="56.25" x14ac:dyDescent="0.25">
      <c r="A953" s="26">
        <v>2020</v>
      </c>
      <c r="B953" s="30">
        <v>5</v>
      </c>
      <c r="C953" s="6" t="s">
        <v>2585</v>
      </c>
      <c r="D953" s="3">
        <v>33</v>
      </c>
      <c r="E953" s="6" t="s">
        <v>116</v>
      </c>
      <c r="F953" s="6" t="s">
        <v>7221</v>
      </c>
      <c r="G953" s="3" t="s">
        <v>27</v>
      </c>
      <c r="H953" s="6">
        <v>43</v>
      </c>
      <c r="I953" s="6" t="s">
        <v>9444</v>
      </c>
      <c r="J953" s="6" t="s">
        <v>10603</v>
      </c>
      <c r="K953" s="6" t="s">
        <v>29</v>
      </c>
      <c r="L953" s="6" t="s">
        <v>59</v>
      </c>
      <c r="M953" s="6" t="s">
        <v>11104</v>
      </c>
      <c r="N953" s="6" t="s">
        <v>14031</v>
      </c>
      <c r="O953" s="6">
        <v>190</v>
      </c>
      <c r="P953" s="6">
        <v>195</v>
      </c>
      <c r="Q953" s="6">
        <f t="shared" si="14"/>
        <v>385</v>
      </c>
      <c r="R953" s="6" t="s">
        <v>66</v>
      </c>
      <c r="S953" s="8">
        <v>800</v>
      </c>
      <c r="T953" s="9">
        <v>44065</v>
      </c>
      <c r="U953" s="9">
        <v>44144</v>
      </c>
      <c r="V953" s="10">
        <v>1063259.56</v>
      </c>
      <c r="W953" s="10">
        <v>1063259.56</v>
      </c>
      <c r="X953" s="10">
        <v>1063259.56</v>
      </c>
      <c r="Y953" s="10">
        <v>1063259.56</v>
      </c>
      <c r="Z953" s="10">
        <v>1063259.56</v>
      </c>
      <c r="AA953" s="10">
        <v>1063259.56</v>
      </c>
      <c r="AB953" s="11" t="s">
        <v>70</v>
      </c>
    </row>
    <row r="954" spans="1:29" ht="56.25" x14ac:dyDescent="0.25">
      <c r="A954" s="26">
        <v>2020</v>
      </c>
      <c r="B954" s="30">
        <v>5</v>
      </c>
      <c r="C954" s="6" t="s">
        <v>2586</v>
      </c>
      <c r="D954" s="3">
        <v>33</v>
      </c>
      <c r="E954" s="6" t="s">
        <v>116</v>
      </c>
      <c r="F954" s="6" t="s">
        <v>7222</v>
      </c>
      <c r="G954" s="3" t="s">
        <v>27</v>
      </c>
      <c r="H954" s="6">
        <v>43</v>
      </c>
      <c r="I954" s="6" t="s">
        <v>9444</v>
      </c>
      <c r="J954" s="6" t="s">
        <v>10604</v>
      </c>
      <c r="K954" s="6" t="s">
        <v>29</v>
      </c>
      <c r="L954" s="6" t="s">
        <v>59</v>
      </c>
      <c r="M954" s="6" t="s">
        <v>11104</v>
      </c>
      <c r="N954" s="6" t="s">
        <v>14032</v>
      </c>
      <c r="O954" s="6">
        <v>142</v>
      </c>
      <c r="P954" s="6">
        <v>164</v>
      </c>
      <c r="Q954" s="6">
        <f t="shared" si="14"/>
        <v>306</v>
      </c>
      <c r="R954" s="6" t="s">
        <v>66</v>
      </c>
      <c r="S954" s="6">
        <v>640.79999999999995</v>
      </c>
      <c r="T954" s="9">
        <v>44051</v>
      </c>
      <c r="U954" s="9">
        <v>44140</v>
      </c>
      <c r="V954" s="10">
        <v>877123.54</v>
      </c>
      <c r="W954" s="10">
        <v>877123.54</v>
      </c>
      <c r="X954" s="10">
        <v>877123.54</v>
      </c>
      <c r="Y954" s="10">
        <v>877123.54</v>
      </c>
      <c r="Z954" s="10">
        <v>877123.54</v>
      </c>
      <c r="AA954" s="10">
        <v>877123.54</v>
      </c>
      <c r="AB954" s="11" t="s">
        <v>70</v>
      </c>
      <c r="AC954" s="4"/>
    </row>
    <row r="955" spans="1:29" ht="101.25" x14ac:dyDescent="0.25">
      <c r="A955" s="26">
        <v>2020</v>
      </c>
      <c r="B955" s="30">
        <v>5</v>
      </c>
      <c r="C955" s="6" t="s">
        <v>2624</v>
      </c>
      <c r="D955" s="3">
        <v>33</v>
      </c>
      <c r="E955" s="6" t="s">
        <v>116</v>
      </c>
      <c r="F955" s="6" t="s">
        <v>7260</v>
      </c>
      <c r="G955" s="3" t="s">
        <v>27</v>
      </c>
      <c r="H955" s="6">
        <v>43</v>
      </c>
      <c r="I955" s="6" t="s">
        <v>9444</v>
      </c>
      <c r="J955" s="6" t="s">
        <v>9821</v>
      </c>
      <c r="K955" s="6" t="s">
        <v>29</v>
      </c>
      <c r="L955" s="6" t="s">
        <v>59</v>
      </c>
      <c r="M955" s="6" t="s">
        <v>11459</v>
      </c>
      <c r="N955" s="6" t="s">
        <v>14070</v>
      </c>
      <c r="O955" s="6">
        <v>1528</v>
      </c>
      <c r="P955" s="6">
        <v>1411</v>
      </c>
      <c r="Q955" s="6">
        <f t="shared" si="14"/>
        <v>2939</v>
      </c>
      <c r="R955" s="6" t="s">
        <v>66</v>
      </c>
      <c r="S955" s="6">
        <v>452</v>
      </c>
      <c r="T955" s="9">
        <v>44086</v>
      </c>
      <c r="U955" s="9">
        <v>44145</v>
      </c>
      <c r="V955" s="10">
        <v>607420.6</v>
      </c>
      <c r="W955" s="10">
        <v>607420.6</v>
      </c>
      <c r="X955" s="10">
        <v>607420.6</v>
      </c>
      <c r="Y955" s="10">
        <v>607420.6</v>
      </c>
      <c r="Z955" s="10">
        <v>607420.6</v>
      </c>
      <c r="AA955" s="10">
        <v>607420.6</v>
      </c>
      <c r="AB955" s="11" t="s">
        <v>70</v>
      </c>
      <c r="AC955" s="4"/>
    </row>
    <row r="956" spans="1:29" ht="123.75" x14ac:dyDescent="0.25">
      <c r="A956" s="26">
        <v>2020</v>
      </c>
      <c r="B956" s="30">
        <v>5</v>
      </c>
      <c r="C956" s="3" t="s">
        <v>2625</v>
      </c>
      <c r="D956" s="3">
        <v>33</v>
      </c>
      <c r="E956" s="6" t="s">
        <v>116</v>
      </c>
      <c r="F956" s="3" t="s">
        <v>7261</v>
      </c>
      <c r="G956" s="3" t="s">
        <v>27</v>
      </c>
      <c r="H956" s="3">
        <v>43</v>
      </c>
      <c r="I956" s="3" t="s">
        <v>9444</v>
      </c>
      <c r="J956" s="3" t="s">
        <v>10169</v>
      </c>
      <c r="K956" s="3" t="s">
        <v>29</v>
      </c>
      <c r="L956" s="3" t="s">
        <v>58</v>
      </c>
      <c r="M956" s="3" t="s">
        <v>11273</v>
      </c>
      <c r="N956" s="3" t="s">
        <v>14071</v>
      </c>
      <c r="O956" s="3">
        <v>100</v>
      </c>
      <c r="P956" s="3">
        <v>90</v>
      </c>
      <c r="Q956" s="6">
        <f t="shared" si="14"/>
        <v>190</v>
      </c>
      <c r="R956" s="3" t="s">
        <v>69</v>
      </c>
      <c r="S956" s="3">
        <v>1791</v>
      </c>
      <c r="T956" s="12">
        <v>44086</v>
      </c>
      <c r="U956" s="12">
        <v>44145</v>
      </c>
      <c r="V956" s="13">
        <v>1957856.1</v>
      </c>
      <c r="W956" s="13">
        <v>1957856.1</v>
      </c>
      <c r="X956" s="13">
        <v>1957856.1</v>
      </c>
      <c r="Y956" s="13">
        <v>1957856.1</v>
      </c>
      <c r="Z956" s="13">
        <v>1957856.1</v>
      </c>
      <c r="AA956" s="13">
        <v>1957856.1</v>
      </c>
      <c r="AB956" s="11" t="s">
        <v>70</v>
      </c>
      <c r="AC956" s="4"/>
    </row>
    <row r="957" spans="1:29" ht="78.75" x14ac:dyDescent="0.25">
      <c r="A957" s="26">
        <v>2020</v>
      </c>
      <c r="B957" s="30">
        <v>5</v>
      </c>
      <c r="C957" s="6" t="s">
        <v>323</v>
      </c>
      <c r="D957" s="3">
        <v>33</v>
      </c>
      <c r="E957" s="6" t="s">
        <v>116</v>
      </c>
      <c r="F957" s="6" t="s">
        <v>4960</v>
      </c>
      <c r="G957" s="3" t="s">
        <v>27</v>
      </c>
      <c r="H957" s="6">
        <v>43</v>
      </c>
      <c r="I957" s="6" t="s">
        <v>9444</v>
      </c>
      <c r="J957" s="6" t="s">
        <v>9631</v>
      </c>
      <c r="K957" s="6" t="s">
        <v>29</v>
      </c>
      <c r="L957" s="6" t="s">
        <v>59</v>
      </c>
      <c r="M957" s="6" t="s">
        <v>11195</v>
      </c>
      <c r="N957" s="6" t="s">
        <v>11762</v>
      </c>
      <c r="O957" s="6">
        <v>146</v>
      </c>
      <c r="P957" s="6">
        <v>149</v>
      </c>
      <c r="Q957" s="6">
        <f t="shared" si="14"/>
        <v>295</v>
      </c>
      <c r="R957" s="6" t="s">
        <v>68</v>
      </c>
      <c r="S957" s="6">
        <v>746</v>
      </c>
      <c r="T957" s="9">
        <v>44086</v>
      </c>
      <c r="U957" s="9">
        <v>44155</v>
      </c>
      <c r="V957" s="10">
        <v>958625</v>
      </c>
      <c r="W957" s="10">
        <v>958625</v>
      </c>
      <c r="X957" s="10">
        <v>958625</v>
      </c>
      <c r="Y957" s="10">
        <v>958625</v>
      </c>
      <c r="Z957" s="10">
        <v>958625</v>
      </c>
      <c r="AA957" s="10">
        <v>958625</v>
      </c>
      <c r="AB957" s="11" t="s">
        <v>70</v>
      </c>
      <c r="AC957" s="4"/>
    </row>
    <row r="958" spans="1:29" ht="78.75" x14ac:dyDescent="0.25">
      <c r="A958" s="26">
        <v>2020</v>
      </c>
      <c r="B958" s="30">
        <v>5</v>
      </c>
      <c r="C958" s="6" t="s">
        <v>3805</v>
      </c>
      <c r="D958" s="3">
        <v>33</v>
      </c>
      <c r="E958" s="6" t="s">
        <v>116</v>
      </c>
      <c r="F958" s="6" t="s">
        <v>8441</v>
      </c>
      <c r="G958" s="3" t="s">
        <v>27</v>
      </c>
      <c r="H958" s="6">
        <v>43</v>
      </c>
      <c r="I958" s="6" t="s">
        <v>9444</v>
      </c>
      <c r="J958" s="6" t="s">
        <v>10886</v>
      </c>
      <c r="K958" s="6" t="s">
        <v>29</v>
      </c>
      <c r="L958" s="6" t="s">
        <v>59</v>
      </c>
      <c r="M958" s="6" t="s">
        <v>11273</v>
      </c>
      <c r="N958" s="6" t="s">
        <v>15247</v>
      </c>
      <c r="O958" s="6">
        <v>34</v>
      </c>
      <c r="P958" s="6">
        <v>32</v>
      </c>
      <c r="Q958" s="6">
        <f t="shared" si="14"/>
        <v>66</v>
      </c>
      <c r="R958" s="6" t="s">
        <v>66</v>
      </c>
      <c r="S958" s="8">
        <v>770</v>
      </c>
      <c r="T958" s="9">
        <v>44100</v>
      </c>
      <c r="U958" s="9">
        <v>44179</v>
      </c>
      <c r="V958" s="10">
        <v>1120624</v>
      </c>
      <c r="W958" s="10">
        <v>1120624</v>
      </c>
      <c r="X958" s="10">
        <v>1120624</v>
      </c>
      <c r="Y958" s="10">
        <v>1120624</v>
      </c>
      <c r="Z958" s="10">
        <v>1120624</v>
      </c>
      <c r="AA958" s="10">
        <v>1120624</v>
      </c>
      <c r="AB958" s="11" t="s">
        <v>70</v>
      </c>
    </row>
    <row r="959" spans="1:29" ht="90" x14ac:dyDescent="0.25">
      <c r="A959" s="26">
        <v>2020</v>
      </c>
      <c r="B959" s="30">
        <v>5</v>
      </c>
      <c r="C959" s="6" t="s">
        <v>2659</v>
      </c>
      <c r="D959" s="3">
        <v>33</v>
      </c>
      <c r="E959" s="6" t="s">
        <v>116</v>
      </c>
      <c r="F959" s="6" t="s">
        <v>7295</v>
      </c>
      <c r="G959" s="3" t="s">
        <v>27</v>
      </c>
      <c r="H959" s="6">
        <v>43</v>
      </c>
      <c r="I959" s="6" t="s">
        <v>9444</v>
      </c>
      <c r="J959" s="6" t="s">
        <v>10214</v>
      </c>
      <c r="K959" s="6" t="s">
        <v>29</v>
      </c>
      <c r="L959" s="6" t="s">
        <v>59</v>
      </c>
      <c r="M959" s="6" t="s">
        <v>11273</v>
      </c>
      <c r="N959" s="6" t="s">
        <v>14105</v>
      </c>
      <c r="O959" s="6">
        <v>314</v>
      </c>
      <c r="P959" s="6">
        <v>287</v>
      </c>
      <c r="Q959" s="6">
        <f t="shared" si="14"/>
        <v>601</v>
      </c>
      <c r="R959" s="6" t="s">
        <v>66</v>
      </c>
      <c r="S959" s="8">
        <v>958.75</v>
      </c>
      <c r="T959" s="9">
        <v>44121</v>
      </c>
      <c r="U959" s="9">
        <v>44196</v>
      </c>
      <c r="V959" s="10">
        <v>1326420</v>
      </c>
      <c r="W959" s="10">
        <v>1326420</v>
      </c>
      <c r="X959" s="10">
        <v>1326420</v>
      </c>
      <c r="Y959" s="10">
        <v>1326420</v>
      </c>
      <c r="Z959" s="10">
        <v>1326420</v>
      </c>
      <c r="AA959" s="10">
        <v>1326420</v>
      </c>
      <c r="AB959" s="11" t="s">
        <v>70</v>
      </c>
    </row>
    <row r="960" spans="1:29" ht="56.25" x14ac:dyDescent="0.25">
      <c r="A960" s="26">
        <v>2020</v>
      </c>
      <c r="B960" s="30">
        <v>5</v>
      </c>
      <c r="C960" s="6" t="s">
        <v>2727</v>
      </c>
      <c r="D960" s="3">
        <v>33</v>
      </c>
      <c r="E960" s="6" t="s">
        <v>116</v>
      </c>
      <c r="F960" s="6" t="s">
        <v>7363</v>
      </c>
      <c r="G960" s="3" t="s">
        <v>27</v>
      </c>
      <c r="H960" s="6">
        <v>43</v>
      </c>
      <c r="I960" s="6" t="s">
        <v>9444</v>
      </c>
      <c r="J960" s="6" t="s">
        <v>10169</v>
      </c>
      <c r="K960" s="6" t="s">
        <v>29</v>
      </c>
      <c r="L960" s="6" t="s">
        <v>59</v>
      </c>
      <c r="M960" s="6" t="s">
        <v>11104</v>
      </c>
      <c r="N960" s="6" t="s">
        <v>14173</v>
      </c>
      <c r="O960" s="6">
        <v>560</v>
      </c>
      <c r="P960" s="6">
        <v>481</v>
      </c>
      <c r="Q960" s="6">
        <f t="shared" si="14"/>
        <v>1041</v>
      </c>
      <c r="R960" s="6" t="s">
        <v>66</v>
      </c>
      <c r="S960" s="6">
        <v>2363</v>
      </c>
      <c r="T960" s="9">
        <v>44016</v>
      </c>
      <c r="U960" s="9">
        <v>44095</v>
      </c>
      <c r="V960" s="10">
        <v>3055059.6</v>
      </c>
      <c r="W960" s="10">
        <v>3055059.6</v>
      </c>
      <c r="X960" s="10">
        <v>3055059.6</v>
      </c>
      <c r="Y960" s="10">
        <v>3055059.6</v>
      </c>
      <c r="Z960" s="10">
        <v>3055059.6</v>
      </c>
      <c r="AA960" s="10">
        <v>3055059.6</v>
      </c>
      <c r="AB960" s="11" t="s">
        <v>70</v>
      </c>
      <c r="AC960" s="4"/>
    </row>
    <row r="961" spans="1:29" ht="45" x14ac:dyDescent="0.25">
      <c r="A961" s="26">
        <v>2020</v>
      </c>
      <c r="B961" s="30">
        <v>5</v>
      </c>
      <c r="C961" s="6" t="s">
        <v>2750</v>
      </c>
      <c r="D961" s="3">
        <v>33</v>
      </c>
      <c r="E961" s="6" t="s">
        <v>116</v>
      </c>
      <c r="F961" s="6" t="s">
        <v>7386</v>
      </c>
      <c r="G961" s="3" t="s">
        <v>27</v>
      </c>
      <c r="H961" s="6">
        <v>43</v>
      </c>
      <c r="I961" s="6" t="s">
        <v>9444</v>
      </c>
      <c r="J961" s="6" t="s">
        <v>9931</v>
      </c>
      <c r="K961" s="6" t="s">
        <v>29</v>
      </c>
      <c r="L961" s="6" t="s">
        <v>59</v>
      </c>
      <c r="M961" s="6" t="s">
        <v>11104</v>
      </c>
      <c r="N961" s="6" t="s">
        <v>14196</v>
      </c>
      <c r="O961" s="6">
        <v>800</v>
      </c>
      <c r="P961" s="6">
        <v>700</v>
      </c>
      <c r="Q961" s="6">
        <f t="shared" si="14"/>
        <v>1500</v>
      </c>
      <c r="R961" s="6" t="s">
        <v>66</v>
      </c>
      <c r="S961" s="6">
        <v>510.6</v>
      </c>
      <c r="T961" s="9">
        <v>44086</v>
      </c>
      <c r="U961" s="9">
        <v>44165</v>
      </c>
      <c r="V961" s="10">
        <v>1103562.58</v>
      </c>
      <c r="W961" s="10">
        <v>1184724.1399999999</v>
      </c>
      <c r="X961" s="10">
        <v>1184724.1399999999</v>
      </c>
      <c r="Y961" s="10">
        <v>1184724.1399999999</v>
      </c>
      <c r="Z961" s="10">
        <v>1184724.1399999999</v>
      </c>
      <c r="AA961" s="10">
        <v>1184724.1399999999</v>
      </c>
      <c r="AB961" s="11" t="s">
        <v>70</v>
      </c>
      <c r="AC961" s="4"/>
    </row>
    <row r="962" spans="1:29" ht="78.75" x14ac:dyDescent="0.25">
      <c r="A962" s="26">
        <v>2020</v>
      </c>
      <c r="B962" s="30">
        <v>5</v>
      </c>
      <c r="C962" s="6" t="s">
        <v>2770</v>
      </c>
      <c r="D962" s="3">
        <v>33</v>
      </c>
      <c r="E962" s="6" t="s">
        <v>116</v>
      </c>
      <c r="F962" s="6" t="s">
        <v>7406</v>
      </c>
      <c r="G962" s="3" t="s">
        <v>27</v>
      </c>
      <c r="H962" s="6">
        <v>43</v>
      </c>
      <c r="I962" s="6" t="s">
        <v>9444</v>
      </c>
      <c r="J962" s="6" t="s">
        <v>10644</v>
      </c>
      <c r="K962" s="6" t="s">
        <v>29</v>
      </c>
      <c r="L962" s="6" t="s">
        <v>59</v>
      </c>
      <c r="M962" s="6" t="s">
        <v>11273</v>
      </c>
      <c r="N962" s="6" t="s">
        <v>14216</v>
      </c>
      <c r="O962" s="6">
        <v>60</v>
      </c>
      <c r="P962" s="6">
        <v>59</v>
      </c>
      <c r="Q962" s="6">
        <f t="shared" si="14"/>
        <v>119</v>
      </c>
      <c r="R962" s="6" t="s">
        <v>66</v>
      </c>
      <c r="S962" s="8">
        <v>675</v>
      </c>
      <c r="T962" s="9">
        <v>44121</v>
      </c>
      <c r="U962" s="9">
        <v>44180</v>
      </c>
      <c r="V962" s="10">
        <v>891405.2</v>
      </c>
      <c r="W962" s="10">
        <v>1095907.75</v>
      </c>
      <c r="X962" s="10">
        <v>1095907.75</v>
      </c>
      <c r="Y962" s="10">
        <v>1095907.75</v>
      </c>
      <c r="Z962" s="10">
        <v>1095907.75</v>
      </c>
      <c r="AA962" s="10">
        <v>1095907.75</v>
      </c>
      <c r="AB962" s="11" t="s">
        <v>70</v>
      </c>
    </row>
    <row r="963" spans="1:29" ht="45" x14ac:dyDescent="0.25">
      <c r="A963" s="26">
        <v>2020</v>
      </c>
      <c r="B963" s="30">
        <v>5</v>
      </c>
      <c r="C963" s="6" t="s">
        <v>1692</v>
      </c>
      <c r="D963" s="3">
        <v>33</v>
      </c>
      <c r="E963" s="6" t="s">
        <v>116</v>
      </c>
      <c r="F963" s="6" t="s">
        <v>6329</v>
      </c>
      <c r="G963" s="3" t="s">
        <v>27</v>
      </c>
      <c r="H963" s="6">
        <v>43</v>
      </c>
      <c r="I963" s="6" t="s">
        <v>9444</v>
      </c>
      <c r="J963" s="6" t="s">
        <v>9931</v>
      </c>
      <c r="K963" s="6" t="s">
        <v>11070</v>
      </c>
      <c r="L963" s="6" t="s">
        <v>11071</v>
      </c>
      <c r="M963" s="6" t="s">
        <v>11104</v>
      </c>
      <c r="N963" s="6" t="s">
        <v>13135</v>
      </c>
      <c r="O963" s="6">
        <v>25715</v>
      </c>
      <c r="P963" s="6">
        <v>24149</v>
      </c>
      <c r="Q963" s="6">
        <f t="shared" ref="Q963:Q1026" si="15">+P963+O963</f>
        <v>49864</v>
      </c>
      <c r="R963" s="6" t="s">
        <v>69</v>
      </c>
      <c r="S963" s="8">
        <v>1</v>
      </c>
      <c r="T963" s="9">
        <v>44015</v>
      </c>
      <c r="U963" s="9">
        <v>44086</v>
      </c>
      <c r="V963" s="10">
        <v>1918825.6</v>
      </c>
      <c r="W963" s="10">
        <v>1918825.6</v>
      </c>
      <c r="X963" s="10">
        <v>1918825.6</v>
      </c>
      <c r="Y963" s="10">
        <v>1918825.6</v>
      </c>
      <c r="Z963" s="10">
        <v>1918825.6</v>
      </c>
      <c r="AA963" s="10">
        <v>1918825.6</v>
      </c>
      <c r="AB963" s="11" t="s">
        <v>70</v>
      </c>
    </row>
    <row r="964" spans="1:29" ht="56.25" x14ac:dyDescent="0.25">
      <c r="A964" s="26">
        <v>2020</v>
      </c>
      <c r="B964" s="30">
        <v>5</v>
      </c>
      <c r="C964" s="6" t="s">
        <v>572</v>
      </c>
      <c r="D964" s="3">
        <v>33</v>
      </c>
      <c r="E964" s="6" t="s">
        <v>116</v>
      </c>
      <c r="F964" s="6" t="s">
        <v>5209</v>
      </c>
      <c r="G964" s="3" t="s">
        <v>27</v>
      </c>
      <c r="H964" s="6">
        <v>43</v>
      </c>
      <c r="I964" s="6" t="s">
        <v>9444</v>
      </c>
      <c r="J964" s="6" t="s">
        <v>9821</v>
      </c>
      <c r="K964" s="6" t="s">
        <v>29</v>
      </c>
      <c r="L964" s="6" t="s">
        <v>59</v>
      </c>
      <c r="M964" s="6" t="s">
        <v>11104</v>
      </c>
      <c r="N964" s="6" t="s">
        <v>12013</v>
      </c>
      <c r="O964" s="6">
        <v>1528</v>
      </c>
      <c r="P964" s="6">
        <v>1411</v>
      </c>
      <c r="Q964" s="6">
        <f t="shared" si="15"/>
        <v>2939</v>
      </c>
      <c r="R964" s="6" t="s">
        <v>66</v>
      </c>
      <c r="S964" s="8">
        <v>1533.1</v>
      </c>
      <c r="T964" s="9">
        <v>44031</v>
      </c>
      <c r="U964" s="9">
        <v>44120</v>
      </c>
      <c r="V964" s="10">
        <v>2355000</v>
      </c>
      <c r="W964" s="10">
        <v>2355000</v>
      </c>
      <c r="X964" s="10">
        <v>2355000</v>
      </c>
      <c r="Y964" s="10">
        <v>2355000</v>
      </c>
      <c r="Z964" s="10">
        <v>2355000</v>
      </c>
      <c r="AA964" s="10">
        <v>2355000</v>
      </c>
      <c r="AB964" s="11" t="s">
        <v>70</v>
      </c>
    </row>
    <row r="965" spans="1:29" ht="56.25" x14ac:dyDescent="0.25">
      <c r="A965" s="26">
        <v>2020</v>
      </c>
      <c r="B965" s="30">
        <v>5</v>
      </c>
      <c r="C965" s="6" t="s">
        <v>4072</v>
      </c>
      <c r="D965" s="3">
        <v>33</v>
      </c>
      <c r="E965" s="6" t="s">
        <v>116</v>
      </c>
      <c r="F965" s="6" t="s">
        <v>8708</v>
      </c>
      <c r="G965" s="3" t="s">
        <v>27</v>
      </c>
      <c r="H965" s="6">
        <v>43</v>
      </c>
      <c r="I965" s="6" t="s">
        <v>9444</v>
      </c>
      <c r="J965" s="6" t="s">
        <v>10208</v>
      </c>
      <c r="K965" s="6" t="s">
        <v>29</v>
      </c>
      <c r="L965" s="6" t="s">
        <v>58</v>
      </c>
      <c r="M965" s="6" t="s">
        <v>11104</v>
      </c>
      <c r="N965" s="6" t="s">
        <v>15511</v>
      </c>
      <c r="O965" s="6">
        <v>100</v>
      </c>
      <c r="P965" s="6">
        <v>90</v>
      </c>
      <c r="Q965" s="6">
        <f t="shared" si="15"/>
        <v>190</v>
      </c>
      <c r="R965" s="6" t="s">
        <v>69</v>
      </c>
      <c r="S965" s="8">
        <v>21</v>
      </c>
      <c r="T965" s="9">
        <v>44043</v>
      </c>
      <c r="U965" s="9">
        <v>44102</v>
      </c>
      <c r="V965" s="10">
        <v>2106522.0099999998</v>
      </c>
      <c r="W965" s="10">
        <v>2106522.0099999998</v>
      </c>
      <c r="X965" s="10">
        <v>2106522.0099999998</v>
      </c>
      <c r="Y965" s="10">
        <v>2106522.0099999998</v>
      </c>
      <c r="Z965" s="10">
        <v>2106522.0099999998</v>
      </c>
      <c r="AA965" s="10">
        <v>2106522.0099999998</v>
      </c>
      <c r="AB965" s="11" t="s">
        <v>70</v>
      </c>
    </row>
    <row r="966" spans="1:29" ht="56.25" x14ac:dyDescent="0.25">
      <c r="A966" s="26">
        <v>2020</v>
      </c>
      <c r="B966" s="30">
        <v>5</v>
      </c>
      <c r="C966" s="6" t="s">
        <v>2895</v>
      </c>
      <c r="D966" s="3">
        <v>33</v>
      </c>
      <c r="E966" s="6" t="s">
        <v>116</v>
      </c>
      <c r="F966" s="6" t="s">
        <v>7531</v>
      </c>
      <c r="G966" s="3" t="s">
        <v>27</v>
      </c>
      <c r="H966" s="6">
        <v>43</v>
      </c>
      <c r="I966" s="6" t="s">
        <v>9444</v>
      </c>
      <c r="J966" s="6" t="s">
        <v>10375</v>
      </c>
      <c r="K966" s="6" t="s">
        <v>29</v>
      </c>
      <c r="L966" s="6" t="s">
        <v>59</v>
      </c>
      <c r="M966" s="6" t="s">
        <v>11104</v>
      </c>
      <c r="N966" s="6" t="s">
        <v>14341</v>
      </c>
      <c r="O966" s="6">
        <v>257</v>
      </c>
      <c r="P966" s="6">
        <v>260</v>
      </c>
      <c r="Q966" s="6">
        <f t="shared" si="15"/>
        <v>517</v>
      </c>
      <c r="R966" s="6" t="s">
        <v>66</v>
      </c>
      <c r="S966" s="6">
        <v>2400</v>
      </c>
      <c r="T966" s="9">
        <v>44077</v>
      </c>
      <c r="U966" s="9">
        <v>44156</v>
      </c>
      <c r="V966" s="10">
        <v>3165850.31</v>
      </c>
      <c r="W966" s="10">
        <v>3165850.31</v>
      </c>
      <c r="X966" s="10">
        <v>3165850.31</v>
      </c>
      <c r="Y966" s="10">
        <v>3165850.31</v>
      </c>
      <c r="Z966" s="10">
        <v>3165850.31</v>
      </c>
      <c r="AA966" s="10">
        <v>3165850.31</v>
      </c>
      <c r="AB966" s="11" t="s">
        <v>70</v>
      </c>
      <c r="AC966" s="4"/>
    </row>
    <row r="967" spans="1:29" ht="45" x14ac:dyDescent="0.25">
      <c r="A967" s="26">
        <v>2020</v>
      </c>
      <c r="B967" s="30">
        <v>5</v>
      </c>
      <c r="C967" s="6" t="s">
        <v>2901</v>
      </c>
      <c r="D967" s="3">
        <v>33</v>
      </c>
      <c r="E967" s="6" t="s">
        <v>116</v>
      </c>
      <c r="F967" s="6" t="s">
        <v>7537</v>
      </c>
      <c r="G967" s="3" t="s">
        <v>27</v>
      </c>
      <c r="H967" s="6">
        <v>43</v>
      </c>
      <c r="I967" s="6" t="s">
        <v>9444</v>
      </c>
      <c r="J967" s="6" t="s">
        <v>9931</v>
      </c>
      <c r="K967" s="6" t="s">
        <v>29</v>
      </c>
      <c r="L967" s="6" t="s">
        <v>61</v>
      </c>
      <c r="M967" s="6" t="s">
        <v>11104</v>
      </c>
      <c r="N967" s="6" t="s">
        <v>14347</v>
      </c>
      <c r="O967" s="6">
        <v>50</v>
      </c>
      <c r="P967" s="6">
        <v>50</v>
      </c>
      <c r="Q967" s="6">
        <f t="shared" si="15"/>
        <v>100</v>
      </c>
      <c r="R967" s="6" t="s">
        <v>68</v>
      </c>
      <c r="S967" s="6">
        <v>108</v>
      </c>
      <c r="T967" s="9">
        <v>44086</v>
      </c>
      <c r="U967" s="9">
        <v>44155</v>
      </c>
      <c r="V967" s="10">
        <v>508956.12</v>
      </c>
      <c r="W967" s="10">
        <v>629395.42000000004</v>
      </c>
      <c r="X967" s="10">
        <v>629395.42000000004</v>
      </c>
      <c r="Y967" s="10">
        <v>629395.42000000004</v>
      </c>
      <c r="Z967" s="10">
        <v>629395.42000000004</v>
      </c>
      <c r="AA967" s="10">
        <v>629395.42000000004</v>
      </c>
      <c r="AB967" s="11" t="s">
        <v>70</v>
      </c>
      <c r="AC967" s="4"/>
    </row>
    <row r="968" spans="1:29" ht="56.25" x14ac:dyDescent="0.25">
      <c r="A968" s="26">
        <v>2020</v>
      </c>
      <c r="B968" s="30">
        <v>5</v>
      </c>
      <c r="C968" s="6" t="s">
        <v>2905</v>
      </c>
      <c r="D968" s="3">
        <v>33</v>
      </c>
      <c r="E968" s="6" t="s">
        <v>116</v>
      </c>
      <c r="F968" s="6" t="s">
        <v>7541</v>
      </c>
      <c r="G968" s="3" t="s">
        <v>27</v>
      </c>
      <c r="H968" s="6">
        <v>43</v>
      </c>
      <c r="I968" s="6" t="s">
        <v>9444</v>
      </c>
      <c r="J968" s="6" t="s">
        <v>10683</v>
      </c>
      <c r="K968" s="6" t="s">
        <v>29</v>
      </c>
      <c r="L968" s="6" t="s">
        <v>59</v>
      </c>
      <c r="M968" s="6" t="s">
        <v>11104</v>
      </c>
      <c r="N968" s="6" t="s">
        <v>14351</v>
      </c>
      <c r="O968" s="6">
        <v>156</v>
      </c>
      <c r="P968" s="6">
        <v>163</v>
      </c>
      <c r="Q968" s="6">
        <f t="shared" si="15"/>
        <v>319</v>
      </c>
      <c r="R968" s="6" t="s">
        <v>66</v>
      </c>
      <c r="S968" s="8">
        <v>800</v>
      </c>
      <c r="T968" s="9">
        <v>44086</v>
      </c>
      <c r="U968" s="9">
        <v>44165</v>
      </c>
      <c r="V968" s="10">
        <v>1288212.3600000001</v>
      </c>
      <c r="W968" s="10">
        <v>1323896.3</v>
      </c>
      <c r="X968" s="10">
        <v>1323896.3</v>
      </c>
      <c r="Y968" s="10">
        <v>1323896.3</v>
      </c>
      <c r="Z968" s="10">
        <v>1323896.3</v>
      </c>
      <c r="AA968" s="10">
        <v>1323896.3</v>
      </c>
      <c r="AB968" s="11" t="s">
        <v>70</v>
      </c>
    </row>
    <row r="969" spans="1:29" ht="90" x14ac:dyDescent="0.25">
      <c r="A969" s="26">
        <v>2020</v>
      </c>
      <c r="B969" s="30">
        <v>5</v>
      </c>
      <c r="C969" s="6" t="s">
        <v>617</v>
      </c>
      <c r="D969" s="3">
        <v>33</v>
      </c>
      <c r="E969" s="6" t="s">
        <v>116</v>
      </c>
      <c r="F969" s="6" t="s">
        <v>5254</v>
      </c>
      <c r="G969" s="3" t="s">
        <v>27</v>
      </c>
      <c r="H969" s="6">
        <v>43</v>
      </c>
      <c r="I969" s="6" t="s">
        <v>9444</v>
      </c>
      <c r="J969" s="6" t="s">
        <v>9852</v>
      </c>
      <c r="K969" s="6" t="s">
        <v>29</v>
      </c>
      <c r="L969" s="6" t="s">
        <v>59</v>
      </c>
      <c r="M969" s="6" t="s">
        <v>11273</v>
      </c>
      <c r="N969" s="6" t="s">
        <v>12057</v>
      </c>
      <c r="O969" s="6">
        <v>235</v>
      </c>
      <c r="P969" s="6">
        <v>246</v>
      </c>
      <c r="Q969" s="6">
        <f t="shared" si="15"/>
        <v>481</v>
      </c>
      <c r="R969" s="6" t="s">
        <v>66</v>
      </c>
      <c r="S969" s="8">
        <v>1020</v>
      </c>
      <c r="T969" s="9">
        <v>44100</v>
      </c>
      <c r="U969" s="9">
        <v>44179</v>
      </c>
      <c r="V969" s="10">
        <v>1430362</v>
      </c>
      <c r="W969" s="10">
        <v>1430362</v>
      </c>
      <c r="X969" s="10">
        <v>1430362</v>
      </c>
      <c r="Y969" s="10">
        <v>1430362</v>
      </c>
      <c r="Z969" s="10">
        <v>1430362</v>
      </c>
      <c r="AA969" s="10">
        <v>1430362</v>
      </c>
      <c r="AB969" s="11" t="s">
        <v>70</v>
      </c>
    </row>
    <row r="970" spans="1:29" ht="90" x14ac:dyDescent="0.25">
      <c r="A970" s="26">
        <v>2020</v>
      </c>
      <c r="B970" s="30">
        <v>5</v>
      </c>
      <c r="C970" s="6" t="s">
        <v>1804</v>
      </c>
      <c r="D970" s="3">
        <v>33</v>
      </c>
      <c r="E970" s="6" t="s">
        <v>116</v>
      </c>
      <c r="F970" s="6" t="s">
        <v>6441</v>
      </c>
      <c r="G970" s="3" t="s">
        <v>27</v>
      </c>
      <c r="H970" s="6">
        <v>43</v>
      </c>
      <c r="I970" s="6" t="s">
        <v>9444</v>
      </c>
      <c r="J970" s="6" t="s">
        <v>10375</v>
      </c>
      <c r="K970" s="6" t="s">
        <v>29</v>
      </c>
      <c r="L970" s="6" t="s">
        <v>59</v>
      </c>
      <c r="M970" s="6" t="s">
        <v>11273</v>
      </c>
      <c r="N970" s="6" t="s">
        <v>13249</v>
      </c>
      <c r="O970" s="6">
        <v>257</v>
      </c>
      <c r="P970" s="6">
        <v>260</v>
      </c>
      <c r="Q970" s="6">
        <f t="shared" si="15"/>
        <v>517</v>
      </c>
      <c r="R970" s="6" t="s">
        <v>66</v>
      </c>
      <c r="S970" s="6">
        <v>1000</v>
      </c>
      <c r="T970" s="9">
        <v>44121</v>
      </c>
      <c r="U970" s="9">
        <v>44196</v>
      </c>
      <c r="V970" s="10">
        <v>1320981</v>
      </c>
      <c r="W970" s="10">
        <v>1320981</v>
      </c>
      <c r="X970" s="10">
        <v>1320981</v>
      </c>
      <c r="Y970" s="10">
        <v>1320981</v>
      </c>
      <c r="Z970" s="10">
        <v>1320981</v>
      </c>
      <c r="AA970" s="10">
        <v>1320981</v>
      </c>
      <c r="AB970" s="11" t="s">
        <v>70</v>
      </c>
      <c r="AC970" s="4"/>
    </row>
    <row r="971" spans="1:29" ht="101.25" x14ac:dyDescent="0.25">
      <c r="A971" s="26">
        <v>2020</v>
      </c>
      <c r="B971" s="30">
        <v>5</v>
      </c>
      <c r="C971" s="6" t="s">
        <v>2979</v>
      </c>
      <c r="D971" s="3">
        <v>33</v>
      </c>
      <c r="E971" s="6" t="s">
        <v>116</v>
      </c>
      <c r="F971" s="6" t="s">
        <v>7615</v>
      </c>
      <c r="G971" s="3" t="s">
        <v>27</v>
      </c>
      <c r="H971" s="6">
        <v>43</v>
      </c>
      <c r="I971" s="6" t="s">
        <v>9444</v>
      </c>
      <c r="J971" s="6" t="s">
        <v>9931</v>
      </c>
      <c r="K971" s="6" t="s">
        <v>29</v>
      </c>
      <c r="L971" s="6" t="s">
        <v>59</v>
      </c>
      <c r="M971" s="6" t="s">
        <v>11273</v>
      </c>
      <c r="N971" s="6" t="s">
        <v>14422</v>
      </c>
      <c r="O971" s="6">
        <v>100</v>
      </c>
      <c r="P971" s="6">
        <v>150</v>
      </c>
      <c r="Q971" s="6">
        <f t="shared" si="15"/>
        <v>250</v>
      </c>
      <c r="R971" s="6" t="s">
        <v>66</v>
      </c>
      <c r="S971" s="6">
        <v>197</v>
      </c>
      <c r="T971" s="9">
        <v>44149</v>
      </c>
      <c r="U971" s="9">
        <v>44196</v>
      </c>
      <c r="V971" s="10">
        <v>450030</v>
      </c>
      <c r="W971" s="10">
        <v>450030</v>
      </c>
      <c r="X971" s="10">
        <v>450030</v>
      </c>
      <c r="Y971" s="10">
        <v>450030</v>
      </c>
      <c r="Z971" s="10">
        <v>450030</v>
      </c>
      <c r="AA971" s="10">
        <v>450030</v>
      </c>
      <c r="AB971" s="11" t="s">
        <v>70</v>
      </c>
      <c r="AC971" s="4"/>
    </row>
    <row r="972" spans="1:29" ht="112.5" x14ac:dyDescent="0.25">
      <c r="A972" s="26">
        <v>2020</v>
      </c>
      <c r="B972" s="30">
        <v>5</v>
      </c>
      <c r="C972" s="6" t="s">
        <v>678</v>
      </c>
      <c r="D972" s="3">
        <v>33</v>
      </c>
      <c r="E972" s="6" t="s">
        <v>116</v>
      </c>
      <c r="F972" s="6" t="s">
        <v>5315</v>
      </c>
      <c r="G972" s="3" t="s">
        <v>27</v>
      </c>
      <c r="H972" s="6">
        <v>43</v>
      </c>
      <c r="I972" s="6" t="s">
        <v>9444</v>
      </c>
      <c r="J972" s="6" t="s">
        <v>9891</v>
      </c>
      <c r="K972" s="6" t="s">
        <v>29</v>
      </c>
      <c r="L972" s="6" t="s">
        <v>60</v>
      </c>
      <c r="M972" s="6" t="s">
        <v>11273</v>
      </c>
      <c r="N972" s="6" t="s">
        <v>12118</v>
      </c>
      <c r="O972" s="6">
        <v>196</v>
      </c>
      <c r="P972" s="6">
        <v>202</v>
      </c>
      <c r="Q972" s="6">
        <f t="shared" si="15"/>
        <v>398</v>
      </c>
      <c r="R972" s="6" t="s">
        <v>66</v>
      </c>
      <c r="S972" s="6">
        <v>464</v>
      </c>
      <c r="T972" s="9">
        <v>44149</v>
      </c>
      <c r="U972" s="9">
        <v>44196</v>
      </c>
      <c r="V972" s="10">
        <v>2101569.2000000002</v>
      </c>
      <c r="W972" s="10">
        <v>2101569.2000000002</v>
      </c>
      <c r="X972" s="10">
        <v>2101569.2000000002</v>
      </c>
      <c r="Y972" s="10">
        <v>2101569.2000000002</v>
      </c>
      <c r="Z972" s="10">
        <v>2101569.2000000002</v>
      </c>
      <c r="AA972" s="10">
        <v>2101569.2000000002</v>
      </c>
      <c r="AB972" s="11" t="s">
        <v>70</v>
      </c>
      <c r="AC972" s="4"/>
    </row>
    <row r="973" spans="1:29" ht="56.25" x14ac:dyDescent="0.25">
      <c r="A973" s="26">
        <v>2020</v>
      </c>
      <c r="B973" s="30">
        <v>5</v>
      </c>
      <c r="C973" s="6" t="s">
        <v>735</v>
      </c>
      <c r="D973" s="3">
        <v>33</v>
      </c>
      <c r="E973" s="6" t="s">
        <v>116</v>
      </c>
      <c r="F973" s="6" t="s">
        <v>5372</v>
      </c>
      <c r="G973" s="3" t="s">
        <v>27</v>
      </c>
      <c r="H973" s="6">
        <v>43</v>
      </c>
      <c r="I973" s="6" t="s">
        <v>9444</v>
      </c>
      <c r="J973" s="6" t="s">
        <v>9920</v>
      </c>
      <c r="K973" s="6" t="s">
        <v>29</v>
      </c>
      <c r="L973" s="6" t="s">
        <v>59</v>
      </c>
      <c r="M973" s="6" t="s">
        <v>11104</v>
      </c>
      <c r="N973" s="6" t="s">
        <v>12174</v>
      </c>
      <c r="O973" s="6">
        <v>121</v>
      </c>
      <c r="P973" s="6">
        <v>118</v>
      </c>
      <c r="Q973" s="6">
        <f t="shared" si="15"/>
        <v>239</v>
      </c>
      <c r="R973" s="6" t="s">
        <v>66</v>
      </c>
      <c r="S973" s="8">
        <v>600</v>
      </c>
      <c r="T973" s="9">
        <v>44031</v>
      </c>
      <c r="U973" s="9">
        <v>44090</v>
      </c>
      <c r="V973" s="10">
        <v>898090.65</v>
      </c>
      <c r="W973" s="10">
        <v>898090.65</v>
      </c>
      <c r="X973" s="10">
        <v>898090.65</v>
      </c>
      <c r="Y973" s="10">
        <v>898090.65</v>
      </c>
      <c r="Z973" s="10">
        <v>898090.65</v>
      </c>
      <c r="AA973" s="10">
        <v>898090.65</v>
      </c>
      <c r="AB973" s="11" t="s">
        <v>70</v>
      </c>
    </row>
    <row r="974" spans="1:29" ht="56.25" x14ac:dyDescent="0.25">
      <c r="A974" s="26">
        <v>2020</v>
      </c>
      <c r="B974" s="30">
        <v>5</v>
      </c>
      <c r="C974" s="6" t="s">
        <v>4249</v>
      </c>
      <c r="D974" s="3">
        <v>33</v>
      </c>
      <c r="E974" s="6" t="s">
        <v>116</v>
      </c>
      <c r="F974" s="6" t="s">
        <v>8885</v>
      </c>
      <c r="G974" s="3" t="s">
        <v>27</v>
      </c>
      <c r="H974" s="6">
        <v>43</v>
      </c>
      <c r="I974" s="6" t="s">
        <v>9444</v>
      </c>
      <c r="J974" s="6" t="s">
        <v>10968</v>
      </c>
      <c r="K974" s="6" t="s">
        <v>29</v>
      </c>
      <c r="L974" s="6" t="s">
        <v>59</v>
      </c>
      <c r="M974" s="6" t="s">
        <v>11104</v>
      </c>
      <c r="N974" s="6" t="s">
        <v>15688</v>
      </c>
      <c r="O974" s="6">
        <v>166</v>
      </c>
      <c r="P974" s="6">
        <v>152</v>
      </c>
      <c r="Q974" s="6">
        <f t="shared" si="15"/>
        <v>318</v>
      </c>
      <c r="R974" s="6" t="s">
        <v>66</v>
      </c>
      <c r="S974" s="8">
        <v>1500</v>
      </c>
      <c r="T974" s="9">
        <v>44065</v>
      </c>
      <c r="U974" s="9">
        <v>44154</v>
      </c>
      <c r="V974" s="10">
        <v>1851934.42</v>
      </c>
      <c r="W974" s="10">
        <v>1851934.42</v>
      </c>
      <c r="X974" s="10">
        <v>1851934.42</v>
      </c>
      <c r="Y974" s="10">
        <v>1851934.42</v>
      </c>
      <c r="Z974" s="10">
        <v>1851934.42</v>
      </c>
      <c r="AA974" s="10">
        <v>1851934.42</v>
      </c>
      <c r="AB974" s="11" t="s">
        <v>70</v>
      </c>
    </row>
    <row r="975" spans="1:29" ht="56.25" x14ac:dyDescent="0.25">
      <c r="A975" s="26">
        <v>2020</v>
      </c>
      <c r="B975" s="30">
        <v>5</v>
      </c>
      <c r="C975" s="6" t="s">
        <v>751</v>
      </c>
      <c r="D975" s="3">
        <v>33</v>
      </c>
      <c r="E975" s="6" t="s">
        <v>116</v>
      </c>
      <c r="F975" s="6" t="s">
        <v>5388</v>
      </c>
      <c r="G975" s="3" t="s">
        <v>27</v>
      </c>
      <c r="H975" s="6">
        <v>43</v>
      </c>
      <c r="I975" s="6" t="s">
        <v>9444</v>
      </c>
      <c r="J975" s="6" t="s">
        <v>9931</v>
      </c>
      <c r="K975" s="6" t="s">
        <v>29</v>
      </c>
      <c r="L975" s="6" t="s">
        <v>59</v>
      </c>
      <c r="M975" s="6" t="s">
        <v>11104</v>
      </c>
      <c r="N975" s="6" t="s">
        <v>12190</v>
      </c>
      <c r="O975" s="6">
        <v>3186</v>
      </c>
      <c r="P975" s="6">
        <v>2771</v>
      </c>
      <c r="Q975" s="6">
        <f t="shared" si="15"/>
        <v>5957</v>
      </c>
      <c r="R975" s="6" t="s">
        <v>66</v>
      </c>
      <c r="S975" s="8">
        <v>773.18</v>
      </c>
      <c r="T975" s="9">
        <v>44072</v>
      </c>
      <c r="U975" s="9">
        <v>44161</v>
      </c>
      <c r="V975" s="10">
        <v>1082980.54</v>
      </c>
      <c r="W975" s="10">
        <v>1231605.47</v>
      </c>
      <c r="X975" s="10">
        <v>1231605.47</v>
      </c>
      <c r="Y975" s="10">
        <v>1231605.47</v>
      </c>
      <c r="Z975" s="10">
        <v>1231605.47</v>
      </c>
      <c r="AA975" s="10">
        <v>1231605.47</v>
      </c>
      <c r="AB975" s="11" t="s">
        <v>70</v>
      </c>
    </row>
    <row r="976" spans="1:29" ht="56.25" x14ac:dyDescent="0.25">
      <c r="A976" s="26">
        <v>2020</v>
      </c>
      <c r="B976" s="30">
        <v>5</v>
      </c>
      <c r="C976" s="6" t="s">
        <v>4254</v>
      </c>
      <c r="D976" s="3">
        <v>33</v>
      </c>
      <c r="E976" s="6" t="s">
        <v>116</v>
      </c>
      <c r="F976" s="6" t="s">
        <v>8890</v>
      </c>
      <c r="G976" s="3" t="s">
        <v>27</v>
      </c>
      <c r="H976" s="6">
        <v>43</v>
      </c>
      <c r="I976" s="6" t="s">
        <v>9444</v>
      </c>
      <c r="J976" s="6" t="s">
        <v>10969</v>
      </c>
      <c r="K976" s="6" t="s">
        <v>29</v>
      </c>
      <c r="L976" s="6" t="s">
        <v>59</v>
      </c>
      <c r="M976" s="6" t="s">
        <v>11104</v>
      </c>
      <c r="N976" s="6" t="s">
        <v>15693</v>
      </c>
      <c r="O976" s="6">
        <v>160</v>
      </c>
      <c r="P976" s="6">
        <v>162</v>
      </c>
      <c r="Q976" s="6">
        <f t="shared" si="15"/>
        <v>322</v>
      </c>
      <c r="R976" s="6" t="s">
        <v>66</v>
      </c>
      <c r="S976" s="6">
        <v>1534.9</v>
      </c>
      <c r="T976" s="9">
        <v>44072</v>
      </c>
      <c r="U976" s="9">
        <v>44161</v>
      </c>
      <c r="V976" s="10">
        <v>2037890.88</v>
      </c>
      <c r="W976" s="10">
        <v>2037890.88</v>
      </c>
      <c r="X976" s="10">
        <v>2037890.88</v>
      </c>
      <c r="Y976" s="10">
        <v>2037890.88</v>
      </c>
      <c r="Z976" s="10">
        <v>2037890.88</v>
      </c>
      <c r="AA976" s="10">
        <v>2037890.88</v>
      </c>
      <c r="AB976" s="11" t="s">
        <v>70</v>
      </c>
      <c r="AC976" s="4"/>
    </row>
    <row r="977" spans="1:29" ht="56.25" x14ac:dyDescent="0.25">
      <c r="A977" s="26">
        <v>2020</v>
      </c>
      <c r="B977" s="30">
        <v>5</v>
      </c>
      <c r="C977" s="6" t="s">
        <v>3078</v>
      </c>
      <c r="D977" s="3">
        <v>33</v>
      </c>
      <c r="E977" s="6" t="s">
        <v>116</v>
      </c>
      <c r="F977" s="6" t="s">
        <v>7714</v>
      </c>
      <c r="G977" s="3" t="s">
        <v>27</v>
      </c>
      <c r="H977" s="6">
        <v>43</v>
      </c>
      <c r="I977" s="6" t="s">
        <v>9444</v>
      </c>
      <c r="J977" s="6" t="s">
        <v>10726</v>
      </c>
      <c r="K977" s="6" t="s">
        <v>29</v>
      </c>
      <c r="L977" s="6" t="s">
        <v>58</v>
      </c>
      <c r="M977" s="6" t="s">
        <v>11273</v>
      </c>
      <c r="N977" s="6" t="s">
        <v>14522</v>
      </c>
      <c r="O977" s="6">
        <v>171</v>
      </c>
      <c r="P977" s="6">
        <v>176</v>
      </c>
      <c r="Q977" s="6">
        <f t="shared" si="15"/>
        <v>347</v>
      </c>
      <c r="R977" s="6" t="s">
        <v>66</v>
      </c>
      <c r="S977" s="8">
        <v>541</v>
      </c>
      <c r="T977" s="9">
        <v>44100</v>
      </c>
      <c r="U977" s="9">
        <v>44169</v>
      </c>
      <c r="V977" s="10">
        <v>1629863</v>
      </c>
      <c r="W977" s="10">
        <v>1629863</v>
      </c>
      <c r="X977" s="10">
        <v>1629863</v>
      </c>
      <c r="Y977" s="10">
        <v>1629863</v>
      </c>
      <c r="Z977" s="10">
        <v>1629863</v>
      </c>
      <c r="AA977" s="10">
        <v>1629863</v>
      </c>
      <c r="AB977" s="11" t="s">
        <v>70</v>
      </c>
    </row>
    <row r="978" spans="1:29" ht="101.25" x14ac:dyDescent="0.25">
      <c r="A978" s="26">
        <v>2020</v>
      </c>
      <c r="B978" s="30">
        <v>5</v>
      </c>
      <c r="C978" s="6" t="s">
        <v>4270</v>
      </c>
      <c r="D978" s="3">
        <v>33</v>
      </c>
      <c r="E978" s="6" t="s">
        <v>116</v>
      </c>
      <c r="F978" s="6" t="s">
        <v>8906</v>
      </c>
      <c r="G978" s="3" t="s">
        <v>27</v>
      </c>
      <c r="H978" s="6">
        <v>43</v>
      </c>
      <c r="I978" s="6" t="s">
        <v>9444</v>
      </c>
      <c r="J978" s="6" t="s">
        <v>10862</v>
      </c>
      <c r="K978" s="6" t="s">
        <v>29</v>
      </c>
      <c r="L978" s="6" t="s">
        <v>59</v>
      </c>
      <c r="M978" s="6" t="s">
        <v>11273</v>
      </c>
      <c r="N978" s="6" t="s">
        <v>15708</v>
      </c>
      <c r="O978" s="6">
        <v>289</v>
      </c>
      <c r="P978" s="6">
        <v>252</v>
      </c>
      <c r="Q978" s="6">
        <f t="shared" si="15"/>
        <v>541</v>
      </c>
      <c r="R978" s="6" t="s">
        <v>66</v>
      </c>
      <c r="S978" s="8">
        <v>1128</v>
      </c>
      <c r="T978" s="9">
        <v>44100</v>
      </c>
      <c r="U978" s="9">
        <v>44179</v>
      </c>
      <c r="V978" s="10">
        <v>1754868.2</v>
      </c>
      <c r="W978" s="10">
        <v>1754868.2</v>
      </c>
      <c r="X978" s="10">
        <v>1754868.2</v>
      </c>
      <c r="Y978" s="10">
        <v>1754868.2</v>
      </c>
      <c r="Z978" s="10">
        <v>1754868.2</v>
      </c>
      <c r="AA978" s="10">
        <v>1754868.2</v>
      </c>
      <c r="AB978" s="11" t="s">
        <v>70</v>
      </c>
    </row>
    <row r="979" spans="1:29" ht="56.25" x14ac:dyDescent="0.25">
      <c r="A979" s="26">
        <v>2020</v>
      </c>
      <c r="B979" s="30">
        <v>5</v>
      </c>
      <c r="C979" s="6" t="s">
        <v>775</v>
      </c>
      <c r="D979" s="3">
        <v>33</v>
      </c>
      <c r="E979" s="6" t="s">
        <v>116</v>
      </c>
      <c r="F979" s="6" t="s">
        <v>5412</v>
      </c>
      <c r="G979" s="3" t="s">
        <v>27</v>
      </c>
      <c r="H979" s="6">
        <v>43</v>
      </c>
      <c r="I979" s="6" t="s">
        <v>9444</v>
      </c>
      <c r="J979" s="6" t="s">
        <v>9943</v>
      </c>
      <c r="K979" s="6" t="s">
        <v>29</v>
      </c>
      <c r="L979" s="6" t="s">
        <v>59</v>
      </c>
      <c r="M979" s="6" t="s">
        <v>11273</v>
      </c>
      <c r="N979" s="6" t="s">
        <v>12214</v>
      </c>
      <c r="O979" s="6">
        <v>453</v>
      </c>
      <c r="P979" s="6">
        <v>461</v>
      </c>
      <c r="Q979" s="6">
        <f t="shared" si="15"/>
        <v>914</v>
      </c>
      <c r="R979" s="6" t="s">
        <v>66</v>
      </c>
      <c r="S979" s="8">
        <v>587</v>
      </c>
      <c r="T979" s="9">
        <v>44100</v>
      </c>
      <c r="U979" s="9">
        <v>44179</v>
      </c>
      <c r="V979" s="10">
        <v>1286756</v>
      </c>
      <c r="W979" s="10">
        <v>1286756</v>
      </c>
      <c r="X979" s="10">
        <v>1286756</v>
      </c>
      <c r="Y979" s="10">
        <v>1286756</v>
      </c>
      <c r="Z979" s="10">
        <v>1286756</v>
      </c>
      <c r="AA979" s="10">
        <v>1286756</v>
      </c>
      <c r="AB979" s="11" t="s">
        <v>70</v>
      </c>
    </row>
    <row r="980" spans="1:29" ht="112.5" x14ac:dyDescent="0.25">
      <c r="A980" s="26">
        <v>2020</v>
      </c>
      <c r="B980" s="30">
        <v>5</v>
      </c>
      <c r="C980" s="6" t="s">
        <v>3081</v>
      </c>
      <c r="D980" s="3">
        <v>33</v>
      </c>
      <c r="E980" s="6" t="s">
        <v>116</v>
      </c>
      <c r="F980" s="6" t="s">
        <v>7717</v>
      </c>
      <c r="G980" s="3" t="s">
        <v>27</v>
      </c>
      <c r="H980" s="6">
        <v>43</v>
      </c>
      <c r="I980" s="6" t="s">
        <v>9444</v>
      </c>
      <c r="J980" s="6" t="s">
        <v>10727</v>
      </c>
      <c r="K980" s="6" t="s">
        <v>29</v>
      </c>
      <c r="L980" s="6" t="s">
        <v>59</v>
      </c>
      <c r="M980" s="6" t="s">
        <v>11273</v>
      </c>
      <c r="N980" s="6" t="s">
        <v>14525</v>
      </c>
      <c r="O980" s="6">
        <v>247</v>
      </c>
      <c r="P980" s="6">
        <v>259</v>
      </c>
      <c r="Q980" s="6">
        <f t="shared" si="15"/>
        <v>506</v>
      </c>
      <c r="R980" s="6" t="s">
        <v>66</v>
      </c>
      <c r="S980" s="6">
        <v>997</v>
      </c>
      <c r="T980" s="9">
        <v>44100</v>
      </c>
      <c r="U980" s="9">
        <v>44179</v>
      </c>
      <c r="V980" s="10">
        <v>1327421</v>
      </c>
      <c r="W980" s="10">
        <v>1327421</v>
      </c>
      <c r="X980" s="10">
        <v>1327421</v>
      </c>
      <c r="Y980" s="10">
        <v>1327421</v>
      </c>
      <c r="Z980" s="10">
        <v>1327421</v>
      </c>
      <c r="AA980" s="10">
        <v>1327421</v>
      </c>
      <c r="AB980" s="11" t="s">
        <v>70</v>
      </c>
      <c r="AC980" s="4"/>
    </row>
    <row r="981" spans="1:29" ht="112.5" x14ac:dyDescent="0.25">
      <c r="A981" s="26">
        <v>2020</v>
      </c>
      <c r="B981" s="30">
        <v>5</v>
      </c>
      <c r="C981" s="6" t="s">
        <v>3082</v>
      </c>
      <c r="D981" s="3">
        <v>33</v>
      </c>
      <c r="E981" s="6" t="s">
        <v>116</v>
      </c>
      <c r="F981" s="6" t="s">
        <v>7718</v>
      </c>
      <c r="G981" s="3" t="s">
        <v>27</v>
      </c>
      <c r="H981" s="6">
        <v>43</v>
      </c>
      <c r="I981" s="6" t="s">
        <v>9444</v>
      </c>
      <c r="J981" s="6" t="s">
        <v>9931</v>
      </c>
      <c r="K981" s="6" t="s">
        <v>29</v>
      </c>
      <c r="L981" s="6" t="s">
        <v>60</v>
      </c>
      <c r="M981" s="6" t="s">
        <v>11273</v>
      </c>
      <c r="N981" s="6" t="s">
        <v>14526</v>
      </c>
      <c r="O981" s="6">
        <v>40</v>
      </c>
      <c r="P981" s="6">
        <v>40</v>
      </c>
      <c r="Q981" s="6">
        <f t="shared" si="15"/>
        <v>80</v>
      </c>
      <c r="R981" s="6" t="s">
        <v>66</v>
      </c>
      <c r="S981" s="6">
        <v>241</v>
      </c>
      <c r="T981" s="9">
        <v>44100</v>
      </c>
      <c r="U981" s="9">
        <v>44179</v>
      </c>
      <c r="V981" s="10">
        <v>1530653</v>
      </c>
      <c r="W981" s="10">
        <v>1530653</v>
      </c>
      <c r="X981" s="10">
        <v>1530653</v>
      </c>
      <c r="Y981" s="10">
        <v>1530653</v>
      </c>
      <c r="Z981" s="10">
        <v>1530653</v>
      </c>
      <c r="AA981" s="10">
        <v>1530653</v>
      </c>
      <c r="AB981" s="11" t="s">
        <v>70</v>
      </c>
      <c r="AC981" s="4"/>
    </row>
    <row r="982" spans="1:29" ht="78.75" x14ac:dyDescent="0.25">
      <c r="A982" s="26">
        <v>2020</v>
      </c>
      <c r="B982" s="30">
        <v>5</v>
      </c>
      <c r="C982" s="3" t="s">
        <v>1913</v>
      </c>
      <c r="D982" s="3">
        <v>33</v>
      </c>
      <c r="E982" s="6" t="s">
        <v>116</v>
      </c>
      <c r="F982" s="3" t="s">
        <v>6550</v>
      </c>
      <c r="G982" s="3" t="s">
        <v>27</v>
      </c>
      <c r="H982" s="3">
        <v>43</v>
      </c>
      <c r="I982" s="3" t="s">
        <v>9444</v>
      </c>
      <c r="J982" s="3" t="s">
        <v>10412</v>
      </c>
      <c r="K982" s="3" t="s">
        <v>29</v>
      </c>
      <c r="L982" s="3" t="s">
        <v>59</v>
      </c>
      <c r="M982" s="3" t="s">
        <v>11273</v>
      </c>
      <c r="N982" s="3" t="s">
        <v>13359</v>
      </c>
      <c r="O982" s="3">
        <v>55</v>
      </c>
      <c r="P982" s="3">
        <v>63</v>
      </c>
      <c r="Q982" s="6">
        <f t="shared" si="15"/>
        <v>118</v>
      </c>
      <c r="R982" s="3" t="s">
        <v>66</v>
      </c>
      <c r="S982" s="3">
        <v>547</v>
      </c>
      <c r="T982" s="12">
        <v>44100</v>
      </c>
      <c r="U982" s="12">
        <v>44179</v>
      </c>
      <c r="V982" s="13">
        <v>804760</v>
      </c>
      <c r="W982" s="13">
        <v>804760</v>
      </c>
      <c r="X982" s="13">
        <v>804760</v>
      </c>
      <c r="Y982" s="13">
        <v>804760</v>
      </c>
      <c r="Z982" s="13">
        <v>804760</v>
      </c>
      <c r="AA982" s="13">
        <v>804760</v>
      </c>
      <c r="AB982" s="11" t="s">
        <v>70</v>
      </c>
      <c r="AC982" s="4"/>
    </row>
    <row r="983" spans="1:29" ht="123.75" x14ac:dyDescent="0.25">
      <c r="A983" s="26">
        <v>2020</v>
      </c>
      <c r="B983" s="30">
        <v>5</v>
      </c>
      <c r="C983" s="6" t="s">
        <v>1917</v>
      </c>
      <c r="D983" s="3">
        <v>33</v>
      </c>
      <c r="E983" s="6" t="s">
        <v>116</v>
      </c>
      <c r="F983" s="6" t="s">
        <v>6554</v>
      </c>
      <c r="G983" s="3" t="s">
        <v>27</v>
      </c>
      <c r="H983" s="6">
        <v>43</v>
      </c>
      <c r="I983" s="6" t="s">
        <v>9444</v>
      </c>
      <c r="J983" s="6" t="s">
        <v>10413</v>
      </c>
      <c r="K983" s="6" t="s">
        <v>29</v>
      </c>
      <c r="L983" s="6" t="s">
        <v>59</v>
      </c>
      <c r="M983" s="6" t="s">
        <v>11273</v>
      </c>
      <c r="N983" s="6" t="s">
        <v>13363</v>
      </c>
      <c r="O983" s="6">
        <v>608</v>
      </c>
      <c r="P983" s="6">
        <v>523</v>
      </c>
      <c r="Q983" s="6">
        <f t="shared" si="15"/>
        <v>1131</v>
      </c>
      <c r="R983" s="6" t="s">
        <v>66</v>
      </c>
      <c r="S983" s="8">
        <v>2400</v>
      </c>
      <c r="T983" s="9">
        <v>44077</v>
      </c>
      <c r="U983" s="9">
        <v>44156</v>
      </c>
      <c r="V983" s="10">
        <v>4439215</v>
      </c>
      <c r="W983" s="10">
        <v>4439215</v>
      </c>
      <c r="X983" s="10">
        <v>4439215</v>
      </c>
      <c r="Y983" s="10">
        <v>4439215</v>
      </c>
      <c r="Z983" s="10">
        <v>4439215</v>
      </c>
      <c r="AA983" s="10">
        <v>4439215</v>
      </c>
      <c r="AB983" s="11" t="s">
        <v>70</v>
      </c>
    </row>
    <row r="984" spans="1:29" ht="101.25" x14ac:dyDescent="0.25">
      <c r="A984" s="26">
        <v>2020</v>
      </c>
      <c r="B984" s="30">
        <v>5</v>
      </c>
      <c r="C984" s="6" t="s">
        <v>4316</v>
      </c>
      <c r="D984" s="3">
        <v>33</v>
      </c>
      <c r="E984" s="6" t="s">
        <v>116</v>
      </c>
      <c r="F984" s="6" t="s">
        <v>8952</v>
      </c>
      <c r="G984" s="3" t="s">
        <v>27</v>
      </c>
      <c r="H984" s="6">
        <v>43</v>
      </c>
      <c r="I984" s="6" t="s">
        <v>9444</v>
      </c>
      <c r="J984" s="6" t="s">
        <v>9931</v>
      </c>
      <c r="K984" s="6" t="s">
        <v>29</v>
      </c>
      <c r="L984" s="6" t="s">
        <v>58</v>
      </c>
      <c r="M984" s="6" t="s">
        <v>11543</v>
      </c>
      <c r="N984" s="6" t="s">
        <v>15754</v>
      </c>
      <c r="O984" s="6">
        <v>70</v>
      </c>
      <c r="P984" s="6">
        <v>55</v>
      </c>
      <c r="Q984" s="6">
        <f t="shared" si="15"/>
        <v>125</v>
      </c>
      <c r="R984" s="6" t="s">
        <v>69</v>
      </c>
      <c r="S984" s="6">
        <v>415</v>
      </c>
      <c r="T984" s="9">
        <v>44149</v>
      </c>
      <c r="U984" s="9">
        <v>44196</v>
      </c>
      <c r="V984" s="10">
        <v>1129956.2</v>
      </c>
      <c r="W984" s="10">
        <v>1129956.2</v>
      </c>
      <c r="X984" s="10">
        <v>1129956.2</v>
      </c>
      <c r="Y984" s="10">
        <v>1129956.2</v>
      </c>
      <c r="Z984" s="10">
        <v>1129956.2</v>
      </c>
      <c r="AA984" s="10">
        <v>1129956.2</v>
      </c>
      <c r="AB984" s="11" t="s">
        <v>70</v>
      </c>
      <c r="AC984" s="4"/>
    </row>
    <row r="985" spans="1:29" ht="90" x14ac:dyDescent="0.25">
      <c r="A985" s="26">
        <v>2020</v>
      </c>
      <c r="B985" s="30">
        <v>5</v>
      </c>
      <c r="C985" s="6" t="s">
        <v>3127</v>
      </c>
      <c r="D985" s="3">
        <v>33</v>
      </c>
      <c r="E985" s="6" t="s">
        <v>116</v>
      </c>
      <c r="F985" s="6" t="s">
        <v>7763</v>
      </c>
      <c r="G985" s="3" t="s">
        <v>27</v>
      </c>
      <c r="H985" s="6">
        <v>43</v>
      </c>
      <c r="I985" s="6" t="s">
        <v>9444</v>
      </c>
      <c r="J985" s="6" t="s">
        <v>10738</v>
      </c>
      <c r="K985" s="6" t="s">
        <v>29</v>
      </c>
      <c r="L985" s="6" t="s">
        <v>61</v>
      </c>
      <c r="M985" s="6" t="s">
        <v>11273</v>
      </c>
      <c r="N985" s="6" t="s">
        <v>14571</v>
      </c>
      <c r="O985" s="6">
        <v>145</v>
      </c>
      <c r="P985" s="6">
        <v>134</v>
      </c>
      <c r="Q985" s="6">
        <f t="shared" si="15"/>
        <v>279</v>
      </c>
      <c r="R985" s="6" t="s">
        <v>68</v>
      </c>
      <c r="S985" s="6">
        <v>4040.7</v>
      </c>
      <c r="T985" s="9">
        <v>44130</v>
      </c>
      <c r="U985" s="9">
        <v>44196</v>
      </c>
      <c r="V985" s="10">
        <v>2785460.3</v>
      </c>
      <c r="W985" s="10">
        <v>2785460.3</v>
      </c>
      <c r="X985" s="10">
        <v>2785460.3</v>
      </c>
      <c r="Y985" s="10">
        <v>2785460.3</v>
      </c>
      <c r="Z985" s="10">
        <v>2785460.3</v>
      </c>
      <c r="AA985" s="10">
        <v>2785460.3</v>
      </c>
      <c r="AB985" s="11" t="s">
        <v>70</v>
      </c>
      <c r="AC985" s="4"/>
    </row>
    <row r="986" spans="1:29" ht="67.5" x14ac:dyDescent="0.25">
      <c r="A986" s="26">
        <v>2020</v>
      </c>
      <c r="B986" s="30">
        <v>5</v>
      </c>
      <c r="C986" s="6" t="s">
        <v>1964</v>
      </c>
      <c r="D986" s="3">
        <v>33</v>
      </c>
      <c r="E986" s="6" t="s">
        <v>116</v>
      </c>
      <c r="F986" s="6" t="s">
        <v>6601</v>
      </c>
      <c r="G986" s="3" t="s">
        <v>27</v>
      </c>
      <c r="H986" s="6">
        <v>43</v>
      </c>
      <c r="I986" s="6" t="s">
        <v>9444</v>
      </c>
      <c r="J986" s="6" t="s">
        <v>10426</v>
      </c>
      <c r="K986" s="6" t="s">
        <v>29</v>
      </c>
      <c r="L986" s="6" t="s">
        <v>61</v>
      </c>
      <c r="M986" s="6" t="s">
        <v>11273</v>
      </c>
      <c r="N986" s="6" t="s">
        <v>13410</v>
      </c>
      <c r="O986" s="6">
        <v>175</v>
      </c>
      <c r="P986" s="6">
        <v>165</v>
      </c>
      <c r="Q986" s="6">
        <f t="shared" si="15"/>
        <v>340</v>
      </c>
      <c r="R986" s="6" t="s">
        <v>68</v>
      </c>
      <c r="S986" s="8">
        <v>985.11</v>
      </c>
      <c r="T986" s="9">
        <v>44119</v>
      </c>
      <c r="U986" s="9">
        <v>44196</v>
      </c>
      <c r="V986" s="10">
        <v>2490124.8199999998</v>
      </c>
      <c r="W986" s="10">
        <v>2490124.8199999998</v>
      </c>
      <c r="X986" s="10">
        <v>2490124.8199999998</v>
      </c>
      <c r="Y986" s="10">
        <v>2490124.8199999998</v>
      </c>
      <c r="Z986" s="10">
        <v>2490124.8199999998</v>
      </c>
      <c r="AA986" s="10">
        <v>2490124.8199999998</v>
      </c>
      <c r="AB986" s="11" t="s">
        <v>70</v>
      </c>
    </row>
    <row r="987" spans="1:29" ht="56.25" x14ac:dyDescent="0.25">
      <c r="A987" s="26">
        <v>2020</v>
      </c>
      <c r="B987" s="30">
        <v>5</v>
      </c>
      <c r="C987" s="6" t="s">
        <v>4336</v>
      </c>
      <c r="D987" s="3">
        <v>33</v>
      </c>
      <c r="E987" s="6" t="s">
        <v>116</v>
      </c>
      <c r="F987" s="6" t="s">
        <v>8972</v>
      </c>
      <c r="G987" s="3" t="s">
        <v>27</v>
      </c>
      <c r="H987" s="6">
        <v>43</v>
      </c>
      <c r="I987" s="6" t="s">
        <v>9444</v>
      </c>
      <c r="J987" s="6" t="s">
        <v>10983</v>
      </c>
      <c r="K987" s="6" t="s">
        <v>29</v>
      </c>
      <c r="L987" s="6" t="s">
        <v>63</v>
      </c>
      <c r="M987" s="6" t="s">
        <v>11273</v>
      </c>
      <c r="N987" s="6" t="s">
        <v>15774</v>
      </c>
      <c r="O987" s="6">
        <v>100</v>
      </c>
      <c r="P987" s="6">
        <v>107</v>
      </c>
      <c r="Q987" s="6">
        <f t="shared" si="15"/>
        <v>207</v>
      </c>
      <c r="R987" s="6" t="s">
        <v>66</v>
      </c>
      <c r="S987" s="8">
        <v>840</v>
      </c>
      <c r="T987" s="9">
        <v>44105</v>
      </c>
      <c r="U987" s="9">
        <v>44196</v>
      </c>
      <c r="V987" s="10">
        <v>3702500.11</v>
      </c>
      <c r="W987" s="10">
        <v>5251741.3600000003</v>
      </c>
      <c r="X987" s="10">
        <v>5251741.3600000003</v>
      </c>
      <c r="Y987" s="10">
        <v>5251741.3600000003</v>
      </c>
      <c r="Z987" s="10">
        <v>5251741.3600000003</v>
      </c>
      <c r="AA987" s="10">
        <v>5251741.3600000003</v>
      </c>
      <c r="AB987" s="11" t="s">
        <v>70</v>
      </c>
    </row>
    <row r="988" spans="1:29" ht="56.25" x14ac:dyDescent="0.25">
      <c r="A988" s="26">
        <v>2020</v>
      </c>
      <c r="B988" s="30">
        <v>5</v>
      </c>
      <c r="C988" s="6" t="s">
        <v>4380</v>
      </c>
      <c r="D988" s="3">
        <v>33</v>
      </c>
      <c r="E988" s="6" t="s">
        <v>116</v>
      </c>
      <c r="F988" s="6" t="s">
        <v>9016</v>
      </c>
      <c r="G988" s="3" t="s">
        <v>27</v>
      </c>
      <c r="H988" s="6">
        <v>43</v>
      </c>
      <c r="I988" s="6" t="s">
        <v>9444</v>
      </c>
      <c r="J988" s="6" t="s">
        <v>10993</v>
      </c>
      <c r="K988" s="6" t="s">
        <v>29</v>
      </c>
      <c r="L988" s="6" t="s">
        <v>59</v>
      </c>
      <c r="M988" s="6" t="s">
        <v>11104</v>
      </c>
      <c r="N988" s="6" t="s">
        <v>15817</v>
      </c>
      <c r="O988" s="6">
        <v>161</v>
      </c>
      <c r="P988" s="6">
        <v>158</v>
      </c>
      <c r="Q988" s="6">
        <f t="shared" si="15"/>
        <v>319</v>
      </c>
      <c r="R988" s="6" t="s">
        <v>66</v>
      </c>
      <c r="S988" s="6">
        <v>1331</v>
      </c>
      <c r="T988" s="9">
        <v>44023</v>
      </c>
      <c r="U988" s="9">
        <v>44102</v>
      </c>
      <c r="V988" s="10">
        <v>1840882.89</v>
      </c>
      <c r="W988" s="10">
        <v>1840882.89</v>
      </c>
      <c r="X988" s="10">
        <v>1840882.89</v>
      </c>
      <c r="Y988" s="10">
        <v>1840882.89</v>
      </c>
      <c r="Z988" s="10">
        <v>1840882.89</v>
      </c>
      <c r="AA988" s="10">
        <v>1840882.89</v>
      </c>
      <c r="AB988" s="11" t="s">
        <v>70</v>
      </c>
      <c r="AC988" s="4"/>
    </row>
    <row r="989" spans="1:29" ht="123.75" x14ac:dyDescent="0.25">
      <c r="A989" s="26">
        <v>2020</v>
      </c>
      <c r="B989" s="30">
        <v>5</v>
      </c>
      <c r="C989" s="6" t="s">
        <v>4414</v>
      </c>
      <c r="D989" s="3">
        <v>33</v>
      </c>
      <c r="E989" s="6" t="s">
        <v>116</v>
      </c>
      <c r="F989" s="6" t="s">
        <v>9050</v>
      </c>
      <c r="G989" s="3" t="s">
        <v>27</v>
      </c>
      <c r="H989" s="6">
        <v>43</v>
      </c>
      <c r="I989" s="6" t="s">
        <v>9444</v>
      </c>
      <c r="J989" s="6" t="s">
        <v>11001</v>
      </c>
      <c r="K989" s="6" t="s">
        <v>29</v>
      </c>
      <c r="L989" s="6" t="s">
        <v>59</v>
      </c>
      <c r="M989" s="6" t="s">
        <v>11273</v>
      </c>
      <c r="N989" s="6" t="s">
        <v>15851</v>
      </c>
      <c r="O989" s="6">
        <v>263</v>
      </c>
      <c r="P989" s="6">
        <v>224</v>
      </c>
      <c r="Q989" s="6">
        <f t="shared" si="15"/>
        <v>487</v>
      </c>
      <c r="R989" s="6" t="s">
        <v>66</v>
      </c>
      <c r="S989" s="8">
        <v>1800</v>
      </c>
      <c r="T989" s="9">
        <v>44100</v>
      </c>
      <c r="U989" s="9">
        <v>44169</v>
      </c>
      <c r="V989" s="10">
        <v>2246532</v>
      </c>
      <c r="W989" s="10">
        <v>2246532</v>
      </c>
      <c r="X989" s="10">
        <v>2246532</v>
      </c>
      <c r="Y989" s="10">
        <v>2246532</v>
      </c>
      <c r="Z989" s="10">
        <v>2246532</v>
      </c>
      <c r="AA989" s="10">
        <v>2246532</v>
      </c>
      <c r="AB989" s="11" t="s">
        <v>70</v>
      </c>
    </row>
    <row r="990" spans="1:29" ht="56.25" x14ac:dyDescent="0.25">
      <c r="A990" s="26">
        <v>2020</v>
      </c>
      <c r="B990" s="30">
        <v>5</v>
      </c>
      <c r="C990" s="6" t="s">
        <v>2149</v>
      </c>
      <c r="D990" s="3">
        <v>33</v>
      </c>
      <c r="E990" s="6" t="s">
        <v>116</v>
      </c>
      <c r="F990" s="6" t="s">
        <v>6786</v>
      </c>
      <c r="G990" s="3" t="s">
        <v>27</v>
      </c>
      <c r="H990" s="6">
        <v>43</v>
      </c>
      <c r="I990" s="6" t="s">
        <v>9444</v>
      </c>
      <c r="J990" s="6" t="s">
        <v>10481</v>
      </c>
      <c r="K990" s="6" t="s">
        <v>29</v>
      </c>
      <c r="L990" s="6" t="s">
        <v>59</v>
      </c>
      <c r="M990" s="6" t="s">
        <v>11104</v>
      </c>
      <c r="N990" s="6" t="s">
        <v>13596</v>
      </c>
      <c r="O990" s="6">
        <v>67</v>
      </c>
      <c r="P990" s="6">
        <v>60</v>
      </c>
      <c r="Q990" s="6">
        <f t="shared" si="15"/>
        <v>127</v>
      </c>
      <c r="R990" s="6" t="s">
        <v>66</v>
      </c>
      <c r="S990" s="6">
        <v>771</v>
      </c>
      <c r="T990" s="9">
        <v>44051</v>
      </c>
      <c r="U990" s="9">
        <v>44140</v>
      </c>
      <c r="V990" s="10">
        <v>1021156.32</v>
      </c>
      <c r="W990" s="10">
        <v>1021156.32</v>
      </c>
      <c r="X990" s="10">
        <v>1021156.32</v>
      </c>
      <c r="Y990" s="10">
        <v>1021156.32</v>
      </c>
      <c r="Z990" s="10">
        <v>1021156.32</v>
      </c>
      <c r="AA990" s="10">
        <v>1021156.32</v>
      </c>
      <c r="AB990" s="11" t="s">
        <v>70</v>
      </c>
      <c r="AC990" s="4"/>
    </row>
    <row r="991" spans="1:29" ht="56.25" x14ac:dyDescent="0.25">
      <c r="A991" s="26">
        <v>2020</v>
      </c>
      <c r="B991" s="30">
        <v>5</v>
      </c>
      <c r="C991" s="6" t="s">
        <v>4536</v>
      </c>
      <c r="D991" s="3">
        <v>33</v>
      </c>
      <c r="E991" s="6" t="s">
        <v>116</v>
      </c>
      <c r="F991" s="6" t="s">
        <v>9172</v>
      </c>
      <c r="G991" s="3" t="s">
        <v>27</v>
      </c>
      <c r="H991" s="6">
        <v>43</v>
      </c>
      <c r="I991" s="6" t="s">
        <v>9444</v>
      </c>
      <c r="J991" s="6" t="s">
        <v>11024</v>
      </c>
      <c r="K991" s="6" t="s">
        <v>29</v>
      </c>
      <c r="L991" s="6" t="s">
        <v>59</v>
      </c>
      <c r="M991" s="6" t="s">
        <v>11104</v>
      </c>
      <c r="N991" s="6" t="s">
        <v>15972</v>
      </c>
      <c r="O991" s="6">
        <v>64</v>
      </c>
      <c r="P991" s="6">
        <v>67</v>
      </c>
      <c r="Q991" s="6">
        <f t="shared" si="15"/>
        <v>131</v>
      </c>
      <c r="R991" s="6" t="s">
        <v>66</v>
      </c>
      <c r="S991" s="8">
        <v>600</v>
      </c>
      <c r="T991" s="9">
        <v>44065</v>
      </c>
      <c r="U991" s="9">
        <v>44154</v>
      </c>
      <c r="V991" s="10">
        <v>828184.49</v>
      </c>
      <c r="W991" s="10">
        <v>828184.49</v>
      </c>
      <c r="X991" s="10">
        <v>828184.49</v>
      </c>
      <c r="Y991" s="10">
        <v>828184.49</v>
      </c>
      <c r="Z991" s="10">
        <v>828184.49</v>
      </c>
      <c r="AA991" s="10">
        <v>828184.49</v>
      </c>
      <c r="AB991" s="11" t="s">
        <v>70</v>
      </c>
    </row>
    <row r="992" spans="1:29" ht="78.75" x14ac:dyDescent="0.25">
      <c r="A992" s="26">
        <v>2020</v>
      </c>
      <c r="B992" s="30">
        <v>5</v>
      </c>
      <c r="C992" s="3" t="s">
        <v>2189</v>
      </c>
      <c r="D992" s="3">
        <v>33</v>
      </c>
      <c r="E992" s="6" t="s">
        <v>116</v>
      </c>
      <c r="F992" s="3" t="s">
        <v>6826</v>
      </c>
      <c r="G992" s="3" t="s">
        <v>27</v>
      </c>
      <c r="H992" s="3">
        <v>43</v>
      </c>
      <c r="I992" s="3" t="s">
        <v>9444</v>
      </c>
      <c r="J992" s="3" t="s">
        <v>10496</v>
      </c>
      <c r="K992" s="3" t="s">
        <v>29</v>
      </c>
      <c r="L992" s="3" t="s">
        <v>59</v>
      </c>
      <c r="M992" s="3" t="s">
        <v>11273</v>
      </c>
      <c r="N992" s="3" t="s">
        <v>13635</v>
      </c>
      <c r="O992" s="3">
        <v>80</v>
      </c>
      <c r="P992" s="3">
        <v>73</v>
      </c>
      <c r="Q992" s="6">
        <f t="shared" si="15"/>
        <v>153</v>
      </c>
      <c r="R992" s="3" t="s">
        <v>66</v>
      </c>
      <c r="S992" s="3">
        <v>750</v>
      </c>
      <c r="T992" s="12">
        <v>44086</v>
      </c>
      <c r="U992" s="12">
        <v>44145</v>
      </c>
      <c r="V992" s="13">
        <v>972840.1</v>
      </c>
      <c r="W992" s="13">
        <v>972840.1</v>
      </c>
      <c r="X992" s="13">
        <v>972840.1</v>
      </c>
      <c r="Y992" s="13">
        <v>972840.1</v>
      </c>
      <c r="Z992" s="13">
        <v>972840.1</v>
      </c>
      <c r="AA992" s="13">
        <v>972840.1</v>
      </c>
      <c r="AB992" s="11" t="s">
        <v>70</v>
      </c>
      <c r="AC992" s="4"/>
    </row>
    <row r="993" spans="1:29" ht="112.5" x14ac:dyDescent="0.25">
      <c r="A993" s="26">
        <v>2020</v>
      </c>
      <c r="B993" s="30">
        <v>5</v>
      </c>
      <c r="C993" s="6" t="s">
        <v>1081</v>
      </c>
      <c r="D993" s="3">
        <v>33</v>
      </c>
      <c r="E993" s="6" t="s">
        <v>116</v>
      </c>
      <c r="F993" s="6" t="s">
        <v>5718</v>
      </c>
      <c r="G993" s="3" t="s">
        <v>27</v>
      </c>
      <c r="H993" s="6">
        <v>43</v>
      </c>
      <c r="I993" s="6" t="s">
        <v>9444</v>
      </c>
      <c r="J993" s="6" t="s">
        <v>10104</v>
      </c>
      <c r="K993" s="6" t="s">
        <v>29</v>
      </c>
      <c r="L993" s="6" t="s">
        <v>59</v>
      </c>
      <c r="M993" s="6" t="s">
        <v>11273</v>
      </c>
      <c r="N993" s="6" t="s">
        <v>12523</v>
      </c>
      <c r="O993" s="6">
        <v>578</v>
      </c>
      <c r="P993" s="6">
        <v>529</v>
      </c>
      <c r="Q993" s="6">
        <f t="shared" si="15"/>
        <v>1107</v>
      </c>
      <c r="R993" s="6" t="s">
        <v>66</v>
      </c>
      <c r="S993" s="8">
        <v>479.9</v>
      </c>
      <c r="T993" s="9">
        <v>44121</v>
      </c>
      <c r="U993" s="9">
        <v>44196</v>
      </c>
      <c r="V993" s="10">
        <v>2023053</v>
      </c>
      <c r="W993" s="10">
        <v>2023053</v>
      </c>
      <c r="X993" s="10">
        <v>2023053</v>
      </c>
      <c r="Y993" s="10">
        <v>2023053</v>
      </c>
      <c r="Z993" s="10">
        <v>2023053</v>
      </c>
      <c r="AA993" s="10">
        <v>2023053</v>
      </c>
      <c r="AB993" s="11" t="s">
        <v>70</v>
      </c>
    </row>
    <row r="994" spans="1:29" ht="78.75" x14ac:dyDescent="0.25">
      <c r="A994" s="26">
        <v>2020</v>
      </c>
      <c r="B994" s="30">
        <v>5</v>
      </c>
      <c r="C994" s="6" t="s">
        <v>1082</v>
      </c>
      <c r="D994" s="3">
        <v>33</v>
      </c>
      <c r="E994" s="6" t="s">
        <v>116</v>
      </c>
      <c r="F994" s="6" t="s">
        <v>5719</v>
      </c>
      <c r="G994" s="3" t="s">
        <v>27</v>
      </c>
      <c r="H994" s="6">
        <v>43</v>
      </c>
      <c r="I994" s="6" t="s">
        <v>9444</v>
      </c>
      <c r="J994" s="6" t="s">
        <v>10105</v>
      </c>
      <c r="K994" s="6" t="s">
        <v>29</v>
      </c>
      <c r="L994" s="6" t="s">
        <v>59</v>
      </c>
      <c r="M994" s="6" t="s">
        <v>11273</v>
      </c>
      <c r="N994" s="6" t="s">
        <v>12524</v>
      </c>
      <c r="O994" s="6">
        <v>91</v>
      </c>
      <c r="P994" s="6">
        <v>105</v>
      </c>
      <c r="Q994" s="6">
        <f t="shared" si="15"/>
        <v>196</v>
      </c>
      <c r="R994" s="6" t="s">
        <v>66</v>
      </c>
      <c r="S994" s="8">
        <v>825</v>
      </c>
      <c r="T994" s="9">
        <v>44121</v>
      </c>
      <c r="U994" s="9">
        <v>44196</v>
      </c>
      <c r="V994" s="10">
        <v>1161010.5</v>
      </c>
      <c r="W994" s="10">
        <v>1161010.5</v>
      </c>
      <c r="X994" s="10">
        <v>1161010.5</v>
      </c>
      <c r="Y994" s="10">
        <v>1161010.5</v>
      </c>
      <c r="Z994" s="10">
        <v>1161010.5</v>
      </c>
      <c r="AA994" s="10">
        <v>1161010.5</v>
      </c>
      <c r="AB994" s="11" t="s">
        <v>70</v>
      </c>
    </row>
    <row r="995" spans="1:29" ht="90" x14ac:dyDescent="0.25">
      <c r="A995" s="26">
        <v>2020</v>
      </c>
      <c r="B995" s="30">
        <v>5</v>
      </c>
      <c r="C995" s="6" t="s">
        <v>1095</v>
      </c>
      <c r="D995" s="3">
        <v>33</v>
      </c>
      <c r="E995" s="6" t="s">
        <v>116</v>
      </c>
      <c r="F995" s="6" t="s">
        <v>5732</v>
      </c>
      <c r="G995" s="3" t="s">
        <v>27</v>
      </c>
      <c r="H995" s="6">
        <v>43</v>
      </c>
      <c r="I995" s="6" t="s">
        <v>9444</v>
      </c>
      <c r="J995" s="6" t="s">
        <v>10109</v>
      </c>
      <c r="K995" s="6" t="s">
        <v>29</v>
      </c>
      <c r="L995" s="6" t="s">
        <v>59</v>
      </c>
      <c r="M995" s="6" t="s">
        <v>11273</v>
      </c>
      <c r="N995" s="6" t="s">
        <v>12537</v>
      </c>
      <c r="O995" s="6">
        <v>120</v>
      </c>
      <c r="P995" s="6">
        <v>118</v>
      </c>
      <c r="Q995" s="6">
        <f t="shared" si="15"/>
        <v>238</v>
      </c>
      <c r="R995" s="6" t="s">
        <v>66</v>
      </c>
      <c r="S995" s="6">
        <v>665</v>
      </c>
      <c r="T995" s="9">
        <v>44121</v>
      </c>
      <c r="U995" s="9">
        <v>44196</v>
      </c>
      <c r="V995" s="10">
        <v>886564</v>
      </c>
      <c r="W995" s="10">
        <v>886564</v>
      </c>
      <c r="X995" s="10">
        <v>886564</v>
      </c>
      <c r="Y995" s="10">
        <v>886564</v>
      </c>
      <c r="Z995" s="10">
        <v>886564</v>
      </c>
      <c r="AA995" s="10">
        <v>886564</v>
      </c>
      <c r="AB995" s="11" t="s">
        <v>70</v>
      </c>
      <c r="AC995" s="4"/>
    </row>
    <row r="996" spans="1:29" ht="78.75" x14ac:dyDescent="0.25">
      <c r="A996" s="26">
        <v>2020</v>
      </c>
      <c r="B996" s="30">
        <v>5</v>
      </c>
      <c r="C996" s="6" t="s">
        <v>2234</v>
      </c>
      <c r="D996" s="3">
        <v>33</v>
      </c>
      <c r="E996" s="6" t="s">
        <v>116</v>
      </c>
      <c r="F996" s="6" t="s">
        <v>6871</v>
      </c>
      <c r="G996" s="3" t="s">
        <v>27</v>
      </c>
      <c r="H996" s="6">
        <v>43</v>
      </c>
      <c r="I996" s="6" t="s">
        <v>9444</v>
      </c>
      <c r="J996" s="6" t="s">
        <v>10511</v>
      </c>
      <c r="K996" s="6" t="s">
        <v>29</v>
      </c>
      <c r="L996" s="6" t="s">
        <v>61</v>
      </c>
      <c r="M996" s="6" t="s">
        <v>11273</v>
      </c>
      <c r="N996" s="6" t="s">
        <v>13680</v>
      </c>
      <c r="O996" s="6">
        <v>133</v>
      </c>
      <c r="P996" s="6">
        <v>120</v>
      </c>
      <c r="Q996" s="6">
        <f t="shared" si="15"/>
        <v>253</v>
      </c>
      <c r="R996" s="6" t="s">
        <v>69</v>
      </c>
      <c r="S996" s="8">
        <v>200</v>
      </c>
      <c r="T996" s="9">
        <v>44121</v>
      </c>
      <c r="U996" s="9">
        <v>44196</v>
      </c>
      <c r="V996" s="10">
        <v>1346235</v>
      </c>
      <c r="W996" s="10">
        <v>1346235</v>
      </c>
      <c r="X996" s="10">
        <v>1346235</v>
      </c>
      <c r="Y996" s="10">
        <v>1346235</v>
      </c>
      <c r="Z996" s="10">
        <v>1346235</v>
      </c>
      <c r="AA996" s="10">
        <v>1346235</v>
      </c>
      <c r="AB996" s="11" t="s">
        <v>70</v>
      </c>
    </row>
    <row r="997" spans="1:29" ht="112.5" x14ac:dyDescent="0.25">
      <c r="A997" s="26">
        <v>2020</v>
      </c>
      <c r="B997" s="30">
        <v>5</v>
      </c>
      <c r="C997" s="6" t="s">
        <v>3425</v>
      </c>
      <c r="D997" s="3">
        <v>33</v>
      </c>
      <c r="E997" s="6" t="s">
        <v>116</v>
      </c>
      <c r="F997" s="6" t="s">
        <v>8061</v>
      </c>
      <c r="G997" s="3" t="s">
        <v>27</v>
      </c>
      <c r="H997" s="6">
        <v>43</v>
      </c>
      <c r="I997" s="6" t="s">
        <v>9444</v>
      </c>
      <c r="J997" s="6" t="s">
        <v>10413</v>
      </c>
      <c r="K997" s="6" t="s">
        <v>29</v>
      </c>
      <c r="L997" s="6" t="s">
        <v>61</v>
      </c>
      <c r="M997" s="6" t="s">
        <v>11273</v>
      </c>
      <c r="N997" s="6" t="s">
        <v>14866</v>
      </c>
      <c r="O997" s="6">
        <v>608</v>
      </c>
      <c r="P997" s="6">
        <v>523</v>
      </c>
      <c r="Q997" s="6">
        <f t="shared" si="15"/>
        <v>1131</v>
      </c>
      <c r="R997" s="6" t="s">
        <v>68</v>
      </c>
      <c r="S997" s="6">
        <v>2149.4</v>
      </c>
      <c r="T997" s="9">
        <v>44105</v>
      </c>
      <c r="U997" s="9">
        <v>44196</v>
      </c>
      <c r="V997" s="10">
        <v>7230620.0999999996</v>
      </c>
      <c r="W997" s="10">
        <v>7230620.0999999996</v>
      </c>
      <c r="X997" s="10">
        <v>7230620.0999999996</v>
      </c>
      <c r="Y997" s="10">
        <v>7230620.0999999996</v>
      </c>
      <c r="Z997" s="10">
        <v>7230620.0999999996</v>
      </c>
      <c r="AA997" s="10">
        <v>7230620.0999999996</v>
      </c>
      <c r="AB997" s="11" t="s">
        <v>70</v>
      </c>
      <c r="AC997" s="4"/>
    </row>
    <row r="998" spans="1:29" ht="112.5" x14ac:dyDescent="0.25">
      <c r="A998" s="26">
        <v>2020</v>
      </c>
      <c r="B998" s="30">
        <v>5</v>
      </c>
      <c r="C998" s="6" t="s">
        <v>1231</v>
      </c>
      <c r="D998" s="3">
        <v>33</v>
      </c>
      <c r="E998" s="6" t="s">
        <v>116</v>
      </c>
      <c r="F998" s="6" t="s">
        <v>5868</v>
      </c>
      <c r="G998" s="3" t="s">
        <v>27</v>
      </c>
      <c r="H998" s="6">
        <v>43</v>
      </c>
      <c r="I998" s="6" t="s">
        <v>9444</v>
      </c>
      <c r="J998" s="6" t="s">
        <v>10169</v>
      </c>
      <c r="K998" s="6" t="s">
        <v>29</v>
      </c>
      <c r="L998" s="6" t="s">
        <v>60</v>
      </c>
      <c r="M998" s="6" t="s">
        <v>11273</v>
      </c>
      <c r="N998" s="6" t="s">
        <v>12674</v>
      </c>
      <c r="O998" s="6">
        <v>560</v>
      </c>
      <c r="P998" s="6">
        <v>481</v>
      </c>
      <c r="Q998" s="6">
        <f t="shared" si="15"/>
        <v>1041</v>
      </c>
      <c r="R998" s="6" t="s">
        <v>66</v>
      </c>
      <c r="S998" s="6">
        <v>560</v>
      </c>
      <c r="T998" s="9">
        <v>44121</v>
      </c>
      <c r="U998" s="9">
        <v>44196</v>
      </c>
      <c r="V998" s="10">
        <v>2089156.3</v>
      </c>
      <c r="W998" s="10">
        <v>2089156.3</v>
      </c>
      <c r="X998" s="10">
        <v>2089156.3</v>
      </c>
      <c r="Y998" s="10">
        <v>2089156.3</v>
      </c>
      <c r="Z998" s="10">
        <v>2089156.3</v>
      </c>
      <c r="AA998" s="10">
        <v>2089156.3</v>
      </c>
      <c r="AB998" s="11" t="s">
        <v>70</v>
      </c>
      <c r="AC998" s="4"/>
    </row>
    <row r="999" spans="1:29" ht="112.5" x14ac:dyDescent="0.25">
      <c r="A999" s="26">
        <v>2020</v>
      </c>
      <c r="B999" s="30">
        <v>5</v>
      </c>
      <c r="C999" s="6" t="s">
        <v>4751</v>
      </c>
      <c r="D999" s="3">
        <v>33</v>
      </c>
      <c r="E999" s="6" t="s">
        <v>116</v>
      </c>
      <c r="F999" s="6" t="s">
        <v>9387</v>
      </c>
      <c r="G999" s="3" t="s">
        <v>27</v>
      </c>
      <c r="H999" s="6">
        <v>43</v>
      </c>
      <c r="I999" s="6" t="s">
        <v>9444</v>
      </c>
      <c r="J999" s="6" t="s">
        <v>11067</v>
      </c>
      <c r="K999" s="6" t="s">
        <v>29</v>
      </c>
      <c r="L999" s="6" t="s">
        <v>11072</v>
      </c>
      <c r="M999" s="6" t="s">
        <v>11273</v>
      </c>
      <c r="N999" s="6" t="s">
        <v>16185</v>
      </c>
      <c r="O999" s="6">
        <v>664</v>
      </c>
      <c r="P999" s="6">
        <v>645</v>
      </c>
      <c r="Q999" s="6">
        <f t="shared" si="15"/>
        <v>1309</v>
      </c>
      <c r="R999" s="6" t="s">
        <v>66</v>
      </c>
      <c r="S999" s="8">
        <v>138</v>
      </c>
      <c r="T999" s="9">
        <v>44105</v>
      </c>
      <c r="U999" s="9">
        <v>44196</v>
      </c>
      <c r="V999" s="10">
        <v>7000000</v>
      </c>
      <c r="W999" s="10">
        <v>5246256.2</v>
      </c>
      <c r="X999" s="10">
        <v>5246256.2</v>
      </c>
      <c r="Y999" s="10">
        <v>5246256.2</v>
      </c>
      <c r="Z999" s="10">
        <v>5246256.2</v>
      </c>
      <c r="AA999" s="10">
        <v>5246256.2</v>
      </c>
      <c r="AB999" s="11" t="s">
        <v>70</v>
      </c>
    </row>
    <row r="1000" spans="1:29" ht="135" x14ac:dyDescent="0.25">
      <c r="A1000" s="26">
        <v>2020</v>
      </c>
      <c r="B1000" s="30">
        <v>5</v>
      </c>
      <c r="C1000" s="6" t="s">
        <v>2416</v>
      </c>
      <c r="D1000" s="3">
        <v>33</v>
      </c>
      <c r="E1000" s="6" t="s">
        <v>116</v>
      </c>
      <c r="F1000" s="6" t="s">
        <v>7053</v>
      </c>
      <c r="G1000" s="3" t="s">
        <v>27</v>
      </c>
      <c r="H1000" s="6">
        <v>45</v>
      </c>
      <c r="I1000" s="6" t="s">
        <v>10119</v>
      </c>
      <c r="J1000" s="6" t="s">
        <v>10120</v>
      </c>
      <c r="K1000" s="6" t="s">
        <v>29</v>
      </c>
      <c r="L1000" s="6" t="s">
        <v>61</v>
      </c>
      <c r="M1000" s="6" t="s">
        <v>11402</v>
      </c>
      <c r="N1000" s="6" t="s">
        <v>13862</v>
      </c>
      <c r="O1000" s="6">
        <v>97</v>
      </c>
      <c r="P1000" s="6">
        <v>97</v>
      </c>
      <c r="Q1000" s="6">
        <f t="shared" si="15"/>
        <v>194</v>
      </c>
      <c r="R1000" s="6" t="s">
        <v>68</v>
      </c>
      <c r="S1000" s="8">
        <v>97</v>
      </c>
      <c r="T1000" s="9">
        <v>43876</v>
      </c>
      <c r="U1000" s="9">
        <v>43905</v>
      </c>
      <c r="V1000" s="10">
        <v>566382.46</v>
      </c>
      <c r="W1000" s="10">
        <v>566382.46</v>
      </c>
      <c r="X1000" s="10">
        <v>566382.46</v>
      </c>
      <c r="Y1000" s="10">
        <v>566382.46</v>
      </c>
      <c r="Z1000" s="10">
        <v>566382.46</v>
      </c>
      <c r="AA1000" s="10">
        <v>566382.46</v>
      </c>
      <c r="AB1000" s="11" t="s">
        <v>70</v>
      </c>
    </row>
    <row r="1001" spans="1:29" ht="112.5" x14ac:dyDescent="0.25">
      <c r="A1001" s="26">
        <v>2020</v>
      </c>
      <c r="B1001" s="30">
        <v>5</v>
      </c>
      <c r="C1001" s="6" t="s">
        <v>2417</v>
      </c>
      <c r="D1001" s="3">
        <v>33</v>
      </c>
      <c r="E1001" s="6" t="s">
        <v>116</v>
      </c>
      <c r="F1001" s="6" t="s">
        <v>7054</v>
      </c>
      <c r="G1001" s="3" t="s">
        <v>27</v>
      </c>
      <c r="H1001" s="6">
        <v>45</v>
      </c>
      <c r="I1001" s="6" t="s">
        <v>10119</v>
      </c>
      <c r="J1001" s="6" t="s">
        <v>10120</v>
      </c>
      <c r="K1001" s="6" t="s">
        <v>29</v>
      </c>
      <c r="L1001" s="6" t="s">
        <v>61</v>
      </c>
      <c r="M1001" s="6" t="s">
        <v>11402</v>
      </c>
      <c r="N1001" s="6" t="s">
        <v>13863</v>
      </c>
      <c r="O1001" s="6">
        <v>600</v>
      </c>
      <c r="P1001" s="6">
        <v>500</v>
      </c>
      <c r="Q1001" s="6">
        <f t="shared" si="15"/>
        <v>1100</v>
      </c>
      <c r="R1001" s="6" t="s">
        <v>68</v>
      </c>
      <c r="S1001" s="8">
        <v>202</v>
      </c>
      <c r="T1001" s="9">
        <v>43874</v>
      </c>
      <c r="U1001" s="9">
        <v>43934</v>
      </c>
      <c r="V1001" s="10">
        <v>2294634.96</v>
      </c>
      <c r="W1001" s="10">
        <v>2294634.96</v>
      </c>
      <c r="X1001" s="10">
        <v>2294634.96</v>
      </c>
      <c r="Y1001" s="10">
        <v>2294634.96</v>
      </c>
      <c r="Z1001" s="10">
        <v>2294634.96</v>
      </c>
      <c r="AA1001" s="10">
        <v>2294634.96</v>
      </c>
      <c r="AB1001" s="11" t="s">
        <v>70</v>
      </c>
    </row>
    <row r="1002" spans="1:29" ht="90" x14ac:dyDescent="0.25">
      <c r="A1002" s="26">
        <v>2020</v>
      </c>
      <c r="B1002" s="30">
        <v>5</v>
      </c>
      <c r="C1002" s="6" t="s">
        <v>1276</v>
      </c>
      <c r="D1002" s="3">
        <v>33</v>
      </c>
      <c r="E1002" s="6" t="s">
        <v>116</v>
      </c>
      <c r="F1002" s="6" t="s">
        <v>5913</v>
      </c>
      <c r="G1002" s="3" t="s">
        <v>27</v>
      </c>
      <c r="H1002" s="6">
        <v>45</v>
      </c>
      <c r="I1002" s="6" t="s">
        <v>10119</v>
      </c>
      <c r="J1002" s="6" t="s">
        <v>10120</v>
      </c>
      <c r="K1002" s="6" t="s">
        <v>29</v>
      </c>
      <c r="L1002" s="6" t="s">
        <v>61</v>
      </c>
      <c r="M1002" s="6" t="s">
        <v>11367</v>
      </c>
      <c r="N1002" s="6" t="s">
        <v>12719</v>
      </c>
      <c r="O1002" s="6">
        <v>386</v>
      </c>
      <c r="P1002" s="6">
        <v>300</v>
      </c>
      <c r="Q1002" s="6">
        <f t="shared" si="15"/>
        <v>686</v>
      </c>
      <c r="R1002" s="6" t="s">
        <v>68</v>
      </c>
      <c r="S1002" s="8">
        <v>210</v>
      </c>
      <c r="T1002" s="9">
        <v>43959</v>
      </c>
      <c r="U1002" s="9">
        <v>43990</v>
      </c>
      <c r="V1002" s="10">
        <v>497391.99</v>
      </c>
      <c r="W1002" s="10">
        <v>497391.99</v>
      </c>
      <c r="X1002" s="10">
        <v>497391.99</v>
      </c>
      <c r="Y1002" s="10">
        <v>497391.99</v>
      </c>
      <c r="Z1002" s="10">
        <v>497391.99</v>
      </c>
      <c r="AA1002" s="10">
        <v>497391.99</v>
      </c>
      <c r="AB1002" s="11" t="s">
        <v>70</v>
      </c>
    </row>
    <row r="1003" spans="1:29" ht="45" x14ac:dyDescent="0.25">
      <c r="A1003" s="26">
        <v>2020</v>
      </c>
      <c r="B1003" s="30">
        <v>5</v>
      </c>
      <c r="C1003" s="6" t="s">
        <v>1351</v>
      </c>
      <c r="D1003" s="3">
        <v>33</v>
      </c>
      <c r="E1003" s="6" t="s">
        <v>116</v>
      </c>
      <c r="F1003" s="6" t="s">
        <v>5988</v>
      </c>
      <c r="G1003" s="3" t="s">
        <v>27</v>
      </c>
      <c r="H1003" s="6">
        <v>45</v>
      </c>
      <c r="I1003" s="6" t="s">
        <v>10119</v>
      </c>
      <c r="J1003" s="6" t="s">
        <v>10120</v>
      </c>
      <c r="K1003" s="6" t="s">
        <v>114</v>
      </c>
      <c r="L1003" s="6" t="s">
        <v>62</v>
      </c>
      <c r="M1003" s="6" t="s">
        <v>11375</v>
      </c>
      <c r="N1003" s="6" t="s">
        <v>12794</v>
      </c>
      <c r="O1003" s="6">
        <v>0</v>
      </c>
      <c r="P1003" s="6">
        <v>0</v>
      </c>
      <c r="Q1003" s="6">
        <f t="shared" si="15"/>
        <v>0</v>
      </c>
      <c r="R1003" s="6" t="s">
        <v>69</v>
      </c>
      <c r="S1003" s="8">
        <v>1</v>
      </c>
      <c r="T1003" s="9">
        <v>43927</v>
      </c>
      <c r="U1003" s="9">
        <v>44162</v>
      </c>
      <c r="V1003" s="10">
        <v>631475.02</v>
      </c>
      <c r="W1003" s="10">
        <v>631475.02</v>
      </c>
      <c r="X1003" s="10">
        <v>631475.02</v>
      </c>
      <c r="Y1003" s="10">
        <v>631475.02</v>
      </c>
      <c r="Z1003" s="10">
        <v>631475.02</v>
      </c>
      <c r="AA1003" s="10">
        <v>631475.02</v>
      </c>
      <c r="AB1003" s="11" t="s">
        <v>70</v>
      </c>
    </row>
    <row r="1004" spans="1:29" ht="101.25" x14ac:dyDescent="0.25">
      <c r="A1004" s="26">
        <v>2020</v>
      </c>
      <c r="B1004" s="30">
        <v>5</v>
      </c>
      <c r="C1004" s="6" t="s">
        <v>3736</v>
      </c>
      <c r="D1004" s="3">
        <v>33</v>
      </c>
      <c r="E1004" s="6" t="s">
        <v>116</v>
      </c>
      <c r="F1004" s="6" t="s">
        <v>8372</v>
      </c>
      <c r="G1004" s="3" t="s">
        <v>27</v>
      </c>
      <c r="H1004" s="6">
        <v>45</v>
      </c>
      <c r="I1004" s="6" t="s">
        <v>10119</v>
      </c>
      <c r="J1004" s="6" t="s">
        <v>10120</v>
      </c>
      <c r="K1004" s="6" t="s">
        <v>29</v>
      </c>
      <c r="L1004" s="6" t="s">
        <v>61</v>
      </c>
      <c r="M1004" s="6" t="s">
        <v>11402</v>
      </c>
      <c r="N1004" s="6" t="s">
        <v>15178</v>
      </c>
      <c r="O1004" s="6">
        <v>600</v>
      </c>
      <c r="P1004" s="6">
        <v>500</v>
      </c>
      <c r="Q1004" s="6">
        <f t="shared" si="15"/>
        <v>1100</v>
      </c>
      <c r="R1004" s="6" t="s">
        <v>68</v>
      </c>
      <c r="S1004" s="8">
        <v>203</v>
      </c>
      <c r="T1004" s="9">
        <v>43874</v>
      </c>
      <c r="U1004" s="9">
        <v>43934</v>
      </c>
      <c r="V1004" s="10">
        <v>610054.30000000005</v>
      </c>
      <c r="W1004" s="10">
        <v>534971.64</v>
      </c>
      <c r="X1004" s="10">
        <v>534971.64</v>
      </c>
      <c r="Y1004" s="10">
        <v>534971.64</v>
      </c>
      <c r="Z1004" s="10">
        <v>534971.64</v>
      </c>
      <c r="AA1004" s="10">
        <v>534971.64</v>
      </c>
      <c r="AB1004" s="11" t="s">
        <v>70</v>
      </c>
    </row>
    <row r="1005" spans="1:29" ht="146.25" x14ac:dyDescent="0.25">
      <c r="A1005" s="26">
        <v>2020</v>
      </c>
      <c r="B1005" s="30">
        <v>5</v>
      </c>
      <c r="C1005" s="6" t="s">
        <v>3738</v>
      </c>
      <c r="D1005" s="3">
        <v>33</v>
      </c>
      <c r="E1005" s="6" t="s">
        <v>116</v>
      </c>
      <c r="F1005" s="6" t="s">
        <v>8374</v>
      </c>
      <c r="G1005" s="3" t="s">
        <v>27</v>
      </c>
      <c r="H1005" s="6">
        <v>45</v>
      </c>
      <c r="I1005" s="6" t="s">
        <v>10119</v>
      </c>
      <c r="J1005" s="6" t="s">
        <v>10877</v>
      </c>
      <c r="K1005" s="6" t="s">
        <v>29</v>
      </c>
      <c r="L1005" s="6" t="s">
        <v>59</v>
      </c>
      <c r="M1005" s="6" t="s">
        <v>11402</v>
      </c>
      <c r="N1005" s="6" t="s">
        <v>15180</v>
      </c>
      <c r="O1005" s="6">
        <v>634</v>
      </c>
      <c r="P1005" s="6">
        <v>581</v>
      </c>
      <c r="Q1005" s="6">
        <f t="shared" si="15"/>
        <v>1215</v>
      </c>
      <c r="R1005" s="6" t="s">
        <v>66</v>
      </c>
      <c r="S1005" s="6">
        <v>2871</v>
      </c>
      <c r="T1005" s="9">
        <v>43960</v>
      </c>
      <c r="U1005" s="9">
        <v>44021</v>
      </c>
      <c r="V1005" s="10">
        <v>2959878.62</v>
      </c>
      <c r="W1005" s="10">
        <v>3459878.62</v>
      </c>
      <c r="X1005" s="10">
        <v>3459878.62</v>
      </c>
      <c r="Y1005" s="10">
        <v>3459878.62</v>
      </c>
      <c r="Z1005" s="10">
        <v>3459878.62</v>
      </c>
      <c r="AA1005" s="10">
        <v>3459878.62</v>
      </c>
      <c r="AB1005" s="11" t="s">
        <v>70</v>
      </c>
      <c r="AC1005" s="4"/>
    </row>
    <row r="1006" spans="1:29" ht="101.25" x14ac:dyDescent="0.25">
      <c r="A1006" s="26">
        <v>2020</v>
      </c>
      <c r="B1006" s="30">
        <v>5</v>
      </c>
      <c r="C1006" s="6" t="s">
        <v>3739</v>
      </c>
      <c r="D1006" s="3">
        <v>33</v>
      </c>
      <c r="E1006" s="6" t="s">
        <v>116</v>
      </c>
      <c r="F1006" s="6" t="s">
        <v>8375</v>
      </c>
      <c r="G1006" s="3" t="s">
        <v>27</v>
      </c>
      <c r="H1006" s="6">
        <v>45</v>
      </c>
      <c r="I1006" s="6" t="s">
        <v>10119</v>
      </c>
      <c r="J1006" s="6" t="s">
        <v>10120</v>
      </c>
      <c r="K1006" s="6" t="s">
        <v>29</v>
      </c>
      <c r="L1006" s="6" t="s">
        <v>59</v>
      </c>
      <c r="M1006" s="6" t="s">
        <v>11402</v>
      </c>
      <c r="N1006" s="6" t="s">
        <v>15181</v>
      </c>
      <c r="O1006" s="6">
        <v>12704</v>
      </c>
      <c r="P1006" s="6">
        <v>11120</v>
      </c>
      <c r="Q1006" s="6">
        <f t="shared" si="15"/>
        <v>23824</v>
      </c>
      <c r="R1006" s="6" t="s">
        <v>66</v>
      </c>
      <c r="S1006" s="8">
        <v>605</v>
      </c>
      <c r="T1006" s="9">
        <v>43907</v>
      </c>
      <c r="U1006" s="9">
        <v>43968</v>
      </c>
      <c r="V1006" s="10">
        <v>1563751.13</v>
      </c>
      <c r="W1006" s="10">
        <v>1563751.13</v>
      </c>
      <c r="X1006" s="10">
        <v>1563751.13</v>
      </c>
      <c r="Y1006" s="10">
        <v>1563751.13</v>
      </c>
      <c r="Z1006" s="10">
        <v>1563751.13</v>
      </c>
      <c r="AA1006" s="10">
        <v>1563751.13</v>
      </c>
      <c r="AB1006" s="11" t="s">
        <v>70</v>
      </c>
    </row>
    <row r="1007" spans="1:29" ht="90" x14ac:dyDescent="0.25">
      <c r="A1007" s="26">
        <v>2020</v>
      </c>
      <c r="B1007" s="30">
        <v>5</v>
      </c>
      <c r="C1007" s="6" t="s">
        <v>1415</v>
      </c>
      <c r="D1007" s="3">
        <v>33</v>
      </c>
      <c r="E1007" s="6" t="s">
        <v>116</v>
      </c>
      <c r="F1007" s="6" t="s">
        <v>6052</v>
      </c>
      <c r="G1007" s="3" t="s">
        <v>27</v>
      </c>
      <c r="H1007" s="6">
        <v>45</v>
      </c>
      <c r="I1007" s="6" t="s">
        <v>10119</v>
      </c>
      <c r="J1007" s="6" t="s">
        <v>10120</v>
      </c>
      <c r="K1007" s="6" t="s">
        <v>29</v>
      </c>
      <c r="L1007" s="6" t="s">
        <v>61</v>
      </c>
      <c r="M1007" s="6" t="s">
        <v>11367</v>
      </c>
      <c r="N1007" s="6" t="s">
        <v>12858</v>
      </c>
      <c r="O1007" s="6">
        <v>367</v>
      </c>
      <c r="P1007" s="6">
        <v>300</v>
      </c>
      <c r="Q1007" s="6">
        <f t="shared" si="15"/>
        <v>667</v>
      </c>
      <c r="R1007" s="6" t="s">
        <v>68</v>
      </c>
      <c r="S1007" s="6">
        <v>251.17</v>
      </c>
      <c r="T1007" s="9">
        <v>43959</v>
      </c>
      <c r="U1007" s="9">
        <v>43990</v>
      </c>
      <c r="V1007" s="10">
        <v>1321052.67</v>
      </c>
      <c r="W1007" s="10">
        <v>1321052.67</v>
      </c>
      <c r="X1007" s="10">
        <v>1321052.67</v>
      </c>
      <c r="Y1007" s="10">
        <v>1321052.67</v>
      </c>
      <c r="Z1007" s="10">
        <v>1321052.67</v>
      </c>
      <c r="AA1007" s="10">
        <v>1321052.67</v>
      </c>
      <c r="AB1007" s="11" t="s">
        <v>70</v>
      </c>
      <c r="AC1007" s="4"/>
    </row>
    <row r="1008" spans="1:29" ht="112.5" x14ac:dyDescent="0.25">
      <c r="A1008" s="26">
        <v>2020</v>
      </c>
      <c r="B1008" s="30">
        <v>5</v>
      </c>
      <c r="C1008" s="6" t="s">
        <v>2622</v>
      </c>
      <c r="D1008" s="3">
        <v>33</v>
      </c>
      <c r="E1008" s="6" t="s">
        <v>116</v>
      </c>
      <c r="F1008" s="6" t="s">
        <v>7258</v>
      </c>
      <c r="G1008" s="3" t="s">
        <v>27</v>
      </c>
      <c r="H1008" s="6">
        <v>45</v>
      </c>
      <c r="I1008" s="6" t="s">
        <v>10119</v>
      </c>
      <c r="J1008" s="6" t="s">
        <v>10615</v>
      </c>
      <c r="K1008" s="6" t="s">
        <v>29</v>
      </c>
      <c r="L1008" s="6" t="s">
        <v>59</v>
      </c>
      <c r="M1008" s="6" t="s">
        <v>11375</v>
      </c>
      <c r="N1008" s="6" t="s">
        <v>14068</v>
      </c>
      <c r="O1008" s="6">
        <v>704</v>
      </c>
      <c r="P1008" s="6">
        <v>683</v>
      </c>
      <c r="Q1008" s="6">
        <f t="shared" si="15"/>
        <v>1387</v>
      </c>
      <c r="R1008" s="6" t="s">
        <v>66</v>
      </c>
      <c r="S1008" s="8">
        <v>2528</v>
      </c>
      <c r="T1008" s="9">
        <v>44152</v>
      </c>
      <c r="U1008" s="9">
        <v>44190</v>
      </c>
      <c r="V1008" s="10">
        <v>3885439.21</v>
      </c>
      <c r="W1008" s="10">
        <v>3885439.21</v>
      </c>
      <c r="X1008" s="10">
        <v>3885439.21</v>
      </c>
      <c r="Y1008" s="10">
        <v>3885439.21</v>
      </c>
      <c r="Z1008" s="10">
        <v>3885439.21</v>
      </c>
      <c r="AA1008" s="10">
        <v>3885439.21</v>
      </c>
      <c r="AB1008" s="11" t="s">
        <v>70</v>
      </c>
    </row>
    <row r="1009" spans="1:29" ht="67.5" x14ac:dyDescent="0.25">
      <c r="A1009" s="26">
        <v>2020</v>
      </c>
      <c r="B1009" s="30">
        <v>5</v>
      </c>
      <c r="C1009" s="6" t="s">
        <v>3880</v>
      </c>
      <c r="D1009" s="3">
        <v>33</v>
      </c>
      <c r="E1009" s="6" t="s">
        <v>116</v>
      </c>
      <c r="F1009" s="6" t="s">
        <v>8516</v>
      </c>
      <c r="G1009" s="3" t="s">
        <v>27</v>
      </c>
      <c r="H1009" s="6">
        <v>45</v>
      </c>
      <c r="I1009" s="6" t="s">
        <v>10119</v>
      </c>
      <c r="J1009" s="6" t="s">
        <v>10120</v>
      </c>
      <c r="K1009" s="6" t="s">
        <v>11070</v>
      </c>
      <c r="L1009" s="6" t="s">
        <v>11073</v>
      </c>
      <c r="M1009" s="6" t="s">
        <v>11474</v>
      </c>
      <c r="N1009" s="6" t="s">
        <v>15321</v>
      </c>
      <c r="O1009" s="6">
        <v>0</v>
      </c>
      <c r="P1009" s="6">
        <v>0</v>
      </c>
      <c r="Q1009" s="6">
        <f t="shared" si="15"/>
        <v>0</v>
      </c>
      <c r="R1009" s="6" t="s">
        <v>67</v>
      </c>
      <c r="S1009" s="6">
        <v>51</v>
      </c>
      <c r="T1009" s="9">
        <v>44102</v>
      </c>
      <c r="U1009" s="9">
        <v>44106</v>
      </c>
      <c r="V1009" s="10">
        <v>342152.37</v>
      </c>
      <c r="W1009" s="10">
        <v>342152.37</v>
      </c>
      <c r="X1009" s="10">
        <v>342152.37</v>
      </c>
      <c r="Y1009" s="10">
        <v>342152.37</v>
      </c>
      <c r="Z1009" s="10">
        <v>342152.37</v>
      </c>
      <c r="AA1009" s="10">
        <v>342152.37</v>
      </c>
      <c r="AB1009" s="11" t="s">
        <v>70</v>
      </c>
      <c r="AC1009" s="4"/>
    </row>
    <row r="1010" spans="1:29" ht="112.5" x14ac:dyDescent="0.25">
      <c r="A1010" s="26">
        <v>2020</v>
      </c>
      <c r="B1010" s="30">
        <v>5</v>
      </c>
      <c r="C1010" s="6" t="s">
        <v>3895</v>
      </c>
      <c r="D1010" s="3">
        <v>33</v>
      </c>
      <c r="E1010" s="6" t="s">
        <v>116</v>
      </c>
      <c r="F1010" s="6" t="s">
        <v>8531</v>
      </c>
      <c r="G1010" s="3" t="s">
        <v>27</v>
      </c>
      <c r="H1010" s="6">
        <v>45</v>
      </c>
      <c r="I1010" s="6" t="s">
        <v>10119</v>
      </c>
      <c r="J1010" s="6" t="s">
        <v>10120</v>
      </c>
      <c r="K1010" s="6" t="s">
        <v>29</v>
      </c>
      <c r="L1010" s="6" t="s">
        <v>59</v>
      </c>
      <c r="M1010" s="6" t="s">
        <v>11402</v>
      </c>
      <c r="N1010" s="6" t="s">
        <v>15335</v>
      </c>
      <c r="O1010" s="6">
        <v>40</v>
      </c>
      <c r="P1010" s="6">
        <v>35</v>
      </c>
      <c r="Q1010" s="6">
        <f t="shared" si="15"/>
        <v>75</v>
      </c>
      <c r="R1010" s="6" t="s">
        <v>66</v>
      </c>
      <c r="S1010" s="8">
        <v>639</v>
      </c>
      <c r="T1010" s="9">
        <v>43853</v>
      </c>
      <c r="U1010" s="9">
        <v>43876</v>
      </c>
      <c r="V1010" s="10">
        <v>647811.64</v>
      </c>
      <c r="W1010" s="10">
        <v>647811.64</v>
      </c>
      <c r="X1010" s="10">
        <v>647811.64</v>
      </c>
      <c r="Y1010" s="10">
        <v>647811.64</v>
      </c>
      <c r="Z1010" s="10">
        <v>647811.64</v>
      </c>
      <c r="AA1010" s="10">
        <v>647811.64</v>
      </c>
      <c r="AB1010" s="11" t="s">
        <v>70</v>
      </c>
    </row>
    <row r="1011" spans="1:29" ht="101.25" x14ac:dyDescent="0.25">
      <c r="A1011" s="26">
        <v>2020</v>
      </c>
      <c r="B1011" s="30">
        <v>5</v>
      </c>
      <c r="C1011" s="6" t="s">
        <v>2709</v>
      </c>
      <c r="D1011" s="3">
        <v>33</v>
      </c>
      <c r="E1011" s="6" t="s">
        <v>116</v>
      </c>
      <c r="F1011" s="6" t="s">
        <v>7345</v>
      </c>
      <c r="G1011" s="3" t="s">
        <v>27</v>
      </c>
      <c r="H1011" s="6">
        <v>45</v>
      </c>
      <c r="I1011" s="6" t="s">
        <v>10119</v>
      </c>
      <c r="J1011" s="6" t="s">
        <v>10120</v>
      </c>
      <c r="K1011" s="6" t="s">
        <v>29</v>
      </c>
      <c r="L1011" s="6" t="s">
        <v>61</v>
      </c>
      <c r="M1011" s="6" t="s">
        <v>11402</v>
      </c>
      <c r="N1011" s="6" t="s">
        <v>14155</v>
      </c>
      <c r="O1011" s="6">
        <v>280</v>
      </c>
      <c r="P1011" s="6">
        <v>280</v>
      </c>
      <c r="Q1011" s="6">
        <f t="shared" si="15"/>
        <v>560</v>
      </c>
      <c r="R1011" s="6" t="s">
        <v>68</v>
      </c>
      <c r="S1011" s="8">
        <v>183</v>
      </c>
      <c r="T1011" s="9">
        <v>43874</v>
      </c>
      <c r="U1011" s="9">
        <v>43903</v>
      </c>
      <c r="V1011" s="10">
        <v>531175.15</v>
      </c>
      <c r="W1011" s="10">
        <v>531175.15</v>
      </c>
      <c r="X1011" s="10">
        <v>531175.15</v>
      </c>
      <c r="Y1011" s="10">
        <v>531175.15</v>
      </c>
      <c r="Z1011" s="10">
        <v>531175.15</v>
      </c>
      <c r="AA1011" s="10">
        <v>531175.15</v>
      </c>
      <c r="AB1011" s="11" t="s">
        <v>70</v>
      </c>
    </row>
    <row r="1012" spans="1:29" ht="112.5" x14ac:dyDescent="0.25">
      <c r="A1012" s="26">
        <v>2020</v>
      </c>
      <c r="B1012" s="30">
        <v>5</v>
      </c>
      <c r="C1012" s="6" t="s">
        <v>2852</v>
      </c>
      <c r="D1012" s="3">
        <v>33</v>
      </c>
      <c r="E1012" s="6" t="s">
        <v>116</v>
      </c>
      <c r="F1012" s="6" t="s">
        <v>7488</v>
      </c>
      <c r="G1012" s="3" t="s">
        <v>27</v>
      </c>
      <c r="H1012" s="6">
        <v>45</v>
      </c>
      <c r="I1012" s="6" t="s">
        <v>10119</v>
      </c>
      <c r="J1012" s="6" t="s">
        <v>10669</v>
      </c>
      <c r="K1012" s="6" t="s">
        <v>29</v>
      </c>
      <c r="L1012" s="6" t="s">
        <v>61</v>
      </c>
      <c r="M1012" s="6" t="s">
        <v>11402</v>
      </c>
      <c r="N1012" s="6" t="s">
        <v>14298</v>
      </c>
      <c r="O1012" s="6">
        <v>10</v>
      </c>
      <c r="P1012" s="6">
        <v>11</v>
      </c>
      <c r="Q1012" s="6">
        <f t="shared" si="15"/>
        <v>21</v>
      </c>
      <c r="R1012" s="6" t="s">
        <v>68</v>
      </c>
      <c r="S1012" s="8">
        <v>1117</v>
      </c>
      <c r="T1012" s="9">
        <v>43920</v>
      </c>
      <c r="U1012" s="9">
        <v>43929</v>
      </c>
      <c r="V1012" s="10">
        <v>230741.82</v>
      </c>
      <c r="W1012" s="10">
        <v>230741.82</v>
      </c>
      <c r="X1012" s="10">
        <v>230741.82</v>
      </c>
      <c r="Y1012" s="10">
        <v>230741.82</v>
      </c>
      <c r="Z1012" s="10">
        <v>230741.82</v>
      </c>
      <c r="AA1012" s="10">
        <v>230741.82</v>
      </c>
      <c r="AB1012" s="11" t="s">
        <v>70</v>
      </c>
    </row>
    <row r="1013" spans="1:29" ht="90" x14ac:dyDescent="0.25">
      <c r="A1013" s="26">
        <v>2020</v>
      </c>
      <c r="B1013" s="30">
        <v>5</v>
      </c>
      <c r="C1013" s="6" t="s">
        <v>2854</v>
      </c>
      <c r="D1013" s="3">
        <v>33</v>
      </c>
      <c r="E1013" s="6" t="s">
        <v>116</v>
      </c>
      <c r="F1013" s="6" t="s">
        <v>7490</v>
      </c>
      <c r="G1013" s="3" t="s">
        <v>27</v>
      </c>
      <c r="H1013" s="6">
        <v>45</v>
      </c>
      <c r="I1013" s="6" t="s">
        <v>10119</v>
      </c>
      <c r="J1013" s="6" t="s">
        <v>10120</v>
      </c>
      <c r="K1013" s="6" t="s">
        <v>29</v>
      </c>
      <c r="L1013" s="6" t="s">
        <v>59</v>
      </c>
      <c r="M1013" s="6" t="s">
        <v>11402</v>
      </c>
      <c r="N1013" s="6" t="s">
        <v>14300</v>
      </c>
      <c r="O1013" s="6">
        <v>20</v>
      </c>
      <c r="P1013" s="6">
        <v>15</v>
      </c>
      <c r="Q1013" s="6">
        <f t="shared" si="15"/>
        <v>35</v>
      </c>
      <c r="R1013" s="6" t="s">
        <v>66</v>
      </c>
      <c r="S1013" s="8">
        <v>158</v>
      </c>
      <c r="T1013" s="9">
        <v>43853</v>
      </c>
      <c r="U1013" s="9">
        <v>43876</v>
      </c>
      <c r="V1013" s="10">
        <v>106121.9</v>
      </c>
      <c r="W1013" s="10">
        <v>106121.9</v>
      </c>
      <c r="X1013" s="10">
        <v>106121.9</v>
      </c>
      <c r="Y1013" s="10">
        <v>106121.9</v>
      </c>
      <c r="Z1013" s="10">
        <v>106121.9</v>
      </c>
      <c r="AA1013" s="10">
        <v>106121.9</v>
      </c>
      <c r="AB1013" s="11" t="s">
        <v>70</v>
      </c>
    </row>
    <row r="1014" spans="1:29" ht="123.75" x14ac:dyDescent="0.25">
      <c r="A1014" s="26">
        <v>2020</v>
      </c>
      <c r="B1014" s="30">
        <v>5</v>
      </c>
      <c r="C1014" s="6" t="s">
        <v>2855</v>
      </c>
      <c r="D1014" s="3">
        <v>33</v>
      </c>
      <c r="E1014" s="6" t="s">
        <v>116</v>
      </c>
      <c r="F1014" s="6" t="s">
        <v>7491</v>
      </c>
      <c r="G1014" s="3" t="s">
        <v>27</v>
      </c>
      <c r="H1014" s="6">
        <v>45</v>
      </c>
      <c r="I1014" s="6" t="s">
        <v>10119</v>
      </c>
      <c r="J1014" s="6" t="s">
        <v>10120</v>
      </c>
      <c r="K1014" s="6" t="s">
        <v>29</v>
      </c>
      <c r="L1014" s="6" t="s">
        <v>59</v>
      </c>
      <c r="M1014" s="6" t="s">
        <v>11402</v>
      </c>
      <c r="N1014" s="6" t="s">
        <v>14301</v>
      </c>
      <c r="O1014" s="6">
        <v>65</v>
      </c>
      <c r="P1014" s="6">
        <v>60</v>
      </c>
      <c r="Q1014" s="6">
        <f t="shared" si="15"/>
        <v>125</v>
      </c>
      <c r="R1014" s="6" t="s">
        <v>66</v>
      </c>
      <c r="S1014" s="8">
        <v>451</v>
      </c>
      <c r="T1014" s="9">
        <v>43853</v>
      </c>
      <c r="U1014" s="9">
        <v>43876</v>
      </c>
      <c r="V1014" s="10">
        <v>439428.5</v>
      </c>
      <c r="W1014" s="10">
        <v>439428.5</v>
      </c>
      <c r="X1014" s="10">
        <v>439428.5</v>
      </c>
      <c r="Y1014" s="10">
        <v>439428.5</v>
      </c>
      <c r="Z1014" s="10">
        <v>439428.5</v>
      </c>
      <c r="AA1014" s="10">
        <v>439428.5</v>
      </c>
      <c r="AB1014" s="11" t="s">
        <v>70</v>
      </c>
    </row>
    <row r="1015" spans="1:29" ht="101.25" x14ac:dyDescent="0.25">
      <c r="A1015" s="26">
        <v>2020</v>
      </c>
      <c r="B1015" s="30">
        <v>5</v>
      </c>
      <c r="C1015" s="6" t="s">
        <v>1702</v>
      </c>
      <c r="D1015" s="3">
        <v>33</v>
      </c>
      <c r="E1015" s="6" t="s">
        <v>116</v>
      </c>
      <c r="F1015" s="6" t="s">
        <v>6339</v>
      </c>
      <c r="G1015" s="3" t="s">
        <v>27</v>
      </c>
      <c r="H1015" s="6">
        <v>45</v>
      </c>
      <c r="I1015" s="6" t="s">
        <v>10119</v>
      </c>
      <c r="J1015" s="6" t="s">
        <v>10120</v>
      </c>
      <c r="K1015" s="6" t="s">
        <v>29</v>
      </c>
      <c r="L1015" s="6" t="s">
        <v>59</v>
      </c>
      <c r="M1015" s="6" t="s">
        <v>11402</v>
      </c>
      <c r="N1015" s="6" t="s">
        <v>13147</v>
      </c>
      <c r="O1015" s="6">
        <v>12704</v>
      </c>
      <c r="P1015" s="6">
        <v>11120</v>
      </c>
      <c r="Q1015" s="6">
        <f t="shared" si="15"/>
        <v>23824</v>
      </c>
      <c r="R1015" s="6" t="s">
        <v>66</v>
      </c>
      <c r="S1015" s="6">
        <v>1033</v>
      </c>
      <c r="T1015" s="9">
        <v>43921</v>
      </c>
      <c r="U1015" s="9">
        <v>43982</v>
      </c>
      <c r="V1015" s="10">
        <v>1982424.92</v>
      </c>
      <c r="W1015" s="10">
        <v>1982424.92</v>
      </c>
      <c r="X1015" s="10">
        <v>1982424.92</v>
      </c>
      <c r="Y1015" s="10">
        <v>1982424.92</v>
      </c>
      <c r="Z1015" s="10">
        <v>1982424.92</v>
      </c>
      <c r="AA1015" s="10">
        <v>1982424.92</v>
      </c>
      <c r="AB1015" s="11" t="s">
        <v>70</v>
      </c>
      <c r="AC1015" s="4"/>
    </row>
    <row r="1016" spans="1:29" ht="112.5" x14ac:dyDescent="0.25">
      <c r="A1016" s="26">
        <v>2020</v>
      </c>
      <c r="B1016" s="30">
        <v>5</v>
      </c>
      <c r="C1016" s="6" t="s">
        <v>1746</v>
      </c>
      <c r="D1016" s="3">
        <v>33</v>
      </c>
      <c r="E1016" s="6" t="s">
        <v>116</v>
      </c>
      <c r="F1016" s="6" t="s">
        <v>6383</v>
      </c>
      <c r="G1016" s="3" t="s">
        <v>27</v>
      </c>
      <c r="H1016" s="6">
        <v>45</v>
      </c>
      <c r="I1016" s="6" t="s">
        <v>10119</v>
      </c>
      <c r="J1016" s="6" t="s">
        <v>10120</v>
      </c>
      <c r="K1016" s="6" t="s">
        <v>29</v>
      </c>
      <c r="L1016" s="6" t="s">
        <v>59</v>
      </c>
      <c r="M1016" s="6" t="s">
        <v>11406</v>
      </c>
      <c r="N1016" s="6" t="s">
        <v>13191</v>
      </c>
      <c r="O1016" s="6">
        <v>3023</v>
      </c>
      <c r="P1016" s="6">
        <v>2923</v>
      </c>
      <c r="Q1016" s="6">
        <f t="shared" si="15"/>
        <v>5946</v>
      </c>
      <c r="R1016" s="6" t="s">
        <v>69</v>
      </c>
      <c r="S1016" s="8">
        <v>1990</v>
      </c>
      <c r="T1016" s="9">
        <v>44011</v>
      </c>
      <c r="U1016" s="9">
        <v>44135</v>
      </c>
      <c r="V1016" s="10">
        <v>1488767.95</v>
      </c>
      <c r="W1016" s="10">
        <v>1488767.95</v>
      </c>
      <c r="X1016" s="10">
        <v>1488767.95</v>
      </c>
      <c r="Y1016" s="10">
        <v>1488767.95</v>
      </c>
      <c r="Z1016" s="10">
        <v>1488767.95</v>
      </c>
      <c r="AA1016" s="10">
        <v>1488767.95</v>
      </c>
      <c r="AB1016" s="11" t="s">
        <v>70</v>
      </c>
    </row>
    <row r="1017" spans="1:29" ht="157.5" x14ac:dyDescent="0.25">
      <c r="A1017" s="26">
        <v>2020</v>
      </c>
      <c r="B1017" s="30">
        <v>5</v>
      </c>
      <c r="C1017" s="3" t="s">
        <v>1776</v>
      </c>
      <c r="D1017" s="3">
        <v>33</v>
      </c>
      <c r="E1017" s="6" t="s">
        <v>116</v>
      </c>
      <c r="F1017" s="3" t="s">
        <v>6413</v>
      </c>
      <c r="G1017" s="3" t="s">
        <v>27</v>
      </c>
      <c r="H1017" s="3">
        <v>45</v>
      </c>
      <c r="I1017" s="3" t="s">
        <v>10119</v>
      </c>
      <c r="J1017" s="3" t="s">
        <v>10369</v>
      </c>
      <c r="K1017" s="3" t="s">
        <v>29</v>
      </c>
      <c r="L1017" s="3" t="s">
        <v>59</v>
      </c>
      <c r="M1017" s="3" t="s">
        <v>11402</v>
      </c>
      <c r="N1017" s="3" t="s">
        <v>13221</v>
      </c>
      <c r="O1017" s="3">
        <v>905</v>
      </c>
      <c r="P1017" s="3">
        <v>883</v>
      </c>
      <c r="Q1017" s="6">
        <f t="shared" si="15"/>
        <v>1788</v>
      </c>
      <c r="R1017" s="3" t="s">
        <v>66</v>
      </c>
      <c r="S1017" s="3">
        <v>1317.2</v>
      </c>
      <c r="T1017" s="12">
        <v>44096</v>
      </c>
      <c r="U1017" s="12">
        <v>44155</v>
      </c>
      <c r="V1017" s="13">
        <v>2680681.4700000002</v>
      </c>
      <c r="W1017" s="13">
        <v>2680681.4700000002</v>
      </c>
      <c r="X1017" s="13">
        <v>2680681.4700000002</v>
      </c>
      <c r="Y1017" s="13">
        <v>2680681.4700000002</v>
      </c>
      <c r="Z1017" s="13">
        <v>2680681.4700000002</v>
      </c>
      <c r="AA1017" s="13">
        <v>2680681.4700000002</v>
      </c>
      <c r="AB1017" s="11" t="s">
        <v>70</v>
      </c>
      <c r="AC1017" s="4"/>
    </row>
    <row r="1018" spans="1:29" ht="112.5" x14ac:dyDescent="0.25">
      <c r="A1018" s="26">
        <v>2020</v>
      </c>
      <c r="B1018" s="30">
        <v>5</v>
      </c>
      <c r="C1018" s="6" t="s">
        <v>1785</v>
      </c>
      <c r="D1018" s="3">
        <v>33</v>
      </c>
      <c r="E1018" s="6" t="s">
        <v>116</v>
      </c>
      <c r="F1018" s="6" t="s">
        <v>6422</v>
      </c>
      <c r="G1018" s="3" t="s">
        <v>27</v>
      </c>
      <c r="H1018" s="6">
        <v>45</v>
      </c>
      <c r="I1018" s="6" t="s">
        <v>10119</v>
      </c>
      <c r="J1018" s="6" t="s">
        <v>10120</v>
      </c>
      <c r="K1018" s="6" t="s">
        <v>29</v>
      </c>
      <c r="L1018" s="6" t="s">
        <v>59</v>
      </c>
      <c r="M1018" s="6" t="s">
        <v>11409</v>
      </c>
      <c r="N1018" s="6" t="s">
        <v>13230</v>
      </c>
      <c r="O1018" s="6">
        <v>100</v>
      </c>
      <c r="P1018" s="6">
        <v>100</v>
      </c>
      <c r="Q1018" s="6">
        <f t="shared" si="15"/>
        <v>200</v>
      </c>
      <c r="R1018" s="6" t="s">
        <v>66</v>
      </c>
      <c r="S1018" s="6">
        <v>1465</v>
      </c>
      <c r="T1018" s="9">
        <v>44014</v>
      </c>
      <c r="U1018" s="9">
        <v>44045</v>
      </c>
      <c r="V1018" s="10">
        <v>1346744.41</v>
      </c>
      <c r="W1018" s="10">
        <v>1346744.41</v>
      </c>
      <c r="X1018" s="10">
        <v>1346744.41</v>
      </c>
      <c r="Y1018" s="10">
        <v>1346744.41</v>
      </c>
      <c r="Z1018" s="10">
        <v>1346744.41</v>
      </c>
      <c r="AA1018" s="10">
        <v>1346744.41</v>
      </c>
      <c r="AB1018" s="11" t="s">
        <v>70</v>
      </c>
      <c r="AC1018" s="4"/>
    </row>
    <row r="1019" spans="1:29" ht="67.5" x14ac:dyDescent="0.25">
      <c r="A1019" s="26">
        <v>2020</v>
      </c>
      <c r="B1019" s="30">
        <v>5</v>
      </c>
      <c r="C1019" s="6" t="s">
        <v>4185</v>
      </c>
      <c r="D1019" s="3">
        <v>33</v>
      </c>
      <c r="E1019" s="6" t="s">
        <v>116</v>
      </c>
      <c r="F1019" s="6" t="s">
        <v>8821</v>
      </c>
      <c r="G1019" s="3" t="s">
        <v>27</v>
      </c>
      <c r="H1019" s="6">
        <v>45</v>
      </c>
      <c r="I1019" s="6" t="s">
        <v>10119</v>
      </c>
      <c r="J1019" s="6" t="s">
        <v>10120</v>
      </c>
      <c r="K1019" s="6" t="s">
        <v>11070</v>
      </c>
      <c r="L1019" s="6" t="s">
        <v>11073</v>
      </c>
      <c r="M1019" s="6" t="s">
        <v>11474</v>
      </c>
      <c r="N1019" s="6" t="s">
        <v>15624</v>
      </c>
      <c r="O1019" s="6">
        <v>0</v>
      </c>
      <c r="P1019" s="6">
        <v>0</v>
      </c>
      <c r="Q1019" s="6">
        <f t="shared" si="15"/>
        <v>0</v>
      </c>
      <c r="R1019" s="6" t="s">
        <v>16199</v>
      </c>
      <c r="S1019" s="8">
        <v>6</v>
      </c>
      <c r="T1019" s="9">
        <v>44102</v>
      </c>
      <c r="U1019" s="9">
        <v>44106</v>
      </c>
      <c r="V1019" s="10">
        <v>231381</v>
      </c>
      <c r="W1019" s="10">
        <v>231381</v>
      </c>
      <c r="X1019" s="10">
        <v>231381</v>
      </c>
      <c r="Y1019" s="10">
        <v>231381</v>
      </c>
      <c r="Z1019" s="10">
        <v>231381</v>
      </c>
      <c r="AA1019" s="10">
        <v>231381</v>
      </c>
      <c r="AB1019" s="11" t="s">
        <v>70</v>
      </c>
    </row>
    <row r="1020" spans="1:29" ht="67.5" x14ac:dyDescent="0.25">
      <c r="A1020" s="26">
        <v>2020</v>
      </c>
      <c r="B1020" s="30">
        <v>5</v>
      </c>
      <c r="C1020" s="6" t="s">
        <v>2999</v>
      </c>
      <c r="D1020" s="3">
        <v>33</v>
      </c>
      <c r="E1020" s="6" t="s">
        <v>116</v>
      </c>
      <c r="F1020" s="6" t="s">
        <v>7635</v>
      </c>
      <c r="G1020" s="3" t="s">
        <v>27</v>
      </c>
      <c r="H1020" s="6">
        <v>45</v>
      </c>
      <c r="I1020" s="6" t="s">
        <v>10119</v>
      </c>
      <c r="J1020" s="6" t="s">
        <v>10120</v>
      </c>
      <c r="K1020" s="6" t="s">
        <v>11070</v>
      </c>
      <c r="L1020" s="6" t="s">
        <v>11073</v>
      </c>
      <c r="M1020" s="6" t="s">
        <v>11474</v>
      </c>
      <c r="N1020" s="6" t="s">
        <v>14442</v>
      </c>
      <c r="O1020" s="6">
        <v>0</v>
      </c>
      <c r="P1020" s="6">
        <v>0</v>
      </c>
      <c r="Q1020" s="6">
        <f t="shared" si="15"/>
        <v>0</v>
      </c>
      <c r="R1020" s="6" t="s">
        <v>16200</v>
      </c>
      <c r="S1020" s="8">
        <v>2</v>
      </c>
      <c r="T1020" s="9">
        <v>44102</v>
      </c>
      <c r="U1020" s="9">
        <v>44106</v>
      </c>
      <c r="V1020" s="10">
        <v>310000</v>
      </c>
      <c r="W1020" s="10">
        <v>310000</v>
      </c>
      <c r="X1020" s="10">
        <v>310000</v>
      </c>
      <c r="Y1020" s="10">
        <v>310000</v>
      </c>
      <c r="Z1020" s="10">
        <v>310000</v>
      </c>
      <c r="AA1020" s="10">
        <v>310000</v>
      </c>
      <c r="AB1020" s="11" t="s">
        <v>70</v>
      </c>
    </row>
    <row r="1021" spans="1:29" ht="90" x14ac:dyDescent="0.25">
      <c r="A1021" s="26">
        <v>2020</v>
      </c>
      <c r="B1021" s="30">
        <v>5</v>
      </c>
      <c r="C1021" s="6" t="s">
        <v>4195</v>
      </c>
      <c r="D1021" s="3">
        <v>33</v>
      </c>
      <c r="E1021" s="6" t="s">
        <v>116</v>
      </c>
      <c r="F1021" s="6" t="s">
        <v>8831</v>
      </c>
      <c r="G1021" s="3" t="s">
        <v>27</v>
      </c>
      <c r="H1021" s="6">
        <v>45</v>
      </c>
      <c r="I1021" s="6" t="s">
        <v>10119</v>
      </c>
      <c r="J1021" s="6" t="s">
        <v>10120</v>
      </c>
      <c r="K1021" s="6" t="s">
        <v>29</v>
      </c>
      <c r="L1021" s="6" t="s">
        <v>59</v>
      </c>
      <c r="M1021" s="6" t="s">
        <v>11538</v>
      </c>
      <c r="N1021" s="6" t="s">
        <v>15634</v>
      </c>
      <c r="O1021" s="6">
        <v>12704</v>
      </c>
      <c r="P1021" s="6">
        <v>11120</v>
      </c>
      <c r="Q1021" s="6">
        <f t="shared" si="15"/>
        <v>23824</v>
      </c>
      <c r="R1021" s="6" t="s">
        <v>66</v>
      </c>
      <c r="S1021" s="6">
        <v>637.49</v>
      </c>
      <c r="T1021" s="9">
        <v>43935</v>
      </c>
      <c r="U1021" s="9">
        <v>43996</v>
      </c>
      <c r="V1021" s="10">
        <v>2044106.44</v>
      </c>
      <c r="W1021" s="10">
        <v>757987.4</v>
      </c>
      <c r="X1021" s="10">
        <v>757987.4</v>
      </c>
      <c r="Y1021" s="10">
        <v>757987.4</v>
      </c>
      <c r="Z1021" s="10">
        <v>757987.4</v>
      </c>
      <c r="AA1021" s="10">
        <v>757987.4</v>
      </c>
      <c r="AB1021" s="11" t="s">
        <v>70</v>
      </c>
      <c r="AC1021" s="4"/>
    </row>
    <row r="1022" spans="1:29" ht="112.5" x14ac:dyDescent="0.25">
      <c r="A1022" s="26">
        <v>2020</v>
      </c>
      <c r="B1022" s="30">
        <v>5</v>
      </c>
      <c r="C1022" s="6" t="s">
        <v>1991</v>
      </c>
      <c r="D1022" s="3">
        <v>33</v>
      </c>
      <c r="E1022" s="6" t="s">
        <v>116</v>
      </c>
      <c r="F1022" s="6" t="s">
        <v>6628</v>
      </c>
      <c r="G1022" s="3" t="s">
        <v>27</v>
      </c>
      <c r="H1022" s="6">
        <v>45</v>
      </c>
      <c r="I1022" s="6" t="s">
        <v>10119</v>
      </c>
      <c r="J1022" s="6" t="s">
        <v>10120</v>
      </c>
      <c r="K1022" s="6" t="s">
        <v>29</v>
      </c>
      <c r="L1022" s="6" t="s">
        <v>59</v>
      </c>
      <c r="M1022" s="6" t="s">
        <v>11402</v>
      </c>
      <c r="N1022" s="6" t="s">
        <v>13437</v>
      </c>
      <c r="O1022" s="6">
        <v>1634</v>
      </c>
      <c r="P1022" s="6">
        <v>1544</v>
      </c>
      <c r="Q1022" s="6">
        <f t="shared" si="15"/>
        <v>3178</v>
      </c>
      <c r="R1022" s="6" t="s">
        <v>69</v>
      </c>
      <c r="S1022" s="8">
        <v>1599</v>
      </c>
      <c r="T1022" s="9">
        <v>43878</v>
      </c>
      <c r="U1022" s="9">
        <v>44001</v>
      </c>
      <c r="V1022" s="10">
        <v>1191352.07</v>
      </c>
      <c r="W1022" s="10">
        <v>1191352.07</v>
      </c>
      <c r="X1022" s="10">
        <v>1191352.07</v>
      </c>
      <c r="Y1022" s="10">
        <v>1191352.07</v>
      </c>
      <c r="Z1022" s="10">
        <v>1191352.07</v>
      </c>
      <c r="AA1022" s="10">
        <v>1191352.07</v>
      </c>
      <c r="AB1022" s="11" t="s">
        <v>70</v>
      </c>
    </row>
    <row r="1023" spans="1:29" ht="101.25" x14ac:dyDescent="0.25">
      <c r="A1023" s="26">
        <v>2020</v>
      </c>
      <c r="B1023" s="30">
        <v>5</v>
      </c>
      <c r="C1023" s="6" t="s">
        <v>4500</v>
      </c>
      <c r="D1023" s="3">
        <v>33</v>
      </c>
      <c r="E1023" s="6" t="s">
        <v>116</v>
      </c>
      <c r="F1023" s="6" t="s">
        <v>9136</v>
      </c>
      <c r="G1023" s="3" t="s">
        <v>27</v>
      </c>
      <c r="H1023" s="6">
        <v>45</v>
      </c>
      <c r="I1023" s="6" t="s">
        <v>10119</v>
      </c>
      <c r="J1023" s="6" t="s">
        <v>10120</v>
      </c>
      <c r="K1023" s="6" t="s">
        <v>29</v>
      </c>
      <c r="L1023" s="6" t="s">
        <v>61</v>
      </c>
      <c r="M1023" s="6" t="s">
        <v>11402</v>
      </c>
      <c r="N1023" s="6" t="s">
        <v>15936</v>
      </c>
      <c r="O1023" s="6">
        <v>99</v>
      </c>
      <c r="P1023" s="6">
        <v>98</v>
      </c>
      <c r="Q1023" s="6">
        <f t="shared" si="15"/>
        <v>197</v>
      </c>
      <c r="R1023" s="6" t="s">
        <v>68</v>
      </c>
      <c r="S1023" s="8">
        <v>99</v>
      </c>
      <c r="T1023" s="9">
        <v>43876</v>
      </c>
      <c r="U1023" s="9">
        <v>43905</v>
      </c>
      <c r="V1023" s="10">
        <v>708659.74</v>
      </c>
      <c r="W1023" s="10">
        <v>708659.74</v>
      </c>
      <c r="X1023" s="10">
        <v>708659.74</v>
      </c>
      <c r="Y1023" s="10">
        <v>708659.74</v>
      </c>
      <c r="Z1023" s="10">
        <v>708659.74</v>
      </c>
      <c r="AA1023" s="10">
        <v>708659.74</v>
      </c>
      <c r="AB1023" s="11" t="s">
        <v>70</v>
      </c>
    </row>
    <row r="1024" spans="1:29" ht="90" x14ac:dyDescent="0.25">
      <c r="A1024" s="26">
        <v>2020</v>
      </c>
      <c r="B1024" s="30">
        <v>5</v>
      </c>
      <c r="C1024" s="6" t="s">
        <v>1129</v>
      </c>
      <c r="D1024" s="3">
        <v>33</v>
      </c>
      <c r="E1024" s="6" t="s">
        <v>116</v>
      </c>
      <c r="F1024" s="6" t="s">
        <v>5766</v>
      </c>
      <c r="G1024" s="3" t="s">
        <v>27</v>
      </c>
      <c r="H1024" s="6">
        <v>45</v>
      </c>
      <c r="I1024" s="6" t="s">
        <v>10119</v>
      </c>
      <c r="J1024" s="6" t="s">
        <v>10120</v>
      </c>
      <c r="K1024" s="6" t="s">
        <v>29</v>
      </c>
      <c r="L1024" s="6" t="s">
        <v>61</v>
      </c>
      <c r="M1024" s="6" t="s">
        <v>11349</v>
      </c>
      <c r="N1024" s="6" t="s">
        <v>12573</v>
      </c>
      <c r="O1024" s="6">
        <v>95</v>
      </c>
      <c r="P1024" s="6">
        <v>70</v>
      </c>
      <c r="Q1024" s="6">
        <f t="shared" si="15"/>
        <v>165</v>
      </c>
      <c r="R1024" s="6" t="s">
        <v>68</v>
      </c>
      <c r="S1024" s="6">
        <v>183</v>
      </c>
      <c r="T1024" s="9">
        <v>43874</v>
      </c>
      <c r="U1024" s="9">
        <v>43903</v>
      </c>
      <c r="V1024" s="10">
        <v>378947.55</v>
      </c>
      <c r="W1024" s="10">
        <v>378947.55</v>
      </c>
      <c r="X1024" s="10">
        <v>378947.55</v>
      </c>
      <c r="Y1024" s="10">
        <v>378947.55</v>
      </c>
      <c r="Z1024" s="10">
        <v>378947.55</v>
      </c>
      <c r="AA1024" s="10">
        <v>378947.55</v>
      </c>
      <c r="AB1024" s="11" t="s">
        <v>70</v>
      </c>
      <c r="AC1024" s="4"/>
    </row>
    <row r="1025" spans="1:29" ht="90" x14ac:dyDescent="0.25">
      <c r="A1025" s="26">
        <v>2020</v>
      </c>
      <c r="B1025" s="30">
        <v>5</v>
      </c>
      <c r="C1025" s="6" t="s">
        <v>2266</v>
      </c>
      <c r="D1025" s="3">
        <v>33</v>
      </c>
      <c r="E1025" s="6" t="s">
        <v>116</v>
      </c>
      <c r="F1025" s="6" t="s">
        <v>6903</v>
      </c>
      <c r="G1025" s="3" t="s">
        <v>27</v>
      </c>
      <c r="H1025" s="6">
        <v>45</v>
      </c>
      <c r="I1025" s="6" t="s">
        <v>10119</v>
      </c>
      <c r="J1025" s="6" t="s">
        <v>10120</v>
      </c>
      <c r="K1025" s="6" t="s">
        <v>29</v>
      </c>
      <c r="L1025" s="6" t="s">
        <v>61</v>
      </c>
      <c r="M1025" s="6" t="s">
        <v>11402</v>
      </c>
      <c r="N1025" s="6" t="s">
        <v>13713</v>
      </c>
      <c r="O1025" s="6">
        <v>280</v>
      </c>
      <c r="P1025" s="6">
        <v>280</v>
      </c>
      <c r="Q1025" s="6">
        <f t="shared" si="15"/>
        <v>560</v>
      </c>
      <c r="R1025" s="6" t="s">
        <v>68</v>
      </c>
      <c r="S1025" s="8">
        <v>192</v>
      </c>
      <c r="T1025" s="9">
        <v>43887</v>
      </c>
      <c r="U1025" s="9">
        <v>43916</v>
      </c>
      <c r="V1025" s="10">
        <v>595901.65</v>
      </c>
      <c r="W1025" s="10">
        <v>595901.65</v>
      </c>
      <c r="X1025" s="10">
        <v>595901.65</v>
      </c>
      <c r="Y1025" s="10">
        <v>595901.65</v>
      </c>
      <c r="Z1025" s="10">
        <v>595901.65</v>
      </c>
      <c r="AA1025" s="10">
        <v>595901.65</v>
      </c>
      <c r="AB1025" s="11" t="s">
        <v>70</v>
      </c>
    </row>
    <row r="1026" spans="1:29" ht="90" x14ac:dyDescent="0.25">
      <c r="A1026" s="26">
        <v>2020</v>
      </c>
      <c r="B1026" s="30">
        <v>5</v>
      </c>
      <c r="C1026" s="6" t="s">
        <v>4636</v>
      </c>
      <c r="D1026" s="3">
        <v>33</v>
      </c>
      <c r="E1026" s="6" t="s">
        <v>116</v>
      </c>
      <c r="F1026" s="6" t="s">
        <v>9272</v>
      </c>
      <c r="G1026" s="3" t="s">
        <v>27</v>
      </c>
      <c r="H1026" s="6">
        <v>45</v>
      </c>
      <c r="I1026" s="6" t="s">
        <v>10119</v>
      </c>
      <c r="J1026" s="6" t="s">
        <v>10120</v>
      </c>
      <c r="K1026" s="6" t="s">
        <v>29</v>
      </c>
      <c r="L1026" s="6" t="s">
        <v>59</v>
      </c>
      <c r="M1026" s="6" t="s">
        <v>11367</v>
      </c>
      <c r="N1026" s="6" t="s">
        <v>16071</v>
      </c>
      <c r="O1026" s="6">
        <v>250</v>
      </c>
      <c r="P1026" s="6">
        <v>150</v>
      </c>
      <c r="Q1026" s="6">
        <f t="shared" si="15"/>
        <v>400</v>
      </c>
      <c r="R1026" s="6" t="s">
        <v>66</v>
      </c>
      <c r="S1026" s="6">
        <v>1219</v>
      </c>
      <c r="T1026" s="9">
        <v>43979</v>
      </c>
      <c r="U1026" s="9">
        <v>44040</v>
      </c>
      <c r="V1026" s="10">
        <v>2481755.0099999998</v>
      </c>
      <c r="W1026" s="10">
        <v>2481755.0099999998</v>
      </c>
      <c r="X1026" s="10">
        <v>2481755.0099999998</v>
      </c>
      <c r="Y1026" s="10">
        <v>2481755.0099999998</v>
      </c>
      <c r="Z1026" s="10">
        <v>2481755.0099999998</v>
      </c>
      <c r="AA1026" s="10">
        <v>2481755.0099999998</v>
      </c>
      <c r="AB1026" s="11" t="s">
        <v>70</v>
      </c>
      <c r="AC1026" s="4"/>
    </row>
    <row r="1027" spans="1:29" ht="135" x14ac:dyDescent="0.25">
      <c r="A1027" s="26">
        <v>2020</v>
      </c>
      <c r="B1027" s="30">
        <v>5</v>
      </c>
      <c r="C1027" s="6" t="s">
        <v>2311</v>
      </c>
      <c r="D1027" s="3">
        <v>33</v>
      </c>
      <c r="E1027" s="6" t="s">
        <v>116</v>
      </c>
      <c r="F1027" s="6" t="s">
        <v>6948</v>
      </c>
      <c r="G1027" s="3" t="s">
        <v>27</v>
      </c>
      <c r="H1027" s="6">
        <v>45</v>
      </c>
      <c r="I1027" s="6" t="s">
        <v>10119</v>
      </c>
      <c r="J1027" s="6" t="s">
        <v>10120</v>
      </c>
      <c r="K1027" s="6" t="s">
        <v>29</v>
      </c>
      <c r="L1027" s="6" t="s">
        <v>59</v>
      </c>
      <c r="M1027" s="6" t="s">
        <v>11402</v>
      </c>
      <c r="N1027" s="6" t="s">
        <v>13758</v>
      </c>
      <c r="O1027" s="6">
        <v>12704</v>
      </c>
      <c r="P1027" s="6">
        <v>11120</v>
      </c>
      <c r="Q1027" s="6">
        <f t="shared" ref="Q1027:Q1090" si="16">+P1027+O1027</f>
        <v>23824</v>
      </c>
      <c r="R1027" s="6" t="s">
        <v>66</v>
      </c>
      <c r="S1027" s="6">
        <v>1955</v>
      </c>
      <c r="T1027" s="9">
        <v>43886</v>
      </c>
      <c r="U1027" s="9">
        <v>43960</v>
      </c>
      <c r="V1027" s="10">
        <v>1929927.57</v>
      </c>
      <c r="W1027" s="10">
        <v>1929927.57</v>
      </c>
      <c r="X1027" s="10">
        <v>1929927.57</v>
      </c>
      <c r="Y1027" s="10">
        <v>1929927.57</v>
      </c>
      <c r="Z1027" s="10">
        <v>1929927.57</v>
      </c>
      <c r="AA1027" s="10">
        <v>1929927.57</v>
      </c>
      <c r="AB1027" s="11" t="s">
        <v>70</v>
      </c>
      <c r="AC1027" s="4"/>
    </row>
    <row r="1028" spans="1:29" ht="135" x14ac:dyDescent="0.25">
      <c r="A1028" s="26">
        <v>2020</v>
      </c>
      <c r="B1028" s="30">
        <v>5</v>
      </c>
      <c r="C1028" s="6" t="s">
        <v>4697</v>
      </c>
      <c r="D1028" s="3">
        <v>33</v>
      </c>
      <c r="E1028" s="6" t="s">
        <v>116</v>
      </c>
      <c r="F1028" s="6" t="s">
        <v>9333</v>
      </c>
      <c r="G1028" s="3" t="s">
        <v>27</v>
      </c>
      <c r="H1028" s="6">
        <v>45</v>
      </c>
      <c r="I1028" s="6" t="s">
        <v>10119</v>
      </c>
      <c r="J1028" s="6" t="s">
        <v>10120</v>
      </c>
      <c r="K1028" s="6" t="s">
        <v>29</v>
      </c>
      <c r="L1028" s="6" t="s">
        <v>59</v>
      </c>
      <c r="M1028" s="6" t="s">
        <v>11557</v>
      </c>
      <c r="N1028" s="6" t="s">
        <v>16131</v>
      </c>
      <c r="O1028" s="6">
        <v>12704</v>
      </c>
      <c r="P1028" s="6">
        <v>11120</v>
      </c>
      <c r="Q1028" s="6">
        <f t="shared" si="16"/>
        <v>23824</v>
      </c>
      <c r="R1028" s="6" t="s">
        <v>66</v>
      </c>
      <c r="S1028" s="6">
        <v>3400</v>
      </c>
      <c r="T1028" s="9">
        <v>44088</v>
      </c>
      <c r="U1028" s="9">
        <v>44176</v>
      </c>
      <c r="V1028" s="10">
        <v>2451367.5299999998</v>
      </c>
      <c r="W1028" s="10">
        <v>2451367.5299999998</v>
      </c>
      <c r="X1028" s="10">
        <v>2451367.5299999998</v>
      </c>
      <c r="Y1028" s="10">
        <v>2451367.5299999998</v>
      </c>
      <c r="Z1028" s="10">
        <v>2451367.5299999998</v>
      </c>
      <c r="AA1028" s="10">
        <v>2451367.5299999998</v>
      </c>
      <c r="AB1028" s="11" t="s">
        <v>70</v>
      </c>
      <c r="AC1028" s="4"/>
    </row>
    <row r="1029" spans="1:29" ht="146.25" x14ac:dyDescent="0.25">
      <c r="A1029" s="26">
        <v>2020</v>
      </c>
      <c r="B1029" s="30">
        <v>5</v>
      </c>
      <c r="C1029" s="6" t="s">
        <v>3770</v>
      </c>
      <c r="D1029" s="3">
        <v>33</v>
      </c>
      <c r="E1029" s="6" t="s">
        <v>116</v>
      </c>
      <c r="F1029" s="6" t="s">
        <v>8406</v>
      </c>
      <c r="G1029" s="3" t="s">
        <v>27</v>
      </c>
      <c r="H1029" s="6">
        <v>46</v>
      </c>
      <c r="I1029" s="6" t="s">
        <v>9655</v>
      </c>
      <c r="J1029" s="6" t="s">
        <v>9655</v>
      </c>
      <c r="K1029" s="6" t="s">
        <v>29</v>
      </c>
      <c r="L1029" s="6" t="s">
        <v>59</v>
      </c>
      <c r="M1029" s="6" t="s">
        <v>11228</v>
      </c>
      <c r="N1029" s="6" t="s">
        <v>15212</v>
      </c>
      <c r="O1029" s="6">
        <v>0</v>
      </c>
      <c r="P1029" s="6">
        <v>0</v>
      </c>
      <c r="Q1029" s="6">
        <f t="shared" si="16"/>
        <v>0</v>
      </c>
      <c r="R1029" s="6" t="s">
        <v>66</v>
      </c>
      <c r="S1029" s="8">
        <v>1593.84</v>
      </c>
      <c r="T1029" s="9">
        <v>44034</v>
      </c>
      <c r="U1029" s="9">
        <v>44093</v>
      </c>
      <c r="V1029" s="10">
        <v>1394775.38</v>
      </c>
      <c r="W1029" s="10">
        <v>1391513.77</v>
      </c>
      <c r="X1029" s="10">
        <v>1391513.77</v>
      </c>
      <c r="Y1029" s="10">
        <v>1391513.77</v>
      </c>
      <c r="Z1029" s="10">
        <v>1391513.77</v>
      </c>
      <c r="AA1029" s="10">
        <v>1391513.77</v>
      </c>
      <c r="AB1029" s="11" t="s">
        <v>70</v>
      </c>
    </row>
    <row r="1030" spans="1:29" ht="123.75" x14ac:dyDescent="0.25">
      <c r="A1030" s="26">
        <v>2020</v>
      </c>
      <c r="B1030" s="30">
        <v>5</v>
      </c>
      <c r="C1030" s="6" t="s">
        <v>1450</v>
      </c>
      <c r="D1030" s="3">
        <v>33</v>
      </c>
      <c r="E1030" s="6" t="s">
        <v>116</v>
      </c>
      <c r="F1030" s="6" t="s">
        <v>6087</v>
      </c>
      <c r="G1030" s="3" t="s">
        <v>27</v>
      </c>
      <c r="H1030" s="6">
        <v>46</v>
      </c>
      <c r="I1030" s="6" t="s">
        <v>9655</v>
      </c>
      <c r="J1030" s="6" t="s">
        <v>9655</v>
      </c>
      <c r="K1030" s="6" t="s">
        <v>29</v>
      </c>
      <c r="L1030" s="6" t="s">
        <v>59</v>
      </c>
      <c r="M1030" s="6" t="s">
        <v>11228</v>
      </c>
      <c r="N1030" s="6" t="s">
        <v>12893</v>
      </c>
      <c r="O1030" s="6">
        <v>100</v>
      </c>
      <c r="P1030" s="6">
        <v>100</v>
      </c>
      <c r="Q1030" s="6">
        <f t="shared" si="16"/>
        <v>200</v>
      </c>
      <c r="R1030" s="6" t="s">
        <v>66</v>
      </c>
      <c r="S1030" s="8">
        <v>2990</v>
      </c>
      <c r="T1030" s="9">
        <v>44102</v>
      </c>
      <c r="U1030" s="9">
        <v>44191</v>
      </c>
      <c r="V1030" s="10">
        <v>2068143.33</v>
      </c>
      <c r="W1030" s="10">
        <v>2065681.87</v>
      </c>
      <c r="X1030" s="10">
        <v>2065681.87</v>
      </c>
      <c r="Y1030" s="10">
        <v>2065681.87</v>
      </c>
      <c r="Z1030" s="10">
        <v>2065681.87</v>
      </c>
      <c r="AA1030" s="10">
        <v>2065681.87</v>
      </c>
      <c r="AB1030" s="11" t="s">
        <v>70</v>
      </c>
    </row>
    <row r="1031" spans="1:29" ht="180" x14ac:dyDescent="0.25">
      <c r="A1031" s="26">
        <v>2020</v>
      </c>
      <c r="B1031" s="30">
        <v>5</v>
      </c>
      <c r="C1031" s="6" t="s">
        <v>405</v>
      </c>
      <c r="D1031" s="3">
        <v>33</v>
      </c>
      <c r="E1031" s="6" t="s">
        <v>116</v>
      </c>
      <c r="F1031" s="6" t="s">
        <v>5042</v>
      </c>
      <c r="G1031" s="3" t="s">
        <v>27</v>
      </c>
      <c r="H1031" s="6">
        <v>46</v>
      </c>
      <c r="I1031" s="6" t="s">
        <v>9655</v>
      </c>
      <c r="J1031" s="6" t="s">
        <v>9655</v>
      </c>
      <c r="K1031" s="6" t="s">
        <v>29</v>
      </c>
      <c r="L1031" s="6" t="s">
        <v>61</v>
      </c>
      <c r="M1031" s="6" t="s">
        <v>11228</v>
      </c>
      <c r="N1031" s="6" t="s">
        <v>11846</v>
      </c>
      <c r="O1031" s="6">
        <v>47</v>
      </c>
      <c r="P1031" s="6">
        <v>46</v>
      </c>
      <c r="Q1031" s="6">
        <f t="shared" si="16"/>
        <v>93</v>
      </c>
      <c r="R1031" s="6" t="s">
        <v>68</v>
      </c>
      <c r="S1031" s="8">
        <v>437</v>
      </c>
      <c r="T1031" s="9">
        <v>43950</v>
      </c>
      <c r="U1031" s="9">
        <v>43979</v>
      </c>
      <c r="V1031" s="10">
        <v>578263.36</v>
      </c>
      <c r="W1031" s="10">
        <v>572231.34</v>
      </c>
      <c r="X1031" s="10">
        <v>572231.34</v>
      </c>
      <c r="Y1031" s="10">
        <v>572231.34</v>
      </c>
      <c r="Z1031" s="10">
        <v>572231.34</v>
      </c>
      <c r="AA1031" s="10">
        <v>572231.34</v>
      </c>
      <c r="AB1031" s="11" t="s">
        <v>70</v>
      </c>
    </row>
    <row r="1032" spans="1:29" ht="101.25" x14ac:dyDescent="0.25">
      <c r="A1032" s="26">
        <v>2020</v>
      </c>
      <c r="B1032" s="30">
        <v>5</v>
      </c>
      <c r="C1032" s="6" t="s">
        <v>4281</v>
      </c>
      <c r="D1032" s="3">
        <v>33</v>
      </c>
      <c r="E1032" s="6" t="s">
        <v>116</v>
      </c>
      <c r="F1032" s="6" t="s">
        <v>8917</v>
      </c>
      <c r="G1032" s="3" t="s">
        <v>27</v>
      </c>
      <c r="H1032" s="6">
        <v>46</v>
      </c>
      <c r="I1032" s="6" t="s">
        <v>9655</v>
      </c>
      <c r="J1032" s="6" t="s">
        <v>9655</v>
      </c>
      <c r="K1032" s="6" t="s">
        <v>29</v>
      </c>
      <c r="L1032" s="6" t="s">
        <v>61</v>
      </c>
      <c r="M1032" s="6" t="s">
        <v>11228</v>
      </c>
      <c r="N1032" s="6" t="s">
        <v>15719</v>
      </c>
      <c r="O1032" s="6">
        <v>50</v>
      </c>
      <c r="P1032" s="6">
        <v>50</v>
      </c>
      <c r="Q1032" s="6">
        <f t="shared" si="16"/>
        <v>100</v>
      </c>
      <c r="R1032" s="6" t="s">
        <v>68</v>
      </c>
      <c r="S1032" s="8">
        <v>190</v>
      </c>
      <c r="T1032" s="9">
        <v>44153</v>
      </c>
      <c r="U1032" s="9">
        <v>44196</v>
      </c>
      <c r="V1032" s="10">
        <v>202919.29</v>
      </c>
      <c r="W1032" s="10">
        <v>200529.18</v>
      </c>
      <c r="X1032" s="10">
        <v>200529.18</v>
      </c>
      <c r="Y1032" s="10">
        <v>200529.18</v>
      </c>
      <c r="Z1032" s="10">
        <v>200529.18</v>
      </c>
      <c r="AA1032" s="10">
        <v>200529.18</v>
      </c>
      <c r="AB1032" s="11" t="s">
        <v>70</v>
      </c>
    </row>
    <row r="1033" spans="1:29" ht="112.5" x14ac:dyDescent="0.25">
      <c r="A1033" s="26">
        <v>2020</v>
      </c>
      <c r="B1033" s="30">
        <v>5</v>
      </c>
      <c r="C1033" s="6" t="s">
        <v>875</v>
      </c>
      <c r="D1033" s="3">
        <v>33</v>
      </c>
      <c r="E1033" s="6" t="s">
        <v>116</v>
      </c>
      <c r="F1033" s="6" t="s">
        <v>5512</v>
      </c>
      <c r="G1033" s="3" t="s">
        <v>27</v>
      </c>
      <c r="H1033" s="6">
        <v>46</v>
      </c>
      <c r="I1033" s="6" t="s">
        <v>9655</v>
      </c>
      <c r="J1033" s="6" t="s">
        <v>9655</v>
      </c>
      <c r="K1033" s="6" t="s">
        <v>29</v>
      </c>
      <c r="L1033" s="6" t="s">
        <v>59</v>
      </c>
      <c r="M1033" s="6" t="s">
        <v>11228</v>
      </c>
      <c r="N1033" s="6" t="s">
        <v>12316</v>
      </c>
      <c r="O1033" s="6">
        <v>15</v>
      </c>
      <c r="P1033" s="6">
        <v>15</v>
      </c>
      <c r="Q1033" s="6">
        <f t="shared" si="16"/>
        <v>30</v>
      </c>
      <c r="R1033" s="6" t="s">
        <v>66</v>
      </c>
      <c r="S1033" s="8">
        <v>1550.4</v>
      </c>
      <c r="T1033" s="9">
        <v>44046</v>
      </c>
      <c r="U1033" s="9">
        <v>44105</v>
      </c>
      <c r="V1033" s="10">
        <v>1268387.22</v>
      </c>
      <c r="W1033" s="10">
        <v>1263987.53</v>
      </c>
      <c r="X1033" s="10">
        <v>1263987.53</v>
      </c>
      <c r="Y1033" s="10">
        <v>1263987.53</v>
      </c>
      <c r="Z1033" s="10">
        <v>1263987.53</v>
      </c>
      <c r="AA1033" s="10">
        <v>1263987.53</v>
      </c>
      <c r="AB1033" s="11" t="s">
        <v>70</v>
      </c>
    </row>
    <row r="1034" spans="1:29" ht="146.25" x14ac:dyDescent="0.25">
      <c r="A1034" s="26">
        <v>2020</v>
      </c>
      <c r="B1034" s="30">
        <v>5</v>
      </c>
      <c r="C1034" s="6" t="s">
        <v>3375</v>
      </c>
      <c r="D1034" s="3">
        <v>33</v>
      </c>
      <c r="E1034" s="6" t="s">
        <v>116</v>
      </c>
      <c r="F1034" s="6" t="s">
        <v>8011</v>
      </c>
      <c r="G1034" s="3" t="s">
        <v>27</v>
      </c>
      <c r="H1034" s="6">
        <v>46</v>
      </c>
      <c r="I1034" s="6" t="s">
        <v>9655</v>
      </c>
      <c r="J1034" s="6" t="s">
        <v>10417</v>
      </c>
      <c r="K1034" s="6" t="s">
        <v>29</v>
      </c>
      <c r="L1034" s="6" t="s">
        <v>59</v>
      </c>
      <c r="M1034" s="6" t="s">
        <v>11228</v>
      </c>
      <c r="N1034" s="6" t="s">
        <v>14816</v>
      </c>
      <c r="O1034" s="6">
        <v>35</v>
      </c>
      <c r="P1034" s="6">
        <v>35</v>
      </c>
      <c r="Q1034" s="6">
        <f t="shared" si="16"/>
        <v>70</v>
      </c>
      <c r="R1034" s="6" t="s">
        <v>66</v>
      </c>
      <c r="S1034" s="8">
        <v>1733.9</v>
      </c>
      <c r="T1034" s="9">
        <v>44128</v>
      </c>
      <c r="U1034" s="9">
        <v>44196</v>
      </c>
      <c r="V1034" s="10">
        <v>1438318.36</v>
      </c>
      <c r="W1034" s="10">
        <v>1433333.13</v>
      </c>
      <c r="X1034" s="10">
        <v>1433333.13</v>
      </c>
      <c r="Y1034" s="10">
        <v>1433333.13</v>
      </c>
      <c r="Z1034" s="10">
        <v>1433333.13</v>
      </c>
      <c r="AA1034" s="10">
        <v>1433333.13</v>
      </c>
      <c r="AB1034" s="11" t="s">
        <v>70</v>
      </c>
    </row>
    <row r="1035" spans="1:29" ht="112.5" x14ac:dyDescent="0.25">
      <c r="A1035" s="26">
        <v>2020</v>
      </c>
      <c r="B1035" s="30">
        <v>5</v>
      </c>
      <c r="C1035" s="6" t="s">
        <v>1063</v>
      </c>
      <c r="D1035" s="3">
        <v>33</v>
      </c>
      <c r="E1035" s="6" t="s">
        <v>116</v>
      </c>
      <c r="F1035" s="6" t="s">
        <v>5700</v>
      </c>
      <c r="G1035" s="3" t="s">
        <v>27</v>
      </c>
      <c r="H1035" s="6">
        <v>46</v>
      </c>
      <c r="I1035" s="6" t="s">
        <v>9655</v>
      </c>
      <c r="J1035" s="6" t="s">
        <v>10097</v>
      </c>
      <c r="K1035" s="6" t="s">
        <v>29</v>
      </c>
      <c r="L1035" s="6" t="s">
        <v>59</v>
      </c>
      <c r="M1035" s="6" t="s">
        <v>11228</v>
      </c>
      <c r="N1035" s="6" t="s">
        <v>12505</v>
      </c>
      <c r="O1035" s="6">
        <v>450</v>
      </c>
      <c r="P1035" s="6">
        <v>450</v>
      </c>
      <c r="Q1035" s="6">
        <f t="shared" si="16"/>
        <v>900</v>
      </c>
      <c r="R1035" s="6" t="s">
        <v>66</v>
      </c>
      <c r="S1035" s="8">
        <v>1605.4</v>
      </c>
      <c r="T1035" s="9">
        <v>44144</v>
      </c>
      <c r="U1035" s="9">
        <v>44196</v>
      </c>
      <c r="V1035" s="10">
        <v>172126.73</v>
      </c>
      <c r="W1035" s="10">
        <v>211055.77</v>
      </c>
      <c r="X1035" s="10">
        <v>211055.77</v>
      </c>
      <c r="Y1035" s="10">
        <v>211055.77</v>
      </c>
      <c r="Z1035" s="10">
        <v>211055.77</v>
      </c>
      <c r="AA1035" s="10">
        <v>211055.77</v>
      </c>
      <c r="AB1035" s="11" t="s">
        <v>70</v>
      </c>
    </row>
    <row r="1036" spans="1:29" ht="78.75" x14ac:dyDescent="0.25">
      <c r="A1036" s="26">
        <v>2020</v>
      </c>
      <c r="B1036" s="30">
        <v>5</v>
      </c>
      <c r="C1036" s="6" t="s">
        <v>2263</v>
      </c>
      <c r="D1036" s="3">
        <v>33</v>
      </c>
      <c r="E1036" s="6" t="s">
        <v>116</v>
      </c>
      <c r="F1036" s="6" t="s">
        <v>6900</v>
      </c>
      <c r="G1036" s="3" t="s">
        <v>27</v>
      </c>
      <c r="H1036" s="6">
        <v>46</v>
      </c>
      <c r="I1036" s="6" t="s">
        <v>9655</v>
      </c>
      <c r="J1036" s="6" t="s">
        <v>9655</v>
      </c>
      <c r="K1036" s="6" t="s">
        <v>29</v>
      </c>
      <c r="L1036" s="6" t="s">
        <v>61</v>
      </c>
      <c r="M1036" s="6" t="s">
        <v>11228</v>
      </c>
      <c r="N1036" s="6" t="s">
        <v>13710</v>
      </c>
      <c r="O1036" s="6">
        <v>32</v>
      </c>
      <c r="P1036" s="6">
        <v>32</v>
      </c>
      <c r="Q1036" s="6">
        <f t="shared" si="16"/>
        <v>64</v>
      </c>
      <c r="R1036" s="6" t="s">
        <v>68</v>
      </c>
      <c r="S1036" s="8">
        <v>269</v>
      </c>
      <c r="T1036" s="9">
        <v>43951</v>
      </c>
      <c r="U1036" s="9">
        <v>43980</v>
      </c>
      <c r="V1036" s="10">
        <v>391822.06</v>
      </c>
      <c r="W1036" s="10">
        <v>390941.65</v>
      </c>
      <c r="X1036" s="10">
        <v>390941.65</v>
      </c>
      <c r="Y1036" s="10">
        <v>390941.65</v>
      </c>
      <c r="Z1036" s="10">
        <v>390941.65</v>
      </c>
      <c r="AA1036" s="10">
        <v>390941.65</v>
      </c>
      <c r="AB1036" s="11" t="s">
        <v>70</v>
      </c>
    </row>
    <row r="1037" spans="1:29" ht="112.5" x14ac:dyDescent="0.25">
      <c r="A1037" s="26">
        <v>2020</v>
      </c>
      <c r="B1037" s="30">
        <v>5</v>
      </c>
      <c r="C1037" s="6" t="s">
        <v>2264</v>
      </c>
      <c r="D1037" s="3">
        <v>33</v>
      </c>
      <c r="E1037" s="6" t="s">
        <v>116</v>
      </c>
      <c r="F1037" s="6" t="s">
        <v>6901</v>
      </c>
      <c r="G1037" s="3" t="s">
        <v>27</v>
      </c>
      <c r="H1037" s="6">
        <v>46</v>
      </c>
      <c r="I1037" s="6" t="s">
        <v>9655</v>
      </c>
      <c r="J1037" s="6" t="s">
        <v>9655</v>
      </c>
      <c r="K1037" s="6" t="s">
        <v>29</v>
      </c>
      <c r="L1037" s="6" t="s">
        <v>61</v>
      </c>
      <c r="M1037" s="6" t="s">
        <v>11228</v>
      </c>
      <c r="N1037" s="6" t="s">
        <v>13711</v>
      </c>
      <c r="O1037" s="6">
        <v>43</v>
      </c>
      <c r="P1037" s="6">
        <v>42</v>
      </c>
      <c r="Q1037" s="6">
        <f t="shared" si="16"/>
        <v>85</v>
      </c>
      <c r="R1037" s="6" t="s">
        <v>68</v>
      </c>
      <c r="S1037" s="8">
        <v>426</v>
      </c>
      <c r="T1037" s="9">
        <v>43952</v>
      </c>
      <c r="U1037" s="9">
        <v>43981</v>
      </c>
      <c r="V1037" s="10">
        <v>536795.12</v>
      </c>
      <c r="W1037" s="10">
        <v>536007.68000000005</v>
      </c>
      <c r="X1037" s="10">
        <v>536007.68000000005</v>
      </c>
      <c r="Y1037" s="10">
        <v>536007.68000000005</v>
      </c>
      <c r="Z1037" s="10">
        <v>536007.68000000005</v>
      </c>
      <c r="AA1037" s="10">
        <v>536007.68000000005</v>
      </c>
      <c r="AB1037" s="11" t="s">
        <v>70</v>
      </c>
    </row>
    <row r="1038" spans="1:29" ht="78.75" x14ac:dyDescent="0.25">
      <c r="A1038" s="26">
        <v>2020</v>
      </c>
      <c r="B1038" s="30">
        <v>5</v>
      </c>
      <c r="C1038" s="6" t="s">
        <v>3488</v>
      </c>
      <c r="D1038" s="3">
        <v>33</v>
      </c>
      <c r="E1038" s="6" t="s">
        <v>116</v>
      </c>
      <c r="F1038" s="6" t="s">
        <v>8124</v>
      </c>
      <c r="G1038" s="3" t="s">
        <v>27</v>
      </c>
      <c r="H1038" s="6">
        <v>46</v>
      </c>
      <c r="I1038" s="6" t="s">
        <v>9655</v>
      </c>
      <c r="J1038" s="6" t="s">
        <v>10097</v>
      </c>
      <c r="K1038" s="6" t="s">
        <v>29</v>
      </c>
      <c r="L1038" s="6" t="s">
        <v>60</v>
      </c>
      <c r="M1038" s="6" t="s">
        <v>11228</v>
      </c>
      <c r="N1038" s="6" t="s">
        <v>14929</v>
      </c>
      <c r="O1038" s="6">
        <v>50</v>
      </c>
      <c r="P1038" s="6">
        <v>50</v>
      </c>
      <c r="Q1038" s="6">
        <f t="shared" si="16"/>
        <v>100</v>
      </c>
      <c r="R1038" s="6" t="s">
        <v>66</v>
      </c>
      <c r="S1038" s="6">
        <v>583.5</v>
      </c>
      <c r="T1038" s="9">
        <v>44078</v>
      </c>
      <c r="U1038" s="9">
        <v>44167</v>
      </c>
      <c r="V1038" s="10">
        <v>964860.46</v>
      </c>
      <c r="W1038" s="10">
        <v>957393.07</v>
      </c>
      <c r="X1038" s="10">
        <v>957393.07</v>
      </c>
      <c r="Y1038" s="10">
        <v>957393.07</v>
      </c>
      <c r="Z1038" s="10">
        <v>957393.07</v>
      </c>
      <c r="AA1038" s="10">
        <v>957393.07</v>
      </c>
      <c r="AB1038" s="11" t="s">
        <v>70</v>
      </c>
      <c r="AC1038" s="4"/>
    </row>
    <row r="1039" spans="1:29" ht="101.25" x14ac:dyDescent="0.25">
      <c r="A1039" s="26">
        <v>2020</v>
      </c>
      <c r="B1039" s="30">
        <v>5</v>
      </c>
      <c r="C1039" s="6" t="s">
        <v>2297</v>
      </c>
      <c r="D1039" s="3">
        <v>33</v>
      </c>
      <c r="E1039" s="6" t="s">
        <v>116</v>
      </c>
      <c r="F1039" s="6" t="s">
        <v>6934</v>
      </c>
      <c r="G1039" s="3" t="s">
        <v>27</v>
      </c>
      <c r="H1039" s="6">
        <v>46</v>
      </c>
      <c r="I1039" s="6" t="s">
        <v>9655</v>
      </c>
      <c r="J1039" s="6" t="s">
        <v>9655</v>
      </c>
      <c r="K1039" s="6" t="s">
        <v>29</v>
      </c>
      <c r="L1039" s="6" t="s">
        <v>60</v>
      </c>
      <c r="M1039" s="6" t="s">
        <v>11228</v>
      </c>
      <c r="N1039" s="6" t="s">
        <v>13744</v>
      </c>
      <c r="O1039" s="6">
        <v>166</v>
      </c>
      <c r="P1039" s="6">
        <v>153</v>
      </c>
      <c r="Q1039" s="6">
        <f t="shared" si="16"/>
        <v>319</v>
      </c>
      <c r="R1039" s="6" t="s">
        <v>66</v>
      </c>
      <c r="S1039" s="6">
        <v>45.57</v>
      </c>
      <c r="T1039" s="9">
        <v>44095</v>
      </c>
      <c r="U1039" s="9">
        <v>44169</v>
      </c>
      <c r="V1039" s="10">
        <v>471518.69</v>
      </c>
      <c r="W1039" s="10">
        <v>468553.37</v>
      </c>
      <c r="X1039" s="10">
        <v>468553.37</v>
      </c>
      <c r="Y1039" s="10">
        <v>468553.37</v>
      </c>
      <c r="Z1039" s="10">
        <v>468553.37</v>
      </c>
      <c r="AA1039" s="10">
        <v>468553.37</v>
      </c>
      <c r="AB1039" s="11" t="s">
        <v>70</v>
      </c>
      <c r="AC1039" s="4"/>
    </row>
    <row r="1040" spans="1:29" ht="45" x14ac:dyDescent="0.25">
      <c r="A1040" s="26">
        <v>2020</v>
      </c>
      <c r="B1040" s="30">
        <v>5</v>
      </c>
      <c r="C1040" s="6" t="s">
        <v>2429</v>
      </c>
      <c r="D1040" s="3">
        <v>33</v>
      </c>
      <c r="E1040" s="6" t="s">
        <v>116</v>
      </c>
      <c r="F1040" s="6" t="s">
        <v>7066</v>
      </c>
      <c r="G1040" s="3" t="s">
        <v>27</v>
      </c>
      <c r="H1040" s="6">
        <v>47</v>
      </c>
      <c r="I1040" s="6" t="s">
        <v>9420</v>
      </c>
      <c r="J1040" s="6" t="s">
        <v>10563</v>
      </c>
      <c r="K1040" s="6" t="s">
        <v>29</v>
      </c>
      <c r="L1040" s="6" t="s">
        <v>59</v>
      </c>
      <c r="M1040" s="6" t="s">
        <v>11090</v>
      </c>
      <c r="N1040" s="6" t="s">
        <v>13875</v>
      </c>
      <c r="O1040" s="6">
        <v>0</v>
      </c>
      <c r="P1040" s="6">
        <v>0</v>
      </c>
      <c r="Q1040" s="6">
        <f t="shared" si="16"/>
        <v>0</v>
      </c>
      <c r="R1040" s="6" t="s">
        <v>69</v>
      </c>
      <c r="S1040" s="8">
        <v>7</v>
      </c>
      <c r="T1040" s="9">
        <v>43867</v>
      </c>
      <c r="U1040" s="9">
        <v>43897</v>
      </c>
      <c r="V1040" s="10">
        <v>294970.17</v>
      </c>
      <c r="W1040" s="10">
        <v>294970.17</v>
      </c>
      <c r="X1040" s="10">
        <v>294970.17</v>
      </c>
      <c r="Y1040" s="10">
        <v>294970.17</v>
      </c>
      <c r="Z1040" s="10">
        <v>294970.17</v>
      </c>
      <c r="AA1040" s="10">
        <v>294970.17</v>
      </c>
      <c r="AB1040" s="11" t="s">
        <v>70</v>
      </c>
    </row>
    <row r="1041" spans="1:29" ht="56.25" x14ac:dyDescent="0.25">
      <c r="A1041" s="26">
        <v>2020</v>
      </c>
      <c r="B1041" s="30">
        <v>5</v>
      </c>
      <c r="C1041" s="6" t="s">
        <v>141</v>
      </c>
      <c r="D1041" s="3">
        <v>33</v>
      </c>
      <c r="E1041" s="6" t="s">
        <v>116</v>
      </c>
      <c r="F1041" s="6" t="s">
        <v>4778</v>
      </c>
      <c r="G1041" s="3" t="s">
        <v>27</v>
      </c>
      <c r="H1041" s="6">
        <v>47</v>
      </c>
      <c r="I1041" s="6" t="s">
        <v>9420</v>
      </c>
      <c r="J1041" s="6" t="s">
        <v>9421</v>
      </c>
      <c r="K1041" s="6" t="s">
        <v>29</v>
      </c>
      <c r="L1041" s="6" t="s">
        <v>59</v>
      </c>
      <c r="M1041" s="6" t="s">
        <v>11090</v>
      </c>
      <c r="N1041" s="6" t="s">
        <v>11580</v>
      </c>
      <c r="O1041" s="6">
        <v>0</v>
      </c>
      <c r="P1041" s="6">
        <v>0</v>
      </c>
      <c r="Q1041" s="6">
        <f t="shared" si="16"/>
        <v>0</v>
      </c>
      <c r="R1041" s="6" t="s">
        <v>69</v>
      </c>
      <c r="S1041" s="6">
        <v>9</v>
      </c>
      <c r="T1041" s="9">
        <v>43848</v>
      </c>
      <c r="U1041" s="9">
        <v>43878</v>
      </c>
      <c r="V1041" s="10">
        <v>361704.88</v>
      </c>
      <c r="W1041" s="10">
        <v>361704.88</v>
      </c>
      <c r="X1041" s="10">
        <v>361704.88</v>
      </c>
      <c r="Y1041" s="10">
        <v>361704.88</v>
      </c>
      <c r="Z1041" s="10">
        <v>361704.88</v>
      </c>
      <c r="AA1041" s="10">
        <v>361704.88</v>
      </c>
      <c r="AB1041" s="11" t="s">
        <v>70</v>
      </c>
      <c r="AC1041" s="4"/>
    </row>
    <row r="1042" spans="1:29" ht="67.5" x14ac:dyDescent="0.25">
      <c r="A1042" s="26">
        <v>2020</v>
      </c>
      <c r="B1042" s="30">
        <v>5</v>
      </c>
      <c r="C1042" s="6" t="s">
        <v>3606</v>
      </c>
      <c r="D1042" s="3">
        <v>33</v>
      </c>
      <c r="E1042" s="6" t="s">
        <v>116</v>
      </c>
      <c r="F1042" s="6" t="s">
        <v>8242</v>
      </c>
      <c r="G1042" s="3" t="s">
        <v>27</v>
      </c>
      <c r="H1042" s="6">
        <v>47</v>
      </c>
      <c r="I1042" s="6" t="s">
        <v>9420</v>
      </c>
      <c r="J1042" s="6" t="s">
        <v>10845</v>
      </c>
      <c r="K1042" s="6" t="s">
        <v>29</v>
      </c>
      <c r="L1042" s="6" t="s">
        <v>58</v>
      </c>
      <c r="M1042" s="6" t="s">
        <v>11090</v>
      </c>
      <c r="N1042" s="6" t="s">
        <v>15048</v>
      </c>
      <c r="O1042" s="6">
        <v>0</v>
      </c>
      <c r="P1042" s="6">
        <v>0</v>
      </c>
      <c r="Q1042" s="6">
        <f t="shared" si="16"/>
        <v>0</v>
      </c>
      <c r="R1042" s="6" t="s">
        <v>69</v>
      </c>
      <c r="S1042" s="6">
        <v>382</v>
      </c>
      <c r="T1042" s="9">
        <v>43848</v>
      </c>
      <c r="U1042" s="9">
        <v>43878</v>
      </c>
      <c r="V1042" s="10">
        <v>632447.59</v>
      </c>
      <c r="W1042" s="10">
        <v>632447.59</v>
      </c>
      <c r="X1042" s="10">
        <v>632447.59</v>
      </c>
      <c r="Y1042" s="10">
        <v>632447.59</v>
      </c>
      <c r="Z1042" s="10">
        <v>632447.59</v>
      </c>
      <c r="AA1042" s="10">
        <v>632447.59</v>
      </c>
      <c r="AB1042" s="11" t="s">
        <v>70</v>
      </c>
      <c r="AC1042" s="4"/>
    </row>
    <row r="1043" spans="1:29" ht="45" x14ac:dyDescent="0.25">
      <c r="A1043" s="26">
        <v>2020</v>
      </c>
      <c r="B1043" s="30">
        <v>5</v>
      </c>
      <c r="C1043" s="6" t="s">
        <v>3607</v>
      </c>
      <c r="D1043" s="3">
        <v>33</v>
      </c>
      <c r="E1043" s="6" t="s">
        <v>116</v>
      </c>
      <c r="F1043" s="6" t="s">
        <v>8243</v>
      </c>
      <c r="G1043" s="3" t="s">
        <v>27</v>
      </c>
      <c r="H1043" s="6">
        <v>47</v>
      </c>
      <c r="I1043" s="6" t="s">
        <v>9420</v>
      </c>
      <c r="J1043" s="6" t="s">
        <v>9939</v>
      </c>
      <c r="K1043" s="6" t="s">
        <v>29</v>
      </c>
      <c r="L1043" s="6" t="s">
        <v>61</v>
      </c>
      <c r="M1043" s="6" t="s">
        <v>11090</v>
      </c>
      <c r="N1043" s="6" t="s">
        <v>15049</v>
      </c>
      <c r="O1043" s="6">
        <v>0</v>
      </c>
      <c r="P1043" s="6">
        <v>0</v>
      </c>
      <c r="Q1043" s="6">
        <f t="shared" si="16"/>
        <v>0</v>
      </c>
      <c r="R1043" s="6" t="s">
        <v>68</v>
      </c>
      <c r="S1043" s="6">
        <v>172.41</v>
      </c>
      <c r="T1043" s="9">
        <v>43966</v>
      </c>
      <c r="U1043" s="9">
        <v>43997</v>
      </c>
      <c r="V1043" s="10">
        <v>542357.54</v>
      </c>
      <c r="W1043" s="10">
        <v>542357.54</v>
      </c>
      <c r="X1043" s="10">
        <v>542357.54</v>
      </c>
      <c r="Y1043" s="10">
        <v>542357.54</v>
      </c>
      <c r="Z1043" s="10">
        <v>542357.54</v>
      </c>
      <c r="AA1043" s="10">
        <v>542357.54</v>
      </c>
      <c r="AB1043" s="11" t="s">
        <v>70</v>
      </c>
      <c r="AC1043" s="4"/>
    </row>
    <row r="1044" spans="1:29" ht="78.75" x14ac:dyDescent="0.25">
      <c r="A1044" s="26">
        <v>2020</v>
      </c>
      <c r="B1044" s="30">
        <v>5</v>
      </c>
      <c r="C1044" s="6" t="s">
        <v>3670</v>
      </c>
      <c r="D1044" s="3">
        <v>33</v>
      </c>
      <c r="E1044" s="6" t="s">
        <v>116</v>
      </c>
      <c r="F1044" s="6" t="s">
        <v>8306</v>
      </c>
      <c r="G1044" s="3" t="s">
        <v>27</v>
      </c>
      <c r="H1044" s="6">
        <v>47</v>
      </c>
      <c r="I1044" s="6" t="s">
        <v>9420</v>
      </c>
      <c r="J1044" s="6" t="s">
        <v>9939</v>
      </c>
      <c r="K1044" s="6" t="s">
        <v>29</v>
      </c>
      <c r="L1044" s="6" t="s">
        <v>59</v>
      </c>
      <c r="M1044" s="6" t="s">
        <v>11506</v>
      </c>
      <c r="N1044" s="6" t="s">
        <v>15112</v>
      </c>
      <c r="O1044" s="6">
        <v>6500</v>
      </c>
      <c r="P1044" s="6">
        <v>5000</v>
      </c>
      <c r="Q1044" s="6">
        <f t="shared" si="16"/>
        <v>11500</v>
      </c>
      <c r="R1044" s="6" t="s">
        <v>69</v>
      </c>
      <c r="S1044" s="8">
        <v>63</v>
      </c>
      <c r="T1044" s="9">
        <v>44105</v>
      </c>
      <c r="U1044" s="9">
        <v>44151</v>
      </c>
      <c r="V1044" s="10">
        <v>420683.23</v>
      </c>
      <c r="W1044" s="10">
        <v>420683.23</v>
      </c>
      <c r="X1044" s="10">
        <v>420683.23</v>
      </c>
      <c r="Y1044" s="10">
        <v>420683.23</v>
      </c>
      <c r="Z1044" s="10">
        <v>420683.23</v>
      </c>
      <c r="AA1044" s="10">
        <v>420683.23</v>
      </c>
      <c r="AB1044" s="11" t="s">
        <v>70</v>
      </c>
    </row>
    <row r="1045" spans="1:29" ht="56.25" x14ac:dyDescent="0.25">
      <c r="A1045" s="26">
        <v>2020</v>
      </c>
      <c r="B1045" s="30">
        <v>5</v>
      </c>
      <c r="C1045" s="6" t="s">
        <v>1425</v>
      </c>
      <c r="D1045" s="3">
        <v>33</v>
      </c>
      <c r="E1045" s="6" t="s">
        <v>116</v>
      </c>
      <c r="F1045" s="6" t="s">
        <v>6062</v>
      </c>
      <c r="G1045" s="3" t="s">
        <v>27</v>
      </c>
      <c r="H1045" s="6">
        <v>47</v>
      </c>
      <c r="I1045" s="6" t="s">
        <v>9420</v>
      </c>
      <c r="J1045" s="6" t="s">
        <v>9939</v>
      </c>
      <c r="K1045" s="6" t="s">
        <v>29</v>
      </c>
      <c r="L1045" s="6" t="s">
        <v>61</v>
      </c>
      <c r="M1045" s="6" t="s">
        <v>11090</v>
      </c>
      <c r="N1045" s="6" t="s">
        <v>12868</v>
      </c>
      <c r="O1045" s="6">
        <v>0</v>
      </c>
      <c r="P1045" s="6">
        <v>0</v>
      </c>
      <c r="Q1045" s="6">
        <f t="shared" si="16"/>
        <v>0</v>
      </c>
      <c r="R1045" s="6" t="s">
        <v>68</v>
      </c>
      <c r="S1045" s="8">
        <v>316</v>
      </c>
      <c r="T1045" s="9">
        <v>43903</v>
      </c>
      <c r="U1045" s="9">
        <v>43964</v>
      </c>
      <c r="V1045" s="10">
        <v>505000</v>
      </c>
      <c r="W1045" s="10">
        <v>505000</v>
      </c>
      <c r="X1045" s="10">
        <v>505000</v>
      </c>
      <c r="Y1045" s="10">
        <v>505000</v>
      </c>
      <c r="Z1045" s="10">
        <v>505000</v>
      </c>
      <c r="AA1045" s="10">
        <v>505000</v>
      </c>
      <c r="AB1045" s="11" t="s">
        <v>70</v>
      </c>
    </row>
    <row r="1046" spans="1:29" ht="67.5" x14ac:dyDescent="0.25">
      <c r="A1046" s="26">
        <v>2020</v>
      </c>
      <c r="B1046" s="30">
        <v>5</v>
      </c>
      <c r="C1046" s="6" t="s">
        <v>324</v>
      </c>
      <c r="D1046" s="3">
        <v>33</v>
      </c>
      <c r="E1046" s="6" t="s">
        <v>116</v>
      </c>
      <c r="F1046" s="6" t="s">
        <v>4961</v>
      </c>
      <c r="G1046" s="3" t="s">
        <v>27</v>
      </c>
      <c r="H1046" s="6">
        <v>47</v>
      </c>
      <c r="I1046" s="6" t="s">
        <v>9420</v>
      </c>
      <c r="J1046" s="6" t="s">
        <v>9632</v>
      </c>
      <c r="K1046" s="6" t="s">
        <v>29</v>
      </c>
      <c r="L1046" s="6" t="s">
        <v>61</v>
      </c>
      <c r="M1046" s="6" t="s">
        <v>11090</v>
      </c>
      <c r="N1046" s="6" t="s">
        <v>11763</v>
      </c>
      <c r="O1046" s="6">
        <v>250</v>
      </c>
      <c r="P1046" s="6">
        <v>200</v>
      </c>
      <c r="Q1046" s="6">
        <f t="shared" si="16"/>
        <v>450</v>
      </c>
      <c r="R1046" s="6" t="s">
        <v>69</v>
      </c>
      <c r="S1046" s="8">
        <v>2</v>
      </c>
      <c r="T1046" s="9">
        <v>44044</v>
      </c>
      <c r="U1046" s="9">
        <v>44073</v>
      </c>
      <c r="V1046" s="10">
        <v>399961.32</v>
      </c>
      <c r="W1046" s="10">
        <v>399961.32</v>
      </c>
      <c r="X1046" s="10">
        <v>399961.32</v>
      </c>
      <c r="Y1046" s="10">
        <v>399961.32</v>
      </c>
      <c r="Z1046" s="10">
        <v>399961.32</v>
      </c>
      <c r="AA1046" s="10">
        <v>399961.32</v>
      </c>
      <c r="AB1046" s="11" t="s">
        <v>70</v>
      </c>
    </row>
    <row r="1047" spans="1:29" ht="45" x14ac:dyDescent="0.25">
      <c r="A1047" s="26">
        <v>2020</v>
      </c>
      <c r="B1047" s="30">
        <v>5</v>
      </c>
      <c r="C1047" s="6" t="s">
        <v>1570</v>
      </c>
      <c r="D1047" s="3">
        <v>33</v>
      </c>
      <c r="E1047" s="6" t="s">
        <v>116</v>
      </c>
      <c r="F1047" s="6" t="s">
        <v>6207</v>
      </c>
      <c r="G1047" s="3" t="s">
        <v>27</v>
      </c>
      <c r="H1047" s="6">
        <v>47</v>
      </c>
      <c r="I1047" s="6" t="s">
        <v>9420</v>
      </c>
      <c r="J1047" s="6" t="s">
        <v>10302</v>
      </c>
      <c r="K1047" s="6" t="s">
        <v>29</v>
      </c>
      <c r="L1047" s="6" t="s">
        <v>59</v>
      </c>
      <c r="M1047" s="6" t="s">
        <v>11090</v>
      </c>
      <c r="N1047" s="6" t="s">
        <v>13013</v>
      </c>
      <c r="O1047" s="6">
        <v>0</v>
      </c>
      <c r="P1047" s="6">
        <v>0</v>
      </c>
      <c r="Q1047" s="6">
        <f t="shared" si="16"/>
        <v>0</v>
      </c>
      <c r="R1047" s="6" t="s">
        <v>69</v>
      </c>
      <c r="S1047" s="8">
        <v>4</v>
      </c>
      <c r="T1047" s="9">
        <v>43848</v>
      </c>
      <c r="U1047" s="9">
        <v>43878</v>
      </c>
      <c r="V1047" s="10">
        <v>168795.59</v>
      </c>
      <c r="W1047" s="10">
        <v>168795.59</v>
      </c>
      <c r="X1047" s="10">
        <v>168795.59</v>
      </c>
      <c r="Y1047" s="10">
        <v>168795.59</v>
      </c>
      <c r="Z1047" s="10">
        <v>168795.59</v>
      </c>
      <c r="AA1047" s="10">
        <v>168795.59</v>
      </c>
      <c r="AB1047" s="11" t="s">
        <v>70</v>
      </c>
    </row>
    <row r="1048" spans="1:29" ht="67.5" x14ac:dyDescent="0.25">
      <c r="A1048" s="26">
        <v>2020</v>
      </c>
      <c r="B1048" s="30">
        <v>5</v>
      </c>
      <c r="C1048" s="6" t="s">
        <v>2902</v>
      </c>
      <c r="D1048" s="3">
        <v>33</v>
      </c>
      <c r="E1048" s="6" t="s">
        <v>116</v>
      </c>
      <c r="F1048" s="6" t="s">
        <v>7538</v>
      </c>
      <c r="G1048" s="3" t="s">
        <v>27</v>
      </c>
      <c r="H1048" s="6">
        <v>47</v>
      </c>
      <c r="I1048" s="6" t="s">
        <v>9420</v>
      </c>
      <c r="J1048" s="6" t="s">
        <v>9939</v>
      </c>
      <c r="K1048" s="6" t="s">
        <v>29</v>
      </c>
      <c r="L1048" s="6" t="s">
        <v>61</v>
      </c>
      <c r="M1048" s="6" t="s">
        <v>11090</v>
      </c>
      <c r="N1048" s="6" t="s">
        <v>14348</v>
      </c>
      <c r="O1048" s="6">
        <v>0</v>
      </c>
      <c r="P1048" s="6">
        <v>0</v>
      </c>
      <c r="Q1048" s="6">
        <f t="shared" si="16"/>
        <v>0</v>
      </c>
      <c r="R1048" s="6" t="s">
        <v>68</v>
      </c>
      <c r="S1048" s="6">
        <v>454.5</v>
      </c>
      <c r="T1048" s="9">
        <v>43991</v>
      </c>
      <c r="U1048" s="9">
        <v>44083</v>
      </c>
      <c r="V1048" s="10">
        <v>1120524.22</v>
      </c>
      <c r="W1048" s="10">
        <v>1120524.22</v>
      </c>
      <c r="X1048" s="10">
        <v>1120524.22</v>
      </c>
      <c r="Y1048" s="10">
        <v>1120524.22</v>
      </c>
      <c r="Z1048" s="10">
        <v>1120524.22</v>
      </c>
      <c r="AA1048" s="10">
        <v>1120524.22</v>
      </c>
      <c r="AB1048" s="11" t="s">
        <v>70</v>
      </c>
      <c r="AC1048" s="4"/>
    </row>
    <row r="1049" spans="1:29" ht="67.5" x14ac:dyDescent="0.25">
      <c r="A1049" s="26">
        <v>2020</v>
      </c>
      <c r="B1049" s="30">
        <v>5</v>
      </c>
      <c r="C1049" s="6" t="s">
        <v>593</v>
      </c>
      <c r="D1049" s="3">
        <v>33</v>
      </c>
      <c r="E1049" s="6" t="s">
        <v>116</v>
      </c>
      <c r="F1049" s="6" t="s">
        <v>5230</v>
      </c>
      <c r="G1049" s="3" t="s">
        <v>27</v>
      </c>
      <c r="H1049" s="6">
        <v>47</v>
      </c>
      <c r="I1049" s="6" t="s">
        <v>9420</v>
      </c>
      <c r="J1049" s="6" t="s">
        <v>9836</v>
      </c>
      <c r="K1049" s="6" t="s">
        <v>29</v>
      </c>
      <c r="L1049" s="6" t="s">
        <v>59</v>
      </c>
      <c r="M1049" s="6" t="s">
        <v>11090</v>
      </c>
      <c r="N1049" s="6" t="s">
        <v>12034</v>
      </c>
      <c r="O1049" s="6">
        <v>0</v>
      </c>
      <c r="P1049" s="6">
        <v>0</v>
      </c>
      <c r="Q1049" s="6">
        <f t="shared" si="16"/>
        <v>0</v>
      </c>
      <c r="R1049" s="6" t="s">
        <v>66</v>
      </c>
      <c r="S1049" s="8">
        <v>1008.9</v>
      </c>
      <c r="T1049" s="9">
        <v>44054</v>
      </c>
      <c r="U1049" s="9">
        <v>44128</v>
      </c>
      <c r="V1049" s="10">
        <v>1176458.56</v>
      </c>
      <c r="W1049" s="10">
        <v>1176458.56</v>
      </c>
      <c r="X1049" s="10">
        <v>1176458.56</v>
      </c>
      <c r="Y1049" s="10">
        <v>1176458.56</v>
      </c>
      <c r="Z1049" s="10">
        <v>1176458.56</v>
      </c>
      <c r="AA1049" s="10">
        <v>1176458.56</v>
      </c>
      <c r="AB1049" s="11" t="s">
        <v>70</v>
      </c>
    </row>
    <row r="1050" spans="1:29" ht="45" x14ac:dyDescent="0.25">
      <c r="A1050" s="26">
        <v>2020</v>
      </c>
      <c r="B1050" s="30">
        <v>5</v>
      </c>
      <c r="C1050" s="3" t="s">
        <v>1859</v>
      </c>
      <c r="D1050" s="3">
        <v>33</v>
      </c>
      <c r="E1050" s="6" t="s">
        <v>116</v>
      </c>
      <c r="F1050" s="3" t="s">
        <v>6496</v>
      </c>
      <c r="G1050" s="3" t="s">
        <v>27</v>
      </c>
      <c r="H1050" s="3">
        <v>47</v>
      </c>
      <c r="I1050" s="3" t="s">
        <v>9420</v>
      </c>
      <c r="J1050" s="3" t="s">
        <v>9939</v>
      </c>
      <c r="K1050" s="3" t="s">
        <v>29</v>
      </c>
      <c r="L1050" s="3" t="s">
        <v>61</v>
      </c>
      <c r="M1050" s="3" t="s">
        <v>11090</v>
      </c>
      <c r="N1050" s="3" t="s">
        <v>13305</v>
      </c>
      <c r="O1050" s="3">
        <v>0</v>
      </c>
      <c r="P1050" s="3">
        <v>0</v>
      </c>
      <c r="Q1050" s="6">
        <f t="shared" si="16"/>
        <v>0</v>
      </c>
      <c r="R1050" s="3" t="s">
        <v>69</v>
      </c>
      <c r="S1050" s="3">
        <v>1</v>
      </c>
      <c r="T1050" s="12">
        <v>43902</v>
      </c>
      <c r="U1050" s="12">
        <v>43952</v>
      </c>
      <c r="V1050" s="13">
        <v>710122.55</v>
      </c>
      <c r="W1050" s="13">
        <v>710122.55</v>
      </c>
      <c r="X1050" s="13">
        <v>710122.55</v>
      </c>
      <c r="Y1050" s="13">
        <v>710122.55</v>
      </c>
      <c r="Z1050" s="13">
        <v>710122.55</v>
      </c>
      <c r="AA1050" s="13">
        <v>710122.55</v>
      </c>
      <c r="AB1050" s="11" t="s">
        <v>70</v>
      </c>
      <c r="AC1050" s="4"/>
    </row>
    <row r="1051" spans="1:29" ht="45" x14ac:dyDescent="0.25">
      <c r="A1051" s="26">
        <v>2020</v>
      </c>
      <c r="B1051" s="30">
        <v>5</v>
      </c>
      <c r="C1051" s="6" t="s">
        <v>764</v>
      </c>
      <c r="D1051" s="3">
        <v>33</v>
      </c>
      <c r="E1051" s="6" t="s">
        <v>116</v>
      </c>
      <c r="F1051" s="6" t="s">
        <v>5401</v>
      </c>
      <c r="G1051" s="3" t="s">
        <v>27</v>
      </c>
      <c r="H1051" s="6">
        <v>47</v>
      </c>
      <c r="I1051" s="6" t="s">
        <v>9420</v>
      </c>
      <c r="J1051" s="6" t="s">
        <v>9939</v>
      </c>
      <c r="K1051" s="6" t="s">
        <v>114</v>
      </c>
      <c r="L1051" s="6" t="s">
        <v>62</v>
      </c>
      <c r="M1051" s="6" t="s">
        <v>11090</v>
      </c>
      <c r="N1051" s="6" t="s">
        <v>12203</v>
      </c>
      <c r="O1051" s="6">
        <v>0</v>
      </c>
      <c r="P1051" s="6">
        <v>0</v>
      </c>
      <c r="Q1051" s="6">
        <f t="shared" si="16"/>
        <v>0</v>
      </c>
      <c r="R1051" s="6" t="s">
        <v>16196</v>
      </c>
      <c r="S1051" s="6">
        <v>1</v>
      </c>
      <c r="T1051" s="9">
        <v>43929</v>
      </c>
      <c r="U1051" s="9">
        <v>43959</v>
      </c>
      <c r="V1051" s="10">
        <v>465000</v>
      </c>
      <c r="W1051" s="10">
        <v>465000</v>
      </c>
      <c r="X1051" s="10">
        <v>465000</v>
      </c>
      <c r="Y1051" s="10">
        <v>465000</v>
      </c>
      <c r="Z1051" s="10">
        <v>465000</v>
      </c>
      <c r="AA1051" s="10">
        <v>465000</v>
      </c>
      <c r="AB1051" s="11" t="s">
        <v>70</v>
      </c>
      <c r="AC1051" s="4"/>
    </row>
    <row r="1052" spans="1:29" ht="78.75" x14ac:dyDescent="0.25">
      <c r="A1052" s="26">
        <v>2020</v>
      </c>
      <c r="B1052" s="30">
        <v>5</v>
      </c>
      <c r="C1052" s="6" t="s">
        <v>3084</v>
      </c>
      <c r="D1052" s="3">
        <v>33</v>
      </c>
      <c r="E1052" s="6" t="s">
        <v>116</v>
      </c>
      <c r="F1052" s="6" t="s">
        <v>7720</v>
      </c>
      <c r="G1052" s="3" t="s">
        <v>27</v>
      </c>
      <c r="H1052" s="6">
        <v>47</v>
      </c>
      <c r="I1052" s="6" t="s">
        <v>9420</v>
      </c>
      <c r="J1052" s="6" t="s">
        <v>9939</v>
      </c>
      <c r="K1052" s="6" t="s">
        <v>29</v>
      </c>
      <c r="L1052" s="6" t="s">
        <v>61</v>
      </c>
      <c r="M1052" s="6" t="s">
        <v>11090</v>
      </c>
      <c r="N1052" s="6" t="s">
        <v>14528</v>
      </c>
      <c r="O1052" s="6">
        <v>220</v>
      </c>
      <c r="P1052" s="6">
        <v>150</v>
      </c>
      <c r="Q1052" s="6">
        <f t="shared" si="16"/>
        <v>370</v>
      </c>
      <c r="R1052" s="6" t="s">
        <v>68</v>
      </c>
      <c r="S1052" s="6">
        <v>5002</v>
      </c>
      <c r="T1052" s="9">
        <v>44075</v>
      </c>
      <c r="U1052" s="9">
        <v>44104</v>
      </c>
      <c r="V1052" s="10">
        <v>1194247.25</v>
      </c>
      <c r="W1052" s="10">
        <v>1194247.25</v>
      </c>
      <c r="X1052" s="10">
        <v>1194247.25</v>
      </c>
      <c r="Y1052" s="10">
        <v>1194247.25</v>
      </c>
      <c r="Z1052" s="10">
        <v>1194247.25</v>
      </c>
      <c r="AA1052" s="10">
        <v>1194247.25</v>
      </c>
      <c r="AB1052" s="11" t="s">
        <v>70</v>
      </c>
      <c r="AC1052" s="4"/>
    </row>
    <row r="1053" spans="1:29" ht="45" x14ac:dyDescent="0.25">
      <c r="A1053" s="26">
        <v>2020</v>
      </c>
      <c r="B1053" s="30">
        <v>5</v>
      </c>
      <c r="C1053" s="6" t="s">
        <v>996</v>
      </c>
      <c r="D1053" s="3">
        <v>33</v>
      </c>
      <c r="E1053" s="6" t="s">
        <v>116</v>
      </c>
      <c r="F1053" s="6" t="s">
        <v>5633</v>
      </c>
      <c r="G1053" s="3" t="s">
        <v>27</v>
      </c>
      <c r="H1053" s="6">
        <v>47</v>
      </c>
      <c r="I1053" s="6" t="s">
        <v>9420</v>
      </c>
      <c r="J1053" s="6" t="s">
        <v>9939</v>
      </c>
      <c r="K1053" s="6" t="s">
        <v>29</v>
      </c>
      <c r="L1053" s="6" t="s">
        <v>61</v>
      </c>
      <c r="M1053" s="6" t="s">
        <v>11090</v>
      </c>
      <c r="N1053" s="6" t="s">
        <v>12438</v>
      </c>
      <c r="O1053" s="6">
        <v>0</v>
      </c>
      <c r="P1053" s="6">
        <v>0</v>
      </c>
      <c r="Q1053" s="6">
        <f t="shared" si="16"/>
        <v>0</v>
      </c>
      <c r="R1053" s="6" t="s">
        <v>69</v>
      </c>
      <c r="S1053" s="8">
        <v>1</v>
      </c>
      <c r="T1053" s="9">
        <v>43896</v>
      </c>
      <c r="U1053" s="9">
        <v>43991</v>
      </c>
      <c r="V1053" s="10">
        <v>2439063.4500000002</v>
      </c>
      <c r="W1053" s="10">
        <v>2439063.4500000002</v>
      </c>
      <c r="X1053" s="10">
        <v>2439063.4500000002</v>
      </c>
      <c r="Y1053" s="10">
        <v>2439063.4500000002</v>
      </c>
      <c r="Z1053" s="10">
        <v>2439063.4500000002</v>
      </c>
      <c r="AA1053" s="10">
        <v>2439063.4500000002</v>
      </c>
      <c r="AB1053" s="11" t="s">
        <v>70</v>
      </c>
    </row>
    <row r="1054" spans="1:29" ht="78.75" x14ac:dyDescent="0.25">
      <c r="A1054" s="26">
        <v>2020</v>
      </c>
      <c r="B1054" s="30">
        <v>5</v>
      </c>
      <c r="C1054" s="6" t="s">
        <v>2278</v>
      </c>
      <c r="D1054" s="3">
        <v>33</v>
      </c>
      <c r="E1054" s="6" t="s">
        <v>116</v>
      </c>
      <c r="F1054" s="6" t="s">
        <v>6915</v>
      </c>
      <c r="G1054" s="3" t="s">
        <v>27</v>
      </c>
      <c r="H1054" s="6">
        <v>47</v>
      </c>
      <c r="I1054" s="6" t="s">
        <v>9420</v>
      </c>
      <c r="J1054" s="6" t="s">
        <v>9939</v>
      </c>
      <c r="K1054" s="6" t="s">
        <v>29</v>
      </c>
      <c r="L1054" s="6" t="s">
        <v>58</v>
      </c>
      <c r="M1054" s="6" t="s">
        <v>11090</v>
      </c>
      <c r="N1054" s="6" t="s">
        <v>13725</v>
      </c>
      <c r="O1054" s="6">
        <v>0</v>
      </c>
      <c r="P1054" s="6">
        <v>0</v>
      </c>
      <c r="Q1054" s="6">
        <f t="shared" si="16"/>
        <v>0</v>
      </c>
      <c r="R1054" s="6" t="s">
        <v>69</v>
      </c>
      <c r="S1054" s="8">
        <v>76</v>
      </c>
      <c r="T1054" s="9">
        <v>43878</v>
      </c>
      <c r="U1054" s="9">
        <v>43938</v>
      </c>
      <c r="V1054" s="10">
        <v>2295657.06</v>
      </c>
      <c r="W1054" s="10">
        <v>2295657.06</v>
      </c>
      <c r="X1054" s="10">
        <v>2295657.06</v>
      </c>
      <c r="Y1054" s="10">
        <v>2295657.06</v>
      </c>
      <c r="Z1054" s="10">
        <v>2295657.06</v>
      </c>
      <c r="AA1054" s="10">
        <v>2295657.06</v>
      </c>
      <c r="AB1054" s="11" t="s">
        <v>70</v>
      </c>
    </row>
    <row r="1055" spans="1:29" ht="78.75" x14ac:dyDescent="0.25">
      <c r="A1055" s="26">
        <v>2020</v>
      </c>
      <c r="B1055" s="30">
        <v>5</v>
      </c>
      <c r="C1055" s="6" t="s">
        <v>4673</v>
      </c>
      <c r="D1055" s="3">
        <v>33</v>
      </c>
      <c r="E1055" s="6" t="s">
        <v>116</v>
      </c>
      <c r="F1055" s="6" t="s">
        <v>9309</v>
      </c>
      <c r="G1055" s="3" t="s">
        <v>27</v>
      </c>
      <c r="H1055" s="6">
        <v>47</v>
      </c>
      <c r="I1055" s="6" t="s">
        <v>9420</v>
      </c>
      <c r="J1055" s="6" t="s">
        <v>11051</v>
      </c>
      <c r="K1055" s="6" t="s">
        <v>29</v>
      </c>
      <c r="L1055" s="6" t="s">
        <v>59</v>
      </c>
      <c r="M1055" s="6" t="s">
        <v>11090</v>
      </c>
      <c r="N1055" s="6" t="s">
        <v>16108</v>
      </c>
      <c r="O1055" s="6">
        <v>0</v>
      </c>
      <c r="P1055" s="6">
        <v>0</v>
      </c>
      <c r="Q1055" s="6">
        <f t="shared" si="16"/>
        <v>0</v>
      </c>
      <c r="R1055" s="6" t="s">
        <v>66</v>
      </c>
      <c r="S1055" s="8">
        <v>928.14</v>
      </c>
      <c r="T1055" s="9">
        <v>44068</v>
      </c>
      <c r="U1055" s="9">
        <v>44128</v>
      </c>
      <c r="V1055" s="10">
        <v>1467925.03</v>
      </c>
      <c r="W1055" s="10">
        <v>1467925.03</v>
      </c>
      <c r="X1055" s="10">
        <v>1467925.03</v>
      </c>
      <c r="Y1055" s="10">
        <v>1467925.03</v>
      </c>
      <c r="Z1055" s="10">
        <v>1467925.03</v>
      </c>
      <c r="AA1055" s="10">
        <v>1467925.03</v>
      </c>
      <c r="AB1055" s="11" t="s">
        <v>70</v>
      </c>
    </row>
    <row r="1056" spans="1:29" ht="67.5" x14ac:dyDescent="0.25">
      <c r="A1056" s="26">
        <v>2020</v>
      </c>
      <c r="B1056" s="30">
        <v>5</v>
      </c>
      <c r="C1056" s="3" t="s">
        <v>2344</v>
      </c>
      <c r="D1056" s="3">
        <v>33</v>
      </c>
      <c r="E1056" s="6" t="s">
        <v>116</v>
      </c>
      <c r="F1056" s="3" t="s">
        <v>6981</v>
      </c>
      <c r="G1056" s="3" t="s">
        <v>27</v>
      </c>
      <c r="H1056" s="3">
        <v>47</v>
      </c>
      <c r="I1056" s="3" t="s">
        <v>9420</v>
      </c>
      <c r="J1056" s="3" t="s">
        <v>9939</v>
      </c>
      <c r="K1056" s="3" t="s">
        <v>29</v>
      </c>
      <c r="L1056" s="3" t="s">
        <v>58</v>
      </c>
      <c r="M1056" s="3" t="s">
        <v>11090</v>
      </c>
      <c r="N1056" s="3" t="s">
        <v>13790</v>
      </c>
      <c r="O1056" s="3">
        <v>220</v>
      </c>
      <c r="P1056" s="3">
        <v>150</v>
      </c>
      <c r="Q1056" s="6">
        <f t="shared" si="16"/>
        <v>370</v>
      </c>
      <c r="R1056" s="3" t="s">
        <v>69</v>
      </c>
      <c r="S1056" s="3">
        <v>5</v>
      </c>
      <c r="T1056" s="12">
        <v>44138</v>
      </c>
      <c r="U1056" s="12">
        <v>44165</v>
      </c>
      <c r="V1056" s="13">
        <v>1083253.31</v>
      </c>
      <c r="W1056" s="13">
        <v>1083253.31</v>
      </c>
      <c r="X1056" s="13">
        <v>1083253.31</v>
      </c>
      <c r="Y1056" s="13">
        <v>1083253.31</v>
      </c>
      <c r="Z1056" s="13">
        <v>1083253.31</v>
      </c>
      <c r="AA1056" s="13">
        <v>1083253.31</v>
      </c>
      <c r="AB1056" s="11" t="s">
        <v>70</v>
      </c>
      <c r="AC1056" s="4"/>
    </row>
    <row r="1057" spans="1:29" ht="78.75" x14ac:dyDescent="0.25">
      <c r="A1057" s="26">
        <v>2020</v>
      </c>
      <c r="B1057" s="30">
        <v>5</v>
      </c>
      <c r="C1057" s="6" t="s">
        <v>3524</v>
      </c>
      <c r="D1057" s="3">
        <v>33</v>
      </c>
      <c r="E1057" s="6" t="s">
        <v>116</v>
      </c>
      <c r="F1057" s="6" t="s">
        <v>8160</v>
      </c>
      <c r="G1057" s="3" t="s">
        <v>27</v>
      </c>
      <c r="H1057" s="6">
        <v>47</v>
      </c>
      <c r="I1057" s="6" t="s">
        <v>9420</v>
      </c>
      <c r="J1057" s="6" t="s">
        <v>10302</v>
      </c>
      <c r="K1057" s="6" t="s">
        <v>29</v>
      </c>
      <c r="L1057" s="6" t="s">
        <v>58</v>
      </c>
      <c r="M1057" s="6" t="s">
        <v>11090</v>
      </c>
      <c r="N1057" s="6" t="s">
        <v>14965</v>
      </c>
      <c r="O1057" s="6">
        <v>220</v>
      </c>
      <c r="P1057" s="6">
        <v>150</v>
      </c>
      <c r="Q1057" s="6">
        <f t="shared" si="16"/>
        <v>370</v>
      </c>
      <c r="R1057" s="6" t="s">
        <v>69</v>
      </c>
      <c r="S1057" s="8">
        <v>25</v>
      </c>
      <c r="T1057" s="9">
        <v>44092</v>
      </c>
      <c r="U1057" s="9">
        <v>44153</v>
      </c>
      <c r="V1057" s="10">
        <v>1370609.82</v>
      </c>
      <c r="W1057" s="10">
        <v>1370609.82</v>
      </c>
      <c r="X1057" s="10">
        <v>1370609.82</v>
      </c>
      <c r="Y1057" s="10">
        <v>1370609.82</v>
      </c>
      <c r="Z1057" s="10">
        <v>1370609.82</v>
      </c>
      <c r="AA1057" s="10">
        <v>1370609.82</v>
      </c>
      <c r="AB1057" s="11" t="s">
        <v>70</v>
      </c>
    </row>
    <row r="1058" spans="1:29" ht="112.5" x14ac:dyDescent="0.25">
      <c r="A1058" s="26">
        <v>2020</v>
      </c>
      <c r="B1058" s="30">
        <v>5</v>
      </c>
      <c r="C1058" s="6" t="s">
        <v>1306</v>
      </c>
      <c r="D1058" s="3">
        <v>33</v>
      </c>
      <c r="E1058" s="6" t="s">
        <v>116</v>
      </c>
      <c r="F1058" s="6" t="s">
        <v>5943</v>
      </c>
      <c r="G1058" s="3" t="s">
        <v>27</v>
      </c>
      <c r="H1058" s="6">
        <v>48</v>
      </c>
      <c r="I1058" s="6" t="s">
        <v>46</v>
      </c>
      <c r="J1058" s="6" t="s">
        <v>78</v>
      </c>
      <c r="K1058" s="6" t="s">
        <v>29</v>
      </c>
      <c r="L1058" s="6" t="s">
        <v>60</v>
      </c>
      <c r="M1058" s="6" t="s">
        <v>11294</v>
      </c>
      <c r="N1058" s="6" t="s">
        <v>12749</v>
      </c>
      <c r="O1058" s="6">
        <v>253</v>
      </c>
      <c r="P1058" s="6">
        <v>258</v>
      </c>
      <c r="Q1058" s="6">
        <f t="shared" si="16"/>
        <v>511</v>
      </c>
      <c r="R1058" s="6" t="s">
        <v>68</v>
      </c>
      <c r="S1058" s="6">
        <v>73</v>
      </c>
      <c r="T1058" s="9">
        <v>44008</v>
      </c>
      <c r="U1058" s="9">
        <v>44067</v>
      </c>
      <c r="V1058" s="10">
        <v>326690.67</v>
      </c>
      <c r="W1058" s="10">
        <v>326690.67</v>
      </c>
      <c r="X1058" s="10">
        <v>326690.67</v>
      </c>
      <c r="Y1058" s="10">
        <v>326690.67</v>
      </c>
      <c r="Z1058" s="10">
        <v>326690.67</v>
      </c>
      <c r="AA1058" s="10">
        <v>326690.67</v>
      </c>
      <c r="AB1058" s="11" t="s">
        <v>70</v>
      </c>
      <c r="AC1058" s="4"/>
    </row>
    <row r="1059" spans="1:29" ht="180" x14ac:dyDescent="0.25">
      <c r="A1059" s="26">
        <v>2020</v>
      </c>
      <c r="B1059" s="30">
        <v>5</v>
      </c>
      <c r="C1059" s="3" t="s">
        <v>3622</v>
      </c>
      <c r="D1059" s="3">
        <v>33</v>
      </c>
      <c r="E1059" s="6" t="s">
        <v>116</v>
      </c>
      <c r="F1059" s="3" t="s">
        <v>8258</v>
      </c>
      <c r="G1059" s="3" t="s">
        <v>27</v>
      </c>
      <c r="H1059" s="3">
        <v>48</v>
      </c>
      <c r="I1059" s="3" t="s">
        <v>46</v>
      </c>
      <c r="J1059" s="3" t="s">
        <v>10168</v>
      </c>
      <c r="K1059" s="3" t="s">
        <v>29</v>
      </c>
      <c r="L1059" s="3" t="s">
        <v>58</v>
      </c>
      <c r="M1059" s="3" t="s">
        <v>11501</v>
      </c>
      <c r="N1059" s="3" t="s">
        <v>15064</v>
      </c>
      <c r="O1059" s="3">
        <v>1839</v>
      </c>
      <c r="P1059" s="3">
        <v>1604</v>
      </c>
      <c r="Q1059" s="6">
        <f t="shared" si="16"/>
        <v>3443</v>
      </c>
      <c r="R1059" s="3" t="s">
        <v>69</v>
      </c>
      <c r="S1059" s="3">
        <v>44</v>
      </c>
      <c r="T1059" s="12">
        <v>44025</v>
      </c>
      <c r="U1059" s="12">
        <v>44069</v>
      </c>
      <c r="V1059" s="13">
        <v>390950.73</v>
      </c>
      <c r="W1059" s="13">
        <v>390950.73</v>
      </c>
      <c r="X1059" s="13">
        <v>390950.73</v>
      </c>
      <c r="Y1059" s="13">
        <v>390950.73</v>
      </c>
      <c r="Z1059" s="13">
        <v>390950.73</v>
      </c>
      <c r="AA1059" s="13">
        <v>390950.73</v>
      </c>
      <c r="AB1059" s="11" t="s">
        <v>70</v>
      </c>
      <c r="AC1059" s="4"/>
    </row>
    <row r="1060" spans="1:29" ht="123.75" x14ac:dyDescent="0.25">
      <c r="A1060" s="26">
        <v>2020</v>
      </c>
      <c r="B1060" s="30">
        <v>5</v>
      </c>
      <c r="C1060" s="6" t="s">
        <v>1372</v>
      </c>
      <c r="D1060" s="3">
        <v>33</v>
      </c>
      <c r="E1060" s="6" t="s">
        <v>116</v>
      </c>
      <c r="F1060" s="6" t="s">
        <v>6009</v>
      </c>
      <c r="G1060" s="3" t="s">
        <v>27</v>
      </c>
      <c r="H1060" s="6">
        <v>48</v>
      </c>
      <c r="I1060" s="6" t="s">
        <v>46</v>
      </c>
      <c r="J1060" s="6" t="s">
        <v>10038</v>
      </c>
      <c r="K1060" s="6" t="s">
        <v>29</v>
      </c>
      <c r="L1060" s="6" t="s">
        <v>11069</v>
      </c>
      <c r="M1060" s="6" t="s">
        <v>105</v>
      </c>
      <c r="N1060" s="6" t="s">
        <v>12815</v>
      </c>
      <c r="O1060" s="6">
        <v>4362</v>
      </c>
      <c r="P1060" s="6">
        <v>3895</v>
      </c>
      <c r="Q1060" s="6">
        <f t="shared" si="16"/>
        <v>8257</v>
      </c>
      <c r="R1060" s="6" t="s">
        <v>66</v>
      </c>
      <c r="S1060" s="8">
        <v>1193.4000000000001</v>
      </c>
      <c r="T1060" s="9">
        <v>44138</v>
      </c>
      <c r="U1060" s="9">
        <v>44196</v>
      </c>
      <c r="V1060" s="10">
        <v>2043104.09</v>
      </c>
      <c r="W1060" s="10">
        <v>2043104.09</v>
      </c>
      <c r="X1060" s="10">
        <v>2043104.09</v>
      </c>
      <c r="Y1060" s="10">
        <v>2043104.09</v>
      </c>
      <c r="Z1060" s="10">
        <v>2043104.09</v>
      </c>
      <c r="AA1060" s="10">
        <v>2043104.09</v>
      </c>
      <c r="AB1060" s="11" t="s">
        <v>70</v>
      </c>
    </row>
    <row r="1061" spans="1:29" ht="123.75" x14ac:dyDescent="0.25">
      <c r="A1061" s="26">
        <v>2020</v>
      </c>
      <c r="B1061" s="30">
        <v>5</v>
      </c>
      <c r="C1061" s="3" t="s">
        <v>3763</v>
      </c>
      <c r="D1061" s="3">
        <v>33</v>
      </c>
      <c r="E1061" s="6" t="s">
        <v>116</v>
      </c>
      <c r="F1061" s="3" t="s">
        <v>8399</v>
      </c>
      <c r="G1061" s="3" t="s">
        <v>27</v>
      </c>
      <c r="H1061" s="3">
        <v>48</v>
      </c>
      <c r="I1061" s="3" t="s">
        <v>46</v>
      </c>
      <c r="J1061" s="3" t="s">
        <v>78</v>
      </c>
      <c r="K1061" s="3" t="s">
        <v>29</v>
      </c>
      <c r="L1061" s="3" t="s">
        <v>58</v>
      </c>
      <c r="M1061" s="3" t="s">
        <v>11513</v>
      </c>
      <c r="N1061" s="3" t="s">
        <v>15205</v>
      </c>
      <c r="O1061" s="3">
        <v>1946</v>
      </c>
      <c r="P1061" s="3">
        <v>1759</v>
      </c>
      <c r="Q1061" s="6">
        <f t="shared" si="16"/>
        <v>3705</v>
      </c>
      <c r="R1061" s="3" t="s">
        <v>69</v>
      </c>
      <c r="S1061" s="3">
        <v>60</v>
      </c>
      <c r="T1061" s="12">
        <v>44013</v>
      </c>
      <c r="U1061" s="12">
        <v>44057</v>
      </c>
      <c r="V1061" s="13">
        <v>358346.78</v>
      </c>
      <c r="W1061" s="13">
        <v>358346.78</v>
      </c>
      <c r="X1061" s="13">
        <v>358346.78</v>
      </c>
      <c r="Y1061" s="13">
        <v>358346.78</v>
      </c>
      <c r="Z1061" s="13">
        <v>358346.78</v>
      </c>
      <c r="AA1061" s="13">
        <v>358346.78</v>
      </c>
      <c r="AB1061" s="11" t="s">
        <v>70</v>
      </c>
      <c r="AC1061" s="4"/>
    </row>
    <row r="1062" spans="1:29" ht="112.5" x14ac:dyDescent="0.25">
      <c r="A1062" s="26">
        <v>2020</v>
      </c>
      <c r="B1062" s="30">
        <v>5</v>
      </c>
      <c r="C1062" s="6" t="s">
        <v>2658</v>
      </c>
      <c r="D1062" s="3">
        <v>33</v>
      </c>
      <c r="E1062" s="6" t="s">
        <v>116</v>
      </c>
      <c r="F1062" s="6" t="s">
        <v>7294</v>
      </c>
      <c r="G1062" s="3" t="s">
        <v>27</v>
      </c>
      <c r="H1062" s="6">
        <v>48</v>
      </c>
      <c r="I1062" s="6" t="s">
        <v>46</v>
      </c>
      <c r="J1062" s="6" t="s">
        <v>10038</v>
      </c>
      <c r="K1062" s="6" t="s">
        <v>29</v>
      </c>
      <c r="L1062" s="6" t="s">
        <v>59</v>
      </c>
      <c r="M1062" s="6" t="s">
        <v>105</v>
      </c>
      <c r="N1062" s="6" t="s">
        <v>14104</v>
      </c>
      <c r="O1062" s="6">
        <v>305</v>
      </c>
      <c r="P1062" s="6">
        <v>270</v>
      </c>
      <c r="Q1062" s="6">
        <f t="shared" si="16"/>
        <v>575</v>
      </c>
      <c r="R1062" s="6" t="s">
        <v>66</v>
      </c>
      <c r="S1062" s="8">
        <v>2328</v>
      </c>
      <c r="T1062" s="9">
        <v>44098</v>
      </c>
      <c r="U1062" s="9">
        <v>44158</v>
      </c>
      <c r="V1062" s="10">
        <v>2025795.29</v>
      </c>
      <c r="W1062" s="10">
        <v>2025795.29</v>
      </c>
      <c r="X1062" s="10">
        <v>2025795.29</v>
      </c>
      <c r="Y1062" s="10">
        <v>2025795.29</v>
      </c>
      <c r="Z1062" s="10">
        <v>2025795.29</v>
      </c>
      <c r="AA1062" s="10">
        <v>2025795.29</v>
      </c>
      <c r="AB1062" s="11" t="s">
        <v>70</v>
      </c>
    </row>
    <row r="1063" spans="1:29" ht="45" x14ac:dyDescent="0.25">
      <c r="A1063" s="26">
        <v>2020</v>
      </c>
      <c r="B1063" s="30">
        <v>5</v>
      </c>
      <c r="C1063" s="6" t="s">
        <v>2919</v>
      </c>
      <c r="D1063" s="3">
        <v>33</v>
      </c>
      <c r="E1063" s="6" t="s">
        <v>116</v>
      </c>
      <c r="F1063" s="6" t="s">
        <v>7555</v>
      </c>
      <c r="G1063" s="3" t="s">
        <v>27</v>
      </c>
      <c r="H1063" s="6">
        <v>48</v>
      </c>
      <c r="I1063" s="6" t="s">
        <v>46</v>
      </c>
      <c r="J1063" s="6" t="s">
        <v>10038</v>
      </c>
      <c r="K1063" s="6" t="s">
        <v>114</v>
      </c>
      <c r="L1063" s="6" t="s">
        <v>62</v>
      </c>
      <c r="M1063" s="6" t="s">
        <v>105</v>
      </c>
      <c r="N1063" s="6" t="s">
        <v>12414</v>
      </c>
      <c r="O1063" s="6">
        <v>0</v>
      </c>
      <c r="P1063" s="6">
        <v>0</v>
      </c>
      <c r="Q1063" s="6">
        <f t="shared" si="16"/>
        <v>0</v>
      </c>
      <c r="R1063" s="6" t="s">
        <v>16196</v>
      </c>
      <c r="S1063" s="6">
        <v>12</v>
      </c>
      <c r="T1063" s="9">
        <v>44004</v>
      </c>
      <c r="U1063" s="9">
        <v>44088</v>
      </c>
      <c r="V1063" s="10">
        <v>573785.71</v>
      </c>
      <c r="W1063" s="10">
        <v>573785.71</v>
      </c>
      <c r="X1063" s="10">
        <v>573785.71</v>
      </c>
      <c r="Y1063" s="10">
        <v>573785.71</v>
      </c>
      <c r="Z1063" s="10">
        <v>573785.71</v>
      </c>
      <c r="AA1063" s="10">
        <v>573785.71</v>
      </c>
      <c r="AB1063" s="11" t="s">
        <v>70</v>
      </c>
      <c r="AC1063" s="4"/>
    </row>
    <row r="1064" spans="1:29" ht="123.75" x14ac:dyDescent="0.25">
      <c r="A1064" s="26">
        <v>2020</v>
      </c>
      <c r="B1064" s="30">
        <v>5</v>
      </c>
      <c r="C1064" s="6" t="s">
        <v>1881</v>
      </c>
      <c r="D1064" s="3">
        <v>33</v>
      </c>
      <c r="E1064" s="6" t="s">
        <v>116</v>
      </c>
      <c r="F1064" s="6" t="s">
        <v>6518</v>
      </c>
      <c r="G1064" s="3" t="s">
        <v>27</v>
      </c>
      <c r="H1064" s="6">
        <v>48</v>
      </c>
      <c r="I1064" s="6" t="s">
        <v>46</v>
      </c>
      <c r="J1064" s="6" t="s">
        <v>10168</v>
      </c>
      <c r="K1064" s="6" t="s">
        <v>29</v>
      </c>
      <c r="L1064" s="6" t="s">
        <v>61</v>
      </c>
      <c r="M1064" s="6" t="s">
        <v>105</v>
      </c>
      <c r="N1064" s="6" t="s">
        <v>13327</v>
      </c>
      <c r="O1064" s="6">
        <v>162</v>
      </c>
      <c r="P1064" s="6">
        <v>143</v>
      </c>
      <c r="Q1064" s="6">
        <f t="shared" si="16"/>
        <v>305</v>
      </c>
      <c r="R1064" s="6" t="s">
        <v>68</v>
      </c>
      <c r="S1064" s="8">
        <v>106</v>
      </c>
      <c r="T1064" s="9">
        <v>44035</v>
      </c>
      <c r="U1064" s="9">
        <v>44049</v>
      </c>
      <c r="V1064" s="10">
        <v>231859.24</v>
      </c>
      <c r="W1064" s="10">
        <v>231859.24</v>
      </c>
      <c r="X1064" s="10">
        <v>231859.24</v>
      </c>
      <c r="Y1064" s="10">
        <v>231859.24</v>
      </c>
      <c r="Z1064" s="10">
        <v>231859.24</v>
      </c>
      <c r="AA1064" s="10">
        <v>231859.24</v>
      </c>
      <c r="AB1064" s="11" t="s">
        <v>70</v>
      </c>
    </row>
    <row r="1065" spans="1:29" ht="180" x14ac:dyDescent="0.25">
      <c r="A1065" s="26">
        <v>2020</v>
      </c>
      <c r="B1065" s="30">
        <v>5</v>
      </c>
      <c r="C1065" s="6" t="s">
        <v>745</v>
      </c>
      <c r="D1065" s="3">
        <v>33</v>
      </c>
      <c r="E1065" s="6" t="s">
        <v>116</v>
      </c>
      <c r="F1065" s="6" t="s">
        <v>5382</v>
      </c>
      <c r="G1065" s="3" t="s">
        <v>27</v>
      </c>
      <c r="H1065" s="6">
        <v>48</v>
      </c>
      <c r="I1065" s="6" t="s">
        <v>46</v>
      </c>
      <c r="J1065" s="6" t="s">
        <v>9926</v>
      </c>
      <c r="K1065" s="6" t="s">
        <v>29</v>
      </c>
      <c r="L1065" s="6" t="s">
        <v>59</v>
      </c>
      <c r="M1065" s="6" t="s">
        <v>11294</v>
      </c>
      <c r="N1065" s="6" t="s">
        <v>12184</v>
      </c>
      <c r="O1065" s="6">
        <v>213</v>
      </c>
      <c r="P1065" s="6">
        <v>188</v>
      </c>
      <c r="Q1065" s="6">
        <f t="shared" si="16"/>
        <v>401</v>
      </c>
      <c r="R1065" s="6" t="s">
        <v>66</v>
      </c>
      <c r="S1065" s="8">
        <v>1360</v>
      </c>
      <c r="T1065" s="9">
        <v>44018</v>
      </c>
      <c r="U1065" s="9">
        <v>44077</v>
      </c>
      <c r="V1065" s="10">
        <v>1417898.86</v>
      </c>
      <c r="W1065" s="10">
        <v>1417898.86</v>
      </c>
      <c r="X1065" s="10">
        <v>1417898.86</v>
      </c>
      <c r="Y1065" s="10">
        <v>1417898.86</v>
      </c>
      <c r="Z1065" s="10">
        <v>1417898.86</v>
      </c>
      <c r="AA1065" s="10">
        <v>1417898.86</v>
      </c>
      <c r="AB1065" s="11" t="s">
        <v>70</v>
      </c>
    </row>
    <row r="1066" spans="1:29" ht="101.25" x14ac:dyDescent="0.25">
      <c r="A1066" s="26">
        <v>2020</v>
      </c>
      <c r="B1066" s="30">
        <v>5</v>
      </c>
      <c r="C1066" s="3" t="s">
        <v>1944</v>
      </c>
      <c r="D1066" s="3">
        <v>33</v>
      </c>
      <c r="E1066" s="6" t="s">
        <v>116</v>
      </c>
      <c r="F1066" s="3" t="s">
        <v>6581</v>
      </c>
      <c r="G1066" s="3" t="s">
        <v>27</v>
      </c>
      <c r="H1066" s="3">
        <v>48</v>
      </c>
      <c r="I1066" s="3" t="s">
        <v>46</v>
      </c>
      <c r="J1066" s="3" t="s">
        <v>78</v>
      </c>
      <c r="K1066" s="3" t="s">
        <v>29</v>
      </c>
      <c r="L1066" s="3" t="s">
        <v>59</v>
      </c>
      <c r="M1066" s="3" t="s">
        <v>105</v>
      </c>
      <c r="N1066" s="3" t="s">
        <v>13390</v>
      </c>
      <c r="O1066" s="3">
        <v>148</v>
      </c>
      <c r="P1066" s="3">
        <v>94</v>
      </c>
      <c r="Q1066" s="6">
        <f t="shared" si="16"/>
        <v>242</v>
      </c>
      <c r="R1066" s="3" t="s">
        <v>66</v>
      </c>
      <c r="S1066" s="3">
        <v>1744</v>
      </c>
      <c r="T1066" s="12">
        <v>44092</v>
      </c>
      <c r="U1066" s="12">
        <v>44152</v>
      </c>
      <c r="V1066" s="13">
        <v>2246523.37</v>
      </c>
      <c r="W1066" s="13">
        <v>2243523.37</v>
      </c>
      <c r="X1066" s="13">
        <v>2246523.37</v>
      </c>
      <c r="Y1066" s="13">
        <v>2246523.37</v>
      </c>
      <c r="Z1066" s="13">
        <v>2246523.37</v>
      </c>
      <c r="AA1066" s="13">
        <v>2246523.37</v>
      </c>
      <c r="AB1066" s="11" t="s">
        <v>70</v>
      </c>
      <c r="AC1066" s="4"/>
    </row>
    <row r="1067" spans="1:29" ht="123.75" x14ac:dyDescent="0.25">
      <c r="A1067" s="26">
        <v>2020</v>
      </c>
      <c r="B1067" s="30">
        <v>5</v>
      </c>
      <c r="C1067" s="6" t="s">
        <v>868</v>
      </c>
      <c r="D1067" s="3">
        <v>33</v>
      </c>
      <c r="E1067" s="6" t="s">
        <v>116</v>
      </c>
      <c r="F1067" s="6" t="s">
        <v>5505</v>
      </c>
      <c r="G1067" s="3" t="s">
        <v>27</v>
      </c>
      <c r="H1067" s="6">
        <v>48</v>
      </c>
      <c r="I1067" s="6" t="s">
        <v>46</v>
      </c>
      <c r="J1067" s="6" t="s">
        <v>9926</v>
      </c>
      <c r="K1067" s="6" t="s">
        <v>29</v>
      </c>
      <c r="L1067" s="6" t="s">
        <v>58</v>
      </c>
      <c r="M1067" s="6" t="s">
        <v>11294</v>
      </c>
      <c r="N1067" s="6" t="s">
        <v>12309</v>
      </c>
      <c r="O1067" s="6">
        <v>1499</v>
      </c>
      <c r="P1067" s="6">
        <v>1344</v>
      </c>
      <c r="Q1067" s="6">
        <f t="shared" si="16"/>
        <v>2843</v>
      </c>
      <c r="R1067" s="6" t="s">
        <v>69</v>
      </c>
      <c r="S1067" s="8">
        <v>60</v>
      </c>
      <c r="T1067" s="9">
        <v>44018</v>
      </c>
      <c r="U1067" s="9">
        <v>44062</v>
      </c>
      <c r="V1067" s="10">
        <v>358346.78</v>
      </c>
      <c r="W1067" s="10">
        <v>358346.78</v>
      </c>
      <c r="X1067" s="10">
        <v>358346.78</v>
      </c>
      <c r="Y1067" s="10">
        <v>358346.78</v>
      </c>
      <c r="Z1067" s="10">
        <v>358346.78</v>
      </c>
      <c r="AA1067" s="10">
        <v>358346.78</v>
      </c>
      <c r="AB1067" s="11" t="s">
        <v>70</v>
      </c>
    </row>
    <row r="1068" spans="1:29" ht="123.75" x14ac:dyDescent="0.25">
      <c r="A1068" s="26">
        <v>2020</v>
      </c>
      <c r="B1068" s="30">
        <v>5</v>
      </c>
      <c r="C1068" s="6" t="s">
        <v>3264</v>
      </c>
      <c r="D1068" s="3">
        <v>33</v>
      </c>
      <c r="E1068" s="6" t="s">
        <v>116</v>
      </c>
      <c r="F1068" s="6" t="s">
        <v>7900</v>
      </c>
      <c r="G1068" s="3" t="s">
        <v>27</v>
      </c>
      <c r="H1068" s="6">
        <v>48</v>
      </c>
      <c r="I1068" s="6" t="s">
        <v>46</v>
      </c>
      <c r="J1068" s="6" t="s">
        <v>10038</v>
      </c>
      <c r="K1068" s="6" t="s">
        <v>29</v>
      </c>
      <c r="L1068" s="6" t="s">
        <v>59</v>
      </c>
      <c r="M1068" s="6" t="s">
        <v>105</v>
      </c>
      <c r="N1068" s="6" t="s">
        <v>14704</v>
      </c>
      <c r="O1068" s="6">
        <v>393</v>
      </c>
      <c r="P1068" s="6">
        <v>349</v>
      </c>
      <c r="Q1068" s="6">
        <f t="shared" si="16"/>
        <v>742</v>
      </c>
      <c r="R1068" s="6" t="s">
        <v>66</v>
      </c>
      <c r="S1068" s="6">
        <v>2520</v>
      </c>
      <c r="T1068" s="9">
        <v>44116</v>
      </c>
      <c r="U1068" s="9">
        <v>44176</v>
      </c>
      <c r="V1068" s="10">
        <v>2130316.65</v>
      </c>
      <c r="W1068" s="10">
        <v>2130316.65</v>
      </c>
      <c r="X1068" s="10">
        <v>2130316.65</v>
      </c>
      <c r="Y1068" s="10">
        <v>2130316.65</v>
      </c>
      <c r="Z1068" s="10">
        <v>2130316.65</v>
      </c>
      <c r="AA1068" s="10">
        <v>2130316.65</v>
      </c>
      <c r="AB1068" s="11" t="s">
        <v>70</v>
      </c>
      <c r="AC1068" s="4"/>
    </row>
    <row r="1069" spans="1:29" ht="112.5" x14ac:dyDescent="0.25">
      <c r="A1069" s="26">
        <v>2020</v>
      </c>
      <c r="B1069" s="30">
        <v>5</v>
      </c>
      <c r="C1069" s="6" t="s">
        <v>936</v>
      </c>
      <c r="D1069" s="3">
        <v>33</v>
      </c>
      <c r="E1069" s="6" t="s">
        <v>116</v>
      </c>
      <c r="F1069" s="6" t="s">
        <v>5573</v>
      </c>
      <c r="G1069" s="3" t="s">
        <v>27</v>
      </c>
      <c r="H1069" s="6">
        <v>48</v>
      </c>
      <c r="I1069" s="6" t="s">
        <v>46</v>
      </c>
      <c r="J1069" s="6" t="s">
        <v>10038</v>
      </c>
      <c r="K1069" s="6" t="s">
        <v>29</v>
      </c>
      <c r="L1069" s="6" t="s">
        <v>59</v>
      </c>
      <c r="M1069" s="6" t="s">
        <v>105</v>
      </c>
      <c r="N1069" s="6" t="s">
        <v>12377</v>
      </c>
      <c r="O1069" s="6">
        <v>124</v>
      </c>
      <c r="P1069" s="6">
        <v>110</v>
      </c>
      <c r="Q1069" s="6">
        <f t="shared" si="16"/>
        <v>234</v>
      </c>
      <c r="R1069" s="6" t="s">
        <v>66</v>
      </c>
      <c r="S1069" s="6">
        <v>1322</v>
      </c>
      <c r="T1069" s="9">
        <v>44091</v>
      </c>
      <c r="U1069" s="9">
        <v>44136</v>
      </c>
      <c r="V1069" s="10">
        <v>1559528.73</v>
      </c>
      <c r="W1069" s="10">
        <v>1559528.73</v>
      </c>
      <c r="X1069" s="10">
        <v>1559528.73</v>
      </c>
      <c r="Y1069" s="10">
        <v>1559528.73</v>
      </c>
      <c r="Z1069" s="10">
        <v>1559528.73</v>
      </c>
      <c r="AA1069" s="10">
        <v>1559528.73</v>
      </c>
      <c r="AB1069" s="11" t="s">
        <v>70</v>
      </c>
      <c r="AC1069" s="4"/>
    </row>
    <row r="1070" spans="1:29" ht="146.25" x14ac:dyDescent="0.25">
      <c r="A1070" s="26">
        <v>2020</v>
      </c>
      <c r="B1070" s="30">
        <v>5</v>
      </c>
      <c r="C1070" s="6" t="s">
        <v>3402</v>
      </c>
      <c r="D1070" s="3">
        <v>33</v>
      </c>
      <c r="E1070" s="6" t="s">
        <v>116</v>
      </c>
      <c r="F1070" s="6" t="s">
        <v>8038</v>
      </c>
      <c r="G1070" s="3" t="s">
        <v>27</v>
      </c>
      <c r="H1070" s="6">
        <v>48</v>
      </c>
      <c r="I1070" s="6" t="s">
        <v>46</v>
      </c>
      <c r="J1070" s="6" t="s">
        <v>9926</v>
      </c>
      <c r="K1070" s="6" t="s">
        <v>29</v>
      </c>
      <c r="L1070" s="6" t="s">
        <v>58</v>
      </c>
      <c r="M1070" s="6" t="s">
        <v>105</v>
      </c>
      <c r="N1070" s="6" t="s">
        <v>14843</v>
      </c>
      <c r="O1070" s="6">
        <v>138</v>
      </c>
      <c r="P1070" s="6">
        <v>123</v>
      </c>
      <c r="Q1070" s="6">
        <f t="shared" si="16"/>
        <v>261</v>
      </c>
      <c r="R1070" s="6" t="s">
        <v>69</v>
      </c>
      <c r="S1070" s="8">
        <v>568</v>
      </c>
      <c r="T1070" s="9">
        <v>44091</v>
      </c>
      <c r="U1070" s="9">
        <v>44126</v>
      </c>
      <c r="V1070" s="10">
        <v>1690065.79</v>
      </c>
      <c r="W1070" s="10">
        <v>1690065.79</v>
      </c>
      <c r="X1070" s="10">
        <v>1690065.79</v>
      </c>
      <c r="Y1070" s="10">
        <v>1690065.79</v>
      </c>
      <c r="Z1070" s="10">
        <v>1690065.79</v>
      </c>
      <c r="AA1070" s="10">
        <v>1690065.79</v>
      </c>
      <c r="AB1070" s="11" t="s">
        <v>70</v>
      </c>
    </row>
    <row r="1071" spans="1:29" ht="112.5" x14ac:dyDescent="0.25">
      <c r="A1071" s="26">
        <v>2020</v>
      </c>
      <c r="B1071" s="30">
        <v>5</v>
      </c>
      <c r="C1071" s="6" t="s">
        <v>2228</v>
      </c>
      <c r="D1071" s="3">
        <v>33</v>
      </c>
      <c r="E1071" s="6" t="s">
        <v>116</v>
      </c>
      <c r="F1071" s="6" t="s">
        <v>6865</v>
      </c>
      <c r="G1071" s="3" t="s">
        <v>27</v>
      </c>
      <c r="H1071" s="6">
        <v>48</v>
      </c>
      <c r="I1071" s="6" t="s">
        <v>46</v>
      </c>
      <c r="J1071" s="6" t="s">
        <v>10038</v>
      </c>
      <c r="K1071" s="6" t="s">
        <v>29</v>
      </c>
      <c r="L1071" s="6" t="s">
        <v>59</v>
      </c>
      <c r="M1071" s="6" t="s">
        <v>105</v>
      </c>
      <c r="N1071" s="6" t="s">
        <v>13674</v>
      </c>
      <c r="O1071" s="6">
        <v>229</v>
      </c>
      <c r="P1071" s="6">
        <v>204</v>
      </c>
      <c r="Q1071" s="6">
        <f t="shared" si="16"/>
        <v>433</v>
      </c>
      <c r="R1071" s="6" t="s">
        <v>66</v>
      </c>
      <c r="S1071" s="8">
        <v>1654</v>
      </c>
      <c r="T1071" s="9">
        <v>44077</v>
      </c>
      <c r="U1071" s="9">
        <v>44136</v>
      </c>
      <c r="V1071" s="10">
        <v>1452270.42</v>
      </c>
      <c r="W1071" s="10">
        <v>1452270.42</v>
      </c>
      <c r="X1071" s="10">
        <v>1452270.42</v>
      </c>
      <c r="Y1071" s="10">
        <v>1452270.42</v>
      </c>
      <c r="Z1071" s="10">
        <v>1452270.42</v>
      </c>
      <c r="AA1071" s="10">
        <v>1452270.42</v>
      </c>
      <c r="AB1071" s="11" t="s">
        <v>70</v>
      </c>
    </row>
    <row r="1072" spans="1:29" ht="123.75" x14ac:dyDescent="0.25">
      <c r="A1072" s="26">
        <v>2020</v>
      </c>
      <c r="B1072" s="30">
        <v>5</v>
      </c>
      <c r="C1072" s="3" t="s">
        <v>3546</v>
      </c>
      <c r="D1072" s="3">
        <v>33</v>
      </c>
      <c r="E1072" s="6" t="s">
        <v>116</v>
      </c>
      <c r="F1072" s="3" t="s">
        <v>8182</v>
      </c>
      <c r="G1072" s="3" t="s">
        <v>27</v>
      </c>
      <c r="H1072" s="3">
        <v>48</v>
      </c>
      <c r="I1072" s="3" t="s">
        <v>46</v>
      </c>
      <c r="J1072" s="3" t="s">
        <v>10038</v>
      </c>
      <c r="K1072" s="3" t="s">
        <v>29</v>
      </c>
      <c r="L1072" s="3" t="s">
        <v>59</v>
      </c>
      <c r="M1072" s="3" t="s">
        <v>105</v>
      </c>
      <c r="N1072" s="3" t="s">
        <v>14987</v>
      </c>
      <c r="O1072" s="3">
        <v>779</v>
      </c>
      <c r="P1072" s="3">
        <v>690</v>
      </c>
      <c r="Q1072" s="6">
        <f t="shared" si="16"/>
        <v>1469</v>
      </c>
      <c r="R1072" s="3" t="s">
        <v>66</v>
      </c>
      <c r="S1072" s="3">
        <v>6898</v>
      </c>
      <c r="T1072" s="12">
        <v>44078</v>
      </c>
      <c r="U1072" s="12">
        <v>44137</v>
      </c>
      <c r="V1072" s="13">
        <v>2088977.4</v>
      </c>
      <c r="W1072" s="13">
        <v>2088977.4</v>
      </c>
      <c r="X1072" s="13">
        <v>2088977.4</v>
      </c>
      <c r="Y1072" s="13">
        <v>2088977.4</v>
      </c>
      <c r="Z1072" s="13">
        <v>2088977.4</v>
      </c>
      <c r="AA1072" s="13">
        <v>2088977.4</v>
      </c>
      <c r="AB1072" s="11" t="s">
        <v>70</v>
      </c>
      <c r="AC1072" s="4"/>
    </row>
    <row r="1073" spans="1:29" ht="101.25" x14ac:dyDescent="0.25">
      <c r="A1073" s="26">
        <v>2020</v>
      </c>
      <c r="B1073" s="30">
        <v>5</v>
      </c>
      <c r="C1073" s="6" t="s">
        <v>1230</v>
      </c>
      <c r="D1073" s="3">
        <v>33</v>
      </c>
      <c r="E1073" s="6" t="s">
        <v>116</v>
      </c>
      <c r="F1073" s="6" t="s">
        <v>5867</v>
      </c>
      <c r="G1073" s="3" t="s">
        <v>27</v>
      </c>
      <c r="H1073" s="6">
        <v>48</v>
      </c>
      <c r="I1073" s="6" t="s">
        <v>46</v>
      </c>
      <c r="J1073" s="6" t="s">
        <v>10168</v>
      </c>
      <c r="K1073" s="6" t="s">
        <v>29</v>
      </c>
      <c r="L1073" s="6" t="s">
        <v>11072</v>
      </c>
      <c r="M1073" s="6" t="s">
        <v>105</v>
      </c>
      <c r="N1073" s="6" t="s">
        <v>12673</v>
      </c>
      <c r="O1073" s="6">
        <v>1839</v>
      </c>
      <c r="P1073" s="6">
        <v>1604</v>
      </c>
      <c r="Q1073" s="6">
        <f t="shared" si="16"/>
        <v>3443</v>
      </c>
      <c r="R1073" s="6" t="s">
        <v>66</v>
      </c>
      <c r="S1073" s="8">
        <v>529.89</v>
      </c>
      <c r="T1073" s="9">
        <v>44099</v>
      </c>
      <c r="U1073" s="9">
        <v>44159</v>
      </c>
      <c r="V1073" s="10">
        <v>2106058.08</v>
      </c>
      <c r="W1073" s="10">
        <v>2106058.08</v>
      </c>
      <c r="X1073" s="10">
        <v>2106058.08</v>
      </c>
      <c r="Y1073" s="10">
        <v>2106058.08</v>
      </c>
      <c r="Z1073" s="10">
        <v>2106058.08</v>
      </c>
      <c r="AA1073" s="10">
        <v>2106058.08</v>
      </c>
      <c r="AB1073" s="11" t="s">
        <v>70</v>
      </c>
    </row>
    <row r="1074" spans="1:29" ht="90" x14ac:dyDescent="0.25">
      <c r="A1074" s="26">
        <v>2020</v>
      </c>
      <c r="B1074" s="30">
        <v>5</v>
      </c>
      <c r="C1074" s="6" t="s">
        <v>2086</v>
      </c>
      <c r="D1074" s="3">
        <v>33</v>
      </c>
      <c r="E1074" s="6" t="s">
        <v>116</v>
      </c>
      <c r="F1074" s="6" t="s">
        <v>6723</v>
      </c>
      <c r="G1074" s="3" t="s">
        <v>27</v>
      </c>
      <c r="H1074" s="6">
        <v>49</v>
      </c>
      <c r="I1074" s="6" t="s">
        <v>9434</v>
      </c>
      <c r="J1074" s="6" t="s">
        <v>9859</v>
      </c>
      <c r="K1074" s="6" t="s">
        <v>29</v>
      </c>
      <c r="L1074" s="6" t="s">
        <v>63</v>
      </c>
      <c r="M1074" s="6" t="s">
        <v>11334</v>
      </c>
      <c r="N1074" s="6" t="s">
        <v>13532</v>
      </c>
      <c r="O1074" s="6">
        <v>51</v>
      </c>
      <c r="P1074" s="6">
        <v>49</v>
      </c>
      <c r="Q1074" s="6">
        <f t="shared" si="16"/>
        <v>100</v>
      </c>
      <c r="R1074" s="6" t="s">
        <v>63</v>
      </c>
      <c r="S1074" s="8">
        <v>20</v>
      </c>
      <c r="T1074" s="9">
        <v>44160</v>
      </c>
      <c r="U1074" s="9">
        <v>44196</v>
      </c>
      <c r="V1074" s="10">
        <v>1357169.78</v>
      </c>
      <c r="W1074" s="10">
        <v>1357168.78</v>
      </c>
      <c r="X1074" s="10">
        <v>1357168.78</v>
      </c>
      <c r="Y1074" s="10">
        <v>1357168.78</v>
      </c>
      <c r="Z1074" s="10">
        <v>1357168.78</v>
      </c>
      <c r="AA1074" s="10">
        <v>1357168.78</v>
      </c>
      <c r="AB1074" s="11" t="s">
        <v>70</v>
      </c>
    </row>
    <row r="1075" spans="1:29" ht="56.25" x14ac:dyDescent="0.25">
      <c r="A1075" s="26">
        <v>2020</v>
      </c>
      <c r="B1075" s="30">
        <v>5</v>
      </c>
      <c r="C1075" s="6" t="s">
        <v>150</v>
      </c>
      <c r="D1075" s="3">
        <v>33</v>
      </c>
      <c r="E1075" s="6" t="s">
        <v>116</v>
      </c>
      <c r="F1075" s="6" t="s">
        <v>4787</v>
      </c>
      <c r="G1075" s="3" t="s">
        <v>27</v>
      </c>
      <c r="H1075" s="6">
        <v>49</v>
      </c>
      <c r="I1075" s="6" t="s">
        <v>9434</v>
      </c>
      <c r="J1075" s="6" t="s">
        <v>9435</v>
      </c>
      <c r="K1075" s="6" t="s">
        <v>29</v>
      </c>
      <c r="L1075" s="6" t="s">
        <v>61</v>
      </c>
      <c r="M1075" s="6" t="s">
        <v>11099</v>
      </c>
      <c r="N1075" s="6" t="s">
        <v>11589</v>
      </c>
      <c r="O1075" s="6">
        <v>376</v>
      </c>
      <c r="P1075" s="6">
        <v>370</v>
      </c>
      <c r="Q1075" s="6">
        <f t="shared" si="16"/>
        <v>746</v>
      </c>
      <c r="R1075" s="6" t="s">
        <v>69</v>
      </c>
      <c r="S1075" s="6">
        <v>1380.7</v>
      </c>
      <c r="T1075" s="9">
        <v>44035</v>
      </c>
      <c r="U1075" s="9">
        <v>44126</v>
      </c>
      <c r="V1075" s="10">
        <v>748893.34</v>
      </c>
      <c r="W1075" s="10">
        <v>748893.34</v>
      </c>
      <c r="X1075" s="10">
        <v>748893.34</v>
      </c>
      <c r="Y1075" s="10">
        <v>748893.34</v>
      </c>
      <c r="Z1075" s="10">
        <v>748893.34</v>
      </c>
      <c r="AA1075" s="10">
        <v>748893.34</v>
      </c>
      <c r="AB1075" s="11" t="s">
        <v>70</v>
      </c>
      <c r="AC1075" s="4"/>
    </row>
    <row r="1076" spans="1:29" ht="78.75" x14ac:dyDescent="0.25">
      <c r="A1076" s="26">
        <v>2020</v>
      </c>
      <c r="B1076" s="30">
        <v>5</v>
      </c>
      <c r="C1076" s="3" t="s">
        <v>2524</v>
      </c>
      <c r="D1076" s="3">
        <v>33</v>
      </c>
      <c r="E1076" s="6" t="s">
        <v>116</v>
      </c>
      <c r="F1076" s="3" t="s">
        <v>7161</v>
      </c>
      <c r="G1076" s="3" t="s">
        <v>27</v>
      </c>
      <c r="H1076" s="3">
        <v>49</v>
      </c>
      <c r="I1076" s="3" t="s">
        <v>9434</v>
      </c>
      <c r="J1076" s="3" t="s">
        <v>9434</v>
      </c>
      <c r="K1076" s="3" t="s">
        <v>29</v>
      </c>
      <c r="L1076" s="3" t="s">
        <v>60</v>
      </c>
      <c r="M1076" s="3" t="s">
        <v>11099</v>
      </c>
      <c r="N1076" s="3" t="s">
        <v>13969</v>
      </c>
      <c r="O1076" s="3">
        <v>25</v>
      </c>
      <c r="P1076" s="3">
        <v>25</v>
      </c>
      <c r="Q1076" s="6">
        <f t="shared" si="16"/>
        <v>50</v>
      </c>
      <c r="R1076" s="3" t="s">
        <v>66</v>
      </c>
      <c r="S1076" s="3">
        <v>234.83</v>
      </c>
      <c r="T1076" s="12">
        <v>44176</v>
      </c>
      <c r="U1076" s="12">
        <v>44196</v>
      </c>
      <c r="V1076" s="13">
        <v>510315.27</v>
      </c>
      <c r="W1076" s="13">
        <v>510315.27</v>
      </c>
      <c r="X1076" s="13">
        <v>510315.27</v>
      </c>
      <c r="Y1076" s="13">
        <v>510315.27</v>
      </c>
      <c r="Z1076" s="13">
        <v>510315.27</v>
      </c>
      <c r="AA1076" s="13">
        <v>510315.27</v>
      </c>
      <c r="AB1076" s="11" t="s">
        <v>70</v>
      </c>
      <c r="AC1076" s="4"/>
    </row>
    <row r="1077" spans="1:29" ht="112.5" x14ac:dyDescent="0.25">
      <c r="A1077" s="26">
        <v>2020</v>
      </c>
      <c r="B1077" s="30">
        <v>5</v>
      </c>
      <c r="C1077" s="6" t="s">
        <v>3706</v>
      </c>
      <c r="D1077" s="3">
        <v>33</v>
      </c>
      <c r="E1077" s="6" t="s">
        <v>116</v>
      </c>
      <c r="F1077" s="6" t="s">
        <v>8342</v>
      </c>
      <c r="G1077" s="3" t="s">
        <v>27</v>
      </c>
      <c r="H1077" s="6">
        <v>49</v>
      </c>
      <c r="I1077" s="6" t="s">
        <v>9434</v>
      </c>
      <c r="J1077" s="6" t="s">
        <v>10870</v>
      </c>
      <c r="K1077" s="6" t="s">
        <v>29</v>
      </c>
      <c r="L1077" s="6" t="s">
        <v>62</v>
      </c>
      <c r="M1077" s="6" t="s">
        <v>11099</v>
      </c>
      <c r="N1077" s="6" t="s">
        <v>15148</v>
      </c>
      <c r="O1077" s="6">
        <v>155</v>
      </c>
      <c r="P1077" s="6">
        <v>145</v>
      </c>
      <c r="Q1077" s="6">
        <f t="shared" si="16"/>
        <v>300</v>
      </c>
      <c r="R1077" s="6" t="s">
        <v>69</v>
      </c>
      <c r="S1077" s="8">
        <v>2160</v>
      </c>
      <c r="T1077" s="9">
        <v>44161</v>
      </c>
      <c r="U1077" s="9">
        <v>44196</v>
      </c>
      <c r="V1077" s="10">
        <v>1030100.25</v>
      </c>
      <c r="W1077" s="10">
        <v>1030100.25</v>
      </c>
      <c r="X1077" s="10">
        <v>1030100.25</v>
      </c>
      <c r="Y1077" s="10">
        <v>1030100.25</v>
      </c>
      <c r="Z1077" s="10">
        <v>1030100.25</v>
      </c>
      <c r="AA1077" s="10">
        <v>1030100.25</v>
      </c>
      <c r="AB1077" s="11" t="s">
        <v>70</v>
      </c>
    </row>
    <row r="1078" spans="1:29" ht="56.25" x14ac:dyDescent="0.25">
      <c r="A1078" s="26">
        <v>2020</v>
      </c>
      <c r="B1078" s="30">
        <v>5</v>
      </c>
      <c r="C1078" s="6" t="s">
        <v>3757</v>
      </c>
      <c r="D1078" s="3">
        <v>33</v>
      </c>
      <c r="E1078" s="6" t="s">
        <v>116</v>
      </c>
      <c r="F1078" s="6" t="s">
        <v>8393</v>
      </c>
      <c r="G1078" s="3" t="s">
        <v>27</v>
      </c>
      <c r="H1078" s="6">
        <v>49</v>
      </c>
      <c r="I1078" s="6" t="s">
        <v>9434</v>
      </c>
      <c r="J1078" s="6" t="s">
        <v>9434</v>
      </c>
      <c r="K1078" s="6" t="s">
        <v>29</v>
      </c>
      <c r="L1078" s="6" t="s">
        <v>59</v>
      </c>
      <c r="M1078" s="6" t="s">
        <v>11334</v>
      </c>
      <c r="N1078" s="6" t="s">
        <v>15199</v>
      </c>
      <c r="O1078" s="6">
        <v>1200</v>
      </c>
      <c r="P1078" s="6">
        <v>1100</v>
      </c>
      <c r="Q1078" s="6">
        <f t="shared" si="16"/>
        <v>2300</v>
      </c>
      <c r="R1078" s="6" t="s">
        <v>69</v>
      </c>
      <c r="S1078" s="6">
        <v>4000</v>
      </c>
      <c r="T1078" s="9">
        <v>43952</v>
      </c>
      <c r="U1078" s="9">
        <v>43981</v>
      </c>
      <c r="V1078" s="10">
        <v>126630.03</v>
      </c>
      <c r="W1078" s="10">
        <v>126630.03</v>
      </c>
      <c r="X1078" s="10">
        <v>126630.03</v>
      </c>
      <c r="Y1078" s="10">
        <v>126630.03</v>
      </c>
      <c r="Z1078" s="10">
        <v>126630.03</v>
      </c>
      <c r="AA1078" s="10">
        <v>126630.03</v>
      </c>
      <c r="AB1078" s="11" t="s">
        <v>70</v>
      </c>
      <c r="AC1078" s="4"/>
    </row>
    <row r="1079" spans="1:29" ht="78.75" x14ac:dyDescent="0.25">
      <c r="A1079" s="26">
        <v>2020</v>
      </c>
      <c r="B1079" s="30">
        <v>5</v>
      </c>
      <c r="C1079" s="6" t="s">
        <v>2579</v>
      </c>
      <c r="D1079" s="3">
        <v>33</v>
      </c>
      <c r="E1079" s="6" t="s">
        <v>116</v>
      </c>
      <c r="F1079" s="6" t="s">
        <v>7215</v>
      </c>
      <c r="G1079" s="3" t="s">
        <v>27</v>
      </c>
      <c r="H1079" s="6">
        <v>49</v>
      </c>
      <c r="I1079" s="6" t="s">
        <v>9434</v>
      </c>
      <c r="J1079" s="6" t="s">
        <v>10599</v>
      </c>
      <c r="K1079" s="6" t="s">
        <v>29</v>
      </c>
      <c r="L1079" s="6" t="s">
        <v>63</v>
      </c>
      <c r="M1079" s="6" t="s">
        <v>11334</v>
      </c>
      <c r="N1079" s="6" t="s">
        <v>14025</v>
      </c>
      <c r="O1079" s="6">
        <v>26</v>
      </c>
      <c r="P1079" s="6">
        <v>24</v>
      </c>
      <c r="Q1079" s="6">
        <f t="shared" si="16"/>
        <v>50</v>
      </c>
      <c r="R1079" s="6" t="s">
        <v>63</v>
      </c>
      <c r="S1079" s="8">
        <v>10</v>
      </c>
      <c r="T1079" s="9">
        <v>43980</v>
      </c>
      <c r="U1079" s="9">
        <v>44039</v>
      </c>
      <c r="V1079" s="10">
        <v>668965.25</v>
      </c>
      <c r="W1079" s="10">
        <v>668965.25</v>
      </c>
      <c r="X1079" s="10">
        <v>668965.25</v>
      </c>
      <c r="Y1079" s="10">
        <v>668965.25</v>
      </c>
      <c r="Z1079" s="10">
        <v>668965.25</v>
      </c>
      <c r="AA1079" s="10">
        <v>668965.25</v>
      </c>
      <c r="AB1079" s="11" t="s">
        <v>70</v>
      </c>
    </row>
    <row r="1080" spans="1:29" ht="123.75" x14ac:dyDescent="0.25">
      <c r="A1080" s="26">
        <v>2020</v>
      </c>
      <c r="B1080" s="30">
        <v>5</v>
      </c>
      <c r="C1080" s="6" t="s">
        <v>2634</v>
      </c>
      <c r="D1080" s="3">
        <v>33</v>
      </c>
      <c r="E1080" s="6" t="s">
        <v>116</v>
      </c>
      <c r="F1080" s="6" t="s">
        <v>7270</v>
      </c>
      <c r="G1080" s="3" t="s">
        <v>27</v>
      </c>
      <c r="H1080" s="6">
        <v>49</v>
      </c>
      <c r="I1080" s="6" t="s">
        <v>9434</v>
      </c>
      <c r="J1080" s="6" t="s">
        <v>9434</v>
      </c>
      <c r="K1080" s="6" t="s">
        <v>29</v>
      </c>
      <c r="L1080" s="6" t="s">
        <v>60</v>
      </c>
      <c r="M1080" s="6" t="s">
        <v>11099</v>
      </c>
      <c r="N1080" s="6" t="s">
        <v>14080</v>
      </c>
      <c r="O1080" s="6">
        <v>1700</v>
      </c>
      <c r="P1080" s="6">
        <v>1600</v>
      </c>
      <c r="Q1080" s="6">
        <f t="shared" si="16"/>
        <v>3300</v>
      </c>
      <c r="R1080" s="6" t="s">
        <v>66</v>
      </c>
      <c r="S1080" s="6">
        <v>69.84</v>
      </c>
      <c r="T1080" s="9">
        <v>44121</v>
      </c>
      <c r="U1080" s="9">
        <v>44196</v>
      </c>
      <c r="V1080" s="10">
        <v>498133.82</v>
      </c>
      <c r="W1080" s="10">
        <v>498133.82</v>
      </c>
      <c r="X1080" s="10">
        <v>498133.82</v>
      </c>
      <c r="Y1080" s="10">
        <v>498133.82</v>
      </c>
      <c r="Z1080" s="10">
        <v>498133.82</v>
      </c>
      <c r="AA1080" s="10">
        <v>498133.82</v>
      </c>
      <c r="AB1080" s="11" t="s">
        <v>70</v>
      </c>
      <c r="AC1080" s="4"/>
    </row>
    <row r="1081" spans="1:29" ht="90" x14ac:dyDescent="0.25">
      <c r="A1081" s="26">
        <v>2020</v>
      </c>
      <c r="B1081" s="30">
        <v>5</v>
      </c>
      <c r="C1081" s="3" t="s">
        <v>2680</v>
      </c>
      <c r="D1081" s="3">
        <v>33</v>
      </c>
      <c r="E1081" s="6" t="s">
        <v>116</v>
      </c>
      <c r="F1081" s="3" t="s">
        <v>7316</v>
      </c>
      <c r="G1081" s="3" t="s">
        <v>27</v>
      </c>
      <c r="H1081" s="3">
        <v>49</v>
      </c>
      <c r="I1081" s="3" t="s">
        <v>9434</v>
      </c>
      <c r="J1081" s="3" t="s">
        <v>10422</v>
      </c>
      <c r="K1081" s="3" t="s">
        <v>29</v>
      </c>
      <c r="L1081" s="3" t="s">
        <v>60</v>
      </c>
      <c r="M1081" s="3" t="s">
        <v>11099</v>
      </c>
      <c r="N1081" s="3" t="s">
        <v>14126</v>
      </c>
      <c r="O1081" s="3">
        <v>105</v>
      </c>
      <c r="P1081" s="3">
        <v>95</v>
      </c>
      <c r="Q1081" s="6">
        <f t="shared" si="16"/>
        <v>200</v>
      </c>
      <c r="R1081" s="3" t="s">
        <v>66</v>
      </c>
      <c r="S1081" s="3">
        <v>546.70000000000005</v>
      </c>
      <c r="T1081" s="12">
        <v>44181</v>
      </c>
      <c r="U1081" s="12">
        <v>44196</v>
      </c>
      <c r="V1081" s="13">
        <v>1218595.71</v>
      </c>
      <c r="W1081" s="13">
        <v>1218595.71</v>
      </c>
      <c r="X1081" s="13">
        <v>1218595.71</v>
      </c>
      <c r="Y1081" s="13">
        <v>1218595.71</v>
      </c>
      <c r="Z1081" s="13">
        <v>1218595.71</v>
      </c>
      <c r="AA1081" s="13">
        <v>1218595.71</v>
      </c>
      <c r="AB1081" s="11" t="s">
        <v>70</v>
      </c>
      <c r="AC1081" s="4"/>
    </row>
    <row r="1082" spans="1:29" ht="56.25" x14ac:dyDescent="0.25">
      <c r="A1082" s="26">
        <v>2020</v>
      </c>
      <c r="B1082" s="30">
        <v>5</v>
      </c>
      <c r="C1082" s="6" t="s">
        <v>1539</v>
      </c>
      <c r="D1082" s="3">
        <v>33</v>
      </c>
      <c r="E1082" s="6" t="s">
        <v>116</v>
      </c>
      <c r="F1082" s="6" t="s">
        <v>6176</v>
      </c>
      <c r="G1082" s="3" t="s">
        <v>27</v>
      </c>
      <c r="H1082" s="6">
        <v>49</v>
      </c>
      <c r="I1082" s="6" t="s">
        <v>9434</v>
      </c>
      <c r="J1082" s="6" t="s">
        <v>9435</v>
      </c>
      <c r="K1082" s="6" t="s">
        <v>29</v>
      </c>
      <c r="L1082" s="6" t="s">
        <v>61</v>
      </c>
      <c r="M1082" s="6" t="s">
        <v>11099</v>
      </c>
      <c r="N1082" s="6" t="s">
        <v>12982</v>
      </c>
      <c r="O1082" s="6">
        <v>376</v>
      </c>
      <c r="P1082" s="6">
        <v>370</v>
      </c>
      <c r="Q1082" s="6">
        <f t="shared" si="16"/>
        <v>746</v>
      </c>
      <c r="R1082" s="6" t="s">
        <v>68</v>
      </c>
      <c r="S1082" s="8">
        <v>1066</v>
      </c>
      <c r="T1082" s="9">
        <v>44188</v>
      </c>
      <c r="U1082" s="9">
        <v>44196</v>
      </c>
      <c r="V1082" s="10">
        <v>245083.95</v>
      </c>
      <c r="W1082" s="10">
        <v>245083.95</v>
      </c>
      <c r="X1082" s="10">
        <v>245083.95</v>
      </c>
      <c r="Y1082" s="10">
        <v>245083.95</v>
      </c>
      <c r="Z1082" s="10">
        <v>245083.95</v>
      </c>
      <c r="AA1082" s="10">
        <v>245083.95</v>
      </c>
      <c r="AB1082" s="11" t="s">
        <v>70</v>
      </c>
    </row>
    <row r="1083" spans="1:29" ht="101.25" x14ac:dyDescent="0.25">
      <c r="A1083" s="26">
        <v>2020</v>
      </c>
      <c r="B1083" s="30">
        <v>5</v>
      </c>
      <c r="C1083" s="6" t="s">
        <v>2724</v>
      </c>
      <c r="D1083" s="3">
        <v>33</v>
      </c>
      <c r="E1083" s="6" t="s">
        <v>116</v>
      </c>
      <c r="F1083" s="6" t="s">
        <v>7360</v>
      </c>
      <c r="G1083" s="3" t="s">
        <v>27</v>
      </c>
      <c r="H1083" s="6">
        <v>49</v>
      </c>
      <c r="I1083" s="6" t="s">
        <v>9434</v>
      </c>
      <c r="J1083" s="6" t="s">
        <v>9859</v>
      </c>
      <c r="K1083" s="6" t="s">
        <v>29</v>
      </c>
      <c r="L1083" s="6" t="s">
        <v>61</v>
      </c>
      <c r="M1083" s="6" t="s">
        <v>11334</v>
      </c>
      <c r="N1083" s="6" t="s">
        <v>14170</v>
      </c>
      <c r="O1083" s="6">
        <v>983</v>
      </c>
      <c r="P1083" s="6">
        <v>983</v>
      </c>
      <c r="Q1083" s="6">
        <f t="shared" si="16"/>
        <v>1966</v>
      </c>
      <c r="R1083" s="6" t="s">
        <v>69</v>
      </c>
      <c r="S1083" s="8">
        <v>54</v>
      </c>
      <c r="T1083" s="9">
        <v>43981</v>
      </c>
      <c r="U1083" s="9">
        <v>44040</v>
      </c>
      <c r="V1083" s="10">
        <v>183175.01</v>
      </c>
      <c r="W1083" s="10">
        <v>183175.01</v>
      </c>
      <c r="X1083" s="10">
        <v>183175.01</v>
      </c>
      <c r="Y1083" s="10">
        <v>183175.01</v>
      </c>
      <c r="Z1083" s="10">
        <v>183175.01</v>
      </c>
      <c r="AA1083" s="10">
        <v>183175.01</v>
      </c>
      <c r="AB1083" s="11" t="s">
        <v>70</v>
      </c>
    </row>
    <row r="1084" spans="1:29" ht="78.75" x14ac:dyDescent="0.25">
      <c r="A1084" s="26">
        <v>2020</v>
      </c>
      <c r="B1084" s="30">
        <v>5</v>
      </c>
      <c r="C1084" s="6" t="s">
        <v>2725</v>
      </c>
      <c r="D1084" s="3">
        <v>33</v>
      </c>
      <c r="E1084" s="6" t="s">
        <v>116</v>
      </c>
      <c r="F1084" s="6" t="s">
        <v>7361</v>
      </c>
      <c r="G1084" s="3" t="s">
        <v>27</v>
      </c>
      <c r="H1084" s="6">
        <v>49</v>
      </c>
      <c r="I1084" s="6" t="s">
        <v>9434</v>
      </c>
      <c r="J1084" s="6" t="s">
        <v>10636</v>
      </c>
      <c r="K1084" s="6" t="s">
        <v>29</v>
      </c>
      <c r="L1084" s="6" t="s">
        <v>60</v>
      </c>
      <c r="M1084" s="6" t="s">
        <v>11099</v>
      </c>
      <c r="N1084" s="6" t="s">
        <v>14171</v>
      </c>
      <c r="O1084" s="6">
        <v>75</v>
      </c>
      <c r="P1084" s="6">
        <v>72</v>
      </c>
      <c r="Q1084" s="6">
        <f t="shared" si="16"/>
        <v>147</v>
      </c>
      <c r="R1084" s="6" t="s">
        <v>68</v>
      </c>
      <c r="S1084" s="8">
        <v>127.15</v>
      </c>
      <c r="T1084" s="9">
        <v>44036</v>
      </c>
      <c r="U1084" s="9">
        <v>44081</v>
      </c>
      <c r="V1084" s="10">
        <v>176137.42</v>
      </c>
      <c r="W1084" s="10">
        <v>176137.42</v>
      </c>
      <c r="X1084" s="10">
        <v>176137.42</v>
      </c>
      <c r="Y1084" s="10">
        <v>176137.42</v>
      </c>
      <c r="Z1084" s="10">
        <v>176137.42</v>
      </c>
      <c r="AA1084" s="10">
        <v>176137.42</v>
      </c>
      <c r="AB1084" s="11" t="s">
        <v>70</v>
      </c>
    </row>
    <row r="1085" spans="1:29" ht="78.75" x14ac:dyDescent="0.25">
      <c r="A1085" s="26">
        <v>2020</v>
      </c>
      <c r="B1085" s="30">
        <v>5</v>
      </c>
      <c r="C1085" s="6" t="s">
        <v>1606</v>
      </c>
      <c r="D1085" s="3">
        <v>33</v>
      </c>
      <c r="E1085" s="6" t="s">
        <v>116</v>
      </c>
      <c r="F1085" s="6" t="s">
        <v>6243</v>
      </c>
      <c r="G1085" s="3" t="s">
        <v>27</v>
      </c>
      <c r="H1085" s="6">
        <v>49</v>
      </c>
      <c r="I1085" s="6" t="s">
        <v>9434</v>
      </c>
      <c r="J1085" s="6" t="s">
        <v>9981</v>
      </c>
      <c r="K1085" s="6" t="s">
        <v>29</v>
      </c>
      <c r="L1085" s="6" t="s">
        <v>60</v>
      </c>
      <c r="M1085" s="6" t="s">
        <v>11334</v>
      </c>
      <c r="N1085" s="6" t="s">
        <v>13049</v>
      </c>
      <c r="O1085" s="6">
        <v>60</v>
      </c>
      <c r="P1085" s="6">
        <v>60</v>
      </c>
      <c r="Q1085" s="6">
        <f t="shared" si="16"/>
        <v>120</v>
      </c>
      <c r="R1085" s="6" t="s">
        <v>68</v>
      </c>
      <c r="S1085" s="8">
        <v>7.77</v>
      </c>
      <c r="T1085" s="9">
        <v>44062</v>
      </c>
      <c r="U1085" s="9">
        <v>44092</v>
      </c>
      <c r="V1085" s="10">
        <v>131487.81</v>
      </c>
      <c r="W1085" s="10">
        <v>131487.81</v>
      </c>
      <c r="X1085" s="10">
        <v>131487.81</v>
      </c>
      <c r="Y1085" s="10">
        <v>131487.81</v>
      </c>
      <c r="Z1085" s="10">
        <v>131487.81</v>
      </c>
      <c r="AA1085" s="10">
        <v>131487.81</v>
      </c>
      <c r="AB1085" s="11" t="s">
        <v>70</v>
      </c>
    </row>
    <row r="1086" spans="1:29" ht="78.75" x14ac:dyDescent="0.25">
      <c r="A1086" s="26">
        <v>2020</v>
      </c>
      <c r="B1086" s="30">
        <v>5</v>
      </c>
      <c r="C1086" s="6" t="s">
        <v>2771</v>
      </c>
      <c r="D1086" s="3">
        <v>33</v>
      </c>
      <c r="E1086" s="6" t="s">
        <v>116</v>
      </c>
      <c r="F1086" s="6" t="s">
        <v>7407</v>
      </c>
      <c r="G1086" s="3" t="s">
        <v>27</v>
      </c>
      <c r="H1086" s="6">
        <v>49</v>
      </c>
      <c r="I1086" s="6" t="s">
        <v>9434</v>
      </c>
      <c r="J1086" s="6" t="s">
        <v>9795</v>
      </c>
      <c r="K1086" s="6" t="s">
        <v>29</v>
      </c>
      <c r="L1086" s="6" t="s">
        <v>63</v>
      </c>
      <c r="M1086" s="6" t="s">
        <v>11099</v>
      </c>
      <c r="N1086" s="6" t="s">
        <v>14217</v>
      </c>
      <c r="O1086" s="6">
        <v>45</v>
      </c>
      <c r="P1086" s="6">
        <v>45</v>
      </c>
      <c r="Q1086" s="6">
        <f t="shared" si="16"/>
        <v>90</v>
      </c>
      <c r="R1086" s="6" t="s">
        <v>63</v>
      </c>
      <c r="S1086" s="8">
        <v>18</v>
      </c>
      <c r="T1086" s="9">
        <v>44110</v>
      </c>
      <c r="U1086" s="9">
        <v>44196</v>
      </c>
      <c r="V1086" s="10">
        <v>1213489.77</v>
      </c>
      <c r="W1086" s="10">
        <v>1213489.77</v>
      </c>
      <c r="X1086" s="10">
        <v>1213489.77</v>
      </c>
      <c r="Y1086" s="10">
        <v>1213489.77</v>
      </c>
      <c r="Z1086" s="10">
        <v>1213489.77</v>
      </c>
      <c r="AA1086" s="10">
        <v>1213489.77</v>
      </c>
      <c r="AB1086" s="11" t="s">
        <v>70</v>
      </c>
    </row>
    <row r="1087" spans="1:29" ht="78.75" x14ac:dyDescent="0.25">
      <c r="A1087" s="26">
        <v>2020</v>
      </c>
      <c r="B1087" s="30">
        <v>5</v>
      </c>
      <c r="C1087" s="6" t="s">
        <v>1611</v>
      </c>
      <c r="D1087" s="3">
        <v>33</v>
      </c>
      <c r="E1087" s="6" t="s">
        <v>116</v>
      </c>
      <c r="F1087" s="6" t="s">
        <v>6248</v>
      </c>
      <c r="G1087" s="3" t="s">
        <v>27</v>
      </c>
      <c r="H1087" s="6">
        <v>49</v>
      </c>
      <c r="I1087" s="6" t="s">
        <v>9434</v>
      </c>
      <c r="J1087" s="6" t="s">
        <v>9799</v>
      </c>
      <c r="K1087" s="6" t="s">
        <v>29</v>
      </c>
      <c r="L1087" s="6" t="s">
        <v>63</v>
      </c>
      <c r="M1087" s="6" t="s">
        <v>11099</v>
      </c>
      <c r="N1087" s="6" t="s">
        <v>13054</v>
      </c>
      <c r="O1087" s="6">
        <v>28</v>
      </c>
      <c r="P1087" s="6">
        <v>27</v>
      </c>
      <c r="Q1087" s="6">
        <f t="shared" si="16"/>
        <v>55</v>
      </c>
      <c r="R1087" s="6" t="s">
        <v>63</v>
      </c>
      <c r="S1087" s="6">
        <v>11</v>
      </c>
      <c r="T1087" s="9">
        <v>44111</v>
      </c>
      <c r="U1087" s="9">
        <v>44196</v>
      </c>
      <c r="V1087" s="10">
        <v>745360.32</v>
      </c>
      <c r="W1087" s="10">
        <v>745360.32</v>
      </c>
      <c r="X1087" s="10">
        <v>745360.32</v>
      </c>
      <c r="Y1087" s="10">
        <v>745360.32</v>
      </c>
      <c r="Z1087" s="10">
        <v>745360.32</v>
      </c>
      <c r="AA1087" s="10">
        <v>745360.32</v>
      </c>
      <c r="AB1087" s="11" t="s">
        <v>70</v>
      </c>
      <c r="AC1087" s="4"/>
    </row>
    <row r="1088" spans="1:29" ht="78.75" x14ac:dyDescent="0.25">
      <c r="A1088" s="26">
        <v>2020</v>
      </c>
      <c r="B1088" s="30">
        <v>5</v>
      </c>
      <c r="C1088" s="6" t="s">
        <v>1619</v>
      </c>
      <c r="D1088" s="3">
        <v>33</v>
      </c>
      <c r="E1088" s="6" t="s">
        <v>116</v>
      </c>
      <c r="F1088" s="6" t="s">
        <v>6256</v>
      </c>
      <c r="G1088" s="3" t="s">
        <v>27</v>
      </c>
      <c r="H1088" s="6">
        <v>49</v>
      </c>
      <c r="I1088" s="6" t="s">
        <v>9434</v>
      </c>
      <c r="J1088" s="6" t="s">
        <v>9435</v>
      </c>
      <c r="K1088" s="6" t="s">
        <v>29</v>
      </c>
      <c r="L1088" s="6" t="s">
        <v>63</v>
      </c>
      <c r="M1088" s="6" t="s">
        <v>11099</v>
      </c>
      <c r="N1088" s="6" t="s">
        <v>13062</v>
      </c>
      <c r="O1088" s="6">
        <v>28</v>
      </c>
      <c r="P1088" s="6">
        <v>27</v>
      </c>
      <c r="Q1088" s="6">
        <f t="shared" si="16"/>
        <v>55</v>
      </c>
      <c r="R1088" s="6" t="s">
        <v>63</v>
      </c>
      <c r="S1088" s="8">
        <v>11</v>
      </c>
      <c r="T1088" s="9">
        <v>44149</v>
      </c>
      <c r="U1088" s="9">
        <v>44196</v>
      </c>
      <c r="V1088" s="10">
        <v>746580.43</v>
      </c>
      <c r="W1088" s="10">
        <v>746580.43</v>
      </c>
      <c r="X1088" s="10">
        <v>746580.43</v>
      </c>
      <c r="Y1088" s="10">
        <v>746580.43</v>
      </c>
      <c r="Z1088" s="10">
        <v>746580.43</v>
      </c>
      <c r="AA1088" s="10">
        <v>746580.43</v>
      </c>
      <c r="AB1088" s="11" t="s">
        <v>70</v>
      </c>
    </row>
    <row r="1089" spans="1:29" ht="67.5" x14ac:dyDescent="0.25">
      <c r="A1089" s="26">
        <v>2020</v>
      </c>
      <c r="B1089" s="30">
        <v>5</v>
      </c>
      <c r="C1089" s="6" t="s">
        <v>2825</v>
      </c>
      <c r="D1089" s="3">
        <v>33</v>
      </c>
      <c r="E1089" s="6" t="s">
        <v>116</v>
      </c>
      <c r="F1089" s="6" t="s">
        <v>7461</v>
      </c>
      <c r="G1089" s="3" t="s">
        <v>27</v>
      </c>
      <c r="H1089" s="6">
        <v>49</v>
      </c>
      <c r="I1089" s="6" t="s">
        <v>9434</v>
      </c>
      <c r="J1089" s="6" t="s">
        <v>9434</v>
      </c>
      <c r="K1089" s="6" t="s">
        <v>29</v>
      </c>
      <c r="L1089" s="6" t="s">
        <v>60</v>
      </c>
      <c r="M1089" s="6" t="s">
        <v>11099</v>
      </c>
      <c r="N1089" s="6" t="s">
        <v>14271</v>
      </c>
      <c r="O1089" s="6">
        <v>83</v>
      </c>
      <c r="P1089" s="6">
        <v>72</v>
      </c>
      <c r="Q1089" s="6">
        <f t="shared" si="16"/>
        <v>155</v>
      </c>
      <c r="R1089" s="6" t="s">
        <v>66</v>
      </c>
      <c r="S1089" s="8">
        <v>700</v>
      </c>
      <c r="T1089" s="9">
        <v>44187</v>
      </c>
      <c r="U1089" s="9">
        <v>44196</v>
      </c>
      <c r="V1089" s="10">
        <v>524883.77</v>
      </c>
      <c r="W1089" s="10">
        <v>524883.77</v>
      </c>
      <c r="X1089" s="10">
        <v>524883.77</v>
      </c>
      <c r="Y1089" s="10">
        <v>524883.77</v>
      </c>
      <c r="Z1089" s="10">
        <v>524883.77</v>
      </c>
      <c r="AA1089" s="10">
        <v>524883.77</v>
      </c>
      <c r="AB1089" s="11" t="s">
        <v>70</v>
      </c>
    </row>
    <row r="1090" spans="1:29" ht="78.75" x14ac:dyDescent="0.25">
      <c r="A1090" s="26">
        <v>2020</v>
      </c>
      <c r="B1090" s="30">
        <v>5</v>
      </c>
      <c r="C1090" s="3" t="s">
        <v>524</v>
      </c>
      <c r="D1090" s="3">
        <v>33</v>
      </c>
      <c r="E1090" s="6" t="s">
        <v>116</v>
      </c>
      <c r="F1090" s="3" t="s">
        <v>5161</v>
      </c>
      <c r="G1090" s="3" t="s">
        <v>27</v>
      </c>
      <c r="H1090" s="3">
        <v>49</v>
      </c>
      <c r="I1090" s="3" t="s">
        <v>9434</v>
      </c>
      <c r="J1090" s="3" t="s">
        <v>9795</v>
      </c>
      <c r="K1090" s="3" t="s">
        <v>29</v>
      </c>
      <c r="L1090" s="3" t="s">
        <v>59</v>
      </c>
      <c r="M1090" s="3" t="s">
        <v>11099</v>
      </c>
      <c r="N1090" s="3" t="s">
        <v>11965</v>
      </c>
      <c r="O1090" s="3">
        <v>769</v>
      </c>
      <c r="P1090" s="3">
        <v>760</v>
      </c>
      <c r="Q1090" s="6">
        <f t="shared" si="16"/>
        <v>1529</v>
      </c>
      <c r="R1090" s="3" t="s">
        <v>66</v>
      </c>
      <c r="S1090" s="3">
        <v>889.03</v>
      </c>
      <c r="T1090" s="12">
        <v>44185</v>
      </c>
      <c r="U1090" s="12">
        <v>44196</v>
      </c>
      <c r="V1090" s="13">
        <v>845753.16</v>
      </c>
      <c r="W1090" s="13">
        <v>845753.16</v>
      </c>
      <c r="X1090" s="13">
        <v>845753.16</v>
      </c>
      <c r="Y1090" s="13">
        <v>845753.16</v>
      </c>
      <c r="Z1090" s="13">
        <v>845753.16</v>
      </c>
      <c r="AA1090" s="13">
        <v>845753.16</v>
      </c>
      <c r="AB1090" s="11" t="s">
        <v>70</v>
      </c>
      <c r="AC1090" s="4"/>
    </row>
    <row r="1091" spans="1:29" ht="45" x14ac:dyDescent="0.25">
      <c r="A1091" s="26">
        <v>2020</v>
      </c>
      <c r="B1091" s="30">
        <v>5</v>
      </c>
      <c r="C1091" s="6" t="s">
        <v>530</v>
      </c>
      <c r="D1091" s="3">
        <v>33</v>
      </c>
      <c r="E1091" s="6" t="s">
        <v>116</v>
      </c>
      <c r="F1091" s="6" t="s">
        <v>5167</v>
      </c>
      <c r="G1091" s="3" t="s">
        <v>27</v>
      </c>
      <c r="H1091" s="6">
        <v>49</v>
      </c>
      <c r="I1091" s="6" t="s">
        <v>9434</v>
      </c>
      <c r="J1091" s="6" t="s">
        <v>9799</v>
      </c>
      <c r="K1091" s="6" t="s">
        <v>29</v>
      </c>
      <c r="L1091" s="6" t="s">
        <v>61</v>
      </c>
      <c r="M1091" s="6" t="s">
        <v>11099</v>
      </c>
      <c r="N1091" s="6" t="s">
        <v>11971</v>
      </c>
      <c r="O1091" s="6">
        <v>176</v>
      </c>
      <c r="P1091" s="6">
        <v>170</v>
      </c>
      <c r="Q1091" s="6">
        <f t="shared" ref="Q1091:Q1154" si="17">+P1091+O1091</f>
        <v>346</v>
      </c>
      <c r="R1091" s="6" t="s">
        <v>69</v>
      </c>
      <c r="S1091" s="8">
        <v>1509.8</v>
      </c>
      <c r="T1091" s="9">
        <v>44188</v>
      </c>
      <c r="U1091" s="9">
        <v>44196</v>
      </c>
      <c r="V1091" s="10">
        <v>241043.66</v>
      </c>
      <c r="W1091" s="10">
        <v>241043.66</v>
      </c>
      <c r="X1091" s="10">
        <v>241043.66</v>
      </c>
      <c r="Y1091" s="10">
        <v>241043.66</v>
      </c>
      <c r="Z1091" s="10">
        <v>241043.66</v>
      </c>
      <c r="AA1091" s="10">
        <v>241043.66</v>
      </c>
      <c r="AB1091" s="11" t="s">
        <v>70</v>
      </c>
    </row>
    <row r="1092" spans="1:29" ht="67.5" x14ac:dyDescent="0.25">
      <c r="A1092" s="26">
        <v>2020</v>
      </c>
      <c r="B1092" s="30">
        <v>5</v>
      </c>
      <c r="C1092" s="6" t="s">
        <v>2881</v>
      </c>
      <c r="D1092" s="3">
        <v>33</v>
      </c>
      <c r="E1092" s="6" t="s">
        <v>116</v>
      </c>
      <c r="F1092" s="6" t="s">
        <v>7517</v>
      </c>
      <c r="G1092" s="3" t="s">
        <v>27</v>
      </c>
      <c r="H1092" s="6">
        <v>49</v>
      </c>
      <c r="I1092" s="6" t="s">
        <v>9434</v>
      </c>
      <c r="J1092" s="6" t="s">
        <v>9434</v>
      </c>
      <c r="K1092" s="6" t="s">
        <v>29</v>
      </c>
      <c r="L1092" s="6" t="s">
        <v>60</v>
      </c>
      <c r="M1092" s="6" t="s">
        <v>11334</v>
      </c>
      <c r="N1092" s="6" t="s">
        <v>14327</v>
      </c>
      <c r="O1092" s="6">
        <v>106</v>
      </c>
      <c r="P1092" s="6">
        <v>105</v>
      </c>
      <c r="Q1092" s="6">
        <f t="shared" si="17"/>
        <v>211</v>
      </c>
      <c r="R1092" s="6" t="s">
        <v>68</v>
      </c>
      <c r="S1092" s="6">
        <v>240</v>
      </c>
      <c r="T1092" s="9">
        <v>44035</v>
      </c>
      <c r="U1092" s="9">
        <v>44080</v>
      </c>
      <c r="V1092" s="10">
        <v>297819.37</v>
      </c>
      <c r="W1092" s="10">
        <v>297819.37</v>
      </c>
      <c r="X1092" s="10">
        <v>297819.37</v>
      </c>
      <c r="Y1092" s="10">
        <v>297819.37</v>
      </c>
      <c r="Z1092" s="10">
        <v>297819.37</v>
      </c>
      <c r="AA1092" s="10">
        <v>297819.37</v>
      </c>
      <c r="AB1092" s="11" t="s">
        <v>70</v>
      </c>
      <c r="AC1092" s="4"/>
    </row>
    <row r="1093" spans="1:29" ht="67.5" x14ac:dyDescent="0.25">
      <c r="A1093" s="26">
        <v>2020</v>
      </c>
      <c r="B1093" s="30">
        <v>5</v>
      </c>
      <c r="C1093" s="6" t="s">
        <v>571</v>
      </c>
      <c r="D1093" s="3">
        <v>33</v>
      </c>
      <c r="E1093" s="6" t="s">
        <v>116</v>
      </c>
      <c r="F1093" s="6" t="s">
        <v>5208</v>
      </c>
      <c r="G1093" s="3" t="s">
        <v>27</v>
      </c>
      <c r="H1093" s="6">
        <v>49</v>
      </c>
      <c r="I1093" s="6" t="s">
        <v>9434</v>
      </c>
      <c r="J1093" s="6" t="s">
        <v>9799</v>
      </c>
      <c r="K1093" s="6" t="s">
        <v>29</v>
      </c>
      <c r="L1093" s="6" t="s">
        <v>60</v>
      </c>
      <c r="M1093" s="6" t="s">
        <v>11099</v>
      </c>
      <c r="N1093" s="6" t="s">
        <v>12012</v>
      </c>
      <c r="O1093" s="6">
        <v>190</v>
      </c>
      <c r="P1093" s="6">
        <v>170</v>
      </c>
      <c r="Q1093" s="6">
        <f t="shared" si="17"/>
        <v>360</v>
      </c>
      <c r="R1093" s="6" t="s">
        <v>66</v>
      </c>
      <c r="S1093" s="8">
        <v>239.02</v>
      </c>
      <c r="T1093" s="9">
        <v>44036</v>
      </c>
      <c r="U1093" s="9">
        <v>44081</v>
      </c>
      <c r="V1093" s="10">
        <v>297295.65999999997</v>
      </c>
      <c r="W1093" s="10">
        <v>297295.65999999997</v>
      </c>
      <c r="X1093" s="10">
        <v>297295.65999999997</v>
      </c>
      <c r="Y1093" s="10">
        <v>297295.65999999997</v>
      </c>
      <c r="Z1093" s="10">
        <v>297295.65999999997</v>
      </c>
      <c r="AA1093" s="10">
        <v>297295.65999999997</v>
      </c>
      <c r="AB1093" s="11" t="s">
        <v>70</v>
      </c>
    </row>
    <row r="1094" spans="1:29" ht="90" x14ac:dyDescent="0.25">
      <c r="A1094" s="26">
        <v>2020</v>
      </c>
      <c r="B1094" s="30">
        <v>5</v>
      </c>
      <c r="C1094" s="6" t="s">
        <v>4102</v>
      </c>
      <c r="D1094" s="3">
        <v>33</v>
      </c>
      <c r="E1094" s="6" t="s">
        <v>116</v>
      </c>
      <c r="F1094" s="6" t="s">
        <v>8738</v>
      </c>
      <c r="G1094" s="3" t="s">
        <v>27</v>
      </c>
      <c r="H1094" s="6">
        <v>49</v>
      </c>
      <c r="I1094" s="6" t="s">
        <v>9434</v>
      </c>
      <c r="J1094" s="6" t="s">
        <v>9434</v>
      </c>
      <c r="K1094" s="6" t="s">
        <v>29</v>
      </c>
      <c r="L1094" s="6" t="s">
        <v>63</v>
      </c>
      <c r="M1094" s="6" t="s">
        <v>11099</v>
      </c>
      <c r="N1094" s="6" t="s">
        <v>15541</v>
      </c>
      <c r="O1094" s="6">
        <v>55</v>
      </c>
      <c r="P1094" s="6">
        <v>45</v>
      </c>
      <c r="Q1094" s="6">
        <f t="shared" si="17"/>
        <v>100</v>
      </c>
      <c r="R1094" s="6" t="s">
        <v>63</v>
      </c>
      <c r="S1094" s="6">
        <v>20</v>
      </c>
      <c r="T1094" s="9">
        <v>44107</v>
      </c>
      <c r="U1094" s="9">
        <v>44196</v>
      </c>
      <c r="V1094" s="10">
        <v>1354370.09</v>
      </c>
      <c r="W1094" s="10">
        <v>1354370.09</v>
      </c>
      <c r="X1094" s="10">
        <v>1354370.09</v>
      </c>
      <c r="Y1094" s="10">
        <v>1354370.09</v>
      </c>
      <c r="Z1094" s="10">
        <v>1354370.09</v>
      </c>
      <c r="AA1094" s="10">
        <v>1354370.09</v>
      </c>
      <c r="AB1094" s="11" t="s">
        <v>70</v>
      </c>
      <c r="AC1094" s="4"/>
    </row>
    <row r="1095" spans="1:29" ht="78.75" x14ac:dyDescent="0.25">
      <c r="A1095" s="26">
        <v>2020</v>
      </c>
      <c r="B1095" s="30">
        <v>5</v>
      </c>
      <c r="C1095" s="3" t="s">
        <v>625</v>
      </c>
      <c r="D1095" s="3">
        <v>33</v>
      </c>
      <c r="E1095" s="6" t="s">
        <v>116</v>
      </c>
      <c r="F1095" s="3" t="s">
        <v>5262</v>
      </c>
      <c r="G1095" s="3" t="s">
        <v>27</v>
      </c>
      <c r="H1095" s="3">
        <v>49</v>
      </c>
      <c r="I1095" s="3" t="s">
        <v>9434</v>
      </c>
      <c r="J1095" s="3" t="s">
        <v>9792</v>
      </c>
      <c r="K1095" s="3" t="s">
        <v>29</v>
      </c>
      <c r="L1095" s="3" t="s">
        <v>58</v>
      </c>
      <c r="M1095" s="3" t="s">
        <v>11099</v>
      </c>
      <c r="N1095" s="3" t="s">
        <v>12065</v>
      </c>
      <c r="O1095" s="3">
        <v>390</v>
      </c>
      <c r="P1095" s="3">
        <v>417</v>
      </c>
      <c r="Q1095" s="6">
        <f t="shared" si="17"/>
        <v>807</v>
      </c>
      <c r="R1095" s="3" t="s">
        <v>66</v>
      </c>
      <c r="S1095" s="3">
        <v>359.78</v>
      </c>
      <c r="T1095" s="12">
        <v>44113</v>
      </c>
      <c r="U1095" s="12">
        <v>44196</v>
      </c>
      <c r="V1095" s="13">
        <v>641925.31999999995</v>
      </c>
      <c r="W1095" s="13">
        <v>641925.31999999995</v>
      </c>
      <c r="X1095" s="13">
        <v>641925.31999999995</v>
      </c>
      <c r="Y1095" s="13">
        <v>641925.31999999995</v>
      </c>
      <c r="Z1095" s="13">
        <v>641925.31999999995</v>
      </c>
      <c r="AA1095" s="13">
        <v>641925.31999999995</v>
      </c>
      <c r="AB1095" s="11" t="s">
        <v>70</v>
      </c>
      <c r="AC1095" s="4"/>
    </row>
    <row r="1096" spans="1:29" ht="45" x14ac:dyDescent="0.25">
      <c r="A1096" s="26">
        <v>2020</v>
      </c>
      <c r="B1096" s="30">
        <v>5</v>
      </c>
      <c r="C1096" s="6" t="s">
        <v>1770</v>
      </c>
      <c r="D1096" s="3">
        <v>33</v>
      </c>
      <c r="E1096" s="6" t="s">
        <v>116</v>
      </c>
      <c r="F1096" s="6" t="s">
        <v>6407</v>
      </c>
      <c r="G1096" s="3" t="s">
        <v>27</v>
      </c>
      <c r="H1096" s="6">
        <v>49</v>
      </c>
      <c r="I1096" s="6" t="s">
        <v>9434</v>
      </c>
      <c r="J1096" s="6" t="s">
        <v>9859</v>
      </c>
      <c r="K1096" s="6" t="s">
        <v>29</v>
      </c>
      <c r="L1096" s="6" t="s">
        <v>63</v>
      </c>
      <c r="M1096" s="6" t="s">
        <v>11099</v>
      </c>
      <c r="N1096" s="6" t="s">
        <v>13215</v>
      </c>
      <c r="O1096" s="6">
        <v>20</v>
      </c>
      <c r="P1096" s="6">
        <v>20</v>
      </c>
      <c r="Q1096" s="6">
        <f t="shared" si="17"/>
        <v>40</v>
      </c>
      <c r="R1096" s="6" t="s">
        <v>66</v>
      </c>
      <c r="S1096" s="8">
        <v>363.41</v>
      </c>
      <c r="T1096" s="9">
        <v>44120</v>
      </c>
      <c r="U1096" s="9">
        <v>44180</v>
      </c>
      <c r="V1096" s="10">
        <v>546855.06999999995</v>
      </c>
      <c r="W1096" s="10">
        <v>546855.06999999995</v>
      </c>
      <c r="X1096" s="10">
        <v>546855.06999999995</v>
      </c>
      <c r="Y1096" s="10">
        <v>546855.06999999995</v>
      </c>
      <c r="Z1096" s="10">
        <v>546855.06999999995</v>
      </c>
      <c r="AA1096" s="10">
        <v>546855.06999999995</v>
      </c>
      <c r="AB1096" s="11" t="s">
        <v>70</v>
      </c>
    </row>
    <row r="1097" spans="1:29" ht="78.75" x14ac:dyDescent="0.25">
      <c r="A1097" s="26">
        <v>2020</v>
      </c>
      <c r="B1097" s="30">
        <v>5</v>
      </c>
      <c r="C1097" s="6" t="s">
        <v>1773</v>
      </c>
      <c r="D1097" s="3">
        <v>33</v>
      </c>
      <c r="E1097" s="6" t="s">
        <v>116</v>
      </c>
      <c r="F1097" s="6" t="s">
        <v>6410</v>
      </c>
      <c r="G1097" s="3" t="s">
        <v>27</v>
      </c>
      <c r="H1097" s="6">
        <v>49</v>
      </c>
      <c r="I1097" s="6" t="s">
        <v>9434</v>
      </c>
      <c r="J1097" s="6" t="s">
        <v>10368</v>
      </c>
      <c r="K1097" s="6" t="s">
        <v>29</v>
      </c>
      <c r="L1097" s="6" t="s">
        <v>63</v>
      </c>
      <c r="M1097" s="6" t="s">
        <v>11099</v>
      </c>
      <c r="N1097" s="6" t="s">
        <v>13218</v>
      </c>
      <c r="O1097" s="6">
        <v>25</v>
      </c>
      <c r="P1097" s="6">
        <v>25</v>
      </c>
      <c r="Q1097" s="6">
        <f t="shared" si="17"/>
        <v>50</v>
      </c>
      <c r="R1097" s="6" t="s">
        <v>63</v>
      </c>
      <c r="S1097" s="8">
        <v>10</v>
      </c>
      <c r="T1097" s="9">
        <v>44112</v>
      </c>
      <c r="U1097" s="9">
        <v>44196</v>
      </c>
      <c r="V1097" s="10">
        <v>679608.97</v>
      </c>
      <c r="W1097" s="10">
        <v>679608.97</v>
      </c>
      <c r="X1097" s="10">
        <v>679608.97</v>
      </c>
      <c r="Y1097" s="10">
        <v>679608.97</v>
      </c>
      <c r="Z1097" s="10">
        <v>679608.97</v>
      </c>
      <c r="AA1097" s="10">
        <v>679608.97</v>
      </c>
      <c r="AB1097" s="11" t="s">
        <v>70</v>
      </c>
    </row>
    <row r="1098" spans="1:29" ht="112.5" x14ac:dyDescent="0.25">
      <c r="A1098" s="26">
        <v>2020</v>
      </c>
      <c r="B1098" s="30">
        <v>5</v>
      </c>
      <c r="C1098" s="6" t="s">
        <v>630</v>
      </c>
      <c r="D1098" s="3">
        <v>33</v>
      </c>
      <c r="E1098" s="6" t="s">
        <v>116</v>
      </c>
      <c r="F1098" s="6" t="s">
        <v>5267</v>
      </c>
      <c r="G1098" s="3" t="s">
        <v>27</v>
      </c>
      <c r="H1098" s="6">
        <v>49</v>
      </c>
      <c r="I1098" s="6" t="s">
        <v>9434</v>
      </c>
      <c r="J1098" s="6" t="s">
        <v>9859</v>
      </c>
      <c r="K1098" s="6" t="s">
        <v>29</v>
      </c>
      <c r="L1098" s="6" t="s">
        <v>60</v>
      </c>
      <c r="M1098" s="6" t="s">
        <v>11099</v>
      </c>
      <c r="N1098" s="6" t="s">
        <v>12070</v>
      </c>
      <c r="O1098" s="6">
        <v>1050</v>
      </c>
      <c r="P1098" s="6">
        <v>950</v>
      </c>
      <c r="Q1098" s="6">
        <f t="shared" si="17"/>
        <v>2000</v>
      </c>
      <c r="R1098" s="6" t="s">
        <v>66</v>
      </c>
      <c r="S1098" s="8">
        <v>137.28</v>
      </c>
      <c r="T1098" s="9">
        <v>44125</v>
      </c>
      <c r="U1098" s="9">
        <v>44196</v>
      </c>
      <c r="V1098" s="10">
        <v>1333906.23</v>
      </c>
      <c r="W1098" s="10">
        <v>1333906.23</v>
      </c>
      <c r="X1098" s="10">
        <v>1333906.23</v>
      </c>
      <c r="Y1098" s="10">
        <v>1333906.23</v>
      </c>
      <c r="Z1098" s="10">
        <v>1333906.23</v>
      </c>
      <c r="AA1098" s="10">
        <v>1333906.23</v>
      </c>
      <c r="AB1098" s="11" t="s">
        <v>70</v>
      </c>
    </row>
    <row r="1099" spans="1:29" ht="67.5" x14ac:dyDescent="0.25">
      <c r="A1099" s="26">
        <v>2020</v>
      </c>
      <c r="B1099" s="30">
        <v>5</v>
      </c>
      <c r="C1099" s="6" t="s">
        <v>4121</v>
      </c>
      <c r="D1099" s="3">
        <v>33</v>
      </c>
      <c r="E1099" s="6" t="s">
        <v>116</v>
      </c>
      <c r="F1099" s="6" t="s">
        <v>8757</v>
      </c>
      <c r="G1099" s="3" t="s">
        <v>27</v>
      </c>
      <c r="H1099" s="6">
        <v>49</v>
      </c>
      <c r="I1099" s="6" t="s">
        <v>9434</v>
      </c>
      <c r="J1099" s="6" t="s">
        <v>9434</v>
      </c>
      <c r="K1099" s="6" t="s">
        <v>29</v>
      </c>
      <c r="L1099" s="6" t="s">
        <v>59</v>
      </c>
      <c r="M1099" s="6" t="s">
        <v>11099</v>
      </c>
      <c r="N1099" s="6" t="s">
        <v>15560</v>
      </c>
      <c r="O1099" s="6">
        <v>32</v>
      </c>
      <c r="P1099" s="6">
        <v>28</v>
      </c>
      <c r="Q1099" s="6">
        <f t="shared" si="17"/>
        <v>60</v>
      </c>
      <c r="R1099" s="6" t="s">
        <v>66</v>
      </c>
      <c r="S1099" s="8">
        <v>572.41999999999996</v>
      </c>
      <c r="T1099" s="9">
        <v>44145</v>
      </c>
      <c r="U1099" s="9">
        <v>44190</v>
      </c>
      <c r="V1099" s="10">
        <v>556298.68999999994</v>
      </c>
      <c r="W1099" s="10">
        <v>556298.68999999994</v>
      </c>
      <c r="X1099" s="10">
        <v>556298.68999999994</v>
      </c>
      <c r="Y1099" s="10">
        <v>556298.68999999994</v>
      </c>
      <c r="Z1099" s="10">
        <v>556298.68999999994</v>
      </c>
      <c r="AA1099" s="10">
        <v>556298.68999999994</v>
      </c>
      <c r="AB1099" s="11" t="s">
        <v>70</v>
      </c>
    </row>
    <row r="1100" spans="1:29" ht="112.5" x14ac:dyDescent="0.25">
      <c r="A1100" s="26">
        <v>2020</v>
      </c>
      <c r="B1100" s="30">
        <v>5</v>
      </c>
      <c r="C1100" s="6" t="s">
        <v>2985</v>
      </c>
      <c r="D1100" s="3">
        <v>33</v>
      </c>
      <c r="E1100" s="6" t="s">
        <v>116</v>
      </c>
      <c r="F1100" s="6" t="s">
        <v>7621</v>
      </c>
      <c r="G1100" s="3" t="s">
        <v>27</v>
      </c>
      <c r="H1100" s="6">
        <v>49</v>
      </c>
      <c r="I1100" s="6" t="s">
        <v>9434</v>
      </c>
      <c r="J1100" s="6" t="s">
        <v>10706</v>
      </c>
      <c r="K1100" s="6" t="s">
        <v>29</v>
      </c>
      <c r="L1100" s="6" t="s">
        <v>58</v>
      </c>
      <c r="M1100" s="6" t="s">
        <v>11334</v>
      </c>
      <c r="N1100" s="6" t="s">
        <v>14428</v>
      </c>
      <c r="O1100" s="6">
        <v>139</v>
      </c>
      <c r="P1100" s="6">
        <v>130</v>
      </c>
      <c r="Q1100" s="6">
        <f t="shared" si="17"/>
        <v>269</v>
      </c>
      <c r="R1100" s="6" t="s">
        <v>69</v>
      </c>
      <c r="S1100" s="8">
        <v>108</v>
      </c>
      <c r="T1100" s="9">
        <v>44188</v>
      </c>
      <c r="U1100" s="9">
        <v>44196</v>
      </c>
      <c r="V1100" s="10">
        <v>370906.17</v>
      </c>
      <c r="W1100" s="10">
        <v>370906.17</v>
      </c>
      <c r="X1100" s="10">
        <v>370906.17</v>
      </c>
      <c r="Y1100" s="10">
        <v>370906.17</v>
      </c>
      <c r="Z1100" s="10">
        <v>370906.17</v>
      </c>
      <c r="AA1100" s="10">
        <v>370906.17</v>
      </c>
      <c r="AB1100" s="11" t="s">
        <v>70</v>
      </c>
    </row>
    <row r="1101" spans="1:29" ht="45" x14ac:dyDescent="0.25">
      <c r="A1101" s="26">
        <v>2020</v>
      </c>
      <c r="B1101" s="30">
        <v>5</v>
      </c>
      <c r="C1101" s="6" t="s">
        <v>1830</v>
      </c>
      <c r="D1101" s="3">
        <v>33</v>
      </c>
      <c r="E1101" s="6" t="s">
        <v>116</v>
      </c>
      <c r="F1101" s="6" t="s">
        <v>6467</v>
      </c>
      <c r="G1101" s="3" t="s">
        <v>27</v>
      </c>
      <c r="H1101" s="6">
        <v>49</v>
      </c>
      <c r="I1101" s="6" t="s">
        <v>9434</v>
      </c>
      <c r="J1101" s="6" t="s">
        <v>9434</v>
      </c>
      <c r="K1101" s="6" t="s">
        <v>29</v>
      </c>
      <c r="L1101" s="6" t="s">
        <v>59</v>
      </c>
      <c r="M1101" s="6" t="s">
        <v>11099</v>
      </c>
      <c r="N1101" s="6" t="s">
        <v>13275</v>
      </c>
      <c r="O1101" s="6">
        <v>1260</v>
      </c>
      <c r="P1101" s="6">
        <v>1250</v>
      </c>
      <c r="Q1101" s="6">
        <f t="shared" si="17"/>
        <v>2510</v>
      </c>
      <c r="R1101" s="6" t="s">
        <v>69</v>
      </c>
      <c r="S1101" s="8">
        <v>1584</v>
      </c>
      <c r="T1101" s="9">
        <v>44186</v>
      </c>
      <c r="U1101" s="9">
        <v>44196</v>
      </c>
      <c r="V1101" s="10">
        <v>524951.36</v>
      </c>
      <c r="W1101" s="10">
        <v>524951.36</v>
      </c>
      <c r="X1101" s="10">
        <v>524951.36</v>
      </c>
      <c r="Y1101" s="10">
        <v>524951.36</v>
      </c>
      <c r="Z1101" s="10">
        <v>524951.36</v>
      </c>
      <c r="AA1101" s="10">
        <v>524951.36</v>
      </c>
      <c r="AB1101" s="11" t="s">
        <v>70</v>
      </c>
    </row>
    <row r="1102" spans="1:29" ht="78.75" x14ac:dyDescent="0.25">
      <c r="A1102" s="26">
        <v>2020</v>
      </c>
      <c r="B1102" s="30">
        <v>5</v>
      </c>
      <c r="C1102" s="6" t="s">
        <v>2994</v>
      </c>
      <c r="D1102" s="3">
        <v>33</v>
      </c>
      <c r="E1102" s="6" t="s">
        <v>116</v>
      </c>
      <c r="F1102" s="6" t="s">
        <v>7630</v>
      </c>
      <c r="G1102" s="3" t="s">
        <v>27</v>
      </c>
      <c r="H1102" s="6">
        <v>49</v>
      </c>
      <c r="I1102" s="6" t="s">
        <v>9434</v>
      </c>
      <c r="J1102" s="6" t="s">
        <v>10708</v>
      </c>
      <c r="K1102" s="6" t="s">
        <v>29</v>
      </c>
      <c r="L1102" s="6" t="s">
        <v>63</v>
      </c>
      <c r="M1102" s="6" t="s">
        <v>11099</v>
      </c>
      <c r="N1102" s="6" t="s">
        <v>14437</v>
      </c>
      <c r="O1102" s="6">
        <v>38</v>
      </c>
      <c r="P1102" s="6">
        <v>37</v>
      </c>
      <c r="Q1102" s="6">
        <f t="shared" si="17"/>
        <v>75</v>
      </c>
      <c r="R1102" s="6" t="s">
        <v>63</v>
      </c>
      <c r="S1102" s="8">
        <v>15</v>
      </c>
      <c r="T1102" s="9">
        <v>44110</v>
      </c>
      <c r="U1102" s="9">
        <v>44196</v>
      </c>
      <c r="V1102" s="10">
        <v>1015114.96</v>
      </c>
      <c r="W1102" s="10">
        <v>1015114.96</v>
      </c>
      <c r="X1102" s="10">
        <v>1015114.96</v>
      </c>
      <c r="Y1102" s="10">
        <v>1015114.96</v>
      </c>
      <c r="Z1102" s="10">
        <v>1015114.96</v>
      </c>
      <c r="AA1102" s="10">
        <v>1015114.96</v>
      </c>
      <c r="AB1102" s="11" t="s">
        <v>70</v>
      </c>
    </row>
    <row r="1103" spans="1:29" ht="112.5" x14ac:dyDescent="0.25">
      <c r="A1103" s="26">
        <v>2020</v>
      </c>
      <c r="B1103" s="30">
        <v>5</v>
      </c>
      <c r="C1103" s="6" t="s">
        <v>4266</v>
      </c>
      <c r="D1103" s="3">
        <v>33</v>
      </c>
      <c r="E1103" s="6" t="s">
        <v>116</v>
      </c>
      <c r="F1103" s="6" t="s">
        <v>8902</v>
      </c>
      <c r="G1103" s="3" t="s">
        <v>27</v>
      </c>
      <c r="H1103" s="6">
        <v>49</v>
      </c>
      <c r="I1103" s="6" t="s">
        <v>9434</v>
      </c>
      <c r="J1103" s="6" t="s">
        <v>9859</v>
      </c>
      <c r="K1103" s="6" t="s">
        <v>29</v>
      </c>
      <c r="L1103" s="6" t="s">
        <v>60</v>
      </c>
      <c r="M1103" s="6" t="s">
        <v>11099</v>
      </c>
      <c r="N1103" s="6" t="s">
        <v>15704</v>
      </c>
      <c r="O1103" s="6">
        <v>60</v>
      </c>
      <c r="P1103" s="6">
        <v>60</v>
      </c>
      <c r="Q1103" s="6">
        <f t="shared" si="17"/>
        <v>120</v>
      </c>
      <c r="R1103" s="6" t="s">
        <v>68</v>
      </c>
      <c r="S1103" s="6">
        <v>975.22</v>
      </c>
      <c r="T1103" s="9">
        <v>44083</v>
      </c>
      <c r="U1103" s="9">
        <v>44143</v>
      </c>
      <c r="V1103" s="10">
        <v>511282.86</v>
      </c>
      <c r="W1103" s="10">
        <v>511282.86</v>
      </c>
      <c r="X1103" s="10">
        <v>511282.86</v>
      </c>
      <c r="Y1103" s="10">
        <v>511282.86</v>
      </c>
      <c r="Z1103" s="10">
        <v>511282.86</v>
      </c>
      <c r="AA1103" s="10">
        <v>511282.86</v>
      </c>
      <c r="AB1103" s="11" t="s">
        <v>70</v>
      </c>
      <c r="AC1103" s="4"/>
    </row>
    <row r="1104" spans="1:29" ht="78.75" x14ac:dyDescent="0.25">
      <c r="A1104" s="26">
        <v>2020</v>
      </c>
      <c r="B1104" s="30">
        <v>5</v>
      </c>
      <c r="C1104" s="6" t="s">
        <v>1912</v>
      </c>
      <c r="D1104" s="3">
        <v>33</v>
      </c>
      <c r="E1104" s="6" t="s">
        <v>116</v>
      </c>
      <c r="F1104" s="6" t="s">
        <v>6549</v>
      </c>
      <c r="G1104" s="3" t="s">
        <v>27</v>
      </c>
      <c r="H1104" s="6">
        <v>49</v>
      </c>
      <c r="I1104" s="6" t="s">
        <v>9434</v>
      </c>
      <c r="J1104" s="6" t="s">
        <v>10411</v>
      </c>
      <c r="K1104" s="6" t="s">
        <v>29</v>
      </c>
      <c r="L1104" s="6" t="s">
        <v>63</v>
      </c>
      <c r="M1104" s="6" t="s">
        <v>11099</v>
      </c>
      <c r="N1104" s="6" t="s">
        <v>13358</v>
      </c>
      <c r="O1104" s="6">
        <v>40</v>
      </c>
      <c r="P1104" s="6">
        <v>35</v>
      </c>
      <c r="Q1104" s="6">
        <f t="shared" si="17"/>
        <v>75</v>
      </c>
      <c r="R1104" s="6" t="s">
        <v>63</v>
      </c>
      <c r="S1104" s="8">
        <v>15</v>
      </c>
      <c r="T1104" s="9">
        <v>44107</v>
      </c>
      <c r="U1104" s="9">
        <v>44196</v>
      </c>
      <c r="V1104" s="10">
        <v>1015114.96</v>
      </c>
      <c r="W1104" s="10">
        <v>1015114.96</v>
      </c>
      <c r="X1104" s="10">
        <v>1015114.96</v>
      </c>
      <c r="Y1104" s="10">
        <v>1015114.96</v>
      </c>
      <c r="Z1104" s="10">
        <v>1015114.96</v>
      </c>
      <c r="AA1104" s="10">
        <v>1015114.96</v>
      </c>
      <c r="AB1104" s="11" t="s">
        <v>70</v>
      </c>
    </row>
    <row r="1105" spans="1:29" ht="90" x14ac:dyDescent="0.25">
      <c r="A1105" s="26">
        <v>2020</v>
      </c>
      <c r="B1105" s="30">
        <v>5</v>
      </c>
      <c r="C1105" s="6" t="s">
        <v>3085</v>
      </c>
      <c r="D1105" s="3">
        <v>33</v>
      </c>
      <c r="E1105" s="6" t="s">
        <v>116</v>
      </c>
      <c r="F1105" s="6" t="s">
        <v>7721</v>
      </c>
      <c r="G1105" s="3" t="s">
        <v>27</v>
      </c>
      <c r="H1105" s="6">
        <v>49</v>
      </c>
      <c r="I1105" s="6" t="s">
        <v>9434</v>
      </c>
      <c r="J1105" s="6" t="s">
        <v>9434</v>
      </c>
      <c r="K1105" s="6" t="s">
        <v>29</v>
      </c>
      <c r="L1105" s="6" t="s">
        <v>63</v>
      </c>
      <c r="M1105" s="6" t="s">
        <v>11099</v>
      </c>
      <c r="N1105" s="6" t="s">
        <v>14529</v>
      </c>
      <c r="O1105" s="6">
        <v>52</v>
      </c>
      <c r="P1105" s="6">
        <v>48</v>
      </c>
      <c r="Q1105" s="6">
        <f t="shared" si="17"/>
        <v>100</v>
      </c>
      <c r="R1105" s="6" t="s">
        <v>63</v>
      </c>
      <c r="S1105" s="6">
        <v>20</v>
      </c>
      <c r="T1105" s="9">
        <v>44117</v>
      </c>
      <c r="U1105" s="9">
        <v>44196</v>
      </c>
      <c r="V1105" s="10">
        <v>1353497.87</v>
      </c>
      <c r="W1105" s="10">
        <v>1353497.87</v>
      </c>
      <c r="X1105" s="10">
        <v>1353497.87</v>
      </c>
      <c r="Y1105" s="10">
        <v>1353497.87</v>
      </c>
      <c r="Z1105" s="10">
        <v>1353497.87</v>
      </c>
      <c r="AA1105" s="10">
        <v>1353497.87</v>
      </c>
      <c r="AB1105" s="11" t="s">
        <v>70</v>
      </c>
      <c r="AC1105" s="4"/>
    </row>
    <row r="1106" spans="1:29" ht="78.75" x14ac:dyDescent="0.25">
      <c r="A1106" s="26">
        <v>2020</v>
      </c>
      <c r="B1106" s="30">
        <v>5</v>
      </c>
      <c r="C1106" s="6" t="s">
        <v>3124</v>
      </c>
      <c r="D1106" s="3">
        <v>33</v>
      </c>
      <c r="E1106" s="6" t="s">
        <v>116</v>
      </c>
      <c r="F1106" s="6" t="s">
        <v>7760</v>
      </c>
      <c r="G1106" s="3" t="s">
        <v>27</v>
      </c>
      <c r="H1106" s="6">
        <v>49</v>
      </c>
      <c r="I1106" s="6" t="s">
        <v>9434</v>
      </c>
      <c r="J1106" s="6" t="s">
        <v>9792</v>
      </c>
      <c r="K1106" s="6" t="s">
        <v>29</v>
      </c>
      <c r="L1106" s="6" t="s">
        <v>60</v>
      </c>
      <c r="M1106" s="6" t="s">
        <v>11099</v>
      </c>
      <c r="N1106" s="6" t="s">
        <v>14568</v>
      </c>
      <c r="O1106" s="6">
        <v>407</v>
      </c>
      <c r="P1106" s="6">
        <v>400</v>
      </c>
      <c r="Q1106" s="6">
        <f t="shared" si="17"/>
        <v>807</v>
      </c>
      <c r="R1106" s="6" t="s">
        <v>66</v>
      </c>
      <c r="S1106" s="6">
        <v>364</v>
      </c>
      <c r="T1106" s="9">
        <v>44174</v>
      </c>
      <c r="U1106" s="9">
        <v>44196</v>
      </c>
      <c r="V1106" s="10">
        <v>1399245.7</v>
      </c>
      <c r="W1106" s="10">
        <v>1399245.7</v>
      </c>
      <c r="X1106" s="10">
        <v>1399245.7</v>
      </c>
      <c r="Y1106" s="10">
        <v>1399245.7</v>
      </c>
      <c r="Z1106" s="10">
        <v>1399245.7</v>
      </c>
      <c r="AA1106" s="10">
        <v>1399245.7</v>
      </c>
      <c r="AB1106" s="11" t="s">
        <v>70</v>
      </c>
      <c r="AC1106" s="4"/>
    </row>
    <row r="1107" spans="1:29" ht="90" x14ac:dyDescent="0.25">
      <c r="A1107" s="26">
        <v>2020</v>
      </c>
      <c r="B1107" s="30">
        <v>5</v>
      </c>
      <c r="C1107" s="6" t="s">
        <v>1958</v>
      </c>
      <c r="D1107" s="3">
        <v>33</v>
      </c>
      <c r="E1107" s="6" t="s">
        <v>116</v>
      </c>
      <c r="F1107" s="6" t="s">
        <v>6595</v>
      </c>
      <c r="G1107" s="3" t="s">
        <v>27</v>
      </c>
      <c r="H1107" s="6">
        <v>49</v>
      </c>
      <c r="I1107" s="6" t="s">
        <v>9434</v>
      </c>
      <c r="J1107" s="6" t="s">
        <v>10422</v>
      </c>
      <c r="K1107" s="6" t="s">
        <v>29</v>
      </c>
      <c r="L1107" s="6" t="s">
        <v>60</v>
      </c>
      <c r="M1107" s="6" t="s">
        <v>11099</v>
      </c>
      <c r="N1107" s="6" t="s">
        <v>13404</v>
      </c>
      <c r="O1107" s="6">
        <v>36</v>
      </c>
      <c r="P1107" s="6">
        <v>34</v>
      </c>
      <c r="Q1107" s="6">
        <f t="shared" si="17"/>
        <v>70</v>
      </c>
      <c r="R1107" s="6" t="s">
        <v>66</v>
      </c>
      <c r="S1107" s="6">
        <v>185.21</v>
      </c>
      <c r="T1107" s="9">
        <v>44181</v>
      </c>
      <c r="U1107" s="9">
        <v>44196</v>
      </c>
      <c r="V1107" s="10">
        <v>446819.12</v>
      </c>
      <c r="W1107" s="10">
        <v>446819.12</v>
      </c>
      <c r="X1107" s="10">
        <v>446819.12</v>
      </c>
      <c r="Y1107" s="10">
        <v>446819.12</v>
      </c>
      <c r="Z1107" s="10">
        <v>446819.12</v>
      </c>
      <c r="AA1107" s="10">
        <v>446819.12</v>
      </c>
      <c r="AB1107" s="11" t="s">
        <v>70</v>
      </c>
      <c r="AC1107" s="4"/>
    </row>
    <row r="1108" spans="1:29" ht="56.25" x14ac:dyDescent="0.25">
      <c r="A1108" s="26">
        <v>2020</v>
      </c>
      <c r="B1108" s="30">
        <v>5</v>
      </c>
      <c r="C1108" s="6" t="s">
        <v>4318</v>
      </c>
      <c r="D1108" s="3">
        <v>33</v>
      </c>
      <c r="E1108" s="6" t="s">
        <v>116</v>
      </c>
      <c r="F1108" s="6" t="s">
        <v>8954</v>
      </c>
      <c r="G1108" s="3" t="s">
        <v>27</v>
      </c>
      <c r="H1108" s="6">
        <v>49</v>
      </c>
      <c r="I1108" s="6" t="s">
        <v>9434</v>
      </c>
      <c r="J1108" s="6" t="s">
        <v>10825</v>
      </c>
      <c r="K1108" s="6" t="s">
        <v>29</v>
      </c>
      <c r="L1108" s="6" t="s">
        <v>59</v>
      </c>
      <c r="M1108" s="6" t="s">
        <v>11099</v>
      </c>
      <c r="N1108" s="6" t="s">
        <v>15756</v>
      </c>
      <c r="O1108" s="6">
        <v>107</v>
      </c>
      <c r="P1108" s="6">
        <v>103</v>
      </c>
      <c r="Q1108" s="6">
        <f t="shared" si="17"/>
        <v>210</v>
      </c>
      <c r="R1108" s="6" t="s">
        <v>69</v>
      </c>
      <c r="S1108" s="8">
        <v>1122</v>
      </c>
      <c r="T1108" s="9">
        <v>44188</v>
      </c>
      <c r="U1108" s="9">
        <v>44196</v>
      </c>
      <c r="V1108" s="10">
        <v>407232.48</v>
      </c>
      <c r="W1108" s="10">
        <v>407232.48</v>
      </c>
      <c r="X1108" s="10">
        <v>407232.48</v>
      </c>
      <c r="Y1108" s="10">
        <v>407232.48</v>
      </c>
      <c r="Z1108" s="10">
        <v>407232.48</v>
      </c>
      <c r="AA1108" s="10">
        <v>407232.48</v>
      </c>
      <c r="AB1108" s="11" t="s">
        <v>70</v>
      </c>
    </row>
    <row r="1109" spans="1:29" ht="78.75" x14ac:dyDescent="0.25">
      <c r="A1109" s="26">
        <v>2020</v>
      </c>
      <c r="B1109" s="30">
        <v>5</v>
      </c>
      <c r="C1109" s="6" t="s">
        <v>4324</v>
      </c>
      <c r="D1109" s="3">
        <v>33</v>
      </c>
      <c r="E1109" s="6" t="s">
        <v>116</v>
      </c>
      <c r="F1109" s="6" t="s">
        <v>8960</v>
      </c>
      <c r="G1109" s="3" t="s">
        <v>27</v>
      </c>
      <c r="H1109" s="6">
        <v>49</v>
      </c>
      <c r="I1109" s="6" t="s">
        <v>9434</v>
      </c>
      <c r="J1109" s="6" t="s">
        <v>10822</v>
      </c>
      <c r="K1109" s="6" t="s">
        <v>29</v>
      </c>
      <c r="L1109" s="6" t="s">
        <v>60</v>
      </c>
      <c r="M1109" s="6" t="s">
        <v>11099</v>
      </c>
      <c r="N1109" s="6" t="s">
        <v>15762</v>
      </c>
      <c r="O1109" s="6">
        <v>42</v>
      </c>
      <c r="P1109" s="6">
        <v>38</v>
      </c>
      <c r="Q1109" s="6">
        <f t="shared" si="17"/>
        <v>80</v>
      </c>
      <c r="R1109" s="6" t="s">
        <v>66</v>
      </c>
      <c r="S1109" s="8">
        <v>737.18</v>
      </c>
      <c r="T1109" s="9">
        <v>44175</v>
      </c>
      <c r="U1109" s="9">
        <v>44196</v>
      </c>
      <c r="V1109" s="10">
        <v>1411770.97</v>
      </c>
      <c r="W1109" s="10">
        <v>1411770.97</v>
      </c>
      <c r="X1109" s="10">
        <v>1411770.97</v>
      </c>
      <c r="Y1109" s="10">
        <v>1411770.97</v>
      </c>
      <c r="Z1109" s="10">
        <v>1411770.97</v>
      </c>
      <c r="AA1109" s="10">
        <v>1411770.97</v>
      </c>
      <c r="AB1109" s="11" t="s">
        <v>70</v>
      </c>
    </row>
    <row r="1110" spans="1:29" ht="45" x14ac:dyDescent="0.25">
      <c r="A1110" s="26">
        <v>2020</v>
      </c>
      <c r="B1110" s="30">
        <v>5</v>
      </c>
      <c r="C1110" s="6" t="s">
        <v>833</v>
      </c>
      <c r="D1110" s="3">
        <v>33</v>
      </c>
      <c r="E1110" s="6" t="s">
        <v>116</v>
      </c>
      <c r="F1110" s="6" t="s">
        <v>5470</v>
      </c>
      <c r="G1110" s="3" t="s">
        <v>27</v>
      </c>
      <c r="H1110" s="6">
        <v>49</v>
      </c>
      <c r="I1110" s="6" t="s">
        <v>9434</v>
      </c>
      <c r="J1110" s="6" t="s">
        <v>9981</v>
      </c>
      <c r="K1110" s="6" t="s">
        <v>29</v>
      </c>
      <c r="L1110" s="6" t="s">
        <v>59</v>
      </c>
      <c r="M1110" s="6" t="s">
        <v>11099</v>
      </c>
      <c r="N1110" s="6" t="s">
        <v>12272</v>
      </c>
      <c r="O1110" s="6">
        <v>780</v>
      </c>
      <c r="P1110" s="6">
        <v>770</v>
      </c>
      <c r="Q1110" s="6">
        <f t="shared" si="17"/>
        <v>1550</v>
      </c>
      <c r="R1110" s="6" t="s">
        <v>69</v>
      </c>
      <c r="S1110" s="6">
        <v>3578.3</v>
      </c>
      <c r="T1110" s="9">
        <v>44183</v>
      </c>
      <c r="U1110" s="9">
        <v>44196</v>
      </c>
      <c r="V1110" s="10">
        <v>1230053.75</v>
      </c>
      <c r="W1110" s="10">
        <v>1230053.75</v>
      </c>
      <c r="X1110" s="10">
        <v>1230053.75</v>
      </c>
      <c r="Y1110" s="10">
        <v>1230053.75</v>
      </c>
      <c r="Z1110" s="10">
        <v>1230053.75</v>
      </c>
      <c r="AA1110" s="10">
        <v>1230053.75</v>
      </c>
      <c r="AB1110" s="11" t="s">
        <v>70</v>
      </c>
      <c r="AC1110" s="4"/>
    </row>
    <row r="1111" spans="1:29" ht="56.25" x14ac:dyDescent="0.25">
      <c r="A1111" s="26">
        <v>2020</v>
      </c>
      <c r="B1111" s="30">
        <v>5</v>
      </c>
      <c r="C1111" s="6" t="s">
        <v>1975</v>
      </c>
      <c r="D1111" s="3">
        <v>33</v>
      </c>
      <c r="E1111" s="6" t="s">
        <v>116</v>
      </c>
      <c r="F1111" s="6" t="s">
        <v>6612</v>
      </c>
      <c r="G1111" s="3" t="s">
        <v>27</v>
      </c>
      <c r="H1111" s="6">
        <v>49</v>
      </c>
      <c r="I1111" s="6" t="s">
        <v>9434</v>
      </c>
      <c r="J1111" s="6" t="s">
        <v>9434</v>
      </c>
      <c r="K1111" s="6" t="s">
        <v>29</v>
      </c>
      <c r="L1111" s="6" t="s">
        <v>58</v>
      </c>
      <c r="M1111" s="6" t="s">
        <v>11099</v>
      </c>
      <c r="N1111" s="6" t="s">
        <v>13421</v>
      </c>
      <c r="O1111" s="6">
        <v>40</v>
      </c>
      <c r="P1111" s="6">
        <v>40</v>
      </c>
      <c r="Q1111" s="6">
        <f t="shared" si="17"/>
        <v>80</v>
      </c>
      <c r="R1111" s="6" t="s">
        <v>69</v>
      </c>
      <c r="S1111" s="6">
        <v>160</v>
      </c>
      <c r="T1111" s="9">
        <v>44186</v>
      </c>
      <c r="U1111" s="9">
        <v>44196</v>
      </c>
      <c r="V1111" s="10">
        <v>829817.6</v>
      </c>
      <c r="W1111" s="10">
        <v>829817.6</v>
      </c>
      <c r="X1111" s="10">
        <v>829817.6</v>
      </c>
      <c r="Y1111" s="10">
        <v>829817.6</v>
      </c>
      <c r="Z1111" s="10">
        <v>829817.6</v>
      </c>
      <c r="AA1111" s="10">
        <v>829817.6</v>
      </c>
      <c r="AB1111" s="11" t="s">
        <v>70</v>
      </c>
      <c r="AC1111" s="4"/>
    </row>
    <row r="1112" spans="1:29" ht="78.75" x14ac:dyDescent="0.25">
      <c r="A1112" s="26">
        <v>2020</v>
      </c>
      <c r="B1112" s="30">
        <v>5</v>
      </c>
      <c r="C1112" s="6" t="s">
        <v>2062</v>
      </c>
      <c r="D1112" s="3">
        <v>33</v>
      </c>
      <c r="E1112" s="6" t="s">
        <v>116</v>
      </c>
      <c r="F1112" s="6" t="s">
        <v>6699</v>
      </c>
      <c r="G1112" s="3" t="s">
        <v>27</v>
      </c>
      <c r="H1112" s="6">
        <v>49</v>
      </c>
      <c r="I1112" s="6" t="s">
        <v>9434</v>
      </c>
      <c r="J1112" s="6" t="s">
        <v>9792</v>
      </c>
      <c r="K1112" s="6" t="s">
        <v>29</v>
      </c>
      <c r="L1112" s="6" t="s">
        <v>63</v>
      </c>
      <c r="M1112" s="6" t="s">
        <v>11099</v>
      </c>
      <c r="N1112" s="6" t="s">
        <v>13508</v>
      </c>
      <c r="O1112" s="6">
        <v>42</v>
      </c>
      <c r="P1112" s="6">
        <v>38</v>
      </c>
      <c r="Q1112" s="6">
        <f t="shared" si="17"/>
        <v>80</v>
      </c>
      <c r="R1112" s="6" t="s">
        <v>63</v>
      </c>
      <c r="S1112" s="8">
        <v>16</v>
      </c>
      <c r="T1112" s="9">
        <v>44111</v>
      </c>
      <c r="U1112" s="9">
        <v>44196</v>
      </c>
      <c r="V1112" s="10">
        <v>1086750.19</v>
      </c>
      <c r="W1112" s="10">
        <v>1086750.19</v>
      </c>
      <c r="X1112" s="10">
        <v>1086750.19</v>
      </c>
      <c r="Y1112" s="10">
        <v>1086750.19</v>
      </c>
      <c r="Z1112" s="10">
        <v>1086750.19</v>
      </c>
      <c r="AA1112" s="10">
        <v>1086750.19</v>
      </c>
      <c r="AB1112" s="11" t="s">
        <v>70</v>
      </c>
    </row>
    <row r="1113" spans="1:29" ht="135" x14ac:dyDescent="0.25">
      <c r="A1113" s="26">
        <v>2020</v>
      </c>
      <c r="B1113" s="30">
        <v>5</v>
      </c>
      <c r="C1113" s="3" t="s">
        <v>1000</v>
      </c>
      <c r="D1113" s="3">
        <v>33</v>
      </c>
      <c r="E1113" s="6" t="s">
        <v>116</v>
      </c>
      <c r="F1113" s="3" t="s">
        <v>5637</v>
      </c>
      <c r="G1113" s="3" t="s">
        <v>27</v>
      </c>
      <c r="H1113" s="3">
        <v>49</v>
      </c>
      <c r="I1113" s="3" t="s">
        <v>9434</v>
      </c>
      <c r="J1113" s="3" t="s">
        <v>9795</v>
      </c>
      <c r="K1113" s="3" t="s">
        <v>29</v>
      </c>
      <c r="L1113" s="3" t="s">
        <v>60</v>
      </c>
      <c r="M1113" s="3" t="s">
        <v>11334</v>
      </c>
      <c r="N1113" s="3" t="s">
        <v>12442</v>
      </c>
      <c r="O1113" s="3">
        <v>779</v>
      </c>
      <c r="P1113" s="3">
        <v>750</v>
      </c>
      <c r="Q1113" s="6">
        <f t="shared" si="17"/>
        <v>1529</v>
      </c>
      <c r="R1113" s="3" t="s">
        <v>66</v>
      </c>
      <c r="S1113" s="3">
        <v>620</v>
      </c>
      <c r="T1113" s="12">
        <v>43939</v>
      </c>
      <c r="U1113" s="12">
        <v>44013</v>
      </c>
      <c r="V1113" s="13">
        <v>1390331.86</v>
      </c>
      <c r="W1113" s="13">
        <v>1390331.86</v>
      </c>
      <c r="X1113" s="13">
        <v>1390331.86</v>
      </c>
      <c r="Y1113" s="13">
        <v>1390331.86</v>
      </c>
      <c r="Z1113" s="13">
        <v>1390331.86</v>
      </c>
      <c r="AA1113" s="13">
        <v>1390331.86</v>
      </c>
      <c r="AB1113" s="11" t="s">
        <v>70</v>
      </c>
      <c r="AC1113" s="4"/>
    </row>
    <row r="1114" spans="1:29" ht="56.25" x14ac:dyDescent="0.25">
      <c r="A1114" s="26">
        <v>2020</v>
      </c>
      <c r="B1114" s="30">
        <v>5</v>
      </c>
      <c r="C1114" s="6" t="s">
        <v>3325</v>
      </c>
      <c r="D1114" s="3">
        <v>33</v>
      </c>
      <c r="E1114" s="6" t="s">
        <v>116</v>
      </c>
      <c r="F1114" s="6" t="s">
        <v>7961</v>
      </c>
      <c r="G1114" s="3" t="s">
        <v>27</v>
      </c>
      <c r="H1114" s="6">
        <v>49</v>
      </c>
      <c r="I1114" s="6" t="s">
        <v>9434</v>
      </c>
      <c r="J1114" s="6" t="s">
        <v>9981</v>
      </c>
      <c r="K1114" s="6" t="s">
        <v>29</v>
      </c>
      <c r="L1114" s="6" t="s">
        <v>60</v>
      </c>
      <c r="M1114" s="6" t="s">
        <v>11334</v>
      </c>
      <c r="N1114" s="6" t="s">
        <v>14766</v>
      </c>
      <c r="O1114" s="6">
        <v>48</v>
      </c>
      <c r="P1114" s="6">
        <v>47</v>
      </c>
      <c r="Q1114" s="6">
        <f t="shared" si="17"/>
        <v>95</v>
      </c>
      <c r="R1114" s="6" t="s">
        <v>66</v>
      </c>
      <c r="S1114" s="8">
        <v>342</v>
      </c>
      <c r="T1114" s="9">
        <v>44020</v>
      </c>
      <c r="U1114" s="9">
        <v>44079</v>
      </c>
      <c r="V1114" s="10">
        <v>432067.74</v>
      </c>
      <c r="W1114" s="10">
        <v>432067.74</v>
      </c>
      <c r="X1114" s="10">
        <v>432067.74</v>
      </c>
      <c r="Y1114" s="10">
        <v>432067.74</v>
      </c>
      <c r="Z1114" s="10">
        <v>432067.74</v>
      </c>
      <c r="AA1114" s="10">
        <v>432067.74</v>
      </c>
      <c r="AB1114" s="11" t="s">
        <v>70</v>
      </c>
    </row>
    <row r="1115" spans="1:29" ht="78.75" x14ac:dyDescent="0.25">
      <c r="A1115" s="26">
        <v>2020</v>
      </c>
      <c r="B1115" s="30">
        <v>5</v>
      </c>
      <c r="C1115" s="6" t="s">
        <v>3397</v>
      </c>
      <c r="D1115" s="3">
        <v>33</v>
      </c>
      <c r="E1115" s="6" t="s">
        <v>116</v>
      </c>
      <c r="F1115" s="6" t="s">
        <v>8033</v>
      </c>
      <c r="G1115" s="3" t="s">
        <v>27</v>
      </c>
      <c r="H1115" s="6">
        <v>49</v>
      </c>
      <c r="I1115" s="6" t="s">
        <v>9434</v>
      </c>
      <c r="J1115" s="6" t="s">
        <v>10706</v>
      </c>
      <c r="K1115" s="6" t="s">
        <v>29</v>
      </c>
      <c r="L1115" s="6" t="s">
        <v>63</v>
      </c>
      <c r="M1115" s="6" t="s">
        <v>11334</v>
      </c>
      <c r="N1115" s="6" t="s">
        <v>14838</v>
      </c>
      <c r="O1115" s="6">
        <v>28</v>
      </c>
      <c r="P1115" s="6">
        <v>27</v>
      </c>
      <c r="Q1115" s="6">
        <f t="shared" si="17"/>
        <v>55</v>
      </c>
      <c r="R1115" s="6" t="s">
        <v>63</v>
      </c>
      <c r="S1115" s="6">
        <v>11</v>
      </c>
      <c r="T1115" s="9">
        <v>44159</v>
      </c>
      <c r="U1115" s="9">
        <v>44196</v>
      </c>
      <c r="V1115" s="10">
        <v>746440.52</v>
      </c>
      <c r="W1115" s="10">
        <v>746440.52</v>
      </c>
      <c r="X1115" s="10">
        <v>746440.52</v>
      </c>
      <c r="Y1115" s="10">
        <v>746440.52</v>
      </c>
      <c r="Z1115" s="10">
        <v>746440.52</v>
      </c>
      <c r="AA1115" s="10">
        <v>746440.52</v>
      </c>
      <c r="AB1115" s="11" t="s">
        <v>70</v>
      </c>
      <c r="AC1115" s="4"/>
    </row>
    <row r="1116" spans="1:29" ht="90" x14ac:dyDescent="0.25">
      <c r="A1116" s="26">
        <v>2020</v>
      </c>
      <c r="B1116" s="30">
        <v>5</v>
      </c>
      <c r="C1116" s="6" t="s">
        <v>3413</v>
      </c>
      <c r="D1116" s="3">
        <v>33</v>
      </c>
      <c r="E1116" s="6" t="s">
        <v>116</v>
      </c>
      <c r="F1116" s="6" t="s">
        <v>8049</v>
      </c>
      <c r="G1116" s="3" t="s">
        <v>27</v>
      </c>
      <c r="H1116" s="6">
        <v>49</v>
      </c>
      <c r="I1116" s="6" t="s">
        <v>9434</v>
      </c>
      <c r="J1116" s="6" t="s">
        <v>9434</v>
      </c>
      <c r="K1116" s="6" t="s">
        <v>29</v>
      </c>
      <c r="L1116" s="6" t="s">
        <v>59</v>
      </c>
      <c r="M1116" s="6" t="s">
        <v>11099</v>
      </c>
      <c r="N1116" s="6" t="s">
        <v>14854</v>
      </c>
      <c r="O1116" s="6">
        <v>1750</v>
      </c>
      <c r="P1116" s="6">
        <v>1700</v>
      </c>
      <c r="Q1116" s="6">
        <f t="shared" si="17"/>
        <v>3450</v>
      </c>
      <c r="R1116" s="6" t="s">
        <v>69</v>
      </c>
      <c r="S1116" s="8">
        <v>954.62</v>
      </c>
      <c r="T1116" s="9">
        <v>44176</v>
      </c>
      <c r="U1116" s="9">
        <v>44196</v>
      </c>
      <c r="V1116" s="10">
        <v>7003625.5499999998</v>
      </c>
      <c r="W1116" s="10">
        <v>7003625.5499999998</v>
      </c>
      <c r="X1116" s="10">
        <v>7003625.5499999998</v>
      </c>
      <c r="Y1116" s="10">
        <v>7003625.5499999998</v>
      </c>
      <c r="Z1116" s="10">
        <v>7003625.5499999998</v>
      </c>
      <c r="AA1116" s="10">
        <v>7003625.5499999998</v>
      </c>
      <c r="AB1116" s="11" t="s">
        <v>70</v>
      </c>
    </row>
    <row r="1117" spans="1:29" ht="90" x14ac:dyDescent="0.25">
      <c r="A1117" s="26">
        <v>2020</v>
      </c>
      <c r="B1117" s="30">
        <v>5</v>
      </c>
      <c r="C1117" s="6" t="s">
        <v>4614</v>
      </c>
      <c r="D1117" s="3">
        <v>33</v>
      </c>
      <c r="E1117" s="6" t="s">
        <v>116</v>
      </c>
      <c r="F1117" s="6" t="s">
        <v>9250</v>
      </c>
      <c r="G1117" s="3" t="s">
        <v>27</v>
      </c>
      <c r="H1117" s="6">
        <v>49</v>
      </c>
      <c r="I1117" s="6" t="s">
        <v>9434</v>
      </c>
      <c r="J1117" s="6" t="s">
        <v>10822</v>
      </c>
      <c r="K1117" s="6" t="s">
        <v>29</v>
      </c>
      <c r="L1117" s="6" t="s">
        <v>60</v>
      </c>
      <c r="M1117" s="6" t="s">
        <v>11099</v>
      </c>
      <c r="N1117" s="6" t="s">
        <v>16049</v>
      </c>
      <c r="O1117" s="6">
        <v>32</v>
      </c>
      <c r="P1117" s="6">
        <v>28</v>
      </c>
      <c r="Q1117" s="6">
        <f t="shared" si="17"/>
        <v>60</v>
      </c>
      <c r="R1117" s="6" t="s">
        <v>66</v>
      </c>
      <c r="S1117" s="8">
        <v>398.94</v>
      </c>
      <c r="T1117" s="9">
        <v>44182</v>
      </c>
      <c r="U1117" s="9">
        <v>44196</v>
      </c>
      <c r="V1117" s="10">
        <v>850006.05</v>
      </c>
      <c r="W1117" s="10">
        <v>850006.05</v>
      </c>
      <c r="X1117" s="10">
        <v>850006.05</v>
      </c>
      <c r="Y1117" s="10">
        <v>850006.05</v>
      </c>
      <c r="Z1117" s="10">
        <v>850006.05</v>
      </c>
      <c r="AA1117" s="10">
        <v>850006.05</v>
      </c>
      <c r="AB1117" s="11" t="s">
        <v>70</v>
      </c>
    </row>
    <row r="1118" spans="1:29" ht="45" x14ac:dyDescent="0.25">
      <c r="A1118" s="26">
        <v>2020</v>
      </c>
      <c r="B1118" s="30">
        <v>5</v>
      </c>
      <c r="C1118" s="6" t="s">
        <v>1114</v>
      </c>
      <c r="D1118" s="3">
        <v>33</v>
      </c>
      <c r="E1118" s="6" t="s">
        <v>116</v>
      </c>
      <c r="F1118" s="6" t="s">
        <v>5751</v>
      </c>
      <c r="G1118" s="3" t="s">
        <v>27</v>
      </c>
      <c r="H1118" s="6">
        <v>49</v>
      </c>
      <c r="I1118" s="6" t="s">
        <v>9434</v>
      </c>
      <c r="J1118" s="6" t="s">
        <v>9434</v>
      </c>
      <c r="K1118" s="6" t="s">
        <v>29</v>
      </c>
      <c r="L1118" s="6" t="s">
        <v>58</v>
      </c>
      <c r="M1118" s="6" t="s">
        <v>11099</v>
      </c>
      <c r="N1118" s="6" t="s">
        <v>12556</v>
      </c>
      <c r="O1118" s="6">
        <v>1750</v>
      </c>
      <c r="P1118" s="6">
        <v>1700</v>
      </c>
      <c r="Q1118" s="6">
        <f t="shared" si="17"/>
        <v>3450</v>
      </c>
      <c r="R1118" s="6" t="s">
        <v>66</v>
      </c>
      <c r="S1118" s="8">
        <v>218.4</v>
      </c>
      <c r="T1118" s="9">
        <v>44187</v>
      </c>
      <c r="U1118" s="9">
        <v>44196</v>
      </c>
      <c r="V1118" s="10">
        <v>1149041.69</v>
      </c>
      <c r="W1118" s="10">
        <v>1149041.69</v>
      </c>
      <c r="X1118" s="10">
        <v>1149041.69</v>
      </c>
      <c r="Y1118" s="10">
        <v>1149041.69</v>
      </c>
      <c r="Z1118" s="10">
        <v>1149041.69</v>
      </c>
      <c r="AA1118" s="10">
        <v>1149041.69</v>
      </c>
      <c r="AB1118" s="11" t="s">
        <v>70</v>
      </c>
    </row>
    <row r="1119" spans="1:29" ht="101.25" x14ac:dyDescent="0.25">
      <c r="A1119" s="26">
        <v>2020</v>
      </c>
      <c r="B1119" s="30">
        <v>5</v>
      </c>
      <c r="C1119" s="6" t="s">
        <v>2329</v>
      </c>
      <c r="D1119" s="3">
        <v>33</v>
      </c>
      <c r="E1119" s="6" t="s">
        <v>116</v>
      </c>
      <c r="F1119" s="6" t="s">
        <v>6966</v>
      </c>
      <c r="G1119" s="3" t="s">
        <v>27</v>
      </c>
      <c r="H1119" s="6">
        <v>49</v>
      </c>
      <c r="I1119" s="6" t="s">
        <v>9434</v>
      </c>
      <c r="J1119" s="6" t="s">
        <v>9434</v>
      </c>
      <c r="K1119" s="6" t="s">
        <v>29</v>
      </c>
      <c r="L1119" s="6" t="s">
        <v>61</v>
      </c>
      <c r="M1119" s="6" t="s">
        <v>11099</v>
      </c>
      <c r="N1119" s="6" t="s">
        <v>13775</v>
      </c>
      <c r="O1119" s="6">
        <v>1530</v>
      </c>
      <c r="P1119" s="6">
        <v>1800</v>
      </c>
      <c r="Q1119" s="6">
        <f t="shared" si="17"/>
        <v>3330</v>
      </c>
      <c r="R1119" s="6" t="s">
        <v>68</v>
      </c>
      <c r="S1119" s="6">
        <v>700</v>
      </c>
      <c r="T1119" s="9">
        <v>44055</v>
      </c>
      <c r="U1119" s="9">
        <v>44115</v>
      </c>
      <c r="V1119" s="10">
        <v>1148979.8500000001</v>
      </c>
      <c r="W1119" s="10">
        <v>1148979.8500000001</v>
      </c>
      <c r="X1119" s="10">
        <v>1148979.8500000001</v>
      </c>
      <c r="Y1119" s="10">
        <v>1148979.8500000001</v>
      </c>
      <c r="Z1119" s="10">
        <v>1148979.8500000001</v>
      </c>
      <c r="AA1119" s="10">
        <v>1148979.8500000001</v>
      </c>
      <c r="AB1119" s="11" t="s">
        <v>70</v>
      </c>
      <c r="AC1119" s="4"/>
    </row>
    <row r="1120" spans="1:29" ht="45" x14ac:dyDescent="0.25">
      <c r="A1120" s="26">
        <v>2020</v>
      </c>
      <c r="B1120" s="30">
        <v>5</v>
      </c>
      <c r="C1120" s="6" t="s">
        <v>2331</v>
      </c>
      <c r="D1120" s="3">
        <v>33</v>
      </c>
      <c r="E1120" s="6" t="s">
        <v>116</v>
      </c>
      <c r="F1120" s="6" t="s">
        <v>6968</v>
      </c>
      <c r="G1120" s="3" t="s">
        <v>27</v>
      </c>
      <c r="H1120" s="6">
        <v>49</v>
      </c>
      <c r="I1120" s="6" t="s">
        <v>9434</v>
      </c>
      <c r="J1120" s="6" t="s">
        <v>9435</v>
      </c>
      <c r="K1120" s="6" t="s">
        <v>29</v>
      </c>
      <c r="L1120" s="6" t="s">
        <v>11072</v>
      </c>
      <c r="M1120" s="6" t="s">
        <v>11099</v>
      </c>
      <c r="N1120" s="6" t="s">
        <v>13777</v>
      </c>
      <c r="O1120" s="6">
        <v>396</v>
      </c>
      <c r="P1120" s="6">
        <v>380</v>
      </c>
      <c r="Q1120" s="6">
        <f t="shared" si="17"/>
        <v>776</v>
      </c>
      <c r="R1120" s="6" t="s">
        <v>66</v>
      </c>
      <c r="S1120" s="8">
        <v>900</v>
      </c>
      <c r="T1120" s="9">
        <v>44097</v>
      </c>
      <c r="U1120" s="9">
        <v>44187</v>
      </c>
      <c r="V1120" s="10">
        <v>805004.93</v>
      </c>
      <c r="W1120" s="10">
        <v>805004.93</v>
      </c>
      <c r="X1120" s="10">
        <v>805004.93</v>
      </c>
      <c r="Y1120" s="10">
        <v>805004.93</v>
      </c>
      <c r="Z1120" s="10">
        <v>805004.93</v>
      </c>
      <c r="AA1120" s="10">
        <v>805004.93</v>
      </c>
      <c r="AB1120" s="11" t="s">
        <v>70</v>
      </c>
    </row>
    <row r="1121" spans="1:29" ht="67.5" x14ac:dyDescent="0.25">
      <c r="A1121" s="26">
        <v>2020</v>
      </c>
      <c r="B1121" s="30">
        <v>5</v>
      </c>
      <c r="C1121" s="6" t="s">
        <v>3514</v>
      </c>
      <c r="D1121" s="3">
        <v>33</v>
      </c>
      <c r="E1121" s="6" t="s">
        <v>116</v>
      </c>
      <c r="F1121" s="6" t="s">
        <v>8150</v>
      </c>
      <c r="G1121" s="3" t="s">
        <v>27</v>
      </c>
      <c r="H1121" s="6">
        <v>49</v>
      </c>
      <c r="I1121" s="6" t="s">
        <v>9434</v>
      </c>
      <c r="J1121" s="6" t="s">
        <v>9981</v>
      </c>
      <c r="K1121" s="6" t="s">
        <v>29</v>
      </c>
      <c r="L1121" s="6" t="s">
        <v>63</v>
      </c>
      <c r="M1121" s="6" t="s">
        <v>11099</v>
      </c>
      <c r="N1121" s="6" t="s">
        <v>14955</v>
      </c>
      <c r="O1121" s="6">
        <v>52</v>
      </c>
      <c r="P1121" s="6">
        <v>48</v>
      </c>
      <c r="Q1121" s="6">
        <f t="shared" si="17"/>
        <v>100</v>
      </c>
      <c r="R1121" s="6" t="s">
        <v>63</v>
      </c>
      <c r="S1121" s="6">
        <v>20</v>
      </c>
      <c r="T1121" s="9">
        <v>44112</v>
      </c>
      <c r="U1121" s="9">
        <v>44196</v>
      </c>
      <c r="V1121" s="10">
        <v>1348821.85</v>
      </c>
      <c r="W1121" s="10">
        <v>1348821.85</v>
      </c>
      <c r="X1121" s="10">
        <v>1348821.85</v>
      </c>
      <c r="Y1121" s="10">
        <v>1348821.85</v>
      </c>
      <c r="Z1121" s="10">
        <v>1348821.85</v>
      </c>
      <c r="AA1121" s="10">
        <v>1348821.85</v>
      </c>
      <c r="AB1121" s="11" t="s">
        <v>70</v>
      </c>
      <c r="AC1121" s="4"/>
    </row>
    <row r="1122" spans="1:29" ht="78.75" x14ac:dyDescent="0.25">
      <c r="A1122" s="26">
        <v>2020</v>
      </c>
      <c r="B1122" s="30">
        <v>5</v>
      </c>
      <c r="C1122" s="6" t="s">
        <v>3520</v>
      </c>
      <c r="D1122" s="3">
        <v>33</v>
      </c>
      <c r="E1122" s="6" t="s">
        <v>116</v>
      </c>
      <c r="F1122" s="6" t="s">
        <v>8156</v>
      </c>
      <c r="G1122" s="3" t="s">
        <v>27</v>
      </c>
      <c r="H1122" s="6">
        <v>49</v>
      </c>
      <c r="I1122" s="6" t="s">
        <v>9434</v>
      </c>
      <c r="J1122" s="6" t="s">
        <v>10822</v>
      </c>
      <c r="K1122" s="6" t="s">
        <v>29</v>
      </c>
      <c r="L1122" s="6" t="s">
        <v>60</v>
      </c>
      <c r="M1122" s="6" t="s">
        <v>11099</v>
      </c>
      <c r="N1122" s="6" t="s">
        <v>14961</v>
      </c>
      <c r="O1122" s="6">
        <v>855</v>
      </c>
      <c r="P1122" s="6">
        <v>840</v>
      </c>
      <c r="Q1122" s="6">
        <f t="shared" si="17"/>
        <v>1695</v>
      </c>
      <c r="R1122" s="6" t="s">
        <v>66</v>
      </c>
      <c r="S1122" s="8">
        <v>69.84</v>
      </c>
      <c r="T1122" s="9">
        <v>44120</v>
      </c>
      <c r="U1122" s="9">
        <v>44196</v>
      </c>
      <c r="V1122" s="10">
        <v>523157.71</v>
      </c>
      <c r="W1122" s="10">
        <v>523157.71</v>
      </c>
      <c r="X1122" s="10">
        <v>523157.71</v>
      </c>
      <c r="Y1122" s="10">
        <v>523157.71</v>
      </c>
      <c r="Z1122" s="10">
        <v>523157.71</v>
      </c>
      <c r="AA1122" s="10">
        <v>523157.71</v>
      </c>
      <c r="AB1122" s="11" t="s">
        <v>70</v>
      </c>
    </row>
    <row r="1123" spans="1:29" ht="78.75" x14ac:dyDescent="0.25">
      <c r="A1123" s="26">
        <v>2020</v>
      </c>
      <c r="B1123" s="30">
        <v>5</v>
      </c>
      <c r="C1123" s="6" t="s">
        <v>3530</v>
      </c>
      <c r="D1123" s="3">
        <v>33</v>
      </c>
      <c r="E1123" s="6" t="s">
        <v>116</v>
      </c>
      <c r="F1123" s="6" t="s">
        <v>8166</v>
      </c>
      <c r="G1123" s="3" t="s">
        <v>27</v>
      </c>
      <c r="H1123" s="6">
        <v>49</v>
      </c>
      <c r="I1123" s="6" t="s">
        <v>9434</v>
      </c>
      <c r="J1123" s="6" t="s">
        <v>10825</v>
      </c>
      <c r="K1123" s="6" t="s">
        <v>29</v>
      </c>
      <c r="L1123" s="6" t="s">
        <v>63</v>
      </c>
      <c r="M1123" s="6" t="s">
        <v>11099</v>
      </c>
      <c r="N1123" s="6" t="s">
        <v>14971</v>
      </c>
      <c r="O1123" s="6">
        <v>25</v>
      </c>
      <c r="P1123" s="6">
        <v>25</v>
      </c>
      <c r="Q1123" s="6">
        <f t="shared" si="17"/>
        <v>50</v>
      </c>
      <c r="R1123" s="6" t="s">
        <v>63</v>
      </c>
      <c r="S1123" s="8">
        <v>10</v>
      </c>
      <c r="T1123" s="9">
        <v>44149</v>
      </c>
      <c r="U1123" s="9">
        <v>44196</v>
      </c>
      <c r="V1123" s="10">
        <v>679092.47</v>
      </c>
      <c r="W1123" s="10">
        <v>679092.47</v>
      </c>
      <c r="X1123" s="10">
        <v>679092.47</v>
      </c>
      <c r="Y1123" s="10">
        <v>679092.47</v>
      </c>
      <c r="Z1123" s="10">
        <v>679092.47</v>
      </c>
      <c r="AA1123" s="10">
        <v>679092.47</v>
      </c>
      <c r="AB1123" s="11" t="s">
        <v>70</v>
      </c>
    </row>
    <row r="1124" spans="1:29" ht="90" x14ac:dyDescent="0.25">
      <c r="A1124" s="26">
        <v>2020</v>
      </c>
      <c r="B1124" s="30">
        <v>5</v>
      </c>
      <c r="C1124" s="6" t="s">
        <v>1255</v>
      </c>
      <c r="D1124" s="3">
        <v>33</v>
      </c>
      <c r="E1124" s="6" t="s">
        <v>116</v>
      </c>
      <c r="F1124" s="6" t="s">
        <v>5892</v>
      </c>
      <c r="G1124" s="3" t="s">
        <v>27</v>
      </c>
      <c r="H1124" s="6">
        <v>49</v>
      </c>
      <c r="I1124" s="6" t="s">
        <v>9434</v>
      </c>
      <c r="J1124" s="6" t="s">
        <v>9795</v>
      </c>
      <c r="K1124" s="6" t="s">
        <v>29</v>
      </c>
      <c r="L1124" s="6" t="s">
        <v>60</v>
      </c>
      <c r="M1124" s="6" t="s">
        <v>11099</v>
      </c>
      <c r="N1124" s="6" t="s">
        <v>12698</v>
      </c>
      <c r="O1124" s="6">
        <v>769</v>
      </c>
      <c r="P1124" s="6">
        <v>760</v>
      </c>
      <c r="Q1124" s="6">
        <f t="shared" si="17"/>
        <v>1529</v>
      </c>
      <c r="R1124" s="6" t="s">
        <v>66</v>
      </c>
      <c r="S1124" s="8">
        <v>358.28</v>
      </c>
      <c r="T1124" s="9">
        <v>44185</v>
      </c>
      <c r="U1124" s="9">
        <v>44196</v>
      </c>
      <c r="V1124" s="10">
        <v>761216.64</v>
      </c>
      <c r="W1124" s="10">
        <v>761216.64</v>
      </c>
      <c r="X1124" s="10">
        <v>761216.64</v>
      </c>
      <c r="Y1124" s="10">
        <v>761216.64</v>
      </c>
      <c r="Z1124" s="10">
        <v>761216.64</v>
      </c>
      <c r="AA1124" s="10">
        <v>761216.64</v>
      </c>
      <c r="AB1124" s="11" t="s">
        <v>70</v>
      </c>
    </row>
    <row r="1125" spans="1:29" ht="101.25" x14ac:dyDescent="0.25">
      <c r="A1125" s="26">
        <v>2020</v>
      </c>
      <c r="B1125" s="30">
        <v>5</v>
      </c>
      <c r="C1125" s="6" t="s">
        <v>3598</v>
      </c>
      <c r="D1125" s="3">
        <v>33</v>
      </c>
      <c r="E1125" s="6" t="s">
        <v>116</v>
      </c>
      <c r="F1125" s="6" t="s">
        <v>8234</v>
      </c>
      <c r="G1125" s="3" t="s">
        <v>27</v>
      </c>
      <c r="H1125" s="6">
        <v>50</v>
      </c>
      <c r="I1125" s="6" t="s">
        <v>36</v>
      </c>
      <c r="J1125" s="6" t="s">
        <v>10436</v>
      </c>
      <c r="K1125" s="6" t="s">
        <v>29</v>
      </c>
      <c r="L1125" s="6" t="s">
        <v>59</v>
      </c>
      <c r="M1125" s="6" t="s">
        <v>93</v>
      </c>
      <c r="N1125" s="6" t="s">
        <v>15040</v>
      </c>
      <c r="O1125" s="6">
        <v>1105</v>
      </c>
      <c r="P1125" s="6">
        <v>976</v>
      </c>
      <c r="Q1125" s="6">
        <f t="shared" si="17"/>
        <v>2081</v>
      </c>
      <c r="R1125" s="6" t="s">
        <v>66</v>
      </c>
      <c r="S1125" s="8">
        <v>537.5</v>
      </c>
      <c r="T1125" s="9">
        <v>43991</v>
      </c>
      <c r="U1125" s="9">
        <v>44080</v>
      </c>
      <c r="V1125" s="10">
        <v>1511649.1</v>
      </c>
      <c r="W1125" s="10">
        <v>1511649.1</v>
      </c>
      <c r="X1125" s="10">
        <v>1511649.1</v>
      </c>
      <c r="Y1125" s="10">
        <v>1511649.1</v>
      </c>
      <c r="Z1125" s="10">
        <v>1511649.1</v>
      </c>
      <c r="AA1125" s="10">
        <v>1511649.1</v>
      </c>
      <c r="AB1125" s="11" t="s">
        <v>70</v>
      </c>
    </row>
    <row r="1126" spans="1:29" ht="123.75" x14ac:dyDescent="0.25">
      <c r="A1126" s="26">
        <v>2020</v>
      </c>
      <c r="B1126" s="30">
        <v>5</v>
      </c>
      <c r="C1126" s="6" t="s">
        <v>172</v>
      </c>
      <c r="D1126" s="3">
        <v>33</v>
      </c>
      <c r="E1126" s="6" t="s">
        <v>116</v>
      </c>
      <c r="F1126" s="6" t="s">
        <v>4809</v>
      </c>
      <c r="G1126" s="3" t="s">
        <v>27</v>
      </c>
      <c r="H1126" s="6">
        <v>50</v>
      </c>
      <c r="I1126" s="6" t="s">
        <v>36</v>
      </c>
      <c r="J1126" s="6" t="s">
        <v>9462</v>
      </c>
      <c r="K1126" s="6" t="s">
        <v>29</v>
      </c>
      <c r="L1126" s="6" t="s">
        <v>59</v>
      </c>
      <c r="M1126" s="6" t="s">
        <v>93</v>
      </c>
      <c r="N1126" s="6" t="s">
        <v>11611</v>
      </c>
      <c r="O1126" s="6">
        <v>471</v>
      </c>
      <c r="P1126" s="6">
        <v>436</v>
      </c>
      <c r="Q1126" s="6">
        <f t="shared" si="17"/>
        <v>907</v>
      </c>
      <c r="R1126" s="6" t="s">
        <v>66</v>
      </c>
      <c r="S1126" s="8">
        <v>1338</v>
      </c>
      <c r="T1126" s="9">
        <v>44000</v>
      </c>
      <c r="U1126" s="9">
        <v>44089</v>
      </c>
      <c r="V1126" s="10">
        <v>1581749.67</v>
      </c>
      <c r="W1126" s="10">
        <v>1581749.67</v>
      </c>
      <c r="X1126" s="10">
        <v>1581749.67</v>
      </c>
      <c r="Y1126" s="10">
        <v>1581749.67</v>
      </c>
      <c r="Z1126" s="10">
        <v>1581749.67</v>
      </c>
      <c r="AA1126" s="10">
        <v>1581749.67</v>
      </c>
      <c r="AB1126" s="11" t="s">
        <v>70</v>
      </c>
    </row>
    <row r="1127" spans="1:29" ht="112.5" x14ac:dyDescent="0.25">
      <c r="A1127" s="26">
        <v>2020</v>
      </c>
      <c r="B1127" s="30">
        <v>5</v>
      </c>
      <c r="C1127" s="6" t="s">
        <v>2453</v>
      </c>
      <c r="D1127" s="3">
        <v>33</v>
      </c>
      <c r="E1127" s="6" t="s">
        <v>116</v>
      </c>
      <c r="F1127" s="6" t="s">
        <v>7090</v>
      </c>
      <c r="G1127" s="3" t="s">
        <v>27</v>
      </c>
      <c r="H1127" s="6">
        <v>50</v>
      </c>
      <c r="I1127" s="6" t="s">
        <v>36</v>
      </c>
      <c r="J1127" s="6" t="s">
        <v>10570</v>
      </c>
      <c r="K1127" s="6" t="s">
        <v>29</v>
      </c>
      <c r="L1127" s="6" t="s">
        <v>60</v>
      </c>
      <c r="M1127" s="6" t="s">
        <v>93</v>
      </c>
      <c r="N1127" s="6" t="s">
        <v>13899</v>
      </c>
      <c r="O1127" s="6">
        <v>24</v>
      </c>
      <c r="P1127" s="6">
        <v>21</v>
      </c>
      <c r="Q1127" s="6">
        <f t="shared" si="17"/>
        <v>45</v>
      </c>
      <c r="R1127" s="6" t="s">
        <v>66</v>
      </c>
      <c r="S1127" s="8">
        <v>200</v>
      </c>
      <c r="T1127" s="9">
        <v>44015</v>
      </c>
      <c r="U1127" s="9">
        <v>44134</v>
      </c>
      <c r="V1127" s="10">
        <v>1946793.86</v>
      </c>
      <c r="W1127" s="10">
        <v>1946793.86</v>
      </c>
      <c r="X1127" s="10">
        <v>1946793.86</v>
      </c>
      <c r="Y1127" s="10">
        <v>1946793.86</v>
      </c>
      <c r="Z1127" s="10">
        <v>1946793.86</v>
      </c>
      <c r="AA1127" s="10">
        <v>1946793.86</v>
      </c>
      <c r="AB1127" s="11" t="s">
        <v>70</v>
      </c>
    </row>
    <row r="1128" spans="1:29" ht="112.5" x14ac:dyDescent="0.25">
      <c r="A1128" s="26">
        <v>2020</v>
      </c>
      <c r="B1128" s="30">
        <v>5</v>
      </c>
      <c r="C1128" s="6" t="s">
        <v>3641</v>
      </c>
      <c r="D1128" s="3">
        <v>33</v>
      </c>
      <c r="E1128" s="6" t="s">
        <v>116</v>
      </c>
      <c r="F1128" s="6" t="s">
        <v>8277</v>
      </c>
      <c r="G1128" s="3" t="s">
        <v>27</v>
      </c>
      <c r="H1128" s="6">
        <v>50</v>
      </c>
      <c r="I1128" s="6" t="s">
        <v>36</v>
      </c>
      <c r="J1128" s="6" t="s">
        <v>10436</v>
      </c>
      <c r="K1128" s="6" t="s">
        <v>29</v>
      </c>
      <c r="L1128" s="6" t="s">
        <v>60</v>
      </c>
      <c r="M1128" s="6" t="s">
        <v>93</v>
      </c>
      <c r="N1128" s="6" t="s">
        <v>15083</v>
      </c>
      <c r="O1128" s="6">
        <v>323</v>
      </c>
      <c r="P1128" s="6">
        <v>315</v>
      </c>
      <c r="Q1128" s="6">
        <f t="shared" si="17"/>
        <v>638</v>
      </c>
      <c r="R1128" s="6" t="s">
        <v>66</v>
      </c>
      <c r="S1128" s="8">
        <v>606</v>
      </c>
      <c r="T1128" s="9">
        <v>44034</v>
      </c>
      <c r="U1128" s="9">
        <v>44123</v>
      </c>
      <c r="V1128" s="10">
        <v>2440935</v>
      </c>
      <c r="W1128" s="10">
        <v>2440935</v>
      </c>
      <c r="X1128" s="10">
        <v>2440935</v>
      </c>
      <c r="Y1128" s="10">
        <v>2440935</v>
      </c>
      <c r="Z1128" s="10">
        <v>2440935</v>
      </c>
      <c r="AA1128" s="10">
        <v>2440935</v>
      </c>
      <c r="AB1128" s="11" t="s">
        <v>70</v>
      </c>
    </row>
    <row r="1129" spans="1:29" ht="90" x14ac:dyDescent="0.25">
      <c r="A1129" s="26">
        <v>2020</v>
      </c>
      <c r="B1129" s="30">
        <v>5</v>
      </c>
      <c r="C1129" s="6" t="s">
        <v>179</v>
      </c>
      <c r="D1129" s="3">
        <v>33</v>
      </c>
      <c r="E1129" s="6" t="s">
        <v>116</v>
      </c>
      <c r="F1129" s="6" t="s">
        <v>4816</v>
      </c>
      <c r="G1129" s="3" t="s">
        <v>27</v>
      </c>
      <c r="H1129" s="6">
        <v>50</v>
      </c>
      <c r="I1129" s="6" t="s">
        <v>36</v>
      </c>
      <c r="J1129" s="6" t="s">
        <v>9469</v>
      </c>
      <c r="K1129" s="6" t="s">
        <v>29</v>
      </c>
      <c r="L1129" s="6" t="s">
        <v>59</v>
      </c>
      <c r="M1129" s="6" t="s">
        <v>93</v>
      </c>
      <c r="N1129" s="6" t="s">
        <v>11618</v>
      </c>
      <c r="O1129" s="6">
        <v>141</v>
      </c>
      <c r="P1129" s="6">
        <v>122</v>
      </c>
      <c r="Q1129" s="6">
        <f t="shared" si="17"/>
        <v>263</v>
      </c>
      <c r="R1129" s="6" t="s">
        <v>66</v>
      </c>
      <c r="S1129" s="6">
        <v>1089</v>
      </c>
      <c r="T1129" s="9">
        <v>44042</v>
      </c>
      <c r="U1129" s="9">
        <v>44131</v>
      </c>
      <c r="V1129" s="10">
        <v>1583380.96</v>
      </c>
      <c r="W1129" s="10">
        <v>1583380.96</v>
      </c>
      <c r="X1129" s="10">
        <v>1583380.96</v>
      </c>
      <c r="Y1129" s="10">
        <v>1583380.96</v>
      </c>
      <c r="Z1129" s="10">
        <v>1583380.96</v>
      </c>
      <c r="AA1129" s="10">
        <v>1583380.96</v>
      </c>
      <c r="AB1129" s="11" t="s">
        <v>70</v>
      </c>
      <c r="AC1129" s="4"/>
    </row>
    <row r="1130" spans="1:29" ht="67.5" x14ac:dyDescent="0.25">
      <c r="A1130" s="26">
        <v>2020</v>
      </c>
      <c r="B1130" s="30">
        <v>5</v>
      </c>
      <c r="C1130" s="6" t="s">
        <v>2568</v>
      </c>
      <c r="D1130" s="3">
        <v>33</v>
      </c>
      <c r="E1130" s="6" t="s">
        <v>116</v>
      </c>
      <c r="F1130" s="6" t="s">
        <v>7204</v>
      </c>
      <c r="G1130" s="3" t="s">
        <v>27</v>
      </c>
      <c r="H1130" s="6">
        <v>50</v>
      </c>
      <c r="I1130" s="6" t="s">
        <v>36</v>
      </c>
      <c r="J1130" s="6" t="s">
        <v>36</v>
      </c>
      <c r="K1130" s="6" t="s">
        <v>29</v>
      </c>
      <c r="L1130" s="6" t="s">
        <v>60</v>
      </c>
      <c r="M1130" s="6" t="s">
        <v>93</v>
      </c>
      <c r="N1130" s="6" t="s">
        <v>14014</v>
      </c>
      <c r="O1130" s="6">
        <v>229</v>
      </c>
      <c r="P1130" s="6">
        <v>205</v>
      </c>
      <c r="Q1130" s="6">
        <f t="shared" si="17"/>
        <v>434</v>
      </c>
      <c r="R1130" s="6" t="s">
        <v>66</v>
      </c>
      <c r="S1130" s="8">
        <v>211</v>
      </c>
      <c r="T1130" s="9">
        <v>43986</v>
      </c>
      <c r="U1130" s="9">
        <v>44105</v>
      </c>
      <c r="V1130" s="10">
        <v>2064482.43</v>
      </c>
      <c r="W1130" s="10">
        <v>2064482.43</v>
      </c>
      <c r="X1130" s="10">
        <v>2064482.43</v>
      </c>
      <c r="Y1130" s="10">
        <v>2064482.43</v>
      </c>
      <c r="Z1130" s="10">
        <v>2064482.43</v>
      </c>
      <c r="AA1130" s="10">
        <v>2064482.43</v>
      </c>
      <c r="AB1130" s="11" t="s">
        <v>70</v>
      </c>
    </row>
    <row r="1131" spans="1:29" ht="90" x14ac:dyDescent="0.25">
      <c r="A1131" s="26">
        <v>2020</v>
      </c>
      <c r="B1131" s="30">
        <v>5</v>
      </c>
      <c r="C1131" s="6" t="s">
        <v>2598</v>
      </c>
      <c r="D1131" s="3">
        <v>33</v>
      </c>
      <c r="E1131" s="6" t="s">
        <v>116</v>
      </c>
      <c r="F1131" s="6" t="s">
        <v>7234</v>
      </c>
      <c r="G1131" s="3" t="s">
        <v>27</v>
      </c>
      <c r="H1131" s="6">
        <v>50</v>
      </c>
      <c r="I1131" s="6" t="s">
        <v>36</v>
      </c>
      <c r="J1131" s="6" t="s">
        <v>10608</v>
      </c>
      <c r="K1131" s="6" t="s">
        <v>29</v>
      </c>
      <c r="L1131" s="6" t="s">
        <v>59</v>
      </c>
      <c r="M1131" s="6" t="s">
        <v>93</v>
      </c>
      <c r="N1131" s="6" t="s">
        <v>14044</v>
      </c>
      <c r="O1131" s="6">
        <v>193</v>
      </c>
      <c r="P1131" s="6">
        <v>187</v>
      </c>
      <c r="Q1131" s="6">
        <f t="shared" si="17"/>
        <v>380</v>
      </c>
      <c r="R1131" s="6" t="s">
        <v>66</v>
      </c>
      <c r="S1131" s="6">
        <v>1125</v>
      </c>
      <c r="T1131" s="9">
        <v>44015</v>
      </c>
      <c r="U1131" s="9">
        <v>44104</v>
      </c>
      <c r="V1131" s="10">
        <v>1246903.99</v>
      </c>
      <c r="W1131" s="10">
        <v>1246903.99</v>
      </c>
      <c r="X1131" s="10">
        <v>1246903.99</v>
      </c>
      <c r="Y1131" s="10">
        <v>1246903.99</v>
      </c>
      <c r="Z1131" s="10">
        <v>1246903.99</v>
      </c>
      <c r="AA1131" s="10">
        <v>1246903.99</v>
      </c>
      <c r="AB1131" s="11" t="s">
        <v>70</v>
      </c>
      <c r="AC1131" s="4"/>
    </row>
    <row r="1132" spans="1:29" ht="112.5" x14ac:dyDescent="0.25">
      <c r="A1132" s="26">
        <v>2020</v>
      </c>
      <c r="B1132" s="30">
        <v>5</v>
      </c>
      <c r="C1132" s="6" t="s">
        <v>3785</v>
      </c>
      <c r="D1132" s="3">
        <v>33</v>
      </c>
      <c r="E1132" s="6" t="s">
        <v>116</v>
      </c>
      <c r="F1132" s="6" t="s">
        <v>8421</v>
      </c>
      <c r="G1132" s="3" t="s">
        <v>27</v>
      </c>
      <c r="H1132" s="6">
        <v>50</v>
      </c>
      <c r="I1132" s="6" t="s">
        <v>36</v>
      </c>
      <c r="J1132" s="6" t="s">
        <v>36</v>
      </c>
      <c r="K1132" s="6" t="s">
        <v>29</v>
      </c>
      <c r="L1132" s="6" t="s">
        <v>59</v>
      </c>
      <c r="M1132" s="6" t="s">
        <v>93</v>
      </c>
      <c r="N1132" s="6" t="s">
        <v>15227</v>
      </c>
      <c r="O1132" s="6">
        <v>1464</v>
      </c>
      <c r="P1132" s="6">
        <v>1348</v>
      </c>
      <c r="Q1132" s="6">
        <f t="shared" si="17"/>
        <v>2812</v>
      </c>
      <c r="R1132" s="6" t="s">
        <v>66</v>
      </c>
      <c r="S1132" s="8">
        <v>1246</v>
      </c>
      <c r="T1132" s="9">
        <v>44033</v>
      </c>
      <c r="U1132" s="9">
        <v>44122</v>
      </c>
      <c r="V1132" s="10">
        <v>2028342.58</v>
      </c>
      <c r="W1132" s="10">
        <v>2028342.58</v>
      </c>
      <c r="X1132" s="10">
        <v>2028342.58</v>
      </c>
      <c r="Y1132" s="10">
        <v>2028342.58</v>
      </c>
      <c r="Z1132" s="10">
        <v>2028342.58</v>
      </c>
      <c r="AA1132" s="10">
        <v>2028342.58</v>
      </c>
      <c r="AB1132" s="11" t="s">
        <v>70</v>
      </c>
    </row>
    <row r="1133" spans="1:29" ht="90" x14ac:dyDescent="0.25">
      <c r="A1133" s="26">
        <v>2020</v>
      </c>
      <c r="B1133" s="30">
        <v>5</v>
      </c>
      <c r="C1133" s="6" t="s">
        <v>1492</v>
      </c>
      <c r="D1133" s="3">
        <v>33</v>
      </c>
      <c r="E1133" s="6" t="s">
        <v>116</v>
      </c>
      <c r="F1133" s="6" t="s">
        <v>6129</v>
      </c>
      <c r="G1133" s="3" t="s">
        <v>27</v>
      </c>
      <c r="H1133" s="6">
        <v>50</v>
      </c>
      <c r="I1133" s="6" t="s">
        <v>36</v>
      </c>
      <c r="J1133" s="6" t="s">
        <v>10263</v>
      </c>
      <c r="K1133" s="6" t="s">
        <v>29</v>
      </c>
      <c r="L1133" s="6" t="s">
        <v>60</v>
      </c>
      <c r="M1133" s="6" t="s">
        <v>93</v>
      </c>
      <c r="N1133" s="6" t="s">
        <v>12935</v>
      </c>
      <c r="O1133" s="6">
        <v>128</v>
      </c>
      <c r="P1133" s="6">
        <v>122</v>
      </c>
      <c r="Q1133" s="6">
        <f t="shared" si="17"/>
        <v>250</v>
      </c>
      <c r="R1133" s="6" t="s">
        <v>66</v>
      </c>
      <c r="S1133" s="8">
        <v>607.5</v>
      </c>
      <c r="T1133" s="9">
        <v>44054</v>
      </c>
      <c r="U1133" s="9">
        <v>44143</v>
      </c>
      <c r="V1133" s="10">
        <v>2372866.11</v>
      </c>
      <c r="W1133" s="10">
        <v>2372866.11</v>
      </c>
      <c r="X1133" s="10">
        <v>2372866.11</v>
      </c>
      <c r="Y1133" s="10">
        <v>2372866.11</v>
      </c>
      <c r="Z1133" s="10">
        <v>2372866.11</v>
      </c>
      <c r="AA1133" s="10">
        <v>2372866.11</v>
      </c>
      <c r="AB1133" s="11" t="s">
        <v>70</v>
      </c>
    </row>
    <row r="1134" spans="1:29" ht="67.5" x14ac:dyDescent="0.25">
      <c r="A1134" s="26">
        <v>2020</v>
      </c>
      <c r="B1134" s="30">
        <v>5</v>
      </c>
      <c r="C1134" s="6" t="s">
        <v>448</v>
      </c>
      <c r="D1134" s="3">
        <v>33</v>
      </c>
      <c r="E1134" s="6" t="s">
        <v>116</v>
      </c>
      <c r="F1134" s="6" t="s">
        <v>5085</v>
      </c>
      <c r="G1134" s="3" t="s">
        <v>27</v>
      </c>
      <c r="H1134" s="6">
        <v>50</v>
      </c>
      <c r="I1134" s="6" t="s">
        <v>36</v>
      </c>
      <c r="J1134" s="6" t="s">
        <v>9744</v>
      </c>
      <c r="K1134" s="6" t="s">
        <v>29</v>
      </c>
      <c r="L1134" s="6" t="s">
        <v>61</v>
      </c>
      <c r="M1134" s="6" t="s">
        <v>93</v>
      </c>
      <c r="N1134" s="6" t="s">
        <v>11889</v>
      </c>
      <c r="O1134" s="6">
        <v>119</v>
      </c>
      <c r="P1134" s="6">
        <v>104</v>
      </c>
      <c r="Q1134" s="6">
        <f t="shared" si="17"/>
        <v>223</v>
      </c>
      <c r="R1134" s="6" t="s">
        <v>68</v>
      </c>
      <c r="S1134" s="6">
        <v>1111</v>
      </c>
      <c r="T1134" s="9">
        <v>44000</v>
      </c>
      <c r="U1134" s="9">
        <v>44089</v>
      </c>
      <c r="V1134" s="10">
        <v>2499089.59</v>
      </c>
      <c r="W1134" s="10">
        <v>2499089.59</v>
      </c>
      <c r="X1134" s="10">
        <v>2499089.59</v>
      </c>
      <c r="Y1134" s="10">
        <v>2499089.59</v>
      </c>
      <c r="Z1134" s="10">
        <v>2499089.59</v>
      </c>
      <c r="AA1134" s="10">
        <v>2499089.59</v>
      </c>
      <c r="AB1134" s="11" t="s">
        <v>70</v>
      </c>
      <c r="AC1134" s="4"/>
    </row>
    <row r="1135" spans="1:29" ht="90" x14ac:dyDescent="0.25">
      <c r="A1135" s="26">
        <v>2020</v>
      </c>
      <c r="B1135" s="30">
        <v>5</v>
      </c>
      <c r="C1135" s="6" t="s">
        <v>2747</v>
      </c>
      <c r="D1135" s="3">
        <v>33</v>
      </c>
      <c r="E1135" s="6" t="s">
        <v>116</v>
      </c>
      <c r="F1135" s="6" t="s">
        <v>7383</v>
      </c>
      <c r="G1135" s="3" t="s">
        <v>27</v>
      </c>
      <c r="H1135" s="6">
        <v>50</v>
      </c>
      <c r="I1135" s="6" t="s">
        <v>36</v>
      </c>
      <c r="J1135" s="6" t="s">
        <v>10641</v>
      </c>
      <c r="K1135" s="6" t="s">
        <v>29</v>
      </c>
      <c r="L1135" s="6" t="s">
        <v>60</v>
      </c>
      <c r="M1135" s="6" t="s">
        <v>93</v>
      </c>
      <c r="N1135" s="6" t="s">
        <v>14193</v>
      </c>
      <c r="O1135" s="6">
        <v>21</v>
      </c>
      <c r="P1135" s="6">
        <v>17</v>
      </c>
      <c r="Q1135" s="6">
        <f t="shared" si="17"/>
        <v>38</v>
      </c>
      <c r="R1135" s="6" t="s">
        <v>66</v>
      </c>
      <c r="S1135" s="8">
        <v>241</v>
      </c>
      <c r="T1135" s="9">
        <v>44013</v>
      </c>
      <c r="U1135" s="9">
        <v>44132</v>
      </c>
      <c r="V1135" s="10">
        <v>2157567.25</v>
      </c>
      <c r="W1135" s="10">
        <v>2157567.25</v>
      </c>
      <c r="X1135" s="10">
        <v>2157567.25</v>
      </c>
      <c r="Y1135" s="10">
        <v>2157567.25</v>
      </c>
      <c r="Z1135" s="10">
        <v>2157567.25</v>
      </c>
      <c r="AA1135" s="10">
        <v>2157567.25</v>
      </c>
      <c r="AB1135" s="11" t="s">
        <v>70</v>
      </c>
    </row>
    <row r="1136" spans="1:29" ht="56.25" x14ac:dyDescent="0.25">
      <c r="A1136" s="26">
        <v>2020</v>
      </c>
      <c r="B1136" s="30">
        <v>5</v>
      </c>
      <c r="C1136" s="6" t="s">
        <v>455</v>
      </c>
      <c r="D1136" s="3">
        <v>33</v>
      </c>
      <c r="E1136" s="6" t="s">
        <v>116</v>
      </c>
      <c r="F1136" s="6" t="s">
        <v>5092</v>
      </c>
      <c r="G1136" s="3" t="s">
        <v>27</v>
      </c>
      <c r="H1136" s="6">
        <v>50</v>
      </c>
      <c r="I1136" s="6" t="s">
        <v>36</v>
      </c>
      <c r="J1136" s="6" t="s">
        <v>9752</v>
      </c>
      <c r="K1136" s="6" t="s">
        <v>29</v>
      </c>
      <c r="L1136" s="6" t="s">
        <v>63</v>
      </c>
      <c r="M1136" s="6" t="s">
        <v>93</v>
      </c>
      <c r="N1136" s="6" t="s">
        <v>11896</v>
      </c>
      <c r="O1136" s="6">
        <v>95</v>
      </c>
      <c r="P1136" s="6">
        <v>85</v>
      </c>
      <c r="Q1136" s="6">
        <f t="shared" si="17"/>
        <v>180</v>
      </c>
      <c r="R1136" s="6" t="s">
        <v>63</v>
      </c>
      <c r="S1136" s="8">
        <v>30</v>
      </c>
      <c r="T1136" s="9">
        <v>44070</v>
      </c>
      <c r="U1136" s="9">
        <v>44189</v>
      </c>
      <c r="V1136" s="10">
        <v>4563932.58</v>
      </c>
      <c r="W1136" s="10">
        <v>4563932.58</v>
      </c>
      <c r="X1136" s="10">
        <v>4563932.58</v>
      </c>
      <c r="Y1136" s="10">
        <v>4563932.58</v>
      </c>
      <c r="Z1136" s="10">
        <v>4563932.58</v>
      </c>
      <c r="AA1136" s="10">
        <v>4563932.58</v>
      </c>
      <c r="AB1136" s="11" t="s">
        <v>70</v>
      </c>
    </row>
    <row r="1137" spans="1:29" ht="90" x14ac:dyDescent="0.25">
      <c r="A1137" s="26">
        <v>2020</v>
      </c>
      <c r="B1137" s="30">
        <v>5</v>
      </c>
      <c r="C1137" s="3" t="s">
        <v>1593</v>
      </c>
      <c r="D1137" s="3">
        <v>33</v>
      </c>
      <c r="E1137" s="6" t="s">
        <v>116</v>
      </c>
      <c r="F1137" s="3" t="s">
        <v>6230</v>
      </c>
      <c r="G1137" s="3" t="s">
        <v>27</v>
      </c>
      <c r="H1137" s="3">
        <v>50</v>
      </c>
      <c r="I1137" s="3" t="s">
        <v>36</v>
      </c>
      <c r="J1137" s="3" t="s">
        <v>10314</v>
      </c>
      <c r="K1137" s="3" t="s">
        <v>29</v>
      </c>
      <c r="L1137" s="3" t="s">
        <v>59</v>
      </c>
      <c r="M1137" s="3" t="s">
        <v>93</v>
      </c>
      <c r="N1137" s="3" t="s">
        <v>13036</v>
      </c>
      <c r="O1137" s="3">
        <v>419</v>
      </c>
      <c r="P1137" s="3">
        <v>410</v>
      </c>
      <c r="Q1137" s="6">
        <f t="shared" si="17"/>
        <v>829</v>
      </c>
      <c r="R1137" s="3" t="s">
        <v>66</v>
      </c>
      <c r="S1137" s="3">
        <v>3000</v>
      </c>
      <c r="T1137" s="12">
        <v>44072</v>
      </c>
      <c r="U1137" s="12">
        <v>44191</v>
      </c>
      <c r="V1137" s="13">
        <v>3403498.72</v>
      </c>
      <c r="W1137" s="13">
        <v>3403498.72</v>
      </c>
      <c r="X1137" s="13">
        <v>3403498.72</v>
      </c>
      <c r="Y1137" s="13">
        <v>3403498.72</v>
      </c>
      <c r="Z1137" s="13">
        <v>3403498.72</v>
      </c>
      <c r="AA1137" s="13">
        <v>3403498.72</v>
      </c>
      <c r="AB1137" s="11" t="s">
        <v>70</v>
      </c>
      <c r="AC1137" s="4"/>
    </row>
    <row r="1138" spans="1:29" ht="101.25" x14ac:dyDescent="0.25">
      <c r="A1138" s="26">
        <v>2020</v>
      </c>
      <c r="B1138" s="30">
        <v>5</v>
      </c>
      <c r="C1138" s="6" t="s">
        <v>3943</v>
      </c>
      <c r="D1138" s="3">
        <v>33</v>
      </c>
      <c r="E1138" s="6" t="s">
        <v>116</v>
      </c>
      <c r="F1138" s="6" t="s">
        <v>8579</v>
      </c>
      <c r="G1138" s="3" t="s">
        <v>27</v>
      </c>
      <c r="H1138" s="6">
        <v>50</v>
      </c>
      <c r="I1138" s="6" t="s">
        <v>36</v>
      </c>
      <c r="J1138" s="6" t="s">
        <v>10915</v>
      </c>
      <c r="K1138" s="6" t="s">
        <v>29</v>
      </c>
      <c r="L1138" s="6" t="s">
        <v>59</v>
      </c>
      <c r="M1138" s="6" t="s">
        <v>93</v>
      </c>
      <c r="N1138" s="6" t="s">
        <v>15383</v>
      </c>
      <c r="O1138" s="6">
        <v>143</v>
      </c>
      <c r="P1138" s="6">
        <v>155</v>
      </c>
      <c r="Q1138" s="6">
        <f t="shared" si="17"/>
        <v>298</v>
      </c>
      <c r="R1138" s="6" t="s">
        <v>66</v>
      </c>
      <c r="S1138" s="8">
        <v>900</v>
      </c>
      <c r="T1138" s="9">
        <v>44078</v>
      </c>
      <c r="U1138" s="9">
        <v>44167</v>
      </c>
      <c r="V1138" s="10">
        <v>1054692.8600000001</v>
      </c>
      <c r="W1138" s="10">
        <v>1054692.8600000001</v>
      </c>
      <c r="X1138" s="10">
        <v>1054692.8600000001</v>
      </c>
      <c r="Y1138" s="10">
        <v>1054692.8600000001</v>
      </c>
      <c r="Z1138" s="10">
        <v>1054692.8600000001</v>
      </c>
      <c r="AA1138" s="10">
        <v>1054692.8600000001</v>
      </c>
      <c r="AB1138" s="11" t="s">
        <v>70</v>
      </c>
    </row>
    <row r="1139" spans="1:29" ht="90" x14ac:dyDescent="0.25">
      <c r="A1139" s="26">
        <v>2020</v>
      </c>
      <c r="B1139" s="30">
        <v>5</v>
      </c>
      <c r="C1139" s="6" t="s">
        <v>4050</v>
      </c>
      <c r="D1139" s="3">
        <v>33</v>
      </c>
      <c r="E1139" s="6" t="s">
        <v>116</v>
      </c>
      <c r="F1139" s="6" t="s">
        <v>8686</v>
      </c>
      <c r="G1139" s="3" t="s">
        <v>27</v>
      </c>
      <c r="H1139" s="6">
        <v>50</v>
      </c>
      <c r="I1139" s="6" t="s">
        <v>36</v>
      </c>
      <c r="J1139" s="6" t="s">
        <v>10929</v>
      </c>
      <c r="K1139" s="6" t="s">
        <v>29</v>
      </c>
      <c r="L1139" s="6" t="s">
        <v>59</v>
      </c>
      <c r="M1139" s="6" t="s">
        <v>93</v>
      </c>
      <c r="N1139" s="6" t="s">
        <v>15489</v>
      </c>
      <c r="O1139" s="6">
        <v>74</v>
      </c>
      <c r="P1139" s="6">
        <v>59</v>
      </c>
      <c r="Q1139" s="6">
        <f t="shared" si="17"/>
        <v>133</v>
      </c>
      <c r="R1139" s="6" t="s">
        <v>66</v>
      </c>
      <c r="S1139" s="8">
        <v>852.33</v>
      </c>
      <c r="T1139" s="9">
        <v>43990</v>
      </c>
      <c r="U1139" s="9">
        <v>44079</v>
      </c>
      <c r="V1139" s="10">
        <v>1201521.28</v>
      </c>
      <c r="W1139" s="10">
        <v>1201521.28</v>
      </c>
      <c r="X1139" s="10">
        <v>1201521.28</v>
      </c>
      <c r="Y1139" s="10">
        <v>1201521.28</v>
      </c>
      <c r="Z1139" s="10">
        <v>1201521.28</v>
      </c>
      <c r="AA1139" s="10">
        <v>1201521.28</v>
      </c>
      <c r="AB1139" s="11" t="s">
        <v>70</v>
      </c>
    </row>
    <row r="1140" spans="1:29" ht="67.5" x14ac:dyDescent="0.25">
      <c r="A1140" s="26">
        <v>2020</v>
      </c>
      <c r="B1140" s="30">
        <v>5</v>
      </c>
      <c r="C1140" s="6" t="s">
        <v>2900</v>
      </c>
      <c r="D1140" s="3">
        <v>33</v>
      </c>
      <c r="E1140" s="6" t="s">
        <v>116</v>
      </c>
      <c r="F1140" s="6" t="s">
        <v>7536</v>
      </c>
      <c r="G1140" s="3" t="s">
        <v>27</v>
      </c>
      <c r="H1140" s="6">
        <v>50</v>
      </c>
      <c r="I1140" s="6" t="s">
        <v>36</v>
      </c>
      <c r="J1140" s="6" t="s">
        <v>10682</v>
      </c>
      <c r="K1140" s="6" t="s">
        <v>29</v>
      </c>
      <c r="L1140" s="6" t="s">
        <v>63</v>
      </c>
      <c r="M1140" s="6" t="s">
        <v>93</v>
      </c>
      <c r="N1140" s="6" t="s">
        <v>14346</v>
      </c>
      <c r="O1140" s="6">
        <v>44</v>
      </c>
      <c r="P1140" s="6">
        <v>40</v>
      </c>
      <c r="Q1140" s="6">
        <f t="shared" si="17"/>
        <v>84</v>
      </c>
      <c r="R1140" s="6" t="s">
        <v>63</v>
      </c>
      <c r="S1140" s="6">
        <v>14</v>
      </c>
      <c r="T1140" s="9">
        <v>44011</v>
      </c>
      <c r="U1140" s="9">
        <v>44100</v>
      </c>
      <c r="V1140" s="10">
        <v>2196641.9</v>
      </c>
      <c r="W1140" s="10">
        <v>2196641.9</v>
      </c>
      <c r="X1140" s="10">
        <v>2196641.9</v>
      </c>
      <c r="Y1140" s="10">
        <v>2196641.9</v>
      </c>
      <c r="Z1140" s="10">
        <v>2196641.9</v>
      </c>
      <c r="AA1140" s="10">
        <v>2196641.9</v>
      </c>
      <c r="AB1140" s="11" t="s">
        <v>70</v>
      </c>
      <c r="AC1140" s="4"/>
    </row>
    <row r="1141" spans="1:29" ht="90" x14ac:dyDescent="0.25">
      <c r="A1141" s="26">
        <v>2020</v>
      </c>
      <c r="B1141" s="30">
        <v>5</v>
      </c>
      <c r="C1141" s="6" t="s">
        <v>4086</v>
      </c>
      <c r="D1141" s="3">
        <v>33</v>
      </c>
      <c r="E1141" s="6" t="s">
        <v>116</v>
      </c>
      <c r="F1141" s="6" t="s">
        <v>8722</v>
      </c>
      <c r="G1141" s="3" t="s">
        <v>27</v>
      </c>
      <c r="H1141" s="6">
        <v>50</v>
      </c>
      <c r="I1141" s="6" t="s">
        <v>36</v>
      </c>
      <c r="J1141" s="6" t="s">
        <v>10562</v>
      </c>
      <c r="K1141" s="6" t="s">
        <v>29</v>
      </c>
      <c r="L1141" s="6" t="s">
        <v>59</v>
      </c>
      <c r="M1141" s="6" t="s">
        <v>93</v>
      </c>
      <c r="N1141" s="6" t="s">
        <v>15525</v>
      </c>
      <c r="O1141" s="6">
        <v>794</v>
      </c>
      <c r="P1141" s="6">
        <v>766</v>
      </c>
      <c r="Q1141" s="6">
        <f t="shared" si="17"/>
        <v>1560</v>
      </c>
      <c r="R1141" s="6" t="s">
        <v>66</v>
      </c>
      <c r="S1141" s="8">
        <v>868</v>
      </c>
      <c r="T1141" s="9">
        <v>44013</v>
      </c>
      <c r="U1141" s="9">
        <v>44102</v>
      </c>
      <c r="V1141" s="10">
        <v>1107736.54</v>
      </c>
      <c r="W1141" s="10">
        <v>1107736.54</v>
      </c>
      <c r="X1141" s="10">
        <v>1107736.54</v>
      </c>
      <c r="Y1141" s="10">
        <v>1107736.54</v>
      </c>
      <c r="Z1141" s="10">
        <v>1107736.54</v>
      </c>
      <c r="AA1141" s="10">
        <v>1107736.54</v>
      </c>
      <c r="AB1141" s="11" t="s">
        <v>70</v>
      </c>
    </row>
    <row r="1142" spans="1:29" ht="90" x14ac:dyDescent="0.25">
      <c r="A1142" s="26">
        <v>2020</v>
      </c>
      <c r="B1142" s="30">
        <v>5</v>
      </c>
      <c r="C1142" s="6" t="s">
        <v>590</v>
      </c>
      <c r="D1142" s="3">
        <v>33</v>
      </c>
      <c r="E1142" s="6" t="s">
        <v>116</v>
      </c>
      <c r="F1142" s="6" t="s">
        <v>5227</v>
      </c>
      <c r="G1142" s="3" t="s">
        <v>27</v>
      </c>
      <c r="H1142" s="6">
        <v>50</v>
      </c>
      <c r="I1142" s="6" t="s">
        <v>36</v>
      </c>
      <c r="J1142" s="6" t="s">
        <v>9834</v>
      </c>
      <c r="K1142" s="6" t="s">
        <v>29</v>
      </c>
      <c r="L1142" s="6" t="s">
        <v>59</v>
      </c>
      <c r="M1142" s="6" t="s">
        <v>93</v>
      </c>
      <c r="N1142" s="6" t="s">
        <v>12031</v>
      </c>
      <c r="O1142" s="6">
        <v>138</v>
      </c>
      <c r="P1142" s="6">
        <v>151</v>
      </c>
      <c r="Q1142" s="6">
        <f t="shared" si="17"/>
        <v>289</v>
      </c>
      <c r="R1142" s="6" t="s">
        <v>66</v>
      </c>
      <c r="S1142" s="8">
        <v>1000</v>
      </c>
      <c r="T1142" s="9">
        <v>44036</v>
      </c>
      <c r="U1142" s="9">
        <v>44125</v>
      </c>
      <c r="V1142" s="10">
        <v>1191648.04</v>
      </c>
      <c r="W1142" s="10">
        <v>1191648.04</v>
      </c>
      <c r="X1142" s="10">
        <v>1191648.04</v>
      </c>
      <c r="Y1142" s="10">
        <v>1191648.04</v>
      </c>
      <c r="Z1142" s="10">
        <v>1191648.04</v>
      </c>
      <c r="AA1142" s="10">
        <v>1191648.04</v>
      </c>
      <c r="AB1142" s="11" t="s">
        <v>70</v>
      </c>
    </row>
    <row r="1143" spans="1:29" ht="112.5" x14ac:dyDescent="0.25">
      <c r="A1143" s="26">
        <v>2020</v>
      </c>
      <c r="B1143" s="30">
        <v>5</v>
      </c>
      <c r="C1143" s="6" t="s">
        <v>594</v>
      </c>
      <c r="D1143" s="3">
        <v>33</v>
      </c>
      <c r="E1143" s="6" t="s">
        <v>116</v>
      </c>
      <c r="F1143" s="6" t="s">
        <v>5231</v>
      </c>
      <c r="G1143" s="3" t="s">
        <v>27</v>
      </c>
      <c r="H1143" s="6">
        <v>50</v>
      </c>
      <c r="I1143" s="6" t="s">
        <v>36</v>
      </c>
      <c r="J1143" s="6" t="s">
        <v>9837</v>
      </c>
      <c r="K1143" s="6" t="s">
        <v>29</v>
      </c>
      <c r="L1143" s="6" t="s">
        <v>59</v>
      </c>
      <c r="M1143" s="6" t="s">
        <v>93</v>
      </c>
      <c r="N1143" s="6" t="s">
        <v>12035</v>
      </c>
      <c r="O1143" s="6">
        <v>315</v>
      </c>
      <c r="P1143" s="6">
        <v>306</v>
      </c>
      <c r="Q1143" s="6">
        <f t="shared" si="17"/>
        <v>621</v>
      </c>
      <c r="R1143" s="6" t="s">
        <v>66</v>
      </c>
      <c r="S1143" s="8">
        <v>1788</v>
      </c>
      <c r="T1143" s="9">
        <v>44054</v>
      </c>
      <c r="U1143" s="9">
        <v>44143</v>
      </c>
      <c r="V1143" s="10">
        <v>2014034.76</v>
      </c>
      <c r="W1143" s="10">
        <v>2014034.76</v>
      </c>
      <c r="X1143" s="10">
        <v>2014034.76</v>
      </c>
      <c r="Y1143" s="10">
        <v>2014034.76</v>
      </c>
      <c r="Z1143" s="10">
        <v>2014034.76</v>
      </c>
      <c r="AA1143" s="10">
        <v>2014034.76</v>
      </c>
      <c r="AB1143" s="11" t="s">
        <v>70</v>
      </c>
    </row>
    <row r="1144" spans="1:29" ht="78.75" x14ac:dyDescent="0.25">
      <c r="A1144" s="26">
        <v>2020</v>
      </c>
      <c r="B1144" s="30">
        <v>5</v>
      </c>
      <c r="C1144" s="6" t="s">
        <v>1848</v>
      </c>
      <c r="D1144" s="3">
        <v>33</v>
      </c>
      <c r="E1144" s="6" t="s">
        <v>116</v>
      </c>
      <c r="F1144" s="6" t="s">
        <v>6485</v>
      </c>
      <c r="G1144" s="3" t="s">
        <v>27</v>
      </c>
      <c r="H1144" s="6">
        <v>50</v>
      </c>
      <c r="I1144" s="6" t="s">
        <v>36</v>
      </c>
      <c r="J1144" s="6" t="s">
        <v>36</v>
      </c>
      <c r="K1144" s="6" t="s">
        <v>29</v>
      </c>
      <c r="L1144" s="6" t="s">
        <v>58</v>
      </c>
      <c r="M1144" s="6" t="s">
        <v>93</v>
      </c>
      <c r="N1144" s="6" t="s">
        <v>13294</v>
      </c>
      <c r="O1144" s="6">
        <v>1464</v>
      </c>
      <c r="P1144" s="6">
        <v>1348</v>
      </c>
      <c r="Q1144" s="6">
        <f t="shared" si="17"/>
        <v>2812</v>
      </c>
      <c r="R1144" s="6" t="s">
        <v>66</v>
      </c>
      <c r="S1144" s="6">
        <v>1272</v>
      </c>
      <c r="T1144" s="9">
        <v>43994</v>
      </c>
      <c r="U1144" s="9">
        <v>44173</v>
      </c>
      <c r="V1144" s="10">
        <v>11922716.880000001</v>
      </c>
      <c r="W1144" s="10">
        <v>11922716.880000001</v>
      </c>
      <c r="X1144" s="10">
        <v>11922716.880000001</v>
      </c>
      <c r="Y1144" s="10">
        <v>11922716.880000001</v>
      </c>
      <c r="Z1144" s="10">
        <v>11922716.880000001</v>
      </c>
      <c r="AA1144" s="10">
        <v>11922716.880000001</v>
      </c>
      <c r="AB1144" s="11" t="s">
        <v>70</v>
      </c>
      <c r="AC1144" s="4"/>
    </row>
    <row r="1145" spans="1:29" ht="56.25" x14ac:dyDescent="0.25">
      <c r="A1145" s="26">
        <v>2020</v>
      </c>
      <c r="B1145" s="30">
        <v>5</v>
      </c>
      <c r="C1145" s="6" t="s">
        <v>715</v>
      </c>
      <c r="D1145" s="3">
        <v>33</v>
      </c>
      <c r="E1145" s="6" t="s">
        <v>116</v>
      </c>
      <c r="F1145" s="6" t="s">
        <v>5352</v>
      </c>
      <c r="G1145" s="3" t="s">
        <v>27</v>
      </c>
      <c r="H1145" s="6">
        <v>50</v>
      </c>
      <c r="I1145" s="6" t="s">
        <v>36</v>
      </c>
      <c r="J1145" s="6" t="s">
        <v>9908</v>
      </c>
      <c r="K1145" s="6" t="s">
        <v>29</v>
      </c>
      <c r="L1145" s="6" t="s">
        <v>63</v>
      </c>
      <c r="M1145" s="6" t="s">
        <v>93</v>
      </c>
      <c r="N1145" s="6" t="s">
        <v>12154</v>
      </c>
      <c r="O1145" s="6">
        <v>48</v>
      </c>
      <c r="P1145" s="6">
        <v>42</v>
      </c>
      <c r="Q1145" s="6">
        <f t="shared" si="17"/>
        <v>90</v>
      </c>
      <c r="R1145" s="6" t="s">
        <v>63</v>
      </c>
      <c r="S1145" s="8">
        <v>15</v>
      </c>
      <c r="T1145" s="9">
        <v>43992</v>
      </c>
      <c r="U1145" s="9">
        <v>44081</v>
      </c>
      <c r="V1145" s="10">
        <v>2296079.12</v>
      </c>
      <c r="W1145" s="10">
        <v>2296079.12</v>
      </c>
      <c r="X1145" s="10">
        <v>2296079.12</v>
      </c>
      <c r="Y1145" s="10">
        <v>2296079.12</v>
      </c>
      <c r="Z1145" s="10">
        <v>2296079.12</v>
      </c>
      <c r="AA1145" s="10">
        <v>2296079.12</v>
      </c>
      <c r="AB1145" s="11" t="s">
        <v>70</v>
      </c>
    </row>
    <row r="1146" spans="1:29" ht="90" x14ac:dyDescent="0.25">
      <c r="A1146" s="26">
        <v>2020</v>
      </c>
      <c r="B1146" s="30">
        <v>5</v>
      </c>
      <c r="C1146" s="6" t="s">
        <v>3060</v>
      </c>
      <c r="D1146" s="3">
        <v>33</v>
      </c>
      <c r="E1146" s="6" t="s">
        <v>116</v>
      </c>
      <c r="F1146" s="6" t="s">
        <v>7696</v>
      </c>
      <c r="G1146" s="3" t="s">
        <v>27</v>
      </c>
      <c r="H1146" s="6">
        <v>50</v>
      </c>
      <c r="I1146" s="6" t="s">
        <v>36</v>
      </c>
      <c r="J1146" s="6" t="s">
        <v>10719</v>
      </c>
      <c r="K1146" s="6" t="s">
        <v>29</v>
      </c>
      <c r="L1146" s="6" t="s">
        <v>59</v>
      </c>
      <c r="M1146" s="6" t="s">
        <v>93</v>
      </c>
      <c r="N1146" s="6" t="s">
        <v>14504</v>
      </c>
      <c r="O1146" s="6">
        <v>107</v>
      </c>
      <c r="P1146" s="6">
        <v>114</v>
      </c>
      <c r="Q1146" s="6">
        <f t="shared" si="17"/>
        <v>221</v>
      </c>
      <c r="R1146" s="6" t="s">
        <v>66</v>
      </c>
      <c r="S1146" s="8">
        <v>936</v>
      </c>
      <c r="T1146" s="9">
        <v>44032</v>
      </c>
      <c r="U1146" s="9">
        <v>44121</v>
      </c>
      <c r="V1146" s="10">
        <v>1111536.72</v>
      </c>
      <c r="W1146" s="10">
        <v>1111536.72</v>
      </c>
      <c r="X1146" s="10">
        <v>1111536.72</v>
      </c>
      <c r="Y1146" s="10">
        <v>1111536.72</v>
      </c>
      <c r="Z1146" s="10">
        <v>1111536.72</v>
      </c>
      <c r="AA1146" s="10">
        <v>1111536.72</v>
      </c>
      <c r="AB1146" s="11" t="s">
        <v>70</v>
      </c>
    </row>
    <row r="1147" spans="1:29" ht="90" x14ac:dyDescent="0.25">
      <c r="A1147" s="26">
        <v>2020</v>
      </c>
      <c r="B1147" s="30">
        <v>5</v>
      </c>
      <c r="C1147" s="6" t="s">
        <v>3064</v>
      </c>
      <c r="D1147" s="3">
        <v>33</v>
      </c>
      <c r="E1147" s="6" t="s">
        <v>116</v>
      </c>
      <c r="F1147" s="6" t="s">
        <v>7700</v>
      </c>
      <c r="G1147" s="3" t="s">
        <v>27</v>
      </c>
      <c r="H1147" s="6">
        <v>50</v>
      </c>
      <c r="I1147" s="6" t="s">
        <v>36</v>
      </c>
      <c r="J1147" s="6" t="s">
        <v>10721</v>
      </c>
      <c r="K1147" s="6" t="s">
        <v>29</v>
      </c>
      <c r="L1147" s="6" t="s">
        <v>59</v>
      </c>
      <c r="M1147" s="6" t="s">
        <v>93</v>
      </c>
      <c r="N1147" s="6" t="s">
        <v>14508</v>
      </c>
      <c r="O1147" s="6">
        <v>481</v>
      </c>
      <c r="P1147" s="6">
        <v>517</v>
      </c>
      <c r="Q1147" s="6">
        <f t="shared" si="17"/>
        <v>998</v>
      </c>
      <c r="R1147" s="6" t="s">
        <v>66</v>
      </c>
      <c r="S1147" s="6">
        <v>1220</v>
      </c>
      <c r="T1147" s="9">
        <v>44053</v>
      </c>
      <c r="U1147" s="9">
        <v>44142</v>
      </c>
      <c r="V1147" s="10">
        <v>1601433.36</v>
      </c>
      <c r="W1147" s="10">
        <v>1601433.36</v>
      </c>
      <c r="X1147" s="10">
        <v>1601433.36</v>
      </c>
      <c r="Y1147" s="10">
        <v>1601433.36</v>
      </c>
      <c r="Z1147" s="10">
        <v>1601433.36</v>
      </c>
      <c r="AA1147" s="10">
        <v>1601433.36</v>
      </c>
      <c r="AB1147" s="11" t="s">
        <v>70</v>
      </c>
      <c r="AC1147" s="4"/>
    </row>
    <row r="1148" spans="1:29" ht="90" x14ac:dyDescent="0.25">
      <c r="A1148" s="26">
        <v>2020</v>
      </c>
      <c r="B1148" s="30">
        <v>5</v>
      </c>
      <c r="C1148" s="6" t="s">
        <v>754</v>
      </c>
      <c r="D1148" s="3">
        <v>33</v>
      </c>
      <c r="E1148" s="6" t="s">
        <v>116</v>
      </c>
      <c r="F1148" s="6" t="s">
        <v>5391</v>
      </c>
      <c r="G1148" s="3" t="s">
        <v>27</v>
      </c>
      <c r="H1148" s="6">
        <v>50</v>
      </c>
      <c r="I1148" s="6" t="s">
        <v>36</v>
      </c>
      <c r="J1148" s="6" t="s">
        <v>9721</v>
      </c>
      <c r="K1148" s="6" t="s">
        <v>29</v>
      </c>
      <c r="L1148" s="6" t="s">
        <v>59</v>
      </c>
      <c r="M1148" s="6" t="s">
        <v>93</v>
      </c>
      <c r="N1148" s="6" t="s">
        <v>12193</v>
      </c>
      <c r="O1148" s="6">
        <v>349</v>
      </c>
      <c r="P1148" s="6">
        <v>401</v>
      </c>
      <c r="Q1148" s="6">
        <f t="shared" si="17"/>
        <v>750</v>
      </c>
      <c r="R1148" s="6" t="s">
        <v>66</v>
      </c>
      <c r="S1148" s="6">
        <v>1512</v>
      </c>
      <c r="T1148" s="9">
        <v>44053</v>
      </c>
      <c r="U1148" s="9">
        <v>44142</v>
      </c>
      <c r="V1148" s="10">
        <v>1826237.82</v>
      </c>
      <c r="W1148" s="10">
        <v>1826237.82</v>
      </c>
      <c r="X1148" s="10">
        <v>1826237.82</v>
      </c>
      <c r="Y1148" s="10">
        <v>1826237.82</v>
      </c>
      <c r="Z1148" s="10">
        <v>1826237.82</v>
      </c>
      <c r="AA1148" s="10">
        <v>1826237.82</v>
      </c>
      <c r="AB1148" s="11" t="s">
        <v>70</v>
      </c>
      <c r="AC1148" s="4"/>
    </row>
    <row r="1149" spans="1:29" ht="90" x14ac:dyDescent="0.25">
      <c r="A1149" s="26">
        <v>2020</v>
      </c>
      <c r="B1149" s="30">
        <v>5</v>
      </c>
      <c r="C1149" s="6" t="s">
        <v>1996</v>
      </c>
      <c r="D1149" s="3">
        <v>33</v>
      </c>
      <c r="E1149" s="6" t="s">
        <v>116</v>
      </c>
      <c r="F1149" s="6" t="s">
        <v>6633</v>
      </c>
      <c r="G1149" s="3" t="s">
        <v>27</v>
      </c>
      <c r="H1149" s="6">
        <v>50</v>
      </c>
      <c r="I1149" s="6" t="s">
        <v>36</v>
      </c>
      <c r="J1149" s="6" t="s">
        <v>10436</v>
      </c>
      <c r="K1149" s="6" t="s">
        <v>29</v>
      </c>
      <c r="L1149" s="6" t="s">
        <v>59</v>
      </c>
      <c r="M1149" s="6" t="s">
        <v>93</v>
      </c>
      <c r="N1149" s="6" t="s">
        <v>13442</v>
      </c>
      <c r="O1149" s="6">
        <v>1105</v>
      </c>
      <c r="P1149" s="6">
        <v>976</v>
      </c>
      <c r="Q1149" s="6">
        <f t="shared" si="17"/>
        <v>2081</v>
      </c>
      <c r="R1149" s="6" t="s">
        <v>66</v>
      </c>
      <c r="S1149" s="8">
        <v>645</v>
      </c>
      <c r="T1149" s="9">
        <v>43991</v>
      </c>
      <c r="U1149" s="9">
        <v>44080</v>
      </c>
      <c r="V1149" s="10">
        <v>1252091.29</v>
      </c>
      <c r="W1149" s="10">
        <v>1252091.29</v>
      </c>
      <c r="X1149" s="10">
        <v>1252091.29</v>
      </c>
      <c r="Y1149" s="10">
        <v>1252091.29</v>
      </c>
      <c r="Z1149" s="10">
        <v>1252091.29</v>
      </c>
      <c r="AA1149" s="10">
        <v>1252091.29</v>
      </c>
      <c r="AB1149" s="11" t="s">
        <v>70</v>
      </c>
    </row>
    <row r="1150" spans="1:29" ht="135" x14ac:dyDescent="0.25">
      <c r="A1150" s="26">
        <v>2020</v>
      </c>
      <c r="B1150" s="30">
        <v>5</v>
      </c>
      <c r="C1150" s="6" t="s">
        <v>4395</v>
      </c>
      <c r="D1150" s="3">
        <v>33</v>
      </c>
      <c r="E1150" s="6" t="s">
        <v>116</v>
      </c>
      <c r="F1150" s="6" t="s">
        <v>9031</v>
      </c>
      <c r="G1150" s="3" t="s">
        <v>27</v>
      </c>
      <c r="H1150" s="6">
        <v>50</v>
      </c>
      <c r="I1150" s="6" t="s">
        <v>36</v>
      </c>
      <c r="J1150" s="6" t="s">
        <v>10998</v>
      </c>
      <c r="K1150" s="6" t="s">
        <v>29</v>
      </c>
      <c r="L1150" s="6" t="s">
        <v>59</v>
      </c>
      <c r="M1150" s="6" t="s">
        <v>93</v>
      </c>
      <c r="N1150" s="6" t="s">
        <v>15832</v>
      </c>
      <c r="O1150" s="6">
        <v>512</v>
      </c>
      <c r="P1150" s="6">
        <v>514</v>
      </c>
      <c r="Q1150" s="6">
        <f t="shared" si="17"/>
        <v>1026</v>
      </c>
      <c r="R1150" s="6" t="s">
        <v>66</v>
      </c>
      <c r="S1150" s="8">
        <v>1501</v>
      </c>
      <c r="T1150" s="9">
        <v>44012</v>
      </c>
      <c r="U1150" s="9">
        <v>44101</v>
      </c>
      <c r="V1150" s="10">
        <v>2023293.46</v>
      </c>
      <c r="W1150" s="10">
        <v>2023293.46</v>
      </c>
      <c r="X1150" s="10">
        <v>2023293.46</v>
      </c>
      <c r="Y1150" s="10">
        <v>2023293.46</v>
      </c>
      <c r="Z1150" s="10">
        <v>2023293.46</v>
      </c>
      <c r="AA1150" s="10">
        <v>2023293.46</v>
      </c>
      <c r="AB1150" s="11" t="s">
        <v>70</v>
      </c>
    </row>
    <row r="1151" spans="1:29" ht="123.75" x14ac:dyDescent="0.25">
      <c r="A1151" s="26">
        <v>2020</v>
      </c>
      <c r="B1151" s="30">
        <v>5</v>
      </c>
      <c r="C1151" s="6" t="s">
        <v>2039</v>
      </c>
      <c r="D1151" s="3">
        <v>33</v>
      </c>
      <c r="E1151" s="6" t="s">
        <v>116</v>
      </c>
      <c r="F1151" s="6" t="s">
        <v>6676</v>
      </c>
      <c r="G1151" s="3" t="s">
        <v>27</v>
      </c>
      <c r="H1151" s="6">
        <v>50</v>
      </c>
      <c r="I1151" s="6" t="s">
        <v>36</v>
      </c>
      <c r="J1151" s="6" t="s">
        <v>10453</v>
      </c>
      <c r="K1151" s="6" t="s">
        <v>29</v>
      </c>
      <c r="L1151" s="6" t="s">
        <v>59</v>
      </c>
      <c r="M1151" s="6" t="s">
        <v>93</v>
      </c>
      <c r="N1151" s="6" t="s">
        <v>13485</v>
      </c>
      <c r="O1151" s="6">
        <v>334</v>
      </c>
      <c r="P1151" s="6">
        <v>354</v>
      </c>
      <c r="Q1151" s="6">
        <f t="shared" si="17"/>
        <v>688</v>
      </c>
      <c r="R1151" s="6" t="s">
        <v>66</v>
      </c>
      <c r="S1151" s="8">
        <v>1686</v>
      </c>
      <c r="T1151" s="9">
        <v>44036</v>
      </c>
      <c r="U1151" s="9">
        <v>44125</v>
      </c>
      <c r="V1151" s="10">
        <v>1905742.64</v>
      </c>
      <c r="W1151" s="10">
        <v>1905742.64</v>
      </c>
      <c r="X1151" s="10">
        <v>1905742.64</v>
      </c>
      <c r="Y1151" s="10">
        <v>1905742.64</v>
      </c>
      <c r="Z1151" s="10">
        <v>1905742.64</v>
      </c>
      <c r="AA1151" s="10">
        <v>1905742.64</v>
      </c>
      <c r="AB1151" s="11" t="s">
        <v>70</v>
      </c>
    </row>
    <row r="1152" spans="1:29" ht="112.5" x14ac:dyDescent="0.25">
      <c r="A1152" s="26">
        <v>2020</v>
      </c>
      <c r="B1152" s="30">
        <v>5</v>
      </c>
      <c r="C1152" s="3" t="s">
        <v>3233</v>
      </c>
      <c r="D1152" s="3">
        <v>33</v>
      </c>
      <c r="E1152" s="6" t="s">
        <v>116</v>
      </c>
      <c r="F1152" s="3" t="s">
        <v>7869</v>
      </c>
      <c r="G1152" s="3" t="s">
        <v>27</v>
      </c>
      <c r="H1152" s="3">
        <v>50</v>
      </c>
      <c r="I1152" s="3" t="s">
        <v>36</v>
      </c>
      <c r="J1152" s="3" t="s">
        <v>36</v>
      </c>
      <c r="K1152" s="3" t="s">
        <v>29</v>
      </c>
      <c r="L1152" s="3" t="s">
        <v>60</v>
      </c>
      <c r="M1152" s="3" t="s">
        <v>93</v>
      </c>
      <c r="N1152" s="3" t="s">
        <v>14673</v>
      </c>
      <c r="O1152" s="3">
        <v>325</v>
      </c>
      <c r="P1152" s="3">
        <v>305</v>
      </c>
      <c r="Q1152" s="6">
        <f t="shared" si="17"/>
        <v>630</v>
      </c>
      <c r="R1152" s="3" t="s">
        <v>66</v>
      </c>
      <c r="S1152" s="3">
        <v>606</v>
      </c>
      <c r="T1152" s="12">
        <v>44033</v>
      </c>
      <c r="U1152" s="12">
        <v>44122</v>
      </c>
      <c r="V1152" s="13">
        <v>2442887.81</v>
      </c>
      <c r="W1152" s="13">
        <v>2442887.81</v>
      </c>
      <c r="X1152" s="13">
        <v>2442887.81</v>
      </c>
      <c r="Y1152" s="13">
        <v>2442887.81</v>
      </c>
      <c r="Z1152" s="13">
        <v>2442887.81</v>
      </c>
      <c r="AA1152" s="13">
        <v>2442887.81</v>
      </c>
      <c r="AB1152" s="11" t="s">
        <v>70</v>
      </c>
      <c r="AC1152" s="4"/>
    </row>
    <row r="1153" spans="1:31" ht="90" x14ac:dyDescent="0.25">
      <c r="A1153" s="26">
        <v>2020</v>
      </c>
      <c r="B1153" s="30">
        <v>5</v>
      </c>
      <c r="C1153" s="6" t="s">
        <v>3349</v>
      </c>
      <c r="D1153" s="3">
        <v>33</v>
      </c>
      <c r="E1153" s="6" t="s">
        <v>116</v>
      </c>
      <c r="F1153" s="6" t="s">
        <v>7985</v>
      </c>
      <c r="G1153" s="3" t="s">
        <v>27</v>
      </c>
      <c r="H1153" s="6">
        <v>50</v>
      </c>
      <c r="I1153" s="6" t="s">
        <v>36</v>
      </c>
      <c r="J1153" s="6" t="s">
        <v>10562</v>
      </c>
      <c r="K1153" s="6" t="s">
        <v>29</v>
      </c>
      <c r="L1153" s="6" t="s">
        <v>59</v>
      </c>
      <c r="M1153" s="6" t="s">
        <v>93</v>
      </c>
      <c r="N1153" s="6" t="s">
        <v>14790</v>
      </c>
      <c r="O1153" s="6">
        <v>794</v>
      </c>
      <c r="P1153" s="6">
        <v>766</v>
      </c>
      <c r="Q1153" s="6">
        <f t="shared" si="17"/>
        <v>1560</v>
      </c>
      <c r="R1153" s="6" t="s">
        <v>66</v>
      </c>
      <c r="S1153" s="8">
        <v>684</v>
      </c>
      <c r="T1153" s="9">
        <v>44012</v>
      </c>
      <c r="U1153" s="9">
        <v>44101</v>
      </c>
      <c r="V1153" s="10">
        <v>1129008.43</v>
      </c>
      <c r="W1153" s="10">
        <v>1129008.43</v>
      </c>
      <c r="X1153" s="10">
        <v>1129008.43</v>
      </c>
      <c r="Y1153" s="10">
        <v>1129008.43</v>
      </c>
      <c r="Z1153" s="10">
        <v>1129008.43</v>
      </c>
      <c r="AA1153" s="10">
        <v>1129008.43</v>
      </c>
      <c r="AB1153" s="11" t="s">
        <v>70</v>
      </c>
    </row>
    <row r="1154" spans="1:31" ht="101.25" x14ac:dyDescent="0.25">
      <c r="A1154" s="26">
        <v>2020</v>
      </c>
      <c r="B1154" s="30">
        <v>5</v>
      </c>
      <c r="C1154" s="6" t="s">
        <v>2168</v>
      </c>
      <c r="D1154" s="3">
        <v>33</v>
      </c>
      <c r="E1154" s="6" t="s">
        <v>116</v>
      </c>
      <c r="F1154" s="6" t="s">
        <v>6805</v>
      </c>
      <c r="G1154" s="3" t="s">
        <v>27</v>
      </c>
      <c r="H1154" s="6">
        <v>50</v>
      </c>
      <c r="I1154" s="6" t="s">
        <v>36</v>
      </c>
      <c r="J1154" s="6" t="s">
        <v>81</v>
      </c>
      <c r="K1154" s="6" t="s">
        <v>29</v>
      </c>
      <c r="L1154" s="6" t="s">
        <v>59</v>
      </c>
      <c r="M1154" s="6" t="s">
        <v>93</v>
      </c>
      <c r="N1154" s="6" t="s">
        <v>13615</v>
      </c>
      <c r="O1154" s="6">
        <v>492</v>
      </c>
      <c r="P1154" s="6">
        <v>456</v>
      </c>
      <c r="Q1154" s="6">
        <f t="shared" si="17"/>
        <v>948</v>
      </c>
      <c r="R1154" s="6" t="s">
        <v>66</v>
      </c>
      <c r="S1154" s="8">
        <v>1500</v>
      </c>
      <c r="T1154" s="9">
        <v>44034</v>
      </c>
      <c r="U1154" s="9">
        <v>44123</v>
      </c>
      <c r="V1154" s="10">
        <v>1817550.01</v>
      </c>
      <c r="W1154" s="10">
        <v>1817550.01</v>
      </c>
      <c r="X1154" s="10">
        <v>1817550.01</v>
      </c>
      <c r="Y1154" s="10">
        <v>1817550.01</v>
      </c>
      <c r="Z1154" s="10">
        <v>1817550.01</v>
      </c>
      <c r="AA1154" s="10">
        <v>1817550.01</v>
      </c>
      <c r="AB1154" s="11" t="s">
        <v>70</v>
      </c>
    </row>
    <row r="1155" spans="1:31" ht="90" x14ac:dyDescent="0.25">
      <c r="A1155" s="26">
        <v>2020</v>
      </c>
      <c r="B1155" s="30">
        <v>5</v>
      </c>
      <c r="C1155" s="6" t="s">
        <v>1033</v>
      </c>
      <c r="D1155" s="3">
        <v>33</v>
      </c>
      <c r="E1155" s="6" t="s">
        <v>116</v>
      </c>
      <c r="F1155" s="6" t="s">
        <v>5670</v>
      </c>
      <c r="G1155" s="3" t="s">
        <v>27</v>
      </c>
      <c r="H1155" s="6">
        <v>50</v>
      </c>
      <c r="I1155" s="6" t="s">
        <v>36</v>
      </c>
      <c r="J1155" s="6" t="s">
        <v>9501</v>
      </c>
      <c r="K1155" s="6" t="s">
        <v>29</v>
      </c>
      <c r="L1155" s="6" t="s">
        <v>59</v>
      </c>
      <c r="M1155" s="6" t="s">
        <v>93</v>
      </c>
      <c r="N1155" s="6" t="s">
        <v>12475</v>
      </c>
      <c r="O1155" s="6">
        <v>154</v>
      </c>
      <c r="P1155" s="6">
        <v>153</v>
      </c>
      <c r="Q1155" s="6">
        <f t="shared" ref="Q1155:Q1218" si="18">+P1155+O1155</f>
        <v>307</v>
      </c>
      <c r="R1155" s="6" t="s">
        <v>66</v>
      </c>
      <c r="S1155" s="6">
        <v>1530</v>
      </c>
      <c r="T1155" s="9">
        <v>44042</v>
      </c>
      <c r="U1155" s="9">
        <v>44131</v>
      </c>
      <c r="V1155" s="10">
        <v>2202373.23</v>
      </c>
      <c r="W1155" s="10">
        <v>2202373.23</v>
      </c>
      <c r="X1155" s="10">
        <v>2202373.23</v>
      </c>
      <c r="Y1155" s="10">
        <v>2202373.23</v>
      </c>
      <c r="Z1155" s="10">
        <v>2202373.23</v>
      </c>
      <c r="AA1155" s="10">
        <v>2202373.23</v>
      </c>
      <c r="AB1155" s="11" t="s">
        <v>70</v>
      </c>
      <c r="AC1155" s="4"/>
    </row>
    <row r="1156" spans="1:31" ht="101.25" x14ac:dyDescent="0.25">
      <c r="A1156" s="26">
        <v>2020</v>
      </c>
      <c r="B1156" s="30">
        <v>5</v>
      </c>
      <c r="C1156" s="6" t="s">
        <v>4638</v>
      </c>
      <c r="D1156" s="3">
        <v>33</v>
      </c>
      <c r="E1156" s="6" t="s">
        <v>116</v>
      </c>
      <c r="F1156" s="6" t="s">
        <v>9274</v>
      </c>
      <c r="G1156" s="3" t="s">
        <v>27</v>
      </c>
      <c r="H1156" s="6">
        <v>50</v>
      </c>
      <c r="I1156" s="6" t="s">
        <v>36</v>
      </c>
      <c r="J1156" s="6" t="s">
        <v>11043</v>
      </c>
      <c r="K1156" s="6" t="s">
        <v>29</v>
      </c>
      <c r="L1156" s="6" t="s">
        <v>59</v>
      </c>
      <c r="M1156" s="6" t="s">
        <v>93</v>
      </c>
      <c r="N1156" s="6" t="s">
        <v>16073</v>
      </c>
      <c r="O1156" s="6">
        <v>24</v>
      </c>
      <c r="P1156" s="6">
        <v>25</v>
      </c>
      <c r="Q1156" s="6">
        <f t="shared" si="18"/>
        <v>49</v>
      </c>
      <c r="R1156" s="6" t="s">
        <v>66</v>
      </c>
      <c r="S1156" s="6">
        <v>457</v>
      </c>
      <c r="T1156" s="9">
        <v>43990</v>
      </c>
      <c r="U1156" s="9">
        <v>44049</v>
      </c>
      <c r="V1156" s="10">
        <v>821551.87</v>
      </c>
      <c r="W1156" s="10">
        <v>821551.87</v>
      </c>
      <c r="X1156" s="10">
        <v>821551.87</v>
      </c>
      <c r="Y1156" s="10">
        <v>821551.87</v>
      </c>
      <c r="Z1156" s="10">
        <v>821551.87</v>
      </c>
      <c r="AA1156" s="10">
        <v>821551.87</v>
      </c>
      <c r="AB1156" s="11" t="s">
        <v>70</v>
      </c>
      <c r="AC1156" s="4"/>
    </row>
    <row r="1157" spans="1:31" ht="45" x14ac:dyDescent="0.25">
      <c r="A1157" s="26">
        <v>2020</v>
      </c>
      <c r="B1157" s="30">
        <v>5</v>
      </c>
      <c r="C1157" s="6" t="s">
        <v>3498</v>
      </c>
      <c r="D1157" s="3">
        <v>33</v>
      </c>
      <c r="E1157" s="6" t="s">
        <v>116</v>
      </c>
      <c r="F1157" s="6" t="s">
        <v>8134</v>
      </c>
      <c r="G1157" s="3" t="s">
        <v>27</v>
      </c>
      <c r="H1157" s="6">
        <v>50</v>
      </c>
      <c r="I1157" s="6" t="s">
        <v>36</v>
      </c>
      <c r="J1157" s="6" t="s">
        <v>72</v>
      </c>
      <c r="K1157" s="6" t="s">
        <v>29</v>
      </c>
      <c r="L1157" s="6" t="s">
        <v>11072</v>
      </c>
      <c r="M1157" s="6" t="s">
        <v>93</v>
      </c>
      <c r="N1157" s="6" t="s">
        <v>14939</v>
      </c>
      <c r="O1157" s="6">
        <v>217</v>
      </c>
      <c r="P1157" s="6">
        <v>229</v>
      </c>
      <c r="Q1157" s="6">
        <f t="shared" si="18"/>
        <v>446</v>
      </c>
      <c r="R1157" s="6" t="s">
        <v>66</v>
      </c>
      <c r="S1157" s="6">
        <v>130.12</v>
      </c>
      <c r="T1157" s="9">
        <v>44055</v>
      </c>
      <c r="U1157" s="9">
        <v>44144</v>
      </c>
      <c r="V1157" s="10">
        <v>997511.89</v>
      </c>
      <c r="W1157" s="10">
        <v>997511.89</v>
      </c>
      <c r="X1157" s="10">
        <v>997511.89</v>
      </c>
      <c r="Y1157" s="10">
        <v>997511.89</v>
      </c>
      <c r="Z1157" s="10">
        <v>997511.89</v>
      </c>
      <c r="AA1157" s="10">
        <v>997511.89</v>
      </c>
      <c r="AB1157" s="11" t="s">
        <v>70</v>
      </c>
      <c r="AC1157" s="4"/>
    </row>
    <row r="1158" spans="1:31" ht="67.5" x14ac:dyDescent="0.25">
      <c r="A1158" s="26">
        <v>2020</v>
      </c>
      <c r="B1158" s="30">
        <v>5</v>
      </c>
      <c r="C1158" s="6" t="s">
        <v>1380</v>
      </c>
      <c r="D1158" s="3">
        <v>33</v>
      </c>
      <c r="E1158" s="6" t="s">
        <v>116</v>
      </c>
      <c r="F1158" s="6" t="s">
        <v>6017</v>
      </c>
      <c r="G1158" s="3" t="s">
        <v>27</v>
      </c>
      <c r="H1158" s="6">
        <v>51</v>
      </c>
      <c r="I1158" s="6" t="s">
        <v>9533</v>
      </c>
      <c r="J1158" s="6" t="s">
        <v>9533</v>
      </c>
      <c r="K1158" s="6" t="s">
        <v>29</v>
      </c>
      <c r="L1158" s="6" t="s">
        <v>61</v>
      </c>
      <c r="M1158" s="6" t="s">
        <v>11148</v>
      </c>
      <c r="N1158" s="6" t="s">
        <v>12823</v>
      </c>
      <c r="O1158" s="6">
        <v>20</v>
      </c>
      <c r="P1158" s="6">
        <v>30</v>
      </c>
      <c r="Q1158" s="6">
        <f t="shared" si="18"/>
        <v>50</v>
      </c>
      <c r="R1158" s="6" t="s">
        <v>69</v>
      </c>
      <c r="S1158" s="8">
        <v>850</v>
      </c>
      <c r="T1158" s="9">
        <v>44081</v>
      </c>
      <c r="U1158" s="9">
        <v>44118</v>
      </c>
      <c r="V1158" s="10">
        <v>1863152.56</v>
      </c>
      <c r="W1158" s="10">
        <v>1863152.56</v>
      </c>
      <c r="X1158" s="10">
        <v>1863152.56</v>
      </c>
      <c r="Y1158" s="10">
        <v>1863152.56</v>
      </c>
      <c r="Z1158" s="10">
        <v>1863152.56</v>
      </c>
      <c r="AA1158" s="10">
        <v>1863152.56</v>
      </c>
      <c r="AB1158" s="11" t="s">
        <v>70</v>
      </c>
    </row>
    <row r="1159" spans="1:31" ht="78.75" x14ac:dyDescent="0.25">
      <c r="A1159" s="26">
        <v>2020</v>
      </c>
      <c r="B1159" s="30">
        <v>5</v>
      </c>
      <c r="C1159" s="6" t="s">
        <v>3694</v>
      </c>
      <c r="D1159" s="3">
        <v>33</v>
      </c>
      <c r="E1159" s="6" t="s">
        <v>116</v>
      </c>
      <c r="F1159" s="6" t="s">
        <v>8330</v>
      </c>
      <c r="G1159" s="3" t="s">
        <v>27</v>
      </c>
      <c r="H1159" s="6">
        <v>51</v>
      </c>
      <c r="I1159" s="6" t="s">
        <v>9533</v>
      </c>
      <c r="J1159" s="6" t="s">
        <v>9534</v>
      </c>
      <c r="K1159" s="6" t="s">
        <v>29</v>
      </c>
      <c r="L1159" s="6" t="s">
        <v>61</v>
      </c>
      <c r="M1159" s="6" t="s">
        <v>11148</v>
      </c>
      <c r="N1159" s="6" t="s">
        <v>15136</v>
      </c>
      <c r="O1159" s="6">
        <v>25</v>
      </c>
      <c r="P1159" s="6">
        <v>20</v>
      </c>
      <c r="Q1159" s="6">
        <f t="shared" si="18"/>
        <v>45</v>
      </c>
      <c r="R1159" s="6" t="s">
        <v>68</v>
      </c>
      <c r="S1159" s="6">
        <v>24</v>
      </c>
      <c r="T1159" s="9">
        <v>44075</v>
      </c>
      <c r="U1159" s="9">
        <v>44118</v>
      </c>
      <c r="V1159" s="10">
        <v>38459.660000000003</v>
      </c>
      <c r="W1159" s="10">
        <v>38459.660000000003</v>
      </c>
      <c r="X1159" s="10">
        <v>38459.660000000003</v>
      </c>
      <c r="Y1159" s="10">
        <v>38459.660000000003</v>
      </c>
      <c r="Z1159" s="10">
        <v>38459.660000000003</v>
      </c>
      <c r="AA1159" s="10">
        <v>38459.660000000003</v>
      </c>
      <c r="AB1159" s="11" t="s">
        <v>70</v>
      </c>
      <c r="AC1159" s="4"/>
    </row>
    <row r="1160" spans="1:31" ht="78.75" x14ac:dyDescent="0.25">
      <c r="A1160" s="26">
        <v>2020</v>
      </c>
      <c r="B1160" s="30">
        <v>5</v>
      </c>
      <c r="C1160" s="6" t="s">
        <v>230</v>
      </c>
      <c r="D1160" s="3">
        <v>33</v>
      </c>
      <c r="E1160" s="6" t="s">
        <v>116</v>
      </c>
      <c r="F1160" s="6" t="s">
        <v>4867</v>
      </c>
      <c r="G1160" s="3" t="s">
        <v>27</v>
      </c>
      <c r="H1160" s="6">
        <v>51</v>
      </c>
      <c r="I1160" s="6" t="s">
        <v>9533</v>
      </c>
      <c r="J1160" s="6" t="s">
        <v>9534</v>
      </c>
      <c r="K1160" s="6" t="s">
        <v>29</v>
      </c>
      <c r="L1160" s="6" t="s">
        <v>61</v>
      </c>
      <c r="M1160" s="6" t="s">
        <v>11148</v>
      </c>
      <c r="N1160" s="6" t="s">
        <v>11669</v>
      </c>
      <c r="O1160" s="6">
        <v>25</v>
      </c>
      <c r="P1160" s="6">
        <v>20</v>
      </c>
      <c r="Q1160" s="6">
        <f t="shared" si="18"/>
        <v>45</v>
      </c>
      <c r="R1160" s="6" t="s">
        <v>68</v>
      </c>
      <c r="S1160" s="6">
        <v>97</v>
      </c>
      <c r="T1160" s="9">
        <v>44076</v>
      </c>
      <c r="U1160" s="9">
        <v>44118</v>
      </c>
      <c r="V1160" s="10">
        <v>207105.66</v>
      </c>
      <c r="W1160" s="10">
        <v>207105.66</v>
      </c>
      <c r="X1160" s="10">
        <v>207105.66</v>
      </c>
      <c r="Y1160" s="10">
        <v>207105.66</v>
      </c>
      <c r="Z1160" s="10">
        <v>207105.66</v>
      </c>
      <c r="AA1160" s="10">
        <v>207105.66</v>
      </c>
      <c r="AB1160" s="11" t="s">
        <v>70</v>
      </c>
      <c r="AC1160" s="4"/>
    </row>
    <row r="1161" spans="1:31" ht="90" x14ac:dyDescent="0.25">
      <c r="A1161" s="26">
        <v>2020</v>
      </c>
      <c r="B1161" s="30">
        <v>5</v>
      </c>
      <c r="C1161" s="6" t="s">
        <v>2661</v>
      </c>
      <c r="D1161" s="3">
        <v>33</v>
      </c>
      <c r="E1161" s="6" t="s">
        <v>116</v>
      </c>
      <c r="F1161" s="6" t="s">
        <v>7297</v>
      </c>
      <c r="G1161" s="3" t="s">
        <v>27</v>
      </c>
      <c r="H1161" s="6">
        <v>51</v>
      </c>
      <c r="I1161" s="6" t="s">
        <v>9533</v>
      </c>
      <c r="J1161" s="6" t="s">
        <v>9533</v>
      </c>
      <c r="K1161" s="6" t="s">
        <v>29</v>
      </c>
      <c r="L1161" s="6" t="s">
        <v>61</v>
      </c>
      <c r="M1161" s="6" t="s">
        <v>11148</v>
      </c>
      <c r="N1161" s="6" t="s">
        <v>14107</v>
      </c>
      <c r="O1161" s="6">
        <v>20</v>
      </c>
      <c r="P1161" s="6">
        <v>30</v>
      </c>
      <c r="Q1161" s="6">
        <f t="shared" si="18"/>
        <v>50</v>
      </c>
      <c r="R1161" s="6" t="s">
        <v>68</v>
      </c>
      <c r="S1161" s="8">
        <v>184</v>
      </c>
      <c r="T1161" s="9">
        <v>44076</v>
      </c>
      <c r="U1161" s="9">
        <v>44118</v>
      </c>
      <c r="V1161" s="10">
        <v>210119.05</v>
      </c>
      <c r="W1161" s="10">
        <v>210119.05</v>
      </c>
      <c r="X1161" s="10">
        <v>210119.05</v>
      </c>
      <c r="Y1161" s="10">
        <v>210119.05</v>
      </c>
      <c r="Z1161" s="10">
        <v>210119.05</v>
      </c>
      <c r="AA1161" s="10">
        <v>210119.05</v>
      </c>
      <c r="AB1161" s="11" t="s">
        <v>70</v>
      </c>
    </row>
    <row r="1162" spans="1:31" ht="90" x14ac:dyDescent="0.25">
      <c r="A1162" s="26">
        <v>2020</v>
      </c>
      <c r="B1162" s="30">
        <v>5</v>
      </c>
      <c r="C1162" s="6" t="s">
        <v>2808</v>
      </c>
      <c r="D1162" s="3">
        <v>33</v>
      </c>
      <c r="E1162" s="6" t="s">
        <v>116</v>
      </c>
      <c r="F1162" s="6" t="s">
        <v>7444</v>
      </c>
      <c r="G1162" s="3" t="s">
        <v>27</v>
      </c>
      <c r="H1162" s="6">
        <v>51</v>
      </c>
      <c r="I1162" s="6" t="s">
        <v>9533</v>
      </c>
      <c r="J1162" s="6" t="s">
        <v>10332</v>
      </c>
      <c r="K1162" s="6" t="s">
        <v>29</v>
      </c>
      <c r="L1162" s="6" t="s">
        <v>61</v>
      </c>
      <c r="M1162" s="6" t="s">
        <v>11148</v>
      </c>
      <c r="N1162" s="6" t="s">
        <v>14254</v>
      </c>
      <c r="O1162" s="6">
        <v>30</v>
      </c>
      <c r="P1162" s="6">
        <v>50</v>
      </c>
      <c r="Q1162" s="6">
        <f t="shared" si="18"/>
        <v>80</v>
      </c>
      <c r="R1162" s="6" t="s">
        <v>68</v>
      </c>
      <c r="S1162" s="8">
        <v>132</v>
      </c>
      <c r="T1162" s="9">
        <v>44075</v>
      </c>
      <c r="U1162" s="9">
        <v>44118</v>
      </c>
      <c r="V1162" s="10">
        <v>435726.82</v>
      </c>
      <c r="W1162" s="10">
        <v>435726.82</v>
      </c>
      <c r="X1162" s="10">
        <v>435726.82</v>
      </c>
      <c r="Y1162" s="10">
        <v>435726.82</v>
      </c>
      <c r="Z1162" s="10">
        <v>435726.82</v>
      </c>
      <c r="AA1162" s="10">
        <v>435726.82</v>
      </c>
      <c r="AB1162" s="11" t="s">
        <v>70</v>
      </c>
    </row>
    <row r="1163" spans="1:31" ht="78.75" x14ac:dyDescent="0.25">
      <c r="A1163" s="26">
        <v>2020</v>
      </c>
      <c r="B1163" s="30">
        <v>5</v>
      </c>
      <c r="C1163" s="6" t="s">
        <v>1642</v>
      </c>
      <c r="D1163" s="3">
        <v>33</v>
      </c>
      <c r="E1163" s="6" t="s">
        <v>116</v>
      </c>
      <c r="F1163" s="6" t="s">
        <v>6279</v>
      </c>
      <c r="G1163" s="3" t="s">
        <v>27</v>
      </c>
      <c r="H1163" s="6">
        <v>51</v>
      </c>
      <c r="I1163" s="6" t="s">
        <v>9533</v>
      </c>
      <c r="J1163" s="6" t="s">
        <v>10332</v>
      </c>
      <c r="K1163" s="6" t="s">
        <v>29</v>
      </c>
      <c r="L1163" s="6" t="s">
        <v>61</v>
      </c>
      <c r="M1163" s="6" t="s">
        <v>11148</v>
      </c>
      <c r="N1163" s="6" t="s">
        <v>13085</v>
      </c>
      <c r="O1163" s="6">
        <v>50</v>
      </c>
      <c r="P1163" s="6">
        <v>50</v>
      </c>
      <c r="Q1163" s="6">
        <f t="shared" si="18"/>
        <v>100</v>
      </c>
      <c r="R1163" s="6" t="s">
        <v>69</v>
      </c>
      <c r="S1163" s="6">
        <v>1</v>
      </c>
      <c r="T1163" s="9">
        <v>44084</v>
      </c>
      <c r="U1163" s="9">
        <v>44118</v>
      </c>
      <c r="V1163" s="10">
        <v>107300</v>
      </c>
      <c r="W1163" s="10">
        <v>107300</v>
      </c>
      <c r="X1163" s="10">
        <v>107300</v>
      </c>
      <c r="Y1163" s="10">
        <v>107300</v>
      </c>
      <c r="Z1163" s="10">
        <v>107300</v>
      </c>
      <c r="AA1163" s="10">
        <v>107300</v>
      </c>
      <c r="AB1163" s="11" t="s">
        <v>70</v>
      </c>
      <c r="AC1163" s="4"/>
    </row>
    <row r="1164" spans="1:31" ht="112.5" x14ac:dyDescent="0.25">
      <c r="A1164" s="26">
        <v>2020</v>
      </c>
      <c r="B1164" s="30">
        <v>5</v>
      </c>
      <c r="C1164" s="6" t="s">
        <v>1782</v>
      </c>
      <c r="D1164" s="3">
        <v>33</v>
      </c>
      <c r="E1164" s="6" t="s">
        <v>116</v>
      </c>
      <c r="F1164" s="6" t="s">
        <v>6419</v>
      </c>
      <c r="G1164" s="3" t="s">
        <v>27</v>
      </c>
      <c r="H1164" s="6">
        <v>51</v>
      </c>
      <c r="I1164" s="6" t="s">
        <v>9533</v>
      </c>
      <c r="J1164" s="6" t="s">
        <v>9533</v>
      </c>
      <c r="K1164" s="6" t="s">
        <v>29</v>
      </c>
      <c r="L1164" s="6" t="s">
        <v>61</v>
      </c>
      <c r="M1164" s="6" t="s">
        <v>11408</v>
      </c>
      <c r="N1164" s="6" t="s">
        <v>13227</v>
      </c>
      <c r="O1164" s="6">
        <v>30</v>
      </c>
      <c r="P1164" s="6">
        <v>30</v>
      </c>
      <c r="Q1164" s="6">
        <f t="shared" si="18"/>
        <v>60</v>
      </c>
      <c r="R1164" s="6" t="s">
        <v>68</v>
      </c>
      <c r="S1164" s="8">
        <v>65</v>
      </c>
      <c r="T1164" s="9">
        <v>44105</v>
      </c>
      <c r="U1164" s="9">
        <v>44134</v>
      </c>
      <c r="V1164" s="10">
        <v>177987.06</v>
      </c>
      <c r="W1164" s="10">
        <v>177987.06</v>
      </c>
      <c r="X1164" s="10">
        <v>177987.06</v>
      </c>
      <c r="Y1164" s="10">
        <v>177987.06</v>
      </c>
      <c r="Z1164" s="10">
        <v>177987.06</v>
      </c>
      <c r="AA1164" s="10">
        <v>177987.06</v>
      </c>
      <c r="AB1164" s="11" t="s">
        <v>70</v>
      </c>
    </row>
    <row r="1165" spans="1:31" ht="78.75" x14ac:dyDescent="0.25">
      <c r="A1165" s="26">
        <v>2020</v>
      </c>
      <c r="B1165" s="30">
        <v>5</v>
      </c>
      <c r="C1165" s="6" t="s">
        <v>3097</v>
      </c>
      <c r="D1165" s="3">
        <v>33</v>
      </c>
      <c r="E1165" s="6" t="s">
        <v>116</v>
      </c>
      <c r="F1165" s="6" t="s">
        <v>7733</v>
      </c>
      <c r="G1165" s="3" t="s">
        <v>27</v>
      </c>
      <c r="H1165" s="6">
        <v>51</v>
      </c>
      <c r="I1165" s="6" t="s">
        <v>9533</v>
      </c>
      <c r="J1165" s="6" t="s">
        <v>9534</v>
      </c>
      <c r="K1165" s="6" t="s">
        <v>29</v>
      </c>
      <c r="L1165" s="6" t="s">
        <v>61</v>
      </c>
      <c r="M1165" s="6" t="s">
        <v>11340</v>
      </c>
      <c r="N1165" s="6" t="s">
        <v>14541</v>
      </c>
      <c r="O1165" s="6">
        <v>120</v>
      </c>
      <c r="P1165" s="6">
        <v>120</v>
      </c>
      <c r="Q1165" s="6">
        <f t="shared" si="18"/>
        <v>240</v>
      </c>
      <c r="R1165" s="6" t="s">
        <v>69</v>
      </c>
      <c r="S1165" s="6">
        <v>1</v>
      </c>
      <c r="T1165" s="9">
        <v>44105</v>
      </c>
      <c r="U1165" s="9">
        <v>44119</v>
      </c>
      <c r="V1165" s="10">
        <v>152313.81</v>
      </c>
      <c r="W1165" s="10">
        <v>152313.81</v>
      </c>
      <c r="X1165" s="10">
        <v>152313.81</v>
      </c>
      <c r="Y1165" s="10">
        <v>152313.81</v>
      </c>
      <c r="Z1165" s="10">
        <v>152313.81</v>
      </c>
      <c r="AA1165" s="10">
        <v>152313.81</v>
      </c>
      <c r="AB1165" s="27" t="s">
        <v>70</v>
      </c>
      <c r="AC1165" s="4"/>
      <c r="AD1165" s="4"/>
      <c r="AE1165" s="4"/>
    </row>
    <row r="1166" spans="1:31" ht="67.5" x14ac:dyDescent="0.25">
      <c r="A1166" s="26">
        <v>2020</v>
      </c>
      <c r="B1166" s="30">
        <v>5</v>
      </c>
      <c r="C1166" s="3" t="s">
        <v>3112</v>
      </c>
      <c r="D1166" s="3">
        <v>33</v>
      </c>
      <c r="E1166" s="6" t="s">
        <v>116</v>
      </c>
      <c r="F1166" s="3" t="s">
        <v>7748</v>
      </c>
      <c r="G1166" s="3" t="s">
        <v>27</v>
      </c>
      <c r="H1166" s="3">
        <v>51</v>
      </c>
      <c r="I1166" s="3" t="s">
        <v>9533</v>
      </c>
      <c r="J1166" s="3" t="s">
        <v>9534</v>
      </c>
      <c r="K1166" s="3" t="s">
        <v>29</v>
      </c>
      <c r="L1166" s="3" t="s">
        <v>61</v>
      </c>
      <c r="M1166" s="3" t="s">
        <v>11148</v>
      </c>
      <c r="N1166" s="3" t="s">
        <v>14556</v>
      </c>
      <c r="O1166" s="3">
        <v>10</v>
      </c>
      <c r="P1166" s="3">
        <v>25</v>
      </c>
      <c r="Q1166" s="6">
        <f t="shared" si="18"/>
        <v>35</v>
      </c>
      <c r="R1166" s="3" t="s">
        <v>68</v>
      </c>
      <c r="S1166" s="3">
        <v>29</v>
      </c>
      <c r="T1166" s="12">
        <v>44075</v>
      </c>
      <c r="U1166" s="12">
        <v>44118</v>
      </c>
      <c r="V1166" s="13">
        <v>96811.46</v>
      </c>
      <c r="W1166" s="13">
        <v>277825.81</v>
      </c>
      <c r="X1166" s="13">
        <v>277825.81</v>
      </c>
      <c r="Y1166" s="13">
        <v>277825.81</v>
      </c>
      <c r="Z1166" s="13">
        <v>277825.81</v>
      </c>
      <c r="AA1166" s="13">
        <v>277825.81</v>
      </c>
      <c r="AB1166" s="11" t="s">
        <v>70</v>
      </c>
      <c r="AC1166" s="4"/>
    </row>
    <row r="1167" spans="1:31" ht="45" x14ac:dyDescent="0.25">
      <c r="A1167" s="26">
        <v>2020</v>
      </c>
      <c r="B1167" s="30">
        <v>5</v>
      </c>
      <c r="C1167" s="6" t="s">
        <v>1946</v>
      </c>
      <c r="D1167" s="3">
        <v>33</v>
      </c>
      <c r="E1167" s="6" t="s">
        <v>116</v>
      </c>
      <c r="F1167" s="6" t="s">
        <v>6583</v>
      </c>
      <c r="G1167" s="3" t="s">
        <v>27</v>
      </c>
      <c r="H1167" s="6">
        <v>51</v>
      </c>
      <c r="I1167" s="6" t="s">
        <v>9533</v>
      </c>
      <c r="J1167" s="6" t="s">
        <v>9533</v>
      </c>
      <c r="K1167" s="6" t="s">
        <v>29</v>
      </c>
      <c r="L1167" s="6" t="s">
        <v>58</v>
      </c>
      <c r="M1167" s="6" t="s">
        <v>11416</v>
      </c>
      <c r="N1167" s="6" t="s">
        <v>13392</v>
      </c>
      <c r="O1167" s="6">
        <v>40</v>
      </c>
      <c r="P1167" s="6">
        <v>60</v>
      </c>
      <c r="Q1167" s="6">
        <f t="shared" si="18"/>
        <v>100</v>
      </c>
      <c r="R1167" s="6" t="s">
        <v>69</v>
      </c>
      <c r="S1167" s="8">
        <v>451</v>
      </c>
      <c r="T1167" s="9">
        <v>44136</v>
      </c>
      <c r="U1167" s="9">
        <v>44165</v>
      </c>
      <c r="V1167" s="10">
        <v>88740</v>
      </c>
      <c r="W1167" s="10">
        <v>2498256.41</v>
      </c>
      <c r="X1167" s="10">
        <v>2498256.41</v>
      </c>
      <c r="Y1167" s="10">
        <v>2498256.41</v>
      </c>
      <c r="Z1167" s="10">
        <v>2498256.41</v>
      </c>
      <c r="AA1167" s="10">
        <v>2498256.41</v>
      </c>
      <c r="AB1167" s="11" t="s">
        <v>70</v>
      </c>
    </row>
    <row r="1168" spans="1:31" ht="78.75" x14ac:dyDescent="0.25">
      <c r="A1168" s="26">
        <v>2020</v>
      </c>
      <c r="B1168" s="30">
        <v>5</v>
      </c>
      <c r="C1168" s="6" t="s">
        <v>3114</v>
      </c>
      <c r="D1168" s="3">
        <v>33</v>
      </c>
      <c r="E1168" s="6" t="s">
        <v>116</v>
      </c>
      <c r="F1168" s="6" t="s">
        <v>7750</v>
      </c>
      <c r="G1168" s="3" t="s">
        <v>27</v>
      </c>
      <c r="H1168" s="6">
        <v>51</v>
      </c>
      <c r="I1168" s="6" t="s">
        <v>9533</v>
      </c>
      <c r="J1168" s="6" t="s">
        <v>10332</v>
      </c>
      <c r="K1168" s="6" t="s">
        <v>29</v>
      </c>
      <c r="L1168" s="6" t="s">
        <v>61</v>
      </c>
      <c r="M1168" s="6" t="s">
        <v>11148</v>
      </c>
      <c r="N1168" s="6" t="s">
        <v>14558</v>
      </c>
      <c r="O1168" s="6">
        <v>300</v>
      </c>
      <c r="P1168" s="6">
        <v>200</v>
      </c>
      <c r="Q1168" s="6">
        <f t="shared" si="18"/>
        <v>500</v>
      </c>
      <c r="R1168" s="6" t="s">
        <v>69</v>
      </c>
      <c r="S1168" s="8">
        <v>1</v>
      </c>
      <c r="T1168" s="9">
        <v>44136</v>
      </c>
      <c r="U1168" s="9">
        <v>44165</v>
      </c>
      <c r="V1168" s="10">
        <v>116000</v>
      </c>
      <c r="W1168" s="10">
        <v>116000</v>
      </c>
      <c r="X1168" s="10">
        <v>116000</v>
      </c>
      <c r="Y1168" s="10">
        <v>116000</v>
      </c>
      <c r="Z1168" s="10">
        <v>116000</v>
      </c>
      <c r="AA1168" s="10">
        <v>116000</v>
      </c>
      <c r="AB1168" s="11" t="s">
        <v>70</v>
      </c>
    </row>
    <row r="1169" spans="1:29" ht="78.75" x14ac:dyDescent="0.25">
      <c r="A1169" s="26">
        <v>2020</v>
      </c>
      <c r="B1169" s="30">
        <v>5</v>
      </c>
      <c r="C1169" s="6" t="s">
        <v>939</v>
      </c>
      <c r="D1169" s="3">
        <v>33</v>
      </c>
      <c r="E1169" s="6" t="s">
        <v>116</v>
      </c>
      <c r="F1169" s="6" t="s">
        <v>5576</v>
      </c>
      <c r="G1169" s="3" t="s">
        <v>27</v>
      </c>
      <c r="H1169" s="6">
        <v>51</v>
      </c>
      <c r="I1169" s="6" t="s">
        <v>9533</v>
      </c>
      <c r="J1169" s="6" t="s">
        <v>9533</v>
      </c>
      <c r="K1169" s="6" t="s">
        <v>29</v>
      </c>
      <c r="L1169" s="6" t="s">
        <v>61</v>
      </c>
      <c r="M1169" s="6" t="s">
        <v>11148</v>
      </c>
      <c r="N1169" s="6" t="s">
        <v>12380</v>
      </c>
      <c r="O1169" s="6">
        <v>50</v>
      </c>
      <c r="P1169" s="6">
        <v>50</v>
      </c>
      <c r="Q1169" s="6">
        <f t="shared" si="18"/>
        <v>100</v>
      </c>
      <c r="R1169" s="6" t="s">
        <v>69</v>
      </c>
      <c r="S1169" s="8">
        <v>1</v>
      </c>
      <c r="T1169" s="9">
        <v>44075</v>
      </c>
      <c r="U1169" s="9">
        <v>44118</v>
      </c>
      <c r="V1169" s="10">
        <v>300788</v>
      </c>
      <c r="W1169" s="10">
        <v>300788</v>
      </c>
      <c r="X1169" s="10">
        <v>300788</v>
      </c>
      <c r="Y1169" s="10">
        <v>300788</v>
      </c>
      <c r="Z1169" s="10">
        <v>300788</v>
      </c>
      <c r="AA1169" s="10">
        <v>300788</v>
      </c>
      <c r="AB1169" s="11" t="s">
        <v>70</v>
      </c>
    </row>
    <row r="1170" spans="1:29" ht="123.75" x14ac:dyDescent="0.25">
      <c r="A1170" s="26">
        <v>2020</v>
      </c>
      <c r="B1170" s="30">
        <v>5</v>
      </c>
      <c r="C1170" s="6" t="s">
        <v>1041</v>
      </c>
      <c r="D1170" s="3">
        <v>33</v>
      </c>
      <c r="E1170" s="6" t="s">
        <v>116</v>
      </c>
      <c r="F1170" s="6" t="s">
        <v>5678</v>
      </c>
      <c r="G1170" s="3" t="s">
        <v>27</v>
      </c>
      <c r="H1170" s="6">
        <v>51</v>
      </c>
      <c r="I1170" s="6" t="s">
        <v>9533</v>
      </c>
      <c r="J1170" s="6" t="s">
        <v>9534</v>
      </c>
      <c r="K1170" s="6" t="s">
        <v>29</v>
      </c>
      <c r="L1170" s="6" t="s">
        <v>61</v>
      </c>
      <c r="M1170" s="6" t="s">
        <v>11340</v>
      </c>
      <c r="N1170" s="6" t="s">
        <v>12483</v>
      </c>
      <c r="O1170" s="6">
        <v>426</v>
      </c>
      <c r="P1170" s="6">
        <v>284</v>
      </c>
      <c r="Q1170" s="6">
        <f t="shared" si="18"/>
        <v>710</v>
      </c>
      <c r="R1170" s="6" t="s">
        <v>68</v>
      </c>
      <c r="S1170" s="8">
        <v>235</v>
      </c>
      <c r="T1170" s="9">
        <v>43899</v>
      </c>
      <c r="U1170" s="9">
        <v>43966</v>
      </c>
      <c r="V1170" s="10">
        <v>2295025.27</v>
      </c>
      <c r="W1170" s="10">
        <v>2295025.27</v>
      </c>
      <c r="X1170" s="10">
        <v>2295025.27</v>
      </c>
      <c r="Y1170" s="10">
        <v>2295025.27</v>
      </c>
      <c r="Z1170" s="10">
        <v>2295025.27</v>
      </c>
      <c r="AA1170" s="10">
        <v>2295025.27</v>
      </c>
      <c r="AB1170" s="11" t="s">
        <v>70</v>
      </c>
    </row>
    <row r="1171" spans="1:29" ht="56.25" x14ac:dyDescent="0.25">
      <c r="A1171" s="26">
        <v>2020</v>
      </c>
      <c r="B1171" s="30">
        <v>5</v>
      </c>
      <c r="C1171" s="6" t="s">
        <v>1208</v>
      </c>
      <c r="D1171" s="3">
        <v>33</v>
      </c>
      <c r="E1171" s="6" t="s">
        <v>116</v>
      </c>
      <c r="F1171" s="6" t="s">
        <v>5845</v>
      </c>
      <c r="G1171" s="3" t="s">
        <v>27</v>
      </c>
      <c r="H1171" s="6">
        <v>51</v>
      </c>
      <c r="I1171" s="6" t="s">
        <v>9533</v>
      </c>
      <c r="J1171" s="6" t="s">
        <v>10157</v>
      </c>
      <c r="K1171" s="6" t="s">
        <v>29</v>
      </c>
      <c r="L1171" s="6" t="s">
        <v>61</v>
      </c>
      <c r="M1171" s="6" t="s">
        <v>11148</v>
      </c>
      <c r="N1171" s="6" t="s">
        <v>12651</v>
      </c>
      <c r="O1171" s="6">
        <v>50</v>
      </c>
      <c r="P1171" s="6">
        <v>50</v>
      </c>
      <c r="Q1171" s="6">
        <f t="shared" si="18"/>
        <v>100</v>
      </c>
      <c r="R1171" s="6" t="s">
        <v>69</v>
      </c>
      <c r="S1171" s="8">
        <v>1</v>
      </c>
      <c r="T1171" s="9">
        <v>44109</v>
      </c>
      <c r="U1171" s="9">
        <v>44124</v>
      </c>
      <c r="V1171" s="10">
        <v>145822.6</v>
      </c>
      <c r="W1171" s="10">
        <v>145822.6</v>
      </c>
      <c r="X1171" s="10">
        <v>145822.6</v>
      </c>
      <c r="Y1171" s="10">
        <v>145822.6</v>
      </c>
      <c r="Z1171" s="10">
        <v>145822.6</v>
      </c>
      <c r="AA1171" s="10">
        <v>145822.6</v>
      </c>
      <c r="AB1171" s="11" t="s">
        <v>70</v>
      </c>
    </row>
    <row r="1172" spans="1:29" ht="112.5" x14ac:dyDescent="0.25">
      <c r="A1172" s="26">
        <v>2020</v>
      </c>
      <c r="B1172" s="30">
        <v>5</v>
      </c>
      <c r="C1172" s="6" t="s">
        <v>193</v>
      </c>
      <c r="D1172" s="3">
        <v>33</v>
      </c>
      <c r="E1172" s="6" t="s">
        <v>116</v>
      </c>
      <c r="F1172" s="6" t="s">
        <v>4830</v>
      </c>
      <c r="G1172" s="3" t="s">
        <v>27</v>
      </c>
      <c r="H1172" s="6">
        <v>52</v>
      </c>
      <c r="I1172" s="6" t="s">
        <v>9487</v>
      </c>
      <c r="J1172" s="6" t="s">
        <v>9487</v>
      </c>
      <c r="K1172" s="6" t="s">
        <v>29</v>
      </c>
      <c r="L1172" s="6" t="s">
        <v>59</v>
      </c>
      <c r="M1172" s="6" t="s">
        <v>11127</v>
      </c>
      <c r="N1172" s="6" t="s">
        <v>11632</v>
      </c>
      <c r="O1172" s="6">
        <v>200</v>
      </c>
      <c r="P1172" s="6">
        <v>250</v>
      </c>
      <c r="Q1172" s="6">
        <f t="shared" si="18"/>
        <v>450</v>
      </c>
      <c r="R1172" s="6" t="s">
        <v>66</v>
      </c>
      <c r="S1172" s="8">
        <v>879</v>
      </c>
      <c r="T1172" s="9">
        <v>44067</v>
      </c>
      <c r="U1172" s="9">
        <v>44128</v>
      </c>
      <c r="V1172" s="10">
        <v>943009.37</v>
      </c>
      <c r="W1172" s="10">
        <v>943009.37</v>
      </c>
      <c r="X1172" s="10">
        <v>943009.37</v>
      </c>
      <c r="Y1172" s="10">
        <v>943009.37</v>
      </c>
      <c r="Z1172" s="10">
        <v>943009.37</v>
      </c>
      <c r="AA1172" s="10">
        <v>943009.37</v>
      </c>
      <c r="AB1172" s="11" t="s">
        <v>70</v>
      </c>
    </row>
    <row r="1173" spans="1:29" ht="90" x14ac:dyDescent="0.25">
      <c r="A1173" s="26">
        <v>2020</v>
      </c>
      <c r="B1173" s="30">
        <v>5</v>
      </c>
      <c r="C1173" s="6" t="s">
        <v>580</v>
      </c>
      <c r="D1173" s="3">
        <v>33</v>
      </c>
      <c r="E1173" s="6" t="s">
        <v>116</v>
      </c>
      <c r="F1173" s="6" t="s">
        <v>5217</v>
      </c>
      <c r="G1173" s="3" t="s">
        <v>27</v>
      </c>
      <c r="H1173" s="6">
        <v>52</v>
      </c>
      <c r="I1173" s="6" t="s">
        <v>9487</v>
      </c>
      <c r="J1173" s="6" t="s">
        <v>9487</v>
      </c>
      <c r="K1173" s="6" t="s">
        <v>29</v>
      </c>
      <c r="L1173" s="6" t="s">
        <v>61</v>
      </c>
      <c r="M1173" s="6" t="s">
        <v>11127</v>
      </c>
      <c r="N1173" s="6" t="s">
        <v>12021</v>
      </c>
      <c r="O1173" s="6">
        <v>60</v>
      </c>
      <c r="P1173" s="6">
        <v>50</v>
      </c>
      <c r="Q1173" s="6">
        <f t="shared" si="18"/>
        <v>110</v>
      </c>
      <c r="R1173" s="6" t="s">
        <v>68</v>
      </c>
      <c r="S1173" s="6">
        <v>732</v>
      </c>
      <c r="T1173" s="9">
        <v>43906</v>
      </c>
      <c r="U1173" s="9">
        <v>43938</v>
      </c>
      <c r="V1173" s="10">
        <v>495188.61</v>
      </c>
      <c r="W1173" s="10">
        <v>495188.61</v>
      </c>
      <c r="X1173" s="10">
        <v>495188.61</v>
      </c>
      <c r="Y1173" s="10">
        <v>495188.61</v>
      </c>
      <c r="Z1173" s="10">
        <v>495188.61</v>
      </c>
      <c r="AA1173" s="10">
        <v>495188.61</v>
      </c>
      <c r="AB1173" s="11" t="s">
        <v>70</v>
      </c>
      <c r="AC1173" s="4"/>
    </row>
    <row r="1174" spans="1:29" ht="78.75" x14ac:dyDescent="0.25">
      <c r="A1174" s="26">
        <v>2020</v>
      </c>
      <c r="B1174" s="30">
        <v>5</v>
      </c>
      <c r="C1174" s="6" t="s">
        <v>4074</v>
      </c>
      <c r="D1174" s="3">
        <v>33</v>
      </c>
      <c r="E1174" s="6" t="s">
        <v>116</v>
      </c>
      <c r="F1174" s="6" t="s">
        <v>8710</v>
      </c>
      <c r="G1174" s="3" t="s">
        <v>27</v>
      </c>
      <c r="H1174" s="6">
        <v>52</v>
      </c>
      <c r="I1174" s="6" t="s">
        <v>9487</v>
      </c>
      <c r="J1174" s="6" t="s">
        <v>9487</v>
      </c>
      <c r="K1174" s="6" t="s">
        <v>29</v>
      </c>
      <c r="L1174" s="6" t="s">
        <v>59</v>
      </c>
      <c r="M1174" s="6" t="s">
        <v>11532</v>
      </c>
      <c r="N1174" s="6" t="s">
        <v>15513</v>
      </c>
      <c r="O1174" s="6">
        <v>60</v>
      </c>
      <c r="P1174" s="6">
        <v>40</v>
      </c>
      <c r="Q1174" s="6">
        <f t="shared" si="18"/>
        <v>100</v>
      </c>
      <c r="R1174" s="6" t="s">
        <v>66</v>
      </c>
      <c r="S1174" s="8">
        <v>729.92</v>
      </c>
      <c r="T1174" s="9">
        <v>43962</v>
      </c>
      <c r="U1174" s="9">
        <v>44019</v>
      </c>
      <c r="V1174" s="10">
        <v>781744</v>
      </c>
      <c r="W1174" s="10">
        <v>781744</v>
      </c>
      <c r="X1174" s="10">
        <v>781744</v>
      </c>
      <c r="Y1174" s="10">
        <v>781744</v>
      </c>
      <c r="Z1174" s="10">
        <v>781744</v>
      </c>
      <c r="AA1174" s="10">
        <v>781744</v>
      </c>
      <c r="AB1174" s="11" t="s">
        <v>70</v>
      </c>
    </row>
    <row r="1175" spans="1:29" ht="90" x14ac:dyDescent="0.25">
      <c r="A1175" s="26">
        <v>2020</v>
      </c>
      <c r="B1175" s="30">
        <v>5</v>
      </c>
      <c r="C1175" s="6" t="s">
        <v>4229</v>
      </c>
      <c r="D1175" s="3">
        <v>33</v>
      </c>
      <c r="E1175" s="6" t="s">
        <v>116</v>
      </c>
      <c r="F1175" s="6" t="s">
        <v>8865</v>
      </c>
      <c r="G1175" s="3" t="s">
        <v>27</v>
      </c>
      <c r="H1175" s="6">
        <v>52</v>
      </c>
      <c r="I1175" s="6" t="s">
        <v>9487</v>
      </c>
      <c r="J1175" s="6" t="s">
        <v>9487</v>
      </c>
      <c r="K1175" s="6" t="s">
        <v>29</v>
      </c>
      <c r="L1175" s="6" t="s">
        <v>58</v>
      </c>
      <c r="M1175" s="6" t="s">
        <v>11127</v>
      </c>
      <c r="N1175" s="6" t="s">
        <v>15668</v>
      </c>
      <c r="O1175" s="6">
        <v>725</v>
      </c>
      <c r="P1175" s="6">
        <v>500</v>
      </c>
      <c r="Q1175" s="6">
        <f t="shared" si="18"/>
        <v>1225</v>
      </c>
      <c r="R1175" s="6" t="s">
        <v>69</v>
      </c>
      <c r="S1175" s="8">
        <v>1225</v>
      </c>
      <c r="T1175" s="9">
        <v>43893</v>
      </c>
      <c r="U1175" s="9">
        <v>43902</v>
      </c>
      <c r="V1175" s="10">
        <v>199712.44</v>
      </c>
      <c r="W1175" s="10">
        <v>199712.44</v>
      </c>
      <c r="X1175" s="10">
        <v>199712.44</v>
      </c>
      <c r="Y1175" s="10">
        <v>199712.44</v>
      </c>
      <c r="Z1175" s="10">
        <v>199712.44</v>
      </c>
      <c r="AA1175" s="10">
        <v>199712.44</v>
      </c>
      <c r="AB1175" s="11" t="s">
        <v>70</v>
      </c>
    </row>
    <row r="1176" spans="1:29" ht="112.5" x14ac:dyDescent="0.25">
      <c r="A1176" s="26">
        <v>2020</v>
      </c>
      <c r="B1176" s="30">
        <v>5</v>
      </c>
      <c r="C1176" s="6" t="s">
        <v>907</v>
      </c>
      <c r="D1176" s="3">
        <v>33</v>
      </c>
      <c r="E1176" s="6" t="s">
        <v>116</v>
      </c>
      <c r="F1176" s="6" t="s">
        <v>5544</v>
      </c>
      <c r="G1176" s="3" t="s">
        <v>27</v>
      </c>
      <c r="H1176" s="6">
        <v>52</v>
      </c>
      <c r="I1176" s="6" t="s">
        <v>9487</v>
      </c>
      <c r="J1176" s="6" t="s">
        <v>9487</v>
      </c>
      <c r="K1176" s="6" t="s">
        <v>29</v>
      </c>
      <c r="L1176" s="6" t="s">
        <v>60</v>
      </c>
      <c r="M1176" s="6" t="s">
        <v>11127</v>
      </c>
      <c r="N1176" s="6" t="s">
        <v>12348</v>
      </c>
      <c r="O1176" s="6">
        <v>70</v>
      </c>
      <c r="P1176" s="6">
        <v>50</v>
      </c>
      <c r="Q1176" s="6">
        <f t="shared" si="18"/>
        <v>120</v>
      </c>
      <c r="R1176" s="6" t="s">
        <v>66</v>
      </c>
      <c r="S1176" s="6">
        <v>137</v>
      </c>
      <c r="T1176" s="9">
        <v>44110</v>
      </c>
      <c r="U1176" s="9">
        <v>44184</v>
      </c>
      <c r="V1176" s="10">
        <v>950574.49</v>
      </c>
      <c r="W1176" s="10">
        <v>950574.49</v>
      </c>
      <c r="X1176" s="10">
        <v>950574.49</v>
      </c>
      <c r="Y1176" s="10">
        <v>950574.49</v>
      </c>
      <c r="Z1176" s="10">
        <v>950574.49</v>
      </c>
      <c r="AA1176" s="10">
        <v>950574.49</v>
      </c>
      <c r="AB1176" s="11" t="s">
        <v>70</v>
      </c>
      <c r="AC1176" s="4"/>
    </row>
    <row r="1177" spans="1:29" ht="101.25" x14ac:dyDescent="0.25">
      <c r="A1177" s="26">
        <v>2020</v>
      </c>
      <c r="B1177" s="30">
        <v>5</v>
      </c>
      <c r="C1177" s="6" t="s">
        <v>3588</v>
      </c>
      <c r="D1177" s="3">
        <v>33</v>
      </c>
      <c r="E1177" s="6" t="s">
        <v>116</v>
      </c>
      <c r="F1177" s="6" t="s">
        <v>8224</v>
      </c>
      <c r="G1177" s="3" t="s">
        <v>27</v>
      </c>
      <c r="H1177" s="6">
        <v>53</v>
      </c>
      <c r="I1177" s="6" t="s">
        <v>9429</v>
      </c>
      <c r="J1177" s="6" t="s">
        <v>10838</v>
      </c>
      <c r="K1177" s="6" t="s">
        <v>29</v>
      </c>
      <c r="L1177" s="6" t="s">
        <v>60</v>
      </c>
      <c r="M1177" s="6" t="s">
        <v>11105</v>
      </c>
      <c r="N1177" s="6" t="s">
        <v>15030</v>
      </c>
      <c r="O1177" s="6">
        <v>17</v>
      </c>
      <c r="P1177" s="6">
        <v>17</v>
      </c>
      <c r="Q1177" s="6">
        <f t="shared" si="18"/>
        <v>34</v>
      </c>
      <c r="R1177" s="6" t="s">
        <v>68</v>
      </c>
      <c r="S1177" s="8">
        <v>400</v>
      </c>
      <c r="T1177" s="9">
        <v>43865</v>
      </c>
      <c r="U1177" s="9">
        <v>43924</v>
      </c>
      <c r="V1177" s="10">
        <v>1622052.41</v>
      </c>
      <c r="W1177" s="10">
        <v>1622052.41</v>
      </c>
      <c r="X1177" s="10">
        <v>1622052.41</v>
      </c>
      <c r="Y1177" s="10">
        <v>1622052.41</v>
      </c>
      <c r="Z1177" s="10">
        <v>1622052.41</v>
      </c>
      <c r="AA1177" s="10">
        <v>1622052.41</v>
      </c>
      <c r="AB1177" s="11" t="s">
        <v>70</v>
      </c>
    </row>
    <row r="1178" spans="1:29" ht="90" x14ac:dyDescent="0.25">
      <c r="A1178" s="26">
        <v>2020</v>
      </c>
      <c r="B1178" s="30">
        <v>5</v>
      </c>
      <c r="C1178" s="6" t="s">
        <v>1290</v>
      </c>
      <c r="D1178" s="3">
        <v>33</v>
      </c>
      <c r="E1178" s="6" t="s">
        <v>116</v>
      </c>
      <c r="F1178" s="6" t="s">
        <v>5927</v>
      </c>
      <c r="G1178" s="3" t="s">
        <v>27</v>
      </c>
      <c r="H1178" s="6">
        <v>53</v>
      </c>
      <c r="I1178" s="6" t="s">
        <v>9429</v>
      </c>
      <c r="J1178" s="6" t="s">
        <v>10199</v>
      </c>
      <c r="K1178" s="6" t="s">
        <v>29</v>
      </c>
      <c r="L1178" s="6" t="s">
        <v>61</v>
      </c>
      <c r="M1178" s="6" t="s">
        <v>11105</v>
      </c>
      <c r="N1178" s="6" t="s">
        <v>12733</v>
      </c>
      <c r="O1178" s="6">
        <v>17</v>
      </c>
      <c r="P1178" s="6">
        <v>28</v>
      </c>
      <c r="Q1178" s="6">
        <f t="shared" si="18"/>
        <v>45</v>
      </c>
      <c r="R1178" s="6" t="s">
        <v>69</v>
      </c>
      <c r="S1178" s="8">
        <v>17766.32</v>
      </c>
      <c r="T1178" s="9">
        <v>43956</v>
      </c>
      <c r="U1178" s="9">
        <v>43990</v>
      </c>
      <c r="V1178" s="10">
        <v>2201289.88</v>
      </c>
      <c r="W1178" s="10">
        <v>2201289.88</v>
      </c>
      <c r="X1178" s="10">
        <v>2201289.88</v>
      </c>
      <c r="Y1178" s="10">
        <v>2201289.88</v>
      </c>
      <c r="Z1178" s="10">
        <v>2201289.88</v>
      </c>
      <c r="AA1178" s="10">
        <v>2201289.88</v>
      </c>
      <c r="AB1178" s="11" t="s">
        <v>70</v>
      </c>
    </row>
    <row r="1179" spans="1:29" ht="67.5" x14ac:dyDescent="0.25">
      <c r="A1179" s="26">
        <v>2020</v>
      </c>
      <c r="B1179" s="30">
        <v>5</v>
      </c>
      <c r="C1179" s="6" t="s">
        <v>147</v>
      </c>
      <c r="D1179" s="3">
        <v>33</v>
      </c>
      <c r="E1179" s="6" t="s">
        <v>116</v>
      </c>
      <c r="F1179" s="6" t="s">
        <v>4784</v>
      </c>
      <c r="G1179" s="3" t="s">
        <v>27</v>
      </c>
      <c r="H1179" s="6">
        <v>53</v>
      </c>
      <c r="I1179" s="6" t="s">
        <v>9429</v>
      </c>
      <c r="J1179" s="6" t="s">
        <v>9430</v>
      </c>
      <c r="K1179" s="6" t="s">
        <v>29</v>
      </c>
      <c r="L1179" s="6" t="s">
        <v>61</v>
      </c>
      <c r="M1179" s="6" t="s">
        <v>11096</v>
      </c>
      <c r="N1179" s="6" t="s">
        <v>11586</v>
      </c>
      <c r="O1179" s="6">
        <v>65</v>
      </c>
      <c r="P1179" s="6">
        <v>72</v>
      </c>
      <c r="Q1179" s="6">
        <f t="shared" si="18"/>
        <v>137</v>
      </c>
      <c r="R1179" s="6" t="s">
        <v>69</v>
      </c>
      <c r="S1179" s="8">
        <v>20827.86</v>
      </c>
      <c r="T1179" s="9">
        <v>43986</v>
      </c>
      <c r="U1179" s="9">
        <v>44020</v>
      </c>
      <c r="V1179" s="10">
        <v>1389708.69</v>
      </c>
      <c r="W1179" s="10">
        <v>1389708.69</v>
      </c>
      <c r="X1179" s="10">
        <v>1389708.69</v>
      </c>
      <c r="Y1179" s="10">
        <v>1389708.69</v>
      </c>
      <c r="Z1179" s="10">
        <v>1389708.69</v>
      </c>
      <c r="AA1179" s="10">
        <v>1389708.69</v>
      </c>
      <c r="AB1179" s="11" t="s">
        <v>70</v>
      </c>
    </row>
    <row r="1180" spans="1:29" ht="67.5" x14ac:dyDescent="0.25">
      <c r="A1180" s="26">
        <v>2020</v>
      </c>
      <c r="B1180" s="30">
        <v>5</v>
      </c>
      <c r="C1180" s="6" t="s">
        <v>1302</v>
      </c>
      <c r="D1180" s="3">
        <v>33</v>
      </c>
      <c r="E1180" s="6" t="s">
        <v>116</v>
      </c>
      <c r="F1180" s="6" t="s">
        <v>5939</v>
      </c>
      <c r="G1180" s="3" t="s">
        <v>27</v>
      </c>
      <c r="H1180" s="6">
        <v>53</v>
      </c>
      <c r="I1180" s="6" t="s">
        <v>9429</v>
      </c>
      <c r="J1180" s="6" t="s">
        <v>10205</v>
      </c>
      <c r="K1180" s="6" t="s">
        <v>29</v>
      </c>
      <c r="L1180" s="6" t="s">
        <v>61</v>
      </c>
      <c r="M1180" s="6" t="s">
        <v>11105</v>
      </c>
      <c r="N1180" s="6" t="s">
        <v>12745</v>
      </c>
      <c r="O1180" s="6">
        <v>57</v>
      </c>
      <c r="P1180" s="6">
        <v>68</v>
      </c>
      <c r="Q1180" s="6">
        <f t="shared" si="18"/>
        <v>125</v>
      </c>
      <c r="R1180" s="6" t="s">
        <v>69</v>
      </c>
      <c r="S1180" s="8">
        <v>72082.399999999994</v>
      </c>
      <c r="T1180" s="9">
        <v>44032</v>
      </c>
      <c r="U1180" s="9">
        <v>44091</v>
      </c>
      <c r="V1180" s="10">
        <v>4526584.1900000004</v>
      </c>
      <c r="W1180" s="10">
        <v>4526584.1900000004</v>
      </c>
      <c r="X1180" s="10">
        <v>4526584.1900000004</v>
      </c>
      <c r="Y1180" s="10">
        <v>4526584.1900000004</v>
      </c>
      <c r="Z1180" s="10">
        <v>4526584.1900000004</v>
      </c>
      <c r="AA1180" s="10">
        <v>4526584.1900000004</v>
      </c>
      <c r="AB1180" s="11" t="s">
        <v>70</v>
      </c>
    </row>
    <row r="1181" spans="1:29" ht="67.5" x14ac:dyDescent="0.25">
      <c r="A1181" s="26">
        <v>2020</v>
      </c>
      <c r="B1181" s="30">
        <v>5</v>
      </c>
      <c r="C1181" s="6" t="s">
        <v>159</v>
      </c>
      <c r="D1181" s="3">
        <v>33</v>
      </c>
      <c r="E1181" s="6" t="s">
        <v>116</v>
      </c>
      <c r="F1181" s="6" t="s">
        <v>4796</v>
      </c>
      <c r="G1181" s="3" t="s">
        <v>27</v>
      </c>
      <c r="H1181" s="6">
        <v>53</v>
      </c>
      <c r="I1181" s="6" t="s">
        <v>9429</v>
      </c>
      <c r="J1181" s="6" t="s">
        <v>9446</v>
      </c>
      <c r="K1181" s="6" t="s">
        <v>29</v>
      </c>
      <c r="L1181" s="6" t="s">
        <v>61</v>
      </c>
      <c r="M1181" s="6" t="s">
        <v>11105</v>
      </c>
      <c r="N1181" s="6" t="s">
        <v>11598</v>
      </c>
      <c r="O1181" s="6">
        <v>10352</v>
      </c>
      <c r="P1181" s="6">
        <v>9256</v>
      </c>
      <c r="Q1181" s="6">
        <f t="shared" si="18"/>
        <v>19608</v>
      </c>
      <c r="R1181" s="6" t="s">
        <v>68</v>
      </c>
      <c r="S1181" s="6">
        <v>1365.46</v>
      </c>
      <c r="T1181" s="9">
        <v>44032</v>
      </c>
      <c r="U1181" s="9">
        <v>44121</v>
      </c>
      <c r="V1181" s="10">
        <v>2784178.88</v>
      </c>
      <c r="W1181" s="10">
        <v>2784178.88</v>
      </c>
      <c r="X1181" s="10">
        <v>2784178.88</v>
      </c>
      <c r="Y1181" s="10">
        <v>2784178.88</v>
      </c>
      <c r="Z1181" s="10">
        <v>2784178.88</v>
      </c>
      <c r="AA1181" s="10">
        <v>2784178.88</v>
      </c>
      <c r="AB1181" s="11" t="s">
        <v>70</v>
      </c>
      <c r="AC1181" s="4"/>
    </row>
    <row r="1182" spans="1:29" ht="78.75" x14ac:dyDescent="0.25">
      <c r="A1182" s="26">
        <v>2020</v>
      </c>
      <c r="B1182" s="30">
        <v>5</v>
      </c>
      <c r="C1182" s="3" t="s">
        <v>2476</v>
      </c>
      <c r="D1182" s="3">
        <v>33</v>
      </c>
      <c r="E1182" s="6" t="s">
        <v>116</v>
      </c>
      <c r="F1182" s="3" t="s">
        <v>7113</v>
      </c>
      <c r="G1182" s="3" t="s">
        <v>27</v>
      </c>
      <c r="H1182" s="3">
        <v>53</v>
      </c>
      <c r="I1182" s="3" t="s">
        <v>9429</v>
      </c>
      <c r="J1182" s="3" t="s">
        <v>10149</v>
      </c>
      <c r="K1182" s="3" t="s">
        <v>29</v>
      </c>
      <c r="L1182" s="3" t="s">
        <v>61</v>
      </c>
      <c r="M1182" s="3" t="s">
        <v>11105</v>
      </c>
      <c r="N1182" s="3" t="s">
        <v>13922</v>
      </c>
      <c r="O1182" s="3">
        <v>22</v>
      </c>
      <c r="P1182" s="3">
        <v>18</v>
      </c>
      <c r="Q1182" s="6">
        <f t="shared" si="18"/>
        <v>40</v>
      </c>
      <c r="R1182" s="3" t="s">
        <v>68</v>
      </c>
      <c r="S1182" s="3">
        <v>104</v>
      </c>
      <c r="T1182" s="12">
        <v>44056</v>
      </c>
      <c r="U1182" s="12">
        <v>44084</v>
      </c>
      <c r="V1182" s="13">
        <v>105224.62</v>
      </c>
      <c r="W1182" s="13">
        <v>105224.62</v>
      </c>
      <c r="X1182" s="13">
        <v>105224.62</v>
      </c>
      <c r="Y1182" s="13">
        <v>105224.62</v>
      </c>
      <c r="Z1182" s="13">
        <v>105224.62</v>
      </c>
      <c r="AA1182" s="13">
        <v>105224.62</v>
      </c>
      <c r="AB1182" s="11" t="s">
        <v>70</v>
      </c>
      <c r="AC1182" s="4"/>
    </row>
    <row r="1183" spans="1:29" ht="78.75" x14ac:dyDescent="0.25">
      <c r="A1183" s="26">
        <v>2020</v>
      </c>
      <c r="B1183" s="30">
        <v>5</v>
      </c>
      <c r="C1183" s="6" t="s">
        <v>1388</v>
      </c>
      <c r="D1183" s="3">
        <v>33</v>
      </c>
      <c r="E1183" s="6" t="s">
        <v>116</v>
      </c>
      <c r="F1183" s="6" t="s">
        <v>6025</v>
      </c>
      <c r="G1183" s="3" t="s">
        <v>27</v>
      </c>
      <c r="H1183" s="6">
        <v>53</v>
      </c>
      <c r="I1183" s="6" t="s">
        <v>9429</v>
      </c>
      <c r="J1183" s="6" t="s">
        <v>10230</v>
      </c>
      <c r="K1183" s="6" t="s">
        <v>29</v>
      </c>
      <c r="L1183" s="6" t="s">
        <v>62</v>
      </c>
      <c r="M1183" s="6" t="s">
        <v>11123</v>
      </c>
      <c r="N1183" s="6" t="s">
        <v>12831</v>
      </c>
      <c r="O1183" s="6">
        <v>150</v>
      </c>
      <c r="P1183" s="6">
        <v>150</v>
      </c>
      <c r="Q1183" s="6">
        <f t="shared" si="18"/>
        <v>300</v>
      </c>
      <c r="R1183" s="6" t="s">
        <v>69</v>
      </c>
      <c r="S1183" s="8">
        <v>2</v>
      </c>
      <c r="T1183" s="9">
        <v>44141</v>
      </c>
      <c r="U1183" s="9">
        <v>44155</v>
      </c>
      <c r="V1183" s="10">
        <v>479297.99</v>
      </c>
      <c r="W1183" s="10">
        <v>479297.99</v>
      </c>
      <c r="X1183" s="10">
        <v>479297.99</v>
      </c>
      <c r="Y1183" s="10">
        <v>479297.99</v>
      </c>
      <c r="Z1183" s="10">
        <v>479297.99</v>
      </c>
      <c r="AA1183" s="10">
        <v>479297.99</v>
      </c>
      <c r="AB1183" s="11" t="s">
        <v>70</v>
      </c>
    </row>
    <row r="1184" spans="1:29" ht="90" x14ac:dyDescent="0.25">
      <c r="A1184" s="26">
        <v>2020</v>
      </c>
      <c r="B1184" s="30">
        <v>5</v>
      </c>
      <c r="C1184" s="6" t="s">
        <v>1402</v>
      </c>
      <c r="D1184" s="3">
        <v>33</v>
      </c>
      <c r="E1184" s="6" t="s">
        <v>116</v>
      </c>
      <c r="F1184" s="6" t="s">
        <v>6039</v>
      </c>
      <c r="G1184" s="3" t="s">
        <v>27</v>
      </c>
      <c r="H1184" s="6">
        <v>53</v>
      </c>
      <c r="I1184" s="6" t="s">
        <v>9429</v>
      </c>
      <c r="J1184" s="6" t="s">
        <v>10117</v>
      </c>
      <c r="K1184" s="6" t="s">
        <v>29</v>
      </c>
      <c r="L1184" s="6" t="s">
        <v>60</v>
      </c>
      <c r="M1184" s="6" t="s">
        <v>11105</v>
      </c>
      <c r="N1184" s="6" t="s">
        <v>12845</v>
      </c>
      <c r="O1184" s="6">
        <v>32</v>
      </c>
      <c r="P1184" s="6">
        <v>33</v>
      </c>
      <c r="Q1184" s="6">
        <f t="shared" si="18"/>
        <v>65</v>
      </c>
      <c r="R1184" s="6" t="s">
        <v>68</v>
      </c>
      <c r="S1184" s="8">
        <v>195</v>
      </c>
      <c r="T1184" s="9">
        <v>43866</v>
      </c>
      <c r="U1184" s="9">
        <v>43925</v>
      </c>
      <c r="V1184" s="10">
        <v>792231.76</v>
      </c>
      <c r="W1184" s="10">
        <v>792231.76</v>
      </c>
      <c r="X1184" s="10">
        <v>792231.76</v>
      </c>
      <c r="Y1184" s="10">
        <v>792231.76</v>
      </c>
      <c r="Z1184" s="10">
        <v>792231.76</v>
      </c>
      <c r="AA1184" s="10">
        <v>792231.76</v>
      </c>
      <c r="AB1184" s="11" t="s">
        <v>70</v>
      </c>
    </row>
    <row r="1185" spans="1:29" ht="90" x14ac:dyDescent="0.25">
      <c r="A1185" s="26">
        <v>2020</v>
      </c>
      <c r="B1185" s="30">
        <v>5</v>
      </c>
      <c r="C1185" s="6" t="s">
        <v>2561</v>
      </c>
      <c r="D1185" s="3">
        <v>33</v>
      </c>
      <c r="E1185" s="6" t="s">
        <v>116</v>
      </c>
      <c r="F1185" s="6" t="s">
        <v>7197</v>
      </c>
      <c r="G1185" s="3" t="s">
        <v>27</v>
      </c>
      <c r="H1185" s="6">
        <v>53</v>
      </c>
      <c r="I1185" s="6" t="s">
        <v>9429</v>
      </c>
      <c r="J1185" s="6" t="s">
        <v>9713</v>
      </c>
      <c r="K1185" s="6" t="s">
        <v>29</v>
      </c>
      <c r="L1185" s="6" t="s">
        <v>60</v>
      </c>
      <c r="M1185" s="6" t="s">
        <v>11105</v>
      </c>
      <c r="N1185" s="6" t="s">
        <v>14007</v>
      </c>
      <c r="O1185" s="6">
        <v>41</v>
      </c>
      <c r="P1185" s="6">
        <v>39</v>
      </c>
      <c r="Q1185" s="6">
        <f t="shared" si="18"/>
        <v>80</v>
      </c>
      <c r="R1185" s="6" t="s">
        <v>68</v>
      </c>
      <c r="S1185" s="8">
        <v>180</v>
      </c>
      <c r="T1185" s="9">
        <v>43868</v>
      </c>
      <c r="U1185" s="9">
        <v>43927</v>
      </c>
      <c r="V1185" s="10">
        <v>729923.59</v>
      </c>
      <c r="W1185" s="10">
        <v>729923.59</v>
      </c>
      <c r="X1185" s="10">
        <v>729923.59</v>
      </c>
      <c r="Y1185" s="10">
        <v>729923.59</v>
      </c>
      <c r="Z1185" s="10">
        <v>729923.59</v>
      </c>
      <c r="AA1185" s="10">
        <v>729923.59</v>
      </c>
      <c r="AB1185" s="11" t="s">
        <v>70</v>
      </c>
    </row>
    <row r="1186" spans="1:29" ht="67.5" x14ac:dyDescent="0.25">
      <c r="A1186" s="26">
        <v>2020</v>
      </c>
      <c r="B1186" s="30">
        <v>5</v>
      </c>
      <c r="C1186" s="6" t="s">
        <v>1551</v>
      </c>
      <c r="D1186" s="3">
        <v>33</v>
      </c>
      <c r="E1186" s="6" t="s">
        <v>116</v>
      </c>
      <c r="F1186" s="6" t="s">
        <v>6188</v>
      </c>
      <c r="G1186" s="3" t="s">
        <v>27</v>
      </c>
      <c r="H1186" s="6">
        <v>53</v>
      </c>
      <c r="I1186" s="6" t="s">
        <v>9429</v>
      </c>
      <c r="J1186" s="6" t="s">
        <v>10149</v>
      </c>
      <c r="K1186" s="6" t="s">
        <v>29</v>
      </c>
      <c r="L1186" s="6" t="s">
        <v>61</v>
      </c>
      <c r="M1186" s="6" t="s">
        <v>11388</v>
      </c>
      <c r="N1186" s="6" t="s">
        <v>12994</v>
      </c>
      <c r="O1186" s="6">
        <v>20</v>
      </c>
      <c r="P1186" s="6">
        <v>15</v>
      </c>
      <c r="Q1186" s="6">
        <f t="shared" si="18"/>
        <v>35</v>
      </c>
      <c r="R1186" s="6" t="s">
        <v>68</v>
      </c>
      <c r="S1186" s="8">
        <v>700</v>
      </c>
      <c r="T1186" s="9">
        <v>43862</v>
      </c>
      <c r="U1186" s="9">
        <v>43890</v>
      </c>
      <c r="V1186" s="10">
        <v>576574.87</v>
      </c>
      <c r="W1186" s="10">
        <v>576574.87</v>
      </c>
      <c r="X1186" s="10">
        <v>576574.87</v>
      </c>
      <c r="Y1186" s="10">
        <v>576574.87</v>
      </c>
      <c r="Z1186" s="10">
        <v>576574.87</v>
      </c>
      <c r="AA1186" s="10">
        <v>576574.87</v>
      </c>
      <c r="AB1186" s="11" t="s">
        <v>70</v>
      </c>
    </row>
    <row r="1187" spans="1:29" ht="101.25" x14ac:dyDescent="0.25">
      <c r="A1187" s="26">
        <v>2020</v>
      </c>
      <c r="B1187" s="30">
        <v>5</v>
      </c>
      <c r="C1187" s="6" t="s">
        <v>1552</v>
      </c>
      <c r="D1187" s="3">
        <v>33</v>
      </c>
      <c r="E1187" s="6" t="s">
        <v>116</v>
      </c>
      <c r="F1187" s="6" t="s">
        <v>6189</v>
      </c>
      <c r="G1187" s="3" t="s">
        <v>27</v>
      </c>
      <c r="H1187" s="6">
        <v>53</v>
      </c>
      <c r="I1187" s="6" t="s">
        <v>9429</v>
      </c>
      <c r="J1187" s="6" t="s">
        <v>10292</v>
      </c>
      <c r="K1187" s="6" t="s">
        <v>29</v>
      </c>
      <c r="L1187" s="6" t="s">
        <v>60</v>
      </c>
      <c r="M1187" s="6" t="s">
        <v>11105</v>
      </c>
      <c r="N1187" s="6" t="s">
        <v>12995</v>
      </c>
      <c r="O1187" s="6">
        <v>40</v>
      </c>
      <c r="P1187" s="6">
        <v>53</v>
      </c>
      <c r="Q1187" s="6">
        <f t="shared" si="18"/>
        <v>93</v>
      </c>
      <c r="R1187" s="6" t="s">
        <v>69</v>
      </c>
      <c r="S1187" s="8">
        <v>900</v>
      </c>
      <c r="T1187" s="9">
        <v>43865</v>
      </c>
      <c r="U1187" s="9">
        <v>43924</v>
      </c>
      <c r="V1187" s="10">
        <v>1216539.3</v>
      </c>
      <c r="W1187" s="10">
        <v>1216539.3</v>
      </c>
      <c r="X1187" s="10">
        <v>1216539.3</v>
      </c>
      <c r="Y1187" s="10">
        <v>1216539.3</v>
      </c>
      <c r="Z1187" s="10">
        <v>1216539.3</v>
      </c>
      <c r="AA1187" s="10">
        <v>1216539.3</v>
      </c>
      <c r="AB1187" s="11" t="s">
        <v>70</v>
      </c>
    </row>
    <row r="1188" spans="1:29" ht="101.25" x14ac:dyDescent="0.25">
      <c r="A1188" s="26">
        <v>2020</v>
      </c>
      <c r="B1188" s="30">
        <v>5</v>
      </c>
      <c r="C1188" s="6" t="s">
        <v>404</v>
      </c>
      <c r="D1188" s="3">
        <v>33</v>
      </c>
      <c r="E1188" s="6" t="s">
        <v>116</v>
      </c>
      <c r="F1188" s="6" t="s">
        <v>5041</v>
      </c>
      <c r="G1188" s="3" t="s">
        <v>27</v>
      </c>
      <c r="H1188" s="6">
        <v>53</v>
      </c>
      <c r="I1188" s="6" t="s">
        <v>9429</v>
      </c>
      <c r="J1188" s="6" t="s">
        <v>9446</v>
      </c>
      <c r="K1188" s="6" t="s">
        <v>29</v>
      </c>
      <c r="L1188" s="6" t="s">
        <v>60</v>
      </c>
      <c r="M1188" s="6" t="s">
        <v>11105</v>
      </c>
      <c r="N1188" s="6" t="s">
        <v>11845</v>
      </c>
      <c r="O1188" s="6">
        <v>58</v>
      </c>
      <c r="P1188" s="6">
        <v>48</v>
      </c>
      <c r="Q1188" s="6">
        <f t="shared" si="18"/>
        <v>106</v>
      </c>
      <c r="R1188" s="6" t="s">
        <v>69</v>
      </c>
      <c r="S1188" s="8">
        <v>204</v>
      </c>
      <c r="T1188" s="9">
        <v>43866</v>
      </c>
      <c r="U1188" s="9">
        <v>43925</v>
      </c>
      <c r="V1188" s="10">
        <v>826061.76</v>
      </c>
      <c r="W1188" s="10">
        <v>826061.76</v>
      </c>
      <c r="X1188" s="10">
        <v>826061.76</v>
      </c>
      <c r="Y1188" s="10">
        <v>826061.76</v>
      </c>
      <c r="Z1188" s="10">
        <v>826061.76</v>
      </c>
      <c r="AA1188" s="10">
        <v>826061.76</v>
      </c>
      <c r="AB1188" s="11" t="s">
        <v>70</v>
      </c>
    </row>
    <row r="1189" spans="1:29" ht="101.25" x14ac:dyDescent="0.25">
      <c r="A1189" s="26">
        <v>2020</v>
      </c>
      <c r="B1189" s="30">
        <v>5</v>
      </c>
      <c r="C1189" s="6" t="s">
        <v>408</v>
      </c>
      <c r="D1189" s="3">
        <v>33</v>
      </c>
      <c r="E1189" s="6" t="s">
        <v>116</v>
      </c>
      <c r="F1189" s="6" t="s">
        <v>5045</v>
      </c>
      <c r="G1189" s="3" t="s">
        <v>27</v>
      </c>
      <c r="H1189" s="6">
        <v>53</v>
      </c>
      <c r="I1189" s="6" t="s">
        <v>9429</v>
      </c>
      <c r="J1189" s="6" t="s">
        <v>9713</v>
      </c>
      <c r="K1189" s="6" t="s">
        <v>29</v>
      </c>
      <c r="L1189" s="6" t="s">
        <v>61</v>
      </c>
      <c r="M1189" s="6" t="s">
        <v>11105</v>
      </c>
      <c r="N1189" s="6" t="s">
        <v>11849</v>
      </c>
      <c r="O1189" s="6">
        <v>26</v>
      </c>
      <c r="P1189" s="6">
        <v>30</v>
      </c>
      <c r="Q1189" s="6">
        <f t="shared" si="18"/>
        <v>56</v>
      </c>
      <c r="R1189" s="6" t="s">
        <v>69</v>
      </c>
      <c r="S1189" s="6">
        <v>16254.24</v>
      </c>
      <c r="T1189" s="9">
        <v>43928</v>
      </c>
      <c r="U1189" s="9">
        <v>43958</v>
      </c>
      <c r="V1189" s="10">
        <v>2492858.69</v>
      </c>
      <c r="W1189" s="10">
        <v>2492858.69</v>
      </c>
      <c r="X1189" s="10">
        <v>2492858.69</v>
      </c>
      <c r="Y1189" s="10">
        <v>2492858.69</v>
      </c>
      <c r="Z1189" s="10">
        <v>2492858.69</v>
      </c>
      <c r="AA1189" s="10">
        <v>2492858.69</v>
      </c>
      <c r="AB1189" s="11" t="s">
        <v>70</v>
      </c>
      <c r="AC1189" s="4"/>
    </row>
    <row r="1190" spans="1:29" ht="67.5" x14ac:dyDescent="0.25">
      <c r="A1190" s="26">
        <v>2020</v>
      </c>
      <c r="B1190" s="30">
        <v>5</v>
      </c>
      <c r="C1190" s="6" t="s">
        <v>2704</v>
      </c>
      <c r="D1190" s="3">
        <v>33</v>
      </c>
      <c r="E1190" s="6" t="s">
        <v>116</v>
      </c>
      <c r="F1190" s="6" t="s">
        <v>7340</v>
      </c>
      <c r="G1190" s="3" t="s">
        <v>27</v>
      </c>
      <c r="H1190" s="6">
        <v>53</v>
      </c>
      <c r="I1190" s="6" t="s">
        <v>9429</v>
      </c>
      <c r="J1190" s="6" t="s">
        <v>10432</v>
      </c>
      <c r="K1190" s="6" t="s">
        <v>29</v>
      </c>
      <c r="L1190" s="6" t="s">
        <v>61</v>
      </c>
      <c r="M1190" s="6" t="s">
        <v>11105</v>
      </c>
      <c r="N1190" s="6" t="s">
        <v>14150</v>
      </c>
      <c r="O1190" s="6">
        <v>28</v>
      </c>
      <c r="P1190" s="6">
        <v>35</v>
      </c>
      <c r="Q1190" s="6">
        <f t="shared" si="18"/>
        <v>63</v>
      </c>
      <c r="R1190" s="6" t="s">
        <v>69</v>
      </c>
      <c r="S1190" s="8">
        <v>20599.29</v>
      </c>
      <c r="T1190" s="9">
        <v>43930</v>
      </c>
      <c r="U1190" s="9">
        <v>43963</v>
      </c>
      <c r="V1190" s="10">
        <v>1299195.3</v>
      </c>
      <c r="W1190" s="10">
        <v>1299195.3</v>
      </c>
      <c r="X1190" s="10">
        <v>1299195.3</v>
      </c>
      <c r="Y1190" s="10">
        <v>1299195.3</v>
      </c>
      <c r="Z1190" s="10">
        <v>1299195.3</v>
      </c>
      <c r="AA1190" s="10">
        <v>1299195.3</v>
      </c>
      <c r="AB1190" s="11" t="s">
        <v>70</v>
      </c>
    </row>
    <row r="1191" spans="1:29" ht="112.5" x14ac:dyDescent="0.25">
      <c r="A1191" s="26">
        <v>2020</v>
      </c>
      <c r="B1191" s="30">
        <v>5</v>
      </c>
      <c r="C1191" s="6" t="s">
        <v>2846</v>
      </c>
      <c r="D1191" s="3">
        <v>33</v>
      </c>
      <c r="E1191" s="6" t="s">
        <v>116</v>
      </c>
      <c r="F1191" s="6" t="s">
        <v>7482</v>
      </c>
      <c r="G1191" s="3" t="s">
        <v>27</v>
      </c>
      <c r="H1191" s="6">
        <v>53</v>
      </c>
      <c r="I1191" s="6" t="s">
        <v>9429</v>
      </c>
      <c r="J1191" s="6" t="s">
        <v>10117</v>
      </c>
      <c r="K1191" s="6" t="s">
        <v>29</v>
      </c>
      <c r="L1191" s="6" t="s">
        <v>60</v>
      </c>
      <c r="M1191" s="6" t="s">
        <v>11105</v>
      </c>
      <c r="N1191" s="6" t="s">
        <v>14292</v>
      </c>
      <c r="O1191" s="6">
        <v>48</v>
      </c>
      <c r="P1191" s="6">
        <v>59</v>
      </c>
      <c r="Q1191" s="6">
        <f t="shared" si="18"/>
        <v>107</v>
      </c>
      <c r="R1191" s="6" t="s">
        <v>66</v>
      </c>
      <c r="S1191" s="8">
        <v>274.45999999999998</v>
      </c>
      <c r="T1191" s="9">
        <v>43865</v>
      </c>
      <c r="U1191" s="9">
        <v>43924</v>
      </c>
      <c r="V1191" s="10">
        <v>1976110.27</v>
      </c>
      <c r="W1191" s="10">
        <v>1976110.27</v>
      </c>
      <c r="X1191" s="10">
        <v>1976110.27</v>
      </c>
      <c r="Y1191" s="10">
        <v>1976110.27</v>
      </c>
      <c r="Z1191" s="10">
        <v>1976110.27</v>
      </c>
      <c r="AA1191" s="10">
        <v>1976110.27</v>
      </c>
      <c r="AB1191" s="11" t="s">
        <v>70</v>
      </c>
    </row>
    <row r="1192" spans="1:29" ht="101.25" x14ac:dyDescent="0.25">
      <c r="A1192" s="26">
        <v>2020</v>
      </c>
      <c r="B1192" s="30">
        <v>5</v>
      </c>
      <c r="C1192" s="6" t="s">
        <v>538</v>
      </c>
      <c r="D1192" s="3">
        <v>33</v>
      </c>
      <c r="E1192" s="6" t="s">
        <v>116</v>
      </c>
      <c r="F1192" s="6" t="s">
        <v>5175</v>
      </c>
      <c r="G1192" s="3" t="s">
        <v>27</v>
      </c>
      <c r="H1192" s="6">
        <v>53</v>
      </c>
      <c r="I1192" s="6" t="s">
        <v>9429</v>
      </c>
      <c r="J1192" s="6" t="s">
        <v>9802</v>
      </c>
      <c r="K1192" s="6" t="s">
        <v>29</v>
      </c>
      <c r="L1192" s="6" t="s">
        <v>60</v>
      </c>
      <c r="M1192" s="6" t="s">
        <v>11105</v>
      </c>
      <c r="N1192" s="6" t="s">
        <v>11979</v>
      </c>
      <c r="O1192" s="6">
        <v>30</v>
      </c>
      <c r="P1192" s="6">
        <v>30</v>
      </c>
      <c r="Q1192" s="6">
        <f t="shared" si="18"/>
        <v>60</v>
      </c>
      <c r="R1192" s="6" t="s">
        <v>68</v>
      </c>
      <c r="S1192" s="8">
        <v>195</v>
      </c>
      <c r="T1192" s="9">
        <v>43868</v>
      </c>
      <c r="U1192" s="9">
        <v>43927</v>
      </c>
      <c r="V1192" s="10">
        <v>792231.76</v>
      </c>
      <c r="W1192" s="10">
        <v>792231.76</v>
      </c>
      <c r="X1192" s="10">
        <v>792231.76</v>
      </c>
      <c r="Y1192" s="10">
        <v>792231.76</v>
      </c>
      <c r="Z1192" s="10">
        <v>792231.76</v>
      </c>
      <c r="AA1192" s="10">
        <v>792231.76</v>
      </c>
      <c r="AB1192" s="11" t="s">
        <v>70</v>
      </c>
    </row>
    <row r="1193" spans="1:29" ht="78.75" x14ac:dyDescent="0.25">
      <c r="A1193" s="26">
        <v>2020</v>
      </c>
      <c r="B1193" s="30">
        <v>5</v>
      </c>
      <c r="C1193" s="6" t="s">
        <v>540</v>
      </c>
      <c r="D1193" s="3">
        <v>33</v>
      </c>
      <c r="E1193" s="6" t="s">
        <v>116</v>
      </c>
      <c r="F1193" s="6" t="s">
        <v>5177</v>
      </c>
      <c r="G1193" s="3" t="s">
        <v>27</v>
      </c>
      <c r="H1193" s="6">
        <v>53</v>
      </c>
      <c r="I1193" s="6" t="s">
        <v>9429</v>
      </c>
      <c r="J1193" s="6" t="s">
        <v>9803</v>
      </c>
      <c r="K1193" s="6" t="s">
        <v>29</v>
      </c>
      <c r="L1193" s="6" t="s">
        <v>61</v>
      </c>
      <c r="M1193" s="6" t="s">
        <v>11105</v>
      </c>
      <c r="N1193" s="6" t="s">
        <v>11981</v>
      </c>
      <c r="O1193" s="6">
        <v>25</v>
      </c>
      <c r="P1193" s="6">
        <v>28</v>
      </c>
      <c r="Q1193" s="6">
        <f t="shared" si="18"/>
        <v>53</v>
      </c>
      <c r="R1193" s="6" t="s">
        <v>69</v>
      </c>
      <c r="S1193" s="8">
        <v>16519.62</v>
      </c>
      <c r="T1193" s="9">
        <v>43927</v>
      </c>
      <c r="U1193" s="9">
        <v>43955</v>
      </c>
      <c r="V1193" s="10">
        <v>2478928.15</v>
      </c>
      <c r="W1193" s="10">
        <v>2478928.15</v>
      </c>
      <c r="X1193" s="10">
        <v>2478928.15</v>
      </c>
      <c r="Y1193" s="10">
        <v>2478928.15</v>
      </c>
      <c r="Z1193" s="10">
        <v>2478928.15</v>
      </c>
      <c r="AA1193" s="10">
        <v>2478928.15</v>
      </c>
      <c r="AB1193" s="11" t="s">
        <v>70</v>
      </c>
    </row>
    <row r="1194" spans="1:29" ht="78.75" x14ac:dyDescent="0.25">
      <c r="A1194" s="26">
        <v>2020</v>
      </c>
      <c r="B1194" s="30">
        <v>5</v>
      </c>
      <c r="C1194" s="6" t="s">
        <v>560</v>
      </c>
      <c r="D1194" s="3">
        <v>33</v>
      </c>
      <c r="E1194" s="6" t="s">
        <v>116</v>
      </c>
      <c r="F1194" s="6" t="s">
        <v>5197</v>
      </c>
      <c r="G1194" s="3" t="s">
        <v>27</v>
      </c>
      <c r="H1194" s="6">
        <v>53</v>
      </c>
      <c r="I1194" s="6" t="s">
        <v>9429</v>
      </c>
      <c r="J1194" s="6" t="s">
        <v>9815</v>
      </c>
      <c r="K1194" s="6" t="s">
        <v>29</v>
      </c>
      <c r="L1194" s="6" t="s">
        <v>61</v>
      </c>
      <c r="M1194" s="6" t="s">
        <v>11263</v>
      </c>
      <c r="N1194" s="6" t="s">
        <v>12001</v>
      </c>
      <c r="O1194" s="6">
        <v>42</v>
      </c>
      <c r="P1194" s="6">
        <v>33</v>
      </c>
      <c r="Q1194" s="6">
        <f t="shared" si="18"/>
        <v>75</v>
      </c>
      <c r="R1194" s="6" t="s">
        <v>69</v>
      </c>
      <c r="S1194" s="8">
        <v>38674.11</v>
      </c>
      <c r="T1194" s="9">
        <v>43984</v>
      </c>
      <c r="U1194" s="9">
        <v>44019</v>
      </c>
      <c r="V1194" s="10">
        <v>2483354.77</v>
      </c>
      <c r="W1194" s="10">
        <v>2483354.77</v>
      </c>
      <c r="X1194" s="10">
        <v>2483354.77</v>
      </c>
      <c r="Y1194" s="10">
        <v>2483354.77</v>
      </c>
      <c r="Z1194" s="10">
        <v>2483354.77</v>
      </c>
      <c r="AA1194" s="10">
        <v>2483354.77</v>
      </c>
      <c r="AB1194" s="11" t="s">
        <v>70</v>
      </c>
    </row>
    <row r="1195" spans="1:29" ht="78.75" x14ac:dyDescent="0.25">
      <c r="A1195" s="26">
        <v>2020</v>
      </c>
      <c r="B1195" s="30">
        <v>5</v>
      </c>
      <c r="C1195" s="6" t="s">
        <v>1767</v>
      </c>
      <c r="D1195" s="3">
        <v>33</v>
      </c>
      <c r="E1195" s="6" t="s">
        <v>116</v>
      </c>
      <c r="F1195" s="6" t="s">
        <v>6404</v>
      </c>
      <c r="G1195" s="3" t="s">
        <v>27</v>
      </c>
      <c r="H1195" s="6">
        <v>53</v>
      </c>
      <c r="I1195" s="6" t="s">
        <v>9429</v>
      </c>
      <c r="J1195" s="6" t="s">
        <v>10003</v>
      </c>
      <c r="K1195" s="6" t="s">
        <v>29</v>
      </c>
      <c r="L1195" s="6" t="s">
        <v>61</v>
      </c>
      <c r="M1195" s="6" t="s">
        <v>11105</v>
      </c>
      <c r="N1195" s="6" t="s">
        <v>13212</v>
      </c>
      <c r="O1195" s="6">
        <v>215</v>
      </c>
      <c r="P1195" s="6">
        <v>135</v>
      </c>
      <c r="Q1195" s="6">
        <f t="shared" si="18"/>
        <v>350</v>
      </c>
      <c r="R1195" s="6" t="s">
        <v>69</v>
      </c>
      <c r="S1195" s="6">
        <v>6996</v>
      </c>
      <c r="T1195" s="9">
        <v>44076</v>
      </c>
      <c r="U1195" s="9">
        <v>44112</v>
      </c>
      <c r="V1195" s="10">
        <v>469001.44</v>
      </c>
      <c r="W1195" s="10">
        <v>469001.44</v>
      </c>
      <c r="X1195" s="10">
        <v>469001.44</v>
      </c>
      <c r="Y1195" s="10">
        <v>469001.44</v>
      </c>
      <c r="Z1195" s="10">
        <v>469001.44</v>
      </c>
      <c r="AA1195" s="10">
        <v>469001.44</v>
      </c>
      <c r="AB1195" s="11" t="s">
        <v>70</v>
      </c>
      <c r="AC1195" s="4"/>
    </row>
    <row r="1196" spans="1:29" ht="78.75" x14ac:dyDescent="0.25">
      <c r="A1196" s="26">
        <v>2020</v>
      </c>
      <c r="B1196" s="30">
        <v>5</v>
      </c>
      <c r="C1196" s="6" t="s">
        <v>3003</v>
      </c>
      <c r="D1196" s="3">
        <v>33</v>
      </c>
      <c r="E1196" s="6" t="s">
        <v>116</v>
      </c>
      <c r="F1196" s="6" t="s">
        <v>7639</v>
      </c>
      <c r="G1196" s="3" t="s">
        <v>27</v>
      </c>
      <c r="H1196" s="6">
        <v>53</v>
      </c>
      <c r="I1196" s="6" t="s">
        <v>9429</v>
      </c>
      <c r="J1196" s="6" t="s">
        <v>10292</v>
      </c>
      <c r="K1196" s="6" t="s">
        <v>29</v>
      </c>
      <c r="L1196" s="6" t="s">
        <v>61</v>
      </c>
      <c r="M1196" s="6" t="s">
        <v>11105</v>
      </c>
      <c r="N1196" s="6" t="s">
        <v>14447</v>
      </c>
      <c r="O1196" s="6">
        <v>32</v>
      </c>
      <c r="P1196" s="6">
        <v>30</v>
      </c>
      <c r="Q1196" s="6">
        <f t="shared" si="18"/>
        <v>62</v>
      </c>
      <c r="R1196" s="6" t="s">
        <v>69</v>
      </c>
      <c r="S1196" s="6">
        <v>16598.439999999999</v>
      </c>
      <c r="T1196" s="9">
        <v>43927</v>
      </c>
      <c r="U1196" s="9">
        <v>43955</v>
      </c>
      <c r="V1196" s="10">
        <v>2485803.7799999998</v>
      </c>
      <c r="W1196" s="10">
        <v>2485803.7799999998</v>
      </c>
      <c r="X1196" s="10">
        <v>2485803.7799999998</v>
      </c>
      <c r="Y1196" s="10">
        <v>2485803.7799999998</v>
      </c>
      <c r="Z1196" s="10">
        <v>2485803.7799999998</v>
      </c>
      <c r="AA1196" s="10">
        <v>2485803.7799999998</v>
      </c>
      <c r="AB1196" s="11" t="s">
        <v>70</v>
      </c>
      <c r="AC1196" s="4"/>
    </row>
    <row r="1197" spans="1:29" ht="78.75" x14ac:dyDescent="0.25">
      <c r="A1197" s="26">
        <v>2020</v>
      </c>
      <c r="B1197" s="30">
        <v>5</v>
      </c>
      <c r="C1197" s="6" t="s">
        <v>706</v>
      </c>
      <c r="D1197" s="3">
        <v>33</v>
      </c>
      <c r="E1197" s="6" t="s">
        <v>116</v>
      </c>
      <c r="F1197" s="6" t="s">
        <v>5343</v>
      </c>
      <c r="G1197" s="3" t="s">
        <v>27</v>
      </c>
      <c r="H1197" s="6">
        <v>53</v>
      </c>
      <c r="I1197" s="6" t="s">
        <v>9429</v>
      </c>
      <c r="J1197" s="6" t="s">
        <v>9905</v>
      </c>
      <c r="K1197" s="6" t="s">
        <v>29</v>
      </c>
      <c r="L1197" s="6" t="s">
        <v>61</v>
      </c>
      <c r="M1197" s="6" t="s">
        <v>11105</v>
      </c>
      <c r="N1197" s="6" t="s">
        <v>12145</v>
      </c>
      <c r="O1197" s="6">
        <v>27</v>
      </c>
      <c r="P1197" s="6">
        <v>32</v>
      </c>
      <c r="Q1197" s="6">
        <f t="shared" si="18"/>
        <v>59</v>
      </c>
      <c r="R1197" s="6" t="s">
        <v>69</v>
      </c>
      <c r="S1197" s="6">
        <v>9263.74</v>
      </c>
      <c r="T1197" s="9">
        <v>43928</v>
      </c>
      <c r="U1197" s="9">
        <v>43997</v>
      </c>
      <c r="V1197" s="10">
        <v>1391535.65</v>
      </c>
      <c r="W1197" s="10">
        <v>1391535.65</v>
      </c>
      <c r="X1197" s="10">
        <v>1391535.65</v>
      </c>
      <c r="Y1197" s="10">
        <v>1391535.65</v>
      </c>
      <c r="Z1197" s="10">
        <v>1391535.65</v>
      </c>
      <c r="AA1197" s="10">
        <v>1391535.65</v>
      </c>
      <c r="AB1197" s="11" t="s">
        <v>70</v>
      </c>
      <c r="AC1197" s="4"/>
    </row>
    <row r="1198" spans="1:29" ht="78.75" x14ac:dyDescent="0.25">
      <c r="A1198" s="26">
        <v>2020</v>
      </c>
      <c r="B1198" s="30">
        <v>5</v>
      </c>
      <c r="C1198" s="6" t="s">
        <v>4272</v>
      </c>
      <c r="D1198" s="3">
        <v>33</v>
      </c>
      <c r="E1198" s="6" t="s">
        <v>116</v>
      </c>
      <c r="F1198" s="6" t="s">
        <v>8908</v>
      </c>
      <c r="G1198" s="3" t="s">
        <v>27</v>
      </c>
      <c r="H1198" s="6">
        <v>53</v>
      </c>
      <c r="I1198" s="6" t="s">
        <v>9429</v>
      </c>
      <c r="J1198" s="6" t="s">
        <v>9446</v>
      </c>
      <c r="K1198" s="6" t="s">
        <v>29</v>
      </c>
      <c r="L1198" s="6" t="s">
        <v>59</v>
      </c>
      <c r="M1198" s="6" t="s">
        <v>11123</v>
      </c>
      <c r="N1198" s="6" t="s">
        <v>15710</v>
      </c>
      <c r="O1198" s="6">
        <v>57</v>
      </c>
      <c r="P1198" s="6">
        <v>43</v>
      </c>
      <c r="Q1198" s="6">
        <f t="shared" si="18"/>
        <v>100</v>
      </c>
      <c r="R1198" s="6" t="s">
        <v>66</v>
      </c>
      <c r="S1198" s="6">
        <v>1784.4</v>
      </c>
      <c r="T1198" s="9">
        <v>44077</v>
      </c>
      <c r="U1198" s="9">
        <v>44113</v>
      </c>
      <c r="V1198" s="10">
        <v>1818890.25</v>
      </c>
      <c r="W1198" s="10">
        <v>1818890.25</v>
      </c>
      <c r="X1198" s="10">
        <v>1818890.25</v>
      </c>
      <c r="Y1198" s="10">
        <v>1818890.25</v>
      </c>
      <c r="Z1198" s="10">
        <v>1818890.25</v>
      </c>
      <c r="AA1198" s="10">
        <v>1818890.25</v>
      </c>
      <c r="AB1198" s="11" t="s">
        <v>70</v>
      </c>
      <c r="AC1198" s="4"/>
    </row>
    <row r="1199" spans="1:29" ht="112.5" x14ac:dyDescent="0.25">
      <c r="A1199" s="26">
        <v>2020</v>
      </c>
      <c r="B1199" s="30">
        <v>5</v>
      </c>
      <c r="C1199" s="6" t="s">
        <v>1983</v>
      </c>
      <c r="D1199" s="3">
        <v>33</v>
      </c>
      <c r="E1199" s="6" t="s">
        <v>116</v>
      </c>
      <c r="F1199" s="6" t="s">
        <v>6620</v>
      </c>
      <c r="G1199" s="3" t="s">
        <v>27</v>
      </c>
      <c r="H1199" s="6">
        <v>53</v>
      </c>
      <c r="I1199" s="6" t="s">
        <v>9429</v>
      </c>
      <c r="J1199" s="6" t="s">
        <v>10432</v>
      </c>
      <c r="K1199" s="6" t="s">
        <v>29</v>
      </c>
      <c r="L1199" s="6" t="s">
        <v>60</v>
      </c>
      <c r="M1199" s="6" t="s">
        <v>11105</v>
      </c>
      <c r="N1199" s="6" t="s">
        <v>13429</v>
      </c>
      <c r="O1199" s="6">
        <v>40</v>
      </c>
      <c r="P1199" s="6">
        <v>30</v>
      </c>
      <c r="Q1199" s="6">
        <f t="shared" si="18"/>
        <v>70</v>
      </c>
      <c r="R1199" s="6" t="s">
        <v>69</v>
      </c>
      <c r="S1199" s="8">
        <v>23.21</v>
      </c>
      <c r="T1199" s="9">
        <v>43862</v>
      </c>
      <c r="U1199" s="9">
        <v>43890</v>
      </c>
      <c r="V1199" s="10">
        <v>131204.28</v>
      </c>
      <c r="W1199" s="10">
        <v>131204.28</v>
      </c>
      <c r="X1199" s="10">
        <v>131204.28</v>
      </c>
      <c r="Y1199" s="10">
        <v>131204.28</v>
      </c>
      <c r="Z1199" s="10">
        <v>131204.28</v>
      </c>
      <c r="AA1199" s="10">
        <v>131204.28</v>
      </c>
      <c r="AB1199" s="11" t="s">
        <v>70</v>
      </c>
    </row>
    <row r="1200" spans="1:29" ht="90" x14ac:dyDescent="0.25">
      <c r="A1200" s="26">
        <v>2020</v>
      </c>
      <c r="B1200" s="30">
        <v>5</v>
      </c>
      <c r="C1200" s="6" t="s">
        <v>4346</v>
      </c>
      <c r="D1200" s="3">
        <v>33</v>
      </c>
      <c r="E1200" s="6" t="s">
        <v>116</v>
      </c>
      <c r="F1200" s="6" t="s">
        <v>8982</v>
      </c>
      <c r="G1200" s="3" t="s">
        <v>27</v>
      </c>
      <c r="H1200" s="6">
        <v>53</v>
      </c>
      <c r="I1200" s="6" t="s">
        <v>9429</v>
      </c>
      <c r="J1200" s="6" t="s">
        <v>9803</v>
      </c>
      <c r="K1200" s="6" t="s">
        <v>29</v>
      </c>
      <c r="L1200" s="6" t="s">
        <v>60</v>
      </c>
      <c r="M1200" s="6" t="s">
        <v>11105</v>
      </c>
      <c r="N1200" s="6" t="s">
        <v>15783</v>
      </c>
      <c r="O1200" s="6">
        <v>27</v>
      </c>
      <c r="P1200" s="6">
        <v>29</v>
      </c>
      <c r="Q1200" s="6">
        <f t="shared" si="18"/>
        <v>56</v>
      </c>
      <c r="R1200" s="6" t="s">
        <v>68</v>
      </c>
      <c r="S1200" s="8">
        <v>300</v>
      </c>
      <c r="T1200" s="9">
        <v>43866</v>
      </c>
      <c r="U1200" s="9">
        <v>43925</v>
      </c>
      <c r="V1200" s="10">
        <v>1216539.3</v>
      </c>
      <c r="W1200" s="10">
        <v>1216539.3</v>
      </c>
      <c r="X1200" s="10">
        <v>1216539.3</v>
      </c>
      <c r="Y1200" s="10">
        <v>1216539.3</v>
      </c>
      <c r="Z1200" s="10">
        <v>1216539.3</v>
      </c>
      <c r="AA1200" s="10">
        <v>1216539.3</v>
      </c>
      <c r="AB1200" s="11" t="s">
        <v>70</v>
      </c>
    </row>
    <row r="1201" spans="1:29" ht="101.25" x14ac:dyDescent="0.25">
      <c r="A1201" s="26">
        <v>2020</v>
      </c>
      <c r="B1201" s="30">
        <v>5</v>
      </c>
      <c r="C1201" s="6" t="s">
        <v>3147</v>
      </c>
      <c r="D1201" s="3">
        <v>33</v>
      </c>
      <c r="E1201" s="6" t="s">
        <v>116</v>
      </c>
      <c r="F1201" s="6" t="s">
        <v>7783</v>
      </c>
      <c r="G1201" s="3" t="s">
        <v>27</v>
      </c>
      <c r="H1201" s="6">
        <v>53</v>
      </c>
      <c r="I1201" s="6" t="s">
        <v>9429</v>
      </c>
      <c r="J1201" s="6" t="s">
        <v>10743</v>
      </c>
      <c r="K1201" s="6" t="s">
        <v>29</v>
      </c>
      <c r="L1201" s="6" t="s">
        <v>61</v>
      </c>
      <c r="M1201" s="6" t="s">
        <v>11105</v>
      </c>
      <c r="N1201" s="6" t="s">
        <v>14590</v>
      </c>
      <c r="O1201" s="6">
        <v>40</v>
      </c>
      <c r="P1201" s="6">
        <v>45</v>
      </c>
      <c r="Q1201" s="6">
        <f t="shared" si="18"/>
        <v>85</v>
      </c>
      <c r="R1201" s="6" t="s">
        <v>69</v>
      </c>
      <c r="S1201" s="8">
        <v>16788.259999999998</v>
      </c>
      <c r="T1201" s="9">
        <v>43929</v>
      </c>
      <c r="U1201" s="9">
        <v>43959</v>
      </c>
      <c r="V1201" s="10">
        <v>2496607.48</v>
      </c>
      <c r="W1201" s="10">
        <v>2496607.48</v>
      </c>
      <c r="X1201" s="10">
        <v>2496607.48</v>
      </c>
      <c r="Y1201" s="10">
        <v>2496607.48</v>
      </c>
      <c r="Z1201" s="10">
        <v>2496607.48</v>
      </c>
      <c r="AA1201" s="10">
        <v>2496607.48</v>
      </c>
      <c r="AB1201" s="11" t="s">
        <v>70</v>
      </c>
    </row>
    <row r="1202" spans="1:29" ht="78.75" x14ac:dyDescent="0.25">
      <c r="A1202" s="26">
        <v>2020</v>
      </c>
      <c r="B1202" s="30">
        <v>5</v>
      </c>
      <c r="C1202" s="6" t="s">
        <v>858</v>
      </c>
      <c r="D1202" s="3">
        <v>33</v>
      </c>
      <c r="E1202" s="6" t="s">
        <v>116</v>
      </c>
      <c r="F1202" s="6" t="s">
        <v>5495</v>
      </c>
      <c r="G1202" s="3" t="s">
        <v>27</v>
      </c>
      <c r="H1202" s="6">
        <v>53</v>
      </c>
      <c r="I1202" s="6" t="s">
        <v>9429</v>
      </c>
      <c r="J1202" s="6" t="s">
        <v>9996</v>
      </c>
      <c r="K1202" s="6" t="s">
        <v>29</v>
      </c>
      <c r="L1202" s="6" t="s">
        <v>61</v>
      </c>
      <c r="M1202" s="6" t="s">
        <v>11105</v>
      </c>
      <c r="N1202" s="6" t="s">
        <v>12299</v>
      </c>
      <c r="O1202" s="6">
        <v>25</v>
      </c>
      <c r="P1202" s="6">
        <v>28</v>
      </c>
      <c r="Q1202" s="6">
        <f t="shared" si="18"/>
        <v>53</v>
      </c>
      <c r="R1202" s="6" t="s">
        <v>69</v>
      </c>
      <c r="S1202" s="8">
        <v>25565.29</v>
      </c>
      <c r="T1202" s="9">
        <v>43957</v>
      </c>
      <c r="U1202" s="9">
        <v>43991</v>
      </c>
      <c r="V1202" s="10">
        <v>1603790.87</v>
      </c>
      <c r="W1202" s="10">
        <v>1603790.87</v>
      </c>
      <c r="X1202" s="10">
        <v>1603790.87</v>
      </c>
      <c r="Y1202" s="10">
        <v>1603790.87</v>
      </c>
      <c r="Z1202" s="10">
        <v>1603790.87</v>
      </c>
      <c r="AA1202" s="10">
        <v>1603790.87</v>
      </c>
      <c r="AB1202" s="11" t="s">
        <v>70</v>
      </c>
    </row>
    <row r="1203" spans="1:29" ht="78.75" x14ac:dyDescent="0.25">
      <c r="A1203" s="26">
        <v>2020</v>
      </c>
      <c r="B1203" s="30">
        <v>5</v>
      </c>
      <c r="C1203" s="6" t="s">
        <v>2007</v>
      </c>
      <c r="D1203" s="3">
        <v>33</v>
      </c>
      <c r="E1203" s="6" t="s">
        <v>116</v>
      </c>
      <c r="F1203" s="6" t="s">
        <v>6644</v>
      </c>
      <c r="G1203" s="3" t="s">
        <v>27</v>
      </c>
      <c r="H1203" s="6">
        <v>53</v>
      </c>
      <c r="I1203" s="6" t="s">
        <v>9429</v>
      </c>
      <c r="J1203" s="6" t="s">
        <v>10442</v>
      </c>
      <c r="K1203" s="6" t="s">
        <v>29</v>
      </c>
      <c r="L1203" s="6" t="s">
        <v>61</v>
      </c>
      <c r="M1203" s="6" t="s">
        <v>11263</v>
      </c>
      <c r="N1203" s="6" t="s">
        <v>13453</v>
      </c>
      <c r="O1203" s="6">
        <v>56</v>
      </c>
      <c r="P1203" s="6">
        <v>65</v>
      </c>
      <c r="Q1203" s="6">
        <f t="shared" si="18"/>
        <v>121</v>
      </c>
      <c r="R1203" s="6" t="s">
        <v>69</v>
      </c>
      <c r="S1203" s="8">
        <v>37742.53</v>
      </c>
      <c r="T1203" s="9">
        <v>43985</v>
      </c>
      <c r="U1203" s="9">
        <v>44019</v>
      </c>
      <c r="V1203" s="10">
        <v>2422520.48</v>
      </c>
      <c r="W1203" s="10">
        <v>2422520.48</v>
      </c>
      <c r="X1203" s="10">
        <v>2422520.48</v>
      </c>
      <c r="Y1203" s="10">
        <v>2422520.48</v>
      </c>
      <c r="Z1203" s="10">
        <v>2422520.48</v>
      </c>
      <c r="AA1203" s="10">
        <v>2422520.48</v>
      </c>
      <c r="AB1203" s="11" t="s">
        <v>70</v>
      </c>
    </row>
    <row r="1204" spans="1:29" ht="56.25" x14ac:dyDescent="0.25">
      <c r="A1204" s="26">
        <v>2020</v>
      </c>
      <c r="B1204" s="30">
        <v>5</v>
      </c>
      <c r="C1204" s="6" t="s">
        <v>3181</v>
      </c>
      <c r="D1204" s="3">
        <v>33</v>
      </c>
      <c r="E1204" s="6" t="s">
        <v>116</v>
      </c>
      <c r="F1204" s="6" t="s">
        <v>7817</v>
      </c>
      <c r="G1204" s="3" t="s">
        <v>27</v>
      </c>
      <c r="H1204" s="6">
        <v>53</v>
      </c>
      <c r="I1204" s="6" t="s">
        <v>9429</v>
      </c>
      <c r="J1204" s="6" t="s">
        <v>9446</v>
      </c>
      <c r="K1204" s="6" t="s">
        <v>29</v>
      </c>
      <c r="L1204" s="6" t="s">
        <v>11072</v>
      </c>
      <c r="M1204" s="6" t="s">
        <v>11105</v>
      </c>
      <c r="N1204" s="6" t="s">
        <v>14624</v>
      </c>
      <c r="O1204" s="6">
        <v>10352</v>
      </c>
      <c r="P1204" s="6">
        <v>9256</v>
      </c>
      <c r="Q1204" s="6">
        <f t="shared" si="18"/>
        <v>19608</v>
      </c>
      <c r="R1204" s="6" t="s">
        <v>69</v>
      </c>
      <c r="S1204" s="6">
        <v>413.66</v>
      </c>
      <c r="T1204" s="9">
        <v>44028</v>
      </c>
      <c r="U1204" s="9">
        <v>44147</v>
      </c>
      <c r="V1204" s="10">
        <v>4514184.4000000004</v>
      </c>
      <c r="W1204" s="10">
        <v>4514184.4000000004</v>
      </c>
      <c r="X1204" s="10">
        <v>4514184.4000000004</v>
      </c>
      <c r="Y1204" s="10">
        <v>4514184.4000000004</v>
      </c>
      <c r="Z1204" s="10">
        <v>4514184.4000000004</v>
      </c>
      <c r="AA1204" s="10">
        <v>4514184.4000000004</v>
      </c>
      <c r="AB1204" s="11" t="s">
        <v>70</v>
      </c>
      <c r="AC1204" s="4"/>
    </row>
    <row r="1205" spans="1:29" ht="78.75" x14ac:dyDescent="0.25">
      <c r="A1205" s="26">
        <v>2020</v>
      </c>
      <c r="B1205" s="30">
        <v>5</v>
      </c>
      <c r="C1205" s="6" t="s">
        <v>910</v>
      </c>
      <c r="D1205" s="3">
        <v>33</v>
      </c>
      <c r="E1205" s="6" t="s">
        <v>116</v>
      </c>
      <c r="F1205" s="6" t="s">
        <v>5547</v>
      </c>
      <c r="G1205" s="3" t="s">
        <v>27</v>
      </c>
      <c r="H1205" s="6">
        <v>53</v>
      </c>
      <c r="I1205" s="6" t="s">
        <v>9429</v>
      </c>
      <c r="J1205" s="6" t="s">
        <v>10023</v>
      </c>
      <c r="K1205" s="6" t="s">
        <v>29</v>
      </c>
      <c r="L1205" s="6" t="s">
        <v>61</v>
      </c>
      <c r="M1205" s="6" t="s">
        <v>11105</v>
      </c>
      <c r="N1205" s="6" t="s">
        <v>12351</v>
      </c>
      <c r="O1205" s="6">
        <v>45</v>
      </c>
      <c r="P1205" s="6">
        <v>35</v>
      </c>
      <c r="Q1205" s="6">
        <f t="shared" si="18"/>
        <v>80</v>
      </c>
      <c r="R1205" s="6" t="s">
        <v>68</v>
      </c>
      <c r="S1205" s="8">
        <v>385.1</v>
      </c>
      <c r="T1205" s="9">
        <v>44055</v>
      </c>
      <c r="U1205" s="9">
        <v>44084</v>
      </c>
      <c r="V1205" s="10">
        <v>408817.26</v>
      </c>
      <c r="W1205" s="10">
        <v>408817.26</v>
      </c>
      <c r="X1205" s="10">
        <v>408817.26</v>
      </c>
      <c r="Y1205" s="10">
        <v>408817.26</v>
      </c>
      <c r="Z1205" s="10">
        <v>408817.26</v>
      </c>
      <c r="AA1205" s="10">
        <v>408817.26</v>
      </c>
      <c r="AB1205" s="11" t="s">
        <v>70</v>
      </c>
    </row>
    <row r="1206" spans="1:29" ht="67.5" x14ac:dyDescent="0.25">
      <c r="A1206" s="26">
        <v>2020</v>
      </c>
      <c r="B1206" s="30">
        <v>5</v>
      </c>
      <c r="C1206" s="6" t="s">
        <v>3217</v>
      </c>
      <c r="D1206" s="3">
        <v>33</v>
      </c>
      <c r="E1206" s="6" t="s">
        <v>116</v>
      </c>
      <c r="F1206" s="6" t="s">
        <v>7853</v>
      </c>
      <c r="G1206" s="3" t="s">
        <v>27</v>
      </c>
      <c r="H1206" s="6">
        <v>53</v>
      </c>
      <c r="I1206" s="6" t="s">
        <v>9429</v>
      </c>
      <c r="J1206" s="6" t="s">
        <v>10762</v>
      </c>
      <c r="K1206" s="6" t="s">
        <v>29</v>
      </c>
      <c r="L1206" s="6" t="s">
        <v>61</v>
      </c>
      <c r="M1206" s="6" t="s">
        <v>11105</v>
      </c>
      <c r="N1206" s="6" t="s">
        <v>14657</v>
      </c>
      <c r="O1206" s="6">
        <v>240</v>
      </c>
      <c r="P1206" s="6">
        <v>210</v>
      </c>
      <c r="Q1206" s="6">
        <f t="shared" si="18"/>
        <v>450</v>
      </c>
      <c r="R1206" s="6" t="s">
        <v>69</v>
      </c>
      <c r="S1206" s="8">
        <v>34226</v>
      </c>
      <c r="T1206" s="9">
        <v>44076</v>
      </c>
      <c r="U1206" s="9">
        <v>44112</v>
      </c>
      <c r="V1206" s="10">
        <v>2219195.66</v>
      </c>
      <c r="W1206" s="10">
        <v>2219195.66</v>
      </c>
      <c r="X1206" s="10">
        <v>2219195.66</v>
      </c>
      <c r="Y1206" s="10">
        <v>2219195.66</v>
      </c>
      <c r="Z1206" s="10">
        <v>2219195.66</v>
      </c>
      <c r="AA1206" s="10">
        <v>2219195.66</v>
      </c>
      <c r="AB1206" s="11" t="s">
        <v>70</v>
      </c>
    </row>
    <row r="1207" spans="1:29" ht="78.75" x14ac:dyDescent="0.25">
      <c r="A1207" s="26">
        <v>2020</v>
      </c>
      <c r="B1207" s="30">
        <v>5</v>
      </c>
      <c r="C1207" s="6" t="s">
        <v>2064</v>
      </c>
      <c r="D1207" s="3">
        <v>33</v>
      </c>
      <c r="E1207" s="6" t="s">
        <v>116</v>
      </c>
      <c r="F1207" s="6" t="s">
        <v>6701</v>
      </c>
      <c r="G1207" s="3" t="s">
        <v>27</v>
      </c>
      <c r="H1207" s="6">
        <v>53</v>
      </c>
      <c r="I1207" s="6" t="s">
        <v>9429</v>
      </c>
      <c r="J1207" s="6" t="s">
        <v>9446</v>
      </c>
      <c r="K1207" s="6" t="s">
        <v>29</v>
      </c>
      <c r="L1207" s="6" t="s">
        <v>63</v>
      </c>
      <c r="M1207" s="6" t="s">
        <v>11341</v>
      </c>
      <c r="N1207" s="6" t="s">
        <v>13510</v>
      </c>
      <c r="O1207" s="6">
        <v>420</v>
      </c>
      <c r="P1207" s="6">
        <v>500</v>
      </c>
      <c r="Q1207" s="6">
        <f t="shared" si="18"/>
        <v>920</v>
      </c>
      <c r="R1207" s="6" t="s">
        <v>16195</v>
      </c>
      <c r="S1207" s="8">
        <v>230</v>
      </c>
      <c r="T1207" s="9">
        <v>44110</v>
      </c>
      <c r="U1207" s="9">
        <v>44144</v>
      </c>
      <c r="V1207" s="10">
        <v>2440360.71</v>
      </c>
      <c r="W1207" s="10">
        <v>2440360.71</v>
      </c>
      <c r="X1207" s="10">
        <v>2440360.71</v>
      </c>
      <c r="Y1207" s="10">
        <v>2440360.71</v>
      </c>
      <c r="Z1207" s="10">
        <v>2440360.71</v>
      </c>
      <c r="AA1207" s="10">
        <v>2440360.71</v>
      </c>
      <c r="AB1207" s="11" t="s">
        <v>70</v>
      </c>
    </row>
    <row r="1208" spans="1:29" ht="101.25" x14ac:dyDescent="0.25">
      <c r="A1208" s="26">
        <v>2020</v>
      </c>
      <c r="B1208" s="30">
        <v>5</v>
      </c>
      <c r="C1208" s="6" t="s">
        <v>4493</v>
      </c>
      <c r="D1208" s="3">
        <v>33</v>
      </c>
      <c r="E1208" s="6" t="s">
        <v>116</v>
      </c>
      <c r="F1208" s="6" t="s">
        <v>9129</v>
      </c>
      <c r="G1208" s="3" t="s">
        <v>27</v>
      </c>
      <c r="H1208" s="6">
        <v>53</v>
      </c>
      <c r="I1208" s="6" t="s">
        <v>9429</v>
      </c>
      <c r="J1208" s="6" t="s">
        <v>10117</v>
      </c>
      <c r="K1208" s="6" t="s">
        <v>29</v>
      </c>
      <c r="L1208" s="6" t="s">
        <v>60</v>
      </c>
      <c r="M1208" s="6" t="s">
        <v>11105</v>
      </c>
      <c r="N1208" s="6" t="s">
        <v>15929</v>
      </c>
      <c r="O1208" s="6">
        <v>115</v>
      </c>
      <c r="P1208" s="6">
        <v>115</v>
      </c>
      <c r="Q1208" s="6">
        <f t="shared" si="18"/>
        <v>230</v>
      </c>
      <c r="R1208" s="6" t="s">
        <v>68</v>
      </c>
      <c r="S1208" s="6">
        <v>175</v>
      </c>
      <c r="T1208" s="9">
        <v>43867</v>
      </c>
      <c r="U1208" s="9">
        <v>43927</v>
      </c>
      <c r="V1208" s="10">
        <v>711129.13</v>
      </c>
      <c r="W1208" s="10">
        <v>711129.13</v>
      </c>
      <c r="X1208" s="10">
        <v>711129.13</v>
      </c>
      <c r="Y1208" s="10">
        <v>711129.13</v>
      </c>
      <c r="Z1208" s="10">
        <v>711129.13</v>
      </c>
      <c r="AA1208" s="10">
        <v>711129.13</v>
      </c>
      <c r="AB1208" s="11" t="s">
        <v>70</v>
      </c>
      <c r="AC1208" s="4"/>
    </row>
    <row r="1209" spans="1:29" ht="90" x14ac:dyDescent="0.25">
      <c r="A1209" s="26">
        <v>2020</v>
      </c>
      <c r="B1209" s="30">
        <v>5</v>
      </c>
      <c r="C1209" s="6" t="s">
        <v>4494</v>
      </c>
      <c r="D1209" s="3">
        <v>33</v>
      </c>
      <c r="E1209" s="6" t="s">
        <v>116</v>
      </c>
      <c r="F1209" s="6" t="s">
        <v>9130</v>
      </c>
      <c r="G1209" s="3" t="s">
        <v>27</v>
      </c>
      <c r="H1209" s="6">
        <v>53</v>
      </c>
      <c r="I1209" s="6" t="s">
        <v>9429</v>
      </c>
      <c r="J1209" s="6" t="s">
        <v>10205</v>
      </c>
      <c r="K1209" s="6" t="s">
        <v>29</v>
      </c>
      <c r="L1209" s="6" t="s">
        <v>60</v>
      </c>
      <c r="M1209" s="6" t="s">
        <v>11123</v>
      </c>
      <c r="N1209" s="6" t="s">
        <v>15930</v>
      </c>
      <c r="O1209" s="6">
        <v>52</v>
      </c>
      <c r="P1209" s="6">
        <v>54</v>
      </c>
      <c r="Q1209" s="6">
        <f t="shared" si="18"/>
        <v>106</v>
      </c>
      <c r="R1209" s="6" t="s">
        <v>68</v>
      </c>
      <c r="S1209" s="6">
        <v>160</v>
      </c>
      <c r="T1209" s="9">
        <v>43868</v>
      </c>
      <c r="U1209" s="9">
        <v>43927</v>
      </c>
      <c r="V1209" s="10">
        <v>648820.97</v>
      </c>
      <c r="W1209" s="10">
        <v>648820.97</v>
      </c>
      <c r="X1209" s="10">
        <v>648820.97</v>
      </c>
      <c r="Y1209" s="10">
        <v>648820.97</v>
      </c>
      <c r="Z1209" s="10">
        <v>648820.97</v>
      </c>
      <c r="AA1209" s="10">
        <v>648820.97</v>
      </c>
      <c r="AB1209" s="11" t="s">
        <v>70</v>
      </c>
      <c r="AC1209" s="4"/>
    </row>
    <row r="1210" spans="1:29" ht="78.75" x14ac:dyDescent="0.25">
      <c r="A1210" s="26">
        <v>2020</v>
      </c>
      <c r="B1210" s="30">
        <v>5</v>
      </c>
      <c r="C1210" s="6" t="s">
        <v>4514</v>
      </c>
      <c r="D1210" s="3">
        <v>33</v>
      </c>
      <c r="E1210" s="6" t="s">
        <v>116</v>
      </c>
      <c r="F1210" s="6" t="s">
        <v>9150</v>
      </c>
      <c r="G1210" s="3" t="s">
        <v>27</v>
      </c>
      <c r="H1210" s="6">
        <v>53</v>
      </c>
      <c r="I1210" s="6" t="s">
        <v>9429</v>
      </c>
      <c r="J1210" s="6" t="s">
        <v>11017</v>
      </c>
      <c r="K1210" s="6" t="s">
        <v>29</v>
      </c>
      <c r="L1210" s="6" t="s">
        <v>61</v>
      </c>
      <c r="M1210" s="6" t="s">
        <v>11552</v>
      </c>
      <c r="N1210" s="6" t="s">
        <v>15950</v>
      </c>
      <c r="O1210" s="6">
        <v>32</v>
      </c>
      <c r="P1210" s="6">
        <v>37</v>
      </c>
      <c r="Q1210" s="6">
        <f t="shared" si="18"/>
        <v>69</v>
      </c>
      <c r="R1210" s="6" t="s">
        <v>69</v>
      </c>
      <c r="S1210" s="8">
        <v>32898.36</v>
      </c>
      <c r="T1210" s="9">
        <v>43955</v>
      </c>
      <c r="U1210" s="9">
        <v>43987</v>
      </c>
      <c r="V1210" s="10">
        <v>2188710.39</v>
      </c>
      <c r="W1210" s="10">
        <v>2188710.39</v>
      </c>
      <c r="X1210" s="10">
        <v>2188710.39</v>
      </c>
      <c r="Y1210" s="10">
        <v>2188710.39</v>
      </c>
      <c r="Z1210" s="10">
        <v>2188710.39</v>
      </c>
      <c r="AA1210" s="10">
        <v>2188710.39</v>
      </c>
      <c r="AB1210" s="11" t="s">
        <v>70</v>
      </c>
    </row>
    <row r="1211" spans="1:29" ht="67.5" x14ac:dyDescent="0.25">
      <c r="A1211" s="26">
        <v>2020</v>
      </c>
      <c r="B1211" s="30">
        <v>5</v>
      </c>
      <c r="C1211" s="6" t="s">
        <v>2193</v>
      </c>
      <c r="D1211" s="3">
        <v>33</v>
      </c>
      <c r="E1211" s="6" t="s">
        <v>116</v>
      </c>
      <c r="F1211" s="6" t="s">
        <v>6830</v>
      </c>
      <c r="G1211" s="3" t="s">
        <v>27</v>
      </c>
      <c r="H1211" s="6">
        <v>53</v>
      </c>
      <c r="I1211" s="6" t="s">
        <v>9429</v>
      </c>
      <c r="J1211" s="6" t="s">
        <v>9803</v>
      </c>
      <c r="K1211" s="6" t="s">
        <v>29</v>
      </c>
      <c r="L1211" s="6" t="s">
        <v>59</v>
      </c>
      <c r="M1211" s="6" t="s">
        <v>11123</v>
      </c>
      <c r="N1211" s="6" t="s">
        <v>13639</v>
      </c>
      <c r="O1211" s="6">
        <v>185</v>
      </c>
      <c r="P1211" s="6">
        <v>165</v>
      </c>
      <c r="Q1211" s="6">
        <f t="shared" si="18"/>
        <v>350</v>
      </c>
      <c r="R1211" s="6" t="s">
        <v>69</v>
      </c>
      <c r="S1211" s="8">
        <v>5.45</v>
      </c>
      <c r="T1211" s="9">
        <v>44077</v>
      </c>
      <c r="U1211" s="9">
        <v>44116</v>
      </c>
      <c r="V1211" s="10">
        <v>1051707.93</v>
      </c>
      <c r="W1211" s="10">
        <v>1051707.93</v>
      </c>
      <c r="X1211" s="10">
        <v>1051707.93</v>
      </c>
      <c r="Y1211" s="10">
        <v>1051707.93</v>
      </c>
      <c r="Z1211" s="10">
        <v>1051707.93</v>
      </c>
      <c r="AA1211" s="10">
        <v>1051707.93</v>
      </c>
      <c r="AB1211" s="11" t="s">
        <v>70</v>
      </c>
    </row>
    <row r="1212" spans="1:29" ht="78.75" x14ac:dyDescent="0.25">
      <c r="A1212" s="26">
        <v>2020</v>
      </c>
      <c r="B1212" s="30">
        <v>5</v>
      </c>
      <c r="C1212" s="6" t="s">
        <v>1060</v>
      </c>
      <c r="D1212" s="3">
        <v>33</v>
      </c>
      <c r="E1212" s="6" t="s">
        <v>116</v>
      </c>
      <c r="F1212" s="6" t="s">
        <v>5697</v>
      </c>
      <c r="G1212" s="3" t="s">
        <v>27</v>
      </c>
      <c r="H1212" s="6">
        <v>53</v>
      </c>
      <c r="I1212" s="6" t="s">
        <v>9429</v>
      </c>
      <c r="J1212" s="6" t="s">
        <v>9446</v>
      </c>
      <c r="K1212" s="6" t="s">
        <v>29</v>
      </c>
      <c r="L1212" s="6" t="s">
        <v>63</v>
      </c>
      <c r="M1212" s="6" t="s">
        <v>11341</v>
      </c>
      <c r="N1212" s="6" t="s">
        <v>12502</v>
      </c>
      <c r="O1212" s="6">
        <v>420</v>
      </c>
      <c r="P1212" s="6">
        <v>400</v>
      </c>
      <c r="Q1212" s="6">
        <f t="shared" si="18"/>
        <v>820</v>
      </c>
      <c r="R1212" s="6" t="s">
        <v>16195</v>
      </c>
      <c r="S1212" s="8">
        <v>230</v>
      </c>
      <c r="T1212" s="9">
        <v>44109</v>
      </c>
      <c r="U1212" s="9">
        <v>44141</v>
      </c>
      <c r="V1212" s="10">
        <v>2440360.71</v>
      </c>
      <c r="W1212" s="10">
        <v>2440360.71</v>
      </c>
      <c r="X1212" s="10">
        <v>2440360.71</v>
      </c>
      <c r="Y1212" s="10">
        <v>2440360.71</v>
      </c>
      <c r="Z1212" s="10">
        <v>2440360.71</v>
      </c>
      <c r="AA1212" s="10">
        <v>2440360.71</v>
      </c>
      <c r="AB1212" s="11" t="s">
        <v>70</v>
      </c>
    </row>
    <row r="1213" spans="1:29" ht="101.25" x14ac:dyDescent="0.25">
      <c r="A1213" s="26">
        <v>2020</v>
      </c>
      <c r="B1213" s="30">
        <v>5</v>
      </c>
      <c r="C1213" s="6" t="s">
        <v>1124</v>
      </c>
      <c r="D1213" s="3">
        <v>33</v>
      </c>
      <c r="E1213" s="6" t="s">
        <v>116</v>
      </c>
      <c r="F1213" s="6" t="s">
        <v>5761</v>
      </c>
      <c r="G1213" s="3" t="s">
        <v>27</v>
      </c>
      <c r="H1213" s="6">
        <v>53</v>
      </c>
      <c r="I1213" s="6" t="s">
        <v>9429</v>
      </c>
      <c r="J1213" s="6" t="s">
        <v>10117</v>
      </c>
      <c r="K1213" s="6" t="s">
        <v>29</v>
      </c>
      <c r="L1213" s="6" t="s">
        <v>60</v>
      </c>
      <c r="M1213" s="6" t="s">
        <v>11105</v>
      </c>
      <c r="N1213" s="6" t="s">
        <v>12568</v>
      </c>
      <c r="O1213" s="6">
        <v>113</v>
      </c>
      <c r="P1213" s="6">
        <v>151</v>
      </c>
      <c r="Q1213" s="6">
        <f t="shared" si="18"/>
        <v>264</v>
      </c>
      <c r="R1213" s="6" t="s">
        <v>69</v>
      </c>
      <c r="S1213" s="8">
        <v>394</v>
      </c>
      <c r="T1213" s="9">
        <v>43867</v>
      </c>
      <c r="U1213" s="9">
        <v>43927</v>
      </c>
      <c r="V1213" s="10">
        <v>1599499.07</v>
      </c>
      <c r="W1213" s="10">
        <v>1599499.07</v>
      </c>
      <c r="X1213" s="10">
        <v>1599499.07</v>
      </c>
      <c r="Y1213" s="10">
        <v>1599499.07</v>
      </c>
      <c r="Z1213" s="10">
        <v>1599499.07</v>
      </c>
      <c r="AA1213" s="10">
        <v>1599499.07</v>
      </c>
      <c r="AB1213" s="11" t="s">
        <v>70</v>
      </c>
    </row>
    <row r="1214" spans="1:29" ht="67.5" x14ac:dyDescent="0.25">
      <c r="A1214" s="26">
        <v>2020</v>
      </c>
      <c r="B1214" s="30">
        <v>5</v>
      </c>
      <c r="C1214" s="6" t="s">
        <v>3513</v>
      </c>
      <c r="D1214" s="3">
        <v>33</v>
      </c>
      <c r="E1214" s="6" t="s">
        <v>116</v>
      </c>
      <c r="F1214" s="6" t="s">
        <v>8149</v>
      </c>
      <c r="G1214" s="3" t="s">
        <v>27</v>
      </c>
      <c r="H1214" s="6">
        <v>53</v>
      </c>
      <c r="I1214" s="6" t="s">
        <v>9429</v>
      </c>
      <c r="J1214" s="6" t="s">
        <v>10230</v>
      </c>
      <c r="K1214" s="6" t="s">
        <v>29</v>
      </c>
      <c r="L1214" s="6" t="s">
        <v>61</v>
      </c>
      <c r="M1214" s="6" t="s">
        <v>11105</v>
      </c>
      <c r="N1214" s="6" t="s">
        <v>14954</v>
      </c>
      <c r="O1214" s="6">
        <v>17</v>
      </c>
      <c r="P1214" s="6">
        <v>23</v>
      </c>
      <c r="Q1214" s="6">
        <f t="shared" si="18"/>
        <v>40</v>
      </c>
      <c r="R1214" s="6" t="s">
        <v>69</v>
      </c>
      <c r="S1214" s="8">
        <v>10795</v>
      </c>
      <c r="T1214" s="9">
        <v>44056</v>
      </c>
      <c r="U1214" s="9">
        <v>44084</v>
      </c>
      <c r="V1214" s="10">
        <v>729150.21</v>
      </c>
      <c r="W1214" s="10">
        <v>729150.21</v>
      </c>
      <c r="X1214" s="10">
        <v>729150.21</v>
      </c>
      <c r="Y1214" s="10">
        <v>729150.21</v>
      </c>
      <c r="Z1214" s="10">
        <v>729150.21</v>
      </c>
      <c r="AA1214" s="10">
        <v>729150.21</v>
      </c>
      <c r="AB1214" s="11" t="s">
        <v>70</v>
      </c>
    </row>
    <row r="1215" spans="1:29" ht="78.75" x14ac:dyDescent="0.25">
      <c r="A1215" s="26">
        <v>2020</v>
      </c>
      <c r="B1215" s="30">
        <v>5</v>
      </c>
      <c r="C1215" s="6" t="s">
        <v>1194</v>
      </c>
      <c r="D1215" s="3">
        <v>33</v>
      </c>
      <c r="E1215" s="6" t="s">
        <v>116</v>
      </c>
      <c r="F1215" s="6" t="s">
        <v>5831</v>
      </c>
      <c r="G1215" s="3" t="s">
        <v>27</v>
      </c>
      <c r="H1215" s="6">
        <v>53</v>
      </c>
      <c r="I1215" s="6" t="s">
        <v>9429</v>
      </c>
      <c r="J1215" s="6" t="s">
        <v>10149</v>
      </c>
      <c r="K1215" s="6" t="s">
        <v>29</v>
      </c>
      <c r="L1215" s="6" t="s">
        <v>61</v>
      </c>
      <c r="M1215" s="6" t="s">
        <v>11105</v>
      </c>
      <c r="N1215" s="6" t="s">
        <v>12637</v>
      </c>
      <c r="O1215" s="6">
        <v>15</v>
      </c>
      <c r="P1215" s="6">
        <v>10</v>
      </c>
      <c r="Q1215" s="6">
        <f t="shared" si="18"/>
        <v>25</v>
      </c>
      <c r="R1215" s="6" t="s">
        <v>68</v>
      </c>
      <c r="S1215" s="6">
        <v>321.67</v>
      </c>
      <c r="T1215" s="9">
        <v>44055</v>
      </c>
      <c r="U1215" s="9">
        <v>44084</v>
      </c>
      <c r="V1215" s="10">
        <v>259673.83</v>
      </c>
      <c r="W1215" s="10">
        <v>259673.83</v>
      </c>
      <c r="X1215" s="10">
        <v>259673.83</v>
      </c>
      <c r="Y1215" s="10">
        <v>259673.83</v>
      </c>
      <c r="Z1215" s="10">
        <v>259673.83</v>
      </c>
      <c r="AA1215" s="10">
        <v>259673.83</v>
      </c>
      <c r="AB1215" s="11" t="s">
        <v>70</v>
      </c>
      <c r="AC1215" s="4"/>
    </row>
    <row r="1216" spans="1:29" ht="90" x14ac:dyDescent="0.25">
      <c r="A1216" s="26">
        <v>2020</v>
      </c>
      <c r="B1216" s="30">
        <v>5</v>
      </c>
      <c r="C1216" s="6" t="s">
        <v>2353</v>
      </c>
      <c r="D1216" s="3">
        <v>33</v>
      </c>
      <c r="E1216" s="6" t="s">
        <v>116</v>
      </c>
      <c r="F1216" s="6" t="s">
        <v>6990</v>
      </c>
      <c r="G1216" s="3" t="s">
        <v>27</v>
      </c>
      <c r="H1216" s="6">
        <v>53</v>
      </c>
      <c r="I1216" s="6" t="s">
        <v>9429</v>
      </c>
      <c r="J1216" s="6" t="s">
        <v>10230</v>
      </c>
      <c r="K1216" s="6" t="s">
        <v>29</v>
      </c>
      <c r="L1216" s="6" t="s">
        <v>62</v>
      </c>
      <c r="M1216" s="6" t="s">
        <v>11105</v>
      </c>
      <c r="N1216" s="6" t="s">
        <v>13799</v>
      </c>
      <c r="O1216" s="6">
        <v>185</v>
      </c>
      <c r="P1216" s="6">
        <v>165</v>
      </c>
      <c r="Q1216" s="6">
        <f t="shared" si="18"/>
        <v>350</v>
      </c>
      <c r="R1216" s="6" t="s">
        <v>69</v>
      </c>
      <c r="S1216" s="6">
        <v>4.96</v>
      </c>
      <c r="T1216" s="9">
        <v>44111</v>
      </c>
      <c r="U1216" s="9">
        <v>44155</v>
      </c>
      <c r="V1216" s="10">
        <v>957719.36</v>
      </c>
      <c r="W1216" s="10">
        <v>957719.36</v>
      </c>
      <c r="X1216" s="10">
        <v>957719.36</v>
      </c>
      <c r="Y1216" s="10">
        <v>957719.36</v>
      </c>
      <c r="Z1216" s="10">
        <v>957719.36</v>
      </c>
      <c r="AA1216" s="10">
        <v>957719.36</v>
      </c>
      <c r="AB1216" s="11" t="s">
        <v>70</v>
      </c>
      <c r="AC1216" s="4"/>
    </row>
    <row r="1217" spans="1:31" ht="90" x14ac:dyDescent="0.25">
      <c r="A1217" s="26">
        <v>2020</v>
      </c>
      <c r="B1217" s="30">
        <v>5</v>
      </c>
      <c r="C1217" s="6" t="s">
        <v>3668</v>
      </c>
      <c r="D1217" s="3">
        <v>33</v>
      </c>
      <c r="E1217" s="6" t="s">
        <v>116</v>
      </c>
      <c r="F1217" s="6" t="s">
        <v>8304</v>
      </c>
      <c r="G1217" s="3" t="s">
        <v>27</v>
      </c>
      <c r="H1217" s="6">
        <v>54</v>
      </c>
      <c r="I1217" s="6" t="s">
        <v>9513</v>
      </c>
      <c r="J1217" s="6" t="s">
        <v>10549</v>
      </c>
      <c r="K1217" s="6" t="s">
        <v>29</v>
      </c>
      <c r="L1217" s="6" t="s">
        <v>59</v>
      </c>
      <c r="M1217" s="6" t="s">
        <v>11139</v>
      </c>
      <c r="N1217" s="6" t="s">
        <v>15110</v>
      </c>
      <c r="O1217" s="6">
        <v>1838</v>
      </c>
      <c r="P1217" s="6">
        <v>1692</v>
      </c>
      <c r="Q1217" s="6">
        <f t="shared" si="18"/>
        <v>3530</v>
      </c>
      <c r="R1217" s="6" t="s">
        <v>66</v>
      </c>
      <c r="S1217" s="6">
        <v>2830</v>
      </c>
      <c r="T1217" s="9">
        <v>44118</v>
      </c>
      <c r="U1217" s="9">
        <v>44182</v>
      </c>
      <c r="V1217" s="10">
        <v>3750274.26</v>
      </c>
      <c r="W1217" s="10">
        <v>3750274.26</v>
      </c>
      <c r="X1217" s="10">
        <v>3750274.26</v>
      </c>
      <c r="Y1217" s="10">
        <v>3750274.26</v>
      </c>
      <c r="Z1217" s="10">
        <v>3750274.26</v>
      </c>
      <c r="AA1217" s="10">
        <v>3750274.26</v>
      </c>
      <c r="AB1217" s="11" t="s">
        <v>70</v>
      </c>
      <c r="AC1217" s="4"/>
    </row>
    <row r="1218" spans="1:31" ht="78.75" x14ac:dyDescent="0.25">
      <c r="A1218" s="26">
        <v>2020</v>
      </c>
      <c r="B1218" s="30">
        <v>5</v>
      </c>
      <c r="C1218" s="6" t="s">
        <v>212</v>
      </c>
      <c r="D1218" s="3">
        <v>33</v>
      </c>
      <c r="E1218" s="6" t="s">
        <v>116</v>
      </c>
      <c r="F1218" s="6" t="s">
        <v>4849</v>
      </c>
      <c r="G1218" s="3" t="s">
        <v>27</v>
      </c>
      <c r="H1218" s="6">
        <v>54</v>
      </c>
      <c r="I1218" s="6" t="s">
        <v>9513</v>
      </c>
      <c r="J1218" s="6" t="s">
        <v>9514</v>
      </c>
      <c r="K1218" s="6" t="s">
        <v>29</v>
      </c>
      <c r="L1218" s="6" t="s">
        <v>58</v>
      </c>
      <c r="M1218" s="6" t="s">
        <v>11139</v>
      </c>
      <c r="N1218" s="6" t="s">
        <v>11651</v>
      </c>
      <c r="O1218" s="6">
        <v>40</v>
      </c>
      <c r="P1218" s="6">
        <v>30</v>
      </c>
      <c r="Q1218" s="6">
        <f t="shared" si="18"/>
        <v>70</v>
      </c>
      <c r="R1218" s="6" t="s">
        <v>69</v>
      </c>
      <c r="S1218" s="8">
        <v>405</v>
      </c>
      <c r="T1218" s="9">
        <v>44135</v>
      </c>
      <c r="U1218" s="9">
        <v>44169</v>
      </c>
      <c r="V1218" s="10">
        <v>1729098.31</v>
      </c>
      <c r="W1218" s="10">
        <v>1729098.31</v>
      </c>
      <c r="X1218" s="10">
        <v>1729098.31</v>
      </c>
      <c r="Y1218" s="10">
        <v>1729098.31</v>
      </c>
      <c r="Z1218" s="10">
        <v>1729098.31</v>
      </c>
      <c r="AA1218" s="10">
        <v>1729098.31</v>
      </c>
      <c r="AB1218" s="11" t="s">
        <v>70</v>
      </c>
    </row>
    <row r="1219" spans="1:31" ht="101.25" x14ac:dyDescent="0.25">
      <c r="A1219" s="26">
        <v>2020</v>
      </c>
      <c r="B1219" s="30">
        <v>5</v>
      </c>
      <c r="C1219" s="6" t="s">
        <v>3810</v>
      </c>
      <c r="D1219" s="3">
        <v>33</v>
      </c>
      <c r="E1219" s="6" t="s">
        <v>116</v>
      </c>
      <c r="F1219" s="6" t="s">
        <v>8446</v>
      </c>
      <c r="G1219" s="3" t="s">
        <v>27</v>
      </c>
      <c r="H1219" s="6">
        <v>54</v>
      </c>
      <c r="I1219" s="6" t="s">
        <v>9513</v>
      </c>
      <c r="J1219" s="6" t="s">
        <v>10889</v>
      </c>
      <c r="K1219" s="6" t="s">
        <v>29</v>
      </c>
      <c r="L1219" s="6" t="s">
        <v>59</v>
      </c>
      <c r="M1219" s="6" t="s">
        <v>11139</v>
      </c>
      <c r="N1219" s="6" t="s">
        <v>15252</v>
      </c>
      <c r="O1219" s="6">
        <v>113</v>
      </c>
      <c r="P1219" s="6">
        <v>105</v>
      </c>
      <c r="Q1219" s="6">
        <f t="shared" ref="Q1219:Q1282" si="19">+P1219+O1219</f>
        <v>218</v>
      </c>
      <c r="R1219" s="6" t="s">
        <v>66</v>
      </c>
      <c r="S1219" s="8">
        <v>2010</v>
      </c>
      <c r="T1219" s="9">
        <v>44118</v>
      </c>
      <c r="U1219" s="9">
        <v>44182</v>
      </c>
      <c r="V1219" s="10">
        <v>3406340</v>
      </c>
      <c r="W1219" s="10">
        <v>3406340</v>
      </c>
      <c r="X1219" s="10">
        <v>3406340</v>
      </c>
      <c r="Y1219" s="10">
        <v>3406340</v>
      </c>
      <c r="Z1219" s="10">
        <v>3406340</v>
      </c>
      <c r="AA1219" s="10">
        <v>3406340</v>
      </c>
      <c r="AB1219" s="11" t="s">
        <v>70</v>
      </c>
    </row>
    <row r="1220" spans="1:31" ht="146.25" x14ac:dyDescent="0.25">
      <c r="A1220" s="26">
        <v>2020</v>
      </c>
      <c r="B1220" s="30">
        <v>5</v>
      </c>
      <c r="C1220" s="6" t="s">
        <v>2626</v>
      </c>
      <c r="D1220" s="3">
        <v>33</v>
      </c>
      <c r="E1220" s="6" t="s">
        <v>116</v>
      </c>
      <c r="F1220" s="6" t="s">
        <v>7262</v>
      </c>
      <c r="G1220" s="3" t="s">
        <v>27</v>
      </c>
      <c r="H1220" s="6">
        <v>54</v>
      </c>
      <c r="I1220" s="6" t="s">
        <v>9513</v>
      </c>
      <c r="J1220" s="6" t="s">
        <v>9513</v>
      </c>
      <c r="K1220" s="6" t="s">
        <v>29</v>
      </c>
      <c r="L1220" s="6" t="s">
        <v>61</v>
      </c>
      <c r="M1220" s="6" t="s">
        <v>11139</v>
      </c>
      <c r="N1220" s="6" t="s">
        <v>14072</v>
      </c>
      <c r="O1220" s="6">
        <v>1040</v>
      </c>
      <c r="P1220" s="6">
        <v>1000</v>
      </c>
      <c r="Q1220" s="6">
        <f t="shared" si="19"/>
        <v>2040</v>
      </c>
      <c r="R1220" s="6" t="s">
        <v>68</v>
      </c>
      <c r="S1220" s="8">
        <v>4522</v>
      </c>
      <c r="T1220" s="9">
        <v>44118</v>
      </c>
      <c r="U1220" s="9">
        <v>44182</v>
      </c>
      <c r="V1220" s="10">
        <v>4432866.0199999996</v>
      </c>
      <c r="W1220" s="10">
        <v>4432866.0199999996</v>
      </c>
      <c r="X1220" s="10">
        <v>4432866.0199999996</v>
      </c>
      <c r="Y1220" s="10">
        <v>4432866.0199999996</v>
      </c>
      <c r="Z1220" s="10">
        <v>4432866.0199999996</v>
      </c>
      <c r="AA1220" s="10">
        <v>4432866.0199999996</v>
      </c>
      <c r="AB1220" s="11" t="s">
        <v>70</v>
      </c>
    </row>
    <row r="1221" spans="1:31" ht="90" x14ac:dyDescent="0.25">
      <c r="A1221" s="26">
        <v>2020</v>
      </c>
      <c r="B1221" s="30">
        <v>5</v>
      </c>
      <c r="C1221" s="6" t="s">
        <v>1835</v>
      </c>
      <c r="D1221" s="3">
        <v>33</v>
      </c>
      <c r="E1221" s="6" t="s">
        <v>116</v>
      </c>
      <c r="F1221" s="6" t="s">
        <v>6472</v>
      </c>
      <c r="G1221" s="3" t="s">
        <v>27</v>
      </c>
      <c r="H1221" s="6">
        <v>54</v>
      </c>
      <c r="I1221" s="6" t="s">
        <v>9513</v>
      </c>
      <c r="J1221" s="6" t="s">
        <v>9513</v>
      </c>
      <c r="K1221" s="6" t="s">
        <v>29</v>
      </c>
      <c r="L1221" s="6" t="s">
        <v>61</v>
      </c>
      <c r="M1221" s="6" t="s">
        <v>11139</v>
      </c>
      <c r="N1221" s="6" t="s">
        <v>13280</v>
      </c>
      <c r="O1221" s="6">
        <v>5746</v>
      </c>
      <c r="P1221" s="6">
        <v>5350</v>
      </c>
      <c r="Q1221" s="6">
        <f t="shared" si="19"/>
        <v>11096</v>
      </c>
      <c r="R1221" s="6" t="s">
        <v>69</v>
      </c>
      <c r="S1221" s="8">
        <v>31.6</v>
      </c>
      <c r="T1221" s="9">
        <v>44136</v>
      </c>
      <c r="U1221" s="9">
        <v>44196</v>
      </c>
      <c r="V1221" s="10">
        <v>410517.03</v>
      </c>
      <c r="W1221" s="10">
        <v>410517.03</v>
      </c>
      <c r="X1221" s="10">
        <v>410517.03</v>
      </c>
      <c r="Y1221" s="10">
        <v>410517.03</v>
      </c>
      <c r="Z1221" s="10">
        <v>410517.03</v>
      </c>
      <c r="AA1221" s="10">
        <v>410517.03</v>
      </c>
      <c r="AB1221" s="11" t="s">
        <v>70</v>
      </c>
    </row>
    <row r="1222" spans="1:31" ht="90" x14ac:dyDescent="0.25">
      <c r="A1222" s="26">
        <v>2020</v>
      </c>
      <c r="B1222" s="30">
        <v>5</v>
      </c>
      <c r="C1222" s="6" t="s">
        <v>4182</v>
      </c>
      <c r="D1222" s="3">
        <v>33</v>
      </c>
      <c r="E1222" s="6" t="s">
        <v>116</v>
      </c>
      <c r="F1222" s="6" t="s">
        <v>8818</v>
      </c>
      <c r="G1222" s="3" t="s">
        <v>27</v>
      </c>
      <c r="H1222" s="6">
        <v>54</v>
      </c>
      <c r="I1222" s="6" t="s">
        <v>9513</v>
      </c>
      <c r="J1222" s="6" t="s">
        <v>9513</v>
      </c>
      <c r="K1222" s="6" t="s">
        <v>29</v>
      </c>
      <c r="L1222" s="6" t="s">
        <v>61</v>
      </c>
      <c r="M1222" s="6" t="s">
        <v>11139</v>
      </c>
      <c r="N1222" s="6" t="s">
        <v>15621</v>
      </c>
      <c r="O1222" s="6">
        <v>5746</v>
      </c>
      <c r="P1222" s="6">
        <v>5350</v>
      </c>
      <c r="Q1222" s="6">
        <f t="shared" si="19"/>
        <v>11096</v>
      </c>
      <c r="R1222" s="6" t="s">
        <v>69</v>
      </c>
      <c r="S1222" s="6">
        <v>31.6</v>
      </c>
      <c r="T1222" s="9">
        <v>44136</v>
      </c>
      <c r="U1222" s="9">
        <v>44196</v>
      </c>
      <c r="V1222" s="10">
        <v>2069275.82</v>
      </c>
      <c r="W1222" s="10">
        <v>2069275.82</v>
      </c>
      <c r="X1222" s="10">
        <v>2069275.82</v>
      </c>
      <c r="Y1222" s="10">
        <v>2069275.82</v>
      </c>
      <c r="Z1222" s="10">
        <v>2069275.82</v>
      </c>
      <c r="AA1222" s="10">
        <v>2069275.82</v>
      </c>
      <c r="AB1222" s="27" t="s">
        <v>70</v>
      </c>
      <c r="AC1222" s="4"/>
      <c r="AD1222" s="4"/>
      <c r="AE1222" s="4"/>
    </row>
    <row r="1223" spans="1:31" ht="78.75" x14ac:dyDescent="0.25">
      <c r="A1223" s="26">
        <v>2020</v>
      </c>
      <c r="B1223" s="30">
        <v>5</v>
      </c>
      <c r="C1223" s="6" t="s">
        <v>2997</v>
      </c>
      <c r="D1223" s="3">
        <v>33</v>
      </c>
      <c r="E1223" s="6" t="s">
        <v>116</v>
      </c>
      <c r="F1223" s="6" t="s">
        <v>7633</v>
      </c>
      <c r="G1223" s="3" t="s">
        <v>27</v>
      </c>
      <c r="H1223" s="6">
        <v>54</v>
      </c>
      <c r="I1223" s="6" t="s">
        <v>9513</v>
      </c>
      <c r="J1223" s="6" t="s">
        <v>9513</v>
      </c>
      <c r="K1223" s="6" t="s">
        <v>29</v>
      </c>
      <c r="L1223" s="6" t="s">
        <v>58</v>
      </c>
      <c r="M1223" s="6" t="s">
        <v>11139</v>
      </c>
      <c r="N1223" s="6" t="s">
        <v>14440</v>
      </c>
      <c r="O1223" s="6">
        <v>5746</v>
      </c>
      <c r="P1223" s="6">
        <v>5350</v>
      </c>
      <c r="Q1223" s="6">
        <f t="shared" si="19"/>
        <v>11096</v>
      </c>
      <c r="R1223" s="6" t="s">
        <v>66</v>
      </c>
      <c r="S1223" s="6">
        <v>218.7</v>
      </c>
      <c r="T1223" s="9">
        <v>44136</v>
      </c>
      <c r="U1223" s="9">
        <v>44196</v>
      </c>
      <c r="V1223" s="10">
        <v>706254.37</v>
      </c>
      <c r="W1223" s="10">
        <v>706254.37</v>
      </c>
      <c r="X1223" s="10">
        <v>706254.37</v>
      </c>
      <c r="Y1223" s="10">
        <v>706254.37</v>
      </c>
      <c r="Z1223" s="10">
        <v>706254.37</v>
      </c>
      <c r="AA1223" s="10">
        <v>706254.37</v>
      </c>
      <c r="AB1223" s="11" t="s">
        <v>70</v>
      </c>
      <c r="AC1223" s="4"/>
    </row>
    <row r="1224" spans="1:31" ht="45" x14ac:dyDescent="0.25">
      <c r="A1224" s="26">
        <v>2020</v>
      </c>
      <c r="B1224" s="30">
        <v>5</v>
      </c>
      <c r="C1224" s="6" t="s">
        <v>757</v>
      </c>
      <c r="D1224" s="3">
        <v>33</v>
      </c>
      <c r="E1224" s="6" t="s">
        <v>116</v>
      </c>
      <c r="F1224" s="6" t="s">
        <v>5394</v>
      </c>
      <c r="G1224" s="3" t="s">
        <v>27</v>
      </c>
      <c r="H1224" s="6">
        <v>54</v>
      </c>
      <c r="I1224" s="6" t="s">
        <v>9513</v>
      </c>
      <c r="J1224" s="6" t="s">
        <v>9415</v>
      </c>
      <c r="K1224" s="6" t="s">
        <v>29</v>
      </c>
      <c r="L1224" s="6" t="s">
        <v>61</v>
      </c>
      <c r="M1224" s="6" t="s">
        <v>11104</v>
      </c>
      <c r="N1224" s="6" t="s">
        <v>12196</v>
      </c>
      <c r="O1224" s="6">
        <v>857</v>
      </c>
      <c r="P1224" s="6">
        <v>800</v>
      </c>
      <c r="Q1224" s="6">
        <f t="shared" si="19"/>
        <v>1657</v>
      </c>
      <c r="R1224" s="6" t="s">
        <v>68</v>
      </c>
      <c r="S1224" s="8">
        <v>1612</v>
      </c>
      <c r="T1224" s="9">
        <v>43848</v>
      </c>
      <c r="U1224" s="9">
        <v>43917</v>
      </c>
      <c r="V1224" s="10">
        <v>2142892</v>
      </c>
      <c r="W1224" s="10">
        <v>2142892</v>
      </c>
      <c r="X1224" s="10">
        <v>2142892</v>
      </c>
      <c r="Y1224" s="10">
        <v>2142892</v>
      </c>
      <c r="Z1224" s="10">
        <v>2142892</v>
      </c>
      <c r="AA1224" s="10">
        <v>2142892</v>
      </c>
      <c r="AB1224" s="11" t="s">
        <v>70</v>
      </c>
    </row>
    <row r="1225" spans="1:31" ht="90" x14ac:dyDescent="0.25">
      <c r="A1225" s="26">
        <v>2020</v>
      </c>
      <c r="B1225" s="30">
        <v>5</v>
      </c>
      <c r="C1225" s="6" t="s">
        <v>4310</v>
      </c>
      <c r="D1225" s="3">
        <v>33</v>
      </c>
      <c r="E1225" s="6" t="s">
        <v>116</v>
      </c>
      <c r="F1225" s="6" t="s">
        <v>8946</v>
      </c>
      <c r="G1225" s="3" t="s">
        <v>27</v>
      </c>
      <c r="H1225" s="6">
        <v>54</v>
      </c>
      <c r="I1225" s="6" t="s">
        <v>9513</v>
      </c>
      <c r="J1225" s="6" t="s">
        <v>9513</v>
      </c>
      <c r="K1225" s="6" t="s">
        <v>29</v>
      </c>
      <c r="L1225" s="6" t="s">
        <v>58</v>
      </c>
      <c r="M1225" s="6" t="s">
        <v>11139</v>
      </c>
      <c r="N1225" s="6" t="s">
        <v>15748</v>
      </c>
      <c r="O1225" s="6">
        <v>65</v>
      </c>
      <c r="P1225" s="6">
        <v>60</v>
      </c>
      <c r="Q1225" s="6">
        <f t="shared" si="19"/>
        <v>125</v>
      </c>
      <c r="R1225" s="6" t="s">
        <v>68</v>
      </c>
      <c r="S1225" s="8">
        <v>27</v>
      </c>
      <c r="T1225" s="9">
        <v>44149</v>
      </c>
      <c r="U1225" s="9">
        <v>44196</v>
      </c>
      <c r="V1225" s="10">
        <v>207410.34</v>
      </c>
      <c r="W1225" s="10">
        <v>207410.34</v>
      </c>
      <c r="X1225" s="10">
        <v>207410.34</v>
      </c>
      <c r="Y1225" s="10">
        <v>207410.34</v>
      </c>
      <c r="Z1225" s="10">
        <v>207410.34</v>
      </c>
      <c r="AA1225" s="10">
        <v>207410.34</v>
      </c>
      <c r="AB1225" s="11" t="s">
        <v>70</v>
      </c>
    </row>
    <row r="1226" spans="1:31" ht="45" x14ac:dyDescent="0.25">
      <c r="A1226" s="26">
        <v>2020</v>
      </c>
      <c r="B1226" s="30">
        <v>5</v>
      </c>
      <c r="C1226" s="6" t="s">
        <v>886</v>
      </c>
      <c r="D1226" s="3">
        <v>33</v>
      </c>
      <c r="E1226" s="6" t="s">
        <v>116</v>
      </c>
      <c r="F1226" s="6" t="s">
        <v>5523</v>
      </c>
      <c r="G1226" s="3" t="s">
        <v>27</v>
      </c>
      <c r="H1226" s="6">
        <v>54</v>
      </c>
      <c r="I1226" s="6" t="s">
        <v>9513</v>
      </c>
      <c r="J1226" s="6" t="s">
        <v>10013</v>
      </c>
      <c r="K1226" s="6" t="s">
        <v>29</v>
      </c>
      <c r="L1226" s="6" t="s">
        <v>59</v>
      </c>
      <c r="M1226" s="6" t="s">
        <v>11104</v>
      </c>
      <c r="N1226" s="6" t="s">
        <v>12327</v>
      </c>
      <c r="O1226" s="6">
        <v>220</v>
      </c>
      <c r="P1226" s="6">
        <v>196</v>
      </c>
      <c r="Q1226" s="6">
        <f t="shared" si="19"/>
        <v>416</v>
      </c>
      <c r="R1226" s="6" t="s">
        <v>68</v>
      </c>
      <c r="S1226" s="8">
        <v>689.69</v>
      </c>
      <c r="T1226" s="9">
        <v>44023</v>
      </c>
      <c r="U1226" s="9">
        <v>44062</v>
      </c>
      <c r="V1226" s="10">
        <v>305117.63</v>
      </c>
      <c r="W1226" s="10">
        <v>305117.63</v>
      </c>
      <c r="X1226" s="10">
        <v>305117.63</v>
      </c>
      <c r="Y1226" s="10">
        <v>305117.63</v>
      </c>
      <c r="Z1226" s="10">
        <v>305117.63</v>
      </c>
      <c r="AA1226" s="10">
        <v>305117.63</v>
      </c>
      <c r="AB1226" s="11" t="s">
        <v>70</v>
      </c>
    </row>
    <row r="1227" spans="1:31" ht="67.5" x14ac:dyDescent="0.25">
      <c r="A1227" s="26">
        <v>2020</v>
      </c>
      <c r="B1227" s="30">
        <v>5</v>
      </c>
      <c r="C1227" s="6" t="s">
        <v>4432</v>
      </c>
      <c r="D1227" s="3">
        <v>33</v>
      </c>
      <c r="E1227" s="6" t="s">
        <v>116</v>
      </c>
      <c r="F1227" s="6" t="s">
        <v>9068</v>
      </c>
      <c r="G1227" s="3" t="s">
        <v>27</v>
      </c>
      <c r="H1227" s="6">
        <v>54</v>
      </c>
      <c r="I1227" s="6" t="s">
        <v>9513</v>
      </c>
      <c r="J1227" s="6" t="s">
        <v>9513</v>
      </c>
      <c r="K1227" s="6" t="s">
        <v>29</v>
      </c>
      <c r="L1227" s="6" t="s">
        <v>58</v>
      </c>
      <c r="M1227" s="6" t="s">
        <v>11139</v>
      </c>
      <c r="N1227" s="6" t="s">
        <v>15869</v>
      </c>
      <c r="O1227" s="6">
        <v>45</v>
      </c>
      <c r="P1227" s="6">
        <v>45</v>
      </c>
      <c r="Q1227" s="6">
        <f t="shared" si="19"/>
        <v>90</v>
      </c>
      <c r="R1227" s="6" t="s">
        <v>69</v>
      </c>
      <c r="S1227" s="8">
        <v>150</v>
      </c>
      <c r="T1227" s="9">
        <v>44135</v>
      </c>
      <c r="U1227" s="9">
        <v>44169</v>
      </c>
      <c r="V1227" s="10">
        <v>548103.12</v>
      </c>
      <c r="W1227" s="10">
        <v>548103.12</v>
      </c>
      <c r="X1227" s="10">
        <v>548103.12</v>
      </c>
      <c r="Y1227" s="10">
        <v>548103.12</v>
      </c>
      <c r="Z1227" s="10">
        <v>548103.12</v>
      </c>
      <c r="AA1227" s="10">
        <v>548103.12</v>
      </c>
      <c r="AB1227" s="11" t="s">
        <v>70</v>
      </c>
    </row>
    <row r="1228" spans="1:31" ht="56.25" x14ac:dyDescent="0.25">
      <c r="A1228" s="26">
        <v>2020</v>
      </c>
      <c r="B1228" s="30">
        <v>5</v>
      </c>
      <c r="C1228" s="6" t="s">
        <v>3350</v>
      </c>
      <c r="D1228" s="3">
        <v>33</v>
      </c>
      <c r="E1228" s="6" t="s">
        <v>116</v>
      </c>
      <c r="F1228" s="6" t="s">
        <v>7986</v>
      </c>
      <c r="G1228" s="3" t="s">
        <v>27</v>
      </c>
      <c r="H1228" s="6">
        <v>54</v>
      </c>
      <c r="I1228" s="6" t="s">
        <v>9513</v>
      </c>
      <c r="J1228" s="6" t="s">
        <v>10789</v>
      </c>
      <c r="K1228" s="6" t="s">
        <v>29</v>
      </c>
      <c r="L1228" s="6" t="s">
        <v>59</v>
      </c>
      <c r="M1228" s="6" t="s">
        <v>11104</v>
      </c>
      <c r="N1228" s="6" t="s">
        <v>14791</v>
      </c>
      <c r="O1228" s="6">
        <v>55</v>
      </c>
      <c r="P1228" s="6">
        <v>45</v>
      </c>
      <c r="Q1228" s="6">
        <f t="shared" si="19"/>
        <v>100</v>
      </c>
      <c r="R1228" s="6" t="s">
        <v>66</v>
      </c>
      <c r="S1228" s="8">
        <v>657.8</v>
      </c>
      <c r="T1228" s="9">
        <v>44065</v>
      </c>
      <c r="U1228" s="9">
        <v>44154</v>
      </c>
      <c r="V1228" s="10">
        <v>910521.25</v>
      </c>
      <c r="W1228" s="10">
        <v>910521.25</v>
      </c>
      <c r="X1228" s="10">
        <v>910521.25</v>
      </c>
      <c r="Y1228" s="10">
        <v>910521.25</v>
      </c>
      <c r="Z1228" s="10">
        <v>910521.25</v>
      </c>
      <c r="AA1228" s="10">
        <v>910521.25</v>
      </c>
      <c r="AB1228" s="11" t="s">
        <v>70</v>
      </c>
    </row>
    <row r="1229" spans="1:31" ht="123.75" x14ac:dyDescent="0.25">
      <c r="A1229" s="26">
        <v>2020</v>
      </c>
      <c r="B1229" s="30">
        <v>5</v>
      </c>
      <c r="C1229" s="6" t="s">
        <v>4696</v>
      </c>
      <c r="D1229" s="3">
        <v>33</v>
      </c>
      <c r="E1229" s="6" t="s">
        <v>116</v>
      </c>
      <c r="F1229" s="6" t="s">
        <v>9332</v>
      </c>
      <c r="G1229" s="3" t="s">
        <v>27</v>
      </c>
      <c r="H1229" s="6">
        <v>54</v>
      </c>
      <c r="I1229" s="6" t="s">
        <v>9513</v>
      </c>
      <c r="J1229" s="6" t="s">
        <v>11055</v>
      </c>
      <c r="K1229" s="6" t="s">
        <v>29</v>
      </c>
      <c r="L1229" s="6" t="s">
        <v>59</v>
      </c>
      <c r="M1229" s="6" t="s">
        <v>11139</v>
      </c>
      <c r="N1229" s="6" t="s">
        <v>16130</v>
      </c>
      <c r="O1229" s="6">
        <v>168</v>
      </c>
      <c r="P1229" s="6">
        <v>163</v>
      </c>
      <c r="Q1229" s="6">
        <f t="shared" si="19"/>
        <v>331</v>
      </c>
      <c r="R1229" s="6" t="s">
        <v>66</v>
      </c>
      <c r="S1229" s="8">
        <v>4500</v>
      </c>
      <c r="T1229" s="9">
        <v>44118</v>
      </c>
      <c r="U1229" s="9">
        <v>44182</v>
      </c>
      <c r="V1229" s="10">
        <v>5032760.05</v>
      </c>
      <c r="W1229" s="10">
        <v>5032760.05</v>
      </c>
      <c r="X1229" s="10">
        <v>5032760.05</v>
      </c>
      <c r="Y1229" s="10">
        <v>5032760.05</v>
      </c>
      <c r="Z1229" s="10">
        <v>5032760.05</v>
      </c>
      <c r="AA1229" s="10">
        <v>5032760.05</v>
      </c>
      <c r="AB1229" s="11" t="s">
        <v>70</v>
      </c>
    </row>
    <row r="1230" spans="1:31" ht="90" x14ac:dyDescent="0.25">
      <c r="A1230" s="26">
        <v>2020</v>
      </c>
      <c r="B1230" s="30">
        <v>5</v>
      </c>
      <c r="C1230" s="6" t="s">
        <v>1212</v>
      </c>
      <c r="D1230" s="3">
        <v>33</v>
      </c>
      <c r="E1230" s="6" t="s">
        <v>116</v>
      </c>
      <c r="F1230" s="6" t="s">
        <v>5849</v>
      </c>
      <c r="G1230" s="3" t="s">
        <v>27</v>
      </c>
      <c r="H1230" s="6">
        <v>54</v>
      </c>
      <c r="I1230" s="6" t="s">
        <v>9513</v>
      </c>
      <c r="J1230" s="6" t="s">
        <v>10160</v>
      </c>
      <c r="K1230" s="6" t="s">
        <v>29</v>
      </c>
      <c r="L1230" s="6" t="s">
        <v>58</v>
      </c>
      <c r="M1230" s="6" t="s">
        <v>11139</v>
      </c>
      <c r="N1230" s="6" t="s">
        <v>12655</v>
      </c>
      <c r="O1230" s="6">
        <v>25</v>
      </c>
      <c r="P1230" s="6">
        <v>35</v>
      </c>
      <c r="Q1230" s="6">
        <f t="shared" si="19"/>
        <v>60</v>
      </c>
      <c r="R1230" s="6" t="s">
        <v>69</v>
      </c>
      <c r="S1230" s="8">
        <v>131</v>
      </c>
      <c r="T1230" s="9">
        <v>44135</v>
      </c>
      <c r="U1230" s="9">
        <v>44169</v>
      </c>
      <c r="V1230" s="10">
        <v>605890.63</v>
      </c>
      <c r="W1230" s="10">
        <v>605890.63</v>
      </c>
      <c r="X1230" s="10">
        <v>605890.63</v>
      </c>
      <c r="Y1230" s="10">
        <v>605890.63</v>
      </c>
      <c r="Z1230" s="10">
        <v>605890.63</v>
      </c>
      <c r="AA1230" s="10">
        <v>605890.63</v>
      </c>
      <c r="AB1230" s="11" t="s">
        <v>70</v>
      </c>
    </row>
    <row r="1231" spans="1:31" ht="78.75" x14ac:dyDescent="0.25">
      <c r="A1231" s="26">
        <v>2020</v>
      </c>
      <c r="B1231" s="30">
        <v>5</v>
      </c>
      <c r="C1231" s="6" t="s">
        <v>2376</v>
      </c>
      <c r="D1231" s="3">
        <v>33</v>
      </c>
      <c r="E1231" s="6" t="s">
        <v>116</v>
      </c>
      <c r="F1231" s="6" t="s">
        <v>7013</v>
      </c>
      <c r="G1231" s="3" t="s">
        <v>27</v>
      </c>
      <c r="H1231" s="6">
        <v>54</v>
      </c>
      <c r="I1231" s="6" t="s">
        <v>9513</v>
      </c>
      <c r="J1231" s="6" t="s">
        <v>10549</v>
      </c>
      <c r="K1231" s="6" t="s">
        <v>29</v>
      </c>
      <c r="L1231" s="6" t="s">
        <v>58</v>
      </c>
      <c r="M1231" s="6" t="s">
        <v>11139</v>
      </c>
      <c r="N1231" s="6" t="s">
        <v>13822</v>
      </c>
      <c r="O1231" s="6">
        <v>1838</v>
      </c>
      <c r="P1231" s="6">
        <v>1692</v>
      </c>
      <c r="Q1231" s="6">
        <f t="shared" si="19"/>
        <v>3530</v>
      </c>
      <c r="R1231" s="6" t="s">
        <v>68</v>
      </c>
      <c r="S1231" s="8">
        <v>120</v>
      </c>
      <c r="T1231" s="9">
        <v>44151</v>
      </c>
      <c r="U1231" s="9">
        <v>44196</v>
      </c>
      <c r="V1231" s="10">
        <v>981416.17</v>
      </c>
      <c r="W1231" s="10">
        <v>981416.17</v>
      </c>
      <c r="X1231" s="10">
        <v>981416.17</v>
      </c>
      <c r="Y1231" s="10">
        <v>981416.17</v>
      </c>
      <c r="Z1231" s="10">
        <v>981416.17</v>
      </c>
      <c r="AA1231" s="10">
        <v>981416.17</v>
      </c>
      <c r="AB1231" s="11" t="s">
        <v>70</v>
      </c>
    </row>
    <row r="1232" spans="1:31" ht="90" x14ac:dyDescent="0.25">
      <c r="A1232" s="26">
        <v>2020</v>
      </c>
      <c r="B1232" s="30">
        <v>5</v>
      </c>
      <c r="C1232" s="6" t="s">
        <v>2397</v>
      </c>
      <c r="D1232" s="3">
        <v>33</v>
      </c>
      <c r="E1232" s="6" t="s">
        <v>116</v>
      </c>
      <c r="F1232" s="6" t="s">
        <v>7034</v>
      </c>
      <c r="G1232" s="6" t="s">
        <v>27</v>
      </c>
      <c r="H1232" s="6">
        <v>54</v>
      </c>
      <c r="I1232" s="6" t="s">
        <v>9513</v>
      </c>
      <c r="J1232" s="6" t="s">
        <v>10556</v>
      </c>
      <c r="K1232" s="6" t="s">
        <v>29</v>
      </c>
      <c r="L1232" s="6" t="s">
        <v>61</v>
      </c>
      <c r="M1232" s="6" t="s">
        <v>11139</v>
      </c>
      <c r="N1232" s="6" t="s">
        <v>13843</v>
      </c>
      <c r="O1232" s="6">
        <v>140</v>
      </c>
      <c r="P1232" s="6">
        <v>150</v>
      </c>
      <c r="Q1232" s="6">
        <f t="shared" si="19"/>
        <v>290</v>
      </c>
      <c r="R1232" s="6" t="s">
        <v>68</v>
      </c>
      <c r="S1232" s="8">
        <v>294.8</v>
      </c>
      <c r="T1232" s="9">
        <v>44149</v>
      </c>
      <c r="U1232" s="9">
        <v>44196</v>
      </c>
      <c r="V1232" s="10">
        <v>482806</v>
      </c>
      <c r="W1232" s="10">
        <v>482806</v>
      </c>
      <c r="X1232" s="10">
        <v>482806</v>
      </c>
      <c r="Y1232" s="10">
        <v>482806</v>
      </c>
      <c r="Z1232" s="10">
        <v>482806</v>
      </c>
      <c r="AA1232" s="10">
        <v>482806</v>
      </c>
      <c r="AB1232" s="11" t="s">
        <v>70</v>
      </c>
    </row>
    <row r="1233" spans="1:29" ht="45" x14ac:dyDescent="0.25">
      <c r="A1233" s="26">
        <v>2020</v>
      </c>
      <c r="B1233" s="30">
        <v>5</v>
      </c>
      <c r="C1233" s="6" t="s">
        <v>2406</v>
      </c>
      <c r="D1233" s="3">
        <v>33</v>
      </c>
      <c r="E1233" s="6" t="s">
        <v>116</v>
      </c>
      <c r="F1233" s="6" t="s">
        <v>7043</v>
      </c>
      <c r="G1233" s="6" t="s">
        <v>27</v>
      </c>
      <c r="H1233" s="6">
        <v>54</v>
      </c>
      <c r="I1233" s="6" t="s">
        <v>9513</v>
      </c>
      <c r="J1233" s="6" t="s">
        <v>9513</v>
      </c>
      <c r="K1233" s="6" t="s">
        <v>11070</v>
      </c>
      <c r="L1233" s="6" t="s">
        <v>11071</v>
      </c>
      <c r="M1233" s="6" t="s">
        <v>11139</v>
      </c>
      <c r="N1233" s="6" t="s">
        <v>13852</v>
      </c>
      <c r="O1233" s="6">
        <v>18291</v>
      </c>
      <c r="P1233" s="6">
        <v>16932</v>
      </c>
      <c r="Q1233" s="6">
        <f t="shared" si="19"/>
        <v>35223</v>
      </c>
      <c r="R1233" s="6" t="s">
        <v>69</v>
      </c>
      <c r="S1233" s="8">
        <v>1</v>
      </c>
      <c r="T1233" s="9">
        <v>43936</v>
      </c>
      <c r="U1233" s="9">
        <v>44027</v>
      </c>
      <c r="V1233" s="10">
        <v>300000</v>
      </c>
      <c r="W1233" s="10">
        <v>300000</v>
      </c>
      <c r="X1233" s="10">
        <v>300000</v>
      </c>
      <c r="Y1233" s="10">
        <v>300000</v>
      </c>
      <c r="Z1233" s="10">
        <v>300000</v>
      </c>
      <c r="AA1233" s="10">
        <v>300000</v>
      </c>
      <c r="AB1233" s="11" t="s">
        <v>70</v>
      </c>
    </row>
    <row r="1234" spans="1:29" ht="45" x14ac:dyDescent="0.25">
      <c r="A1234" s="26">
        <v>2020</v>
      </c>
      <c r="B1234" s="30">
        <v>5</v>
      </c>
      <c r="C1234" s="6" t="s">
        <v>1277</v>
      </c>
      <c r="D1234" s="3">
        <v>33</v>
      </c>
      <c r="E1234" s="6" t="s">
        <v>116</v>
      </c>
      <c r="F1234" s="6" t="s">
        <v>5914</v>
      </c>
      <c r="G1234" s="3" t="s">
        <v>27</v>
      </c>
      <c r="H1234" s="6">
        <v>55</v>
      </c>
      <c r="I1234" s="6" t="s">
        <v>9656</v>
      </c>
      <c r="J1234" s="6" t="s">
        <v>10192</v>
      </c>
      <c r="K1234" s="6" t="s">
        <v>29</v>
      </c>
      <c r="L1234" s="6" t="s">
        <v>59</v>
      </c>
      <c r="M1234" s="6" t="s">
        <v>11203</v>
      </c>
      <c r="N1234" s="6" t="s">
        <v>12720</v>
      </c>
      <c r="O1234" s="6">
        <v>625</v>
      </c>
      <c r="P1234" s="6">
        <v>543</v>
      </c>
      <c r="Q1234" s="6">
        <f t="shared" si="19"/>
        <v>1168</v>
      </c>
      <c r="R1234" s="6" t="s">
        <v>68</v>
      </c>
      <c r="S1234" s="8">
        <v>1280</v>
      </c>
      <c r="T1234" s="9">
        <v>43943</v>
      </c>
      <c r="U1234" s="9">
        <v>44032</v>
      </c>
      <c r="V1234" s="10">
        <v>1794239.96</v>
      </c>
      <c r="W1234" s="10">
        <v>1794239.96</v>
      </c>
      <c r="X1234" s="10">
        <v>1794239.96</v>
      </c>
      <c r="Y1234" s="10">
        <v>1794239.96</v>
      </c>
      <c r="Z1234" s="10">
        <v>1794239.96</v>
      </c>
      <c r="AA1234" s="10">
        <v>1794239.96</v>
      </c>
      <c r="AB1234" s="11" t="s">
        <v>70</v>
      </c>
    </row>
    <row r="1235" spans="1:29" ht="56.25" x14ac:dyDescent="0.25">
      <c r="A1235" s="26">
        <v>2020</v>
      </c>
      <c r="B1235" s="30">
        <v>5</v>
      </c>
      <c r="C1235" s="6" t="s">
        <v>2449</v>
      </c>
      <c r="D1235" s="3">
        <v>33</v>
      </c>
      <c r="E1235" s="6" t="s">
        <v>116</v>
      </c>
      <c r="F1235" s="6" t="s">
        <v>7086</v>
      </c>
      <c r="G1235" s="3" t="s">
        <v>27</v>
      </c>
      <c r="H1235" s="6">
        <v>55</v>
      </c>
      <c r="I1235" s="6" t="s">
        <v>9656</v>
      </c>
      <c r="J1235" s="6" t="s">
        <v>9656</v>
      </c>
      <c r="K1235" s="6" t="s">
        <v>29</v>
      </c>
      <c r="L1235" s="6" t="s">
        <v>61</v>
      </c>
      <c r="M1235" s="6" t="s">
        <v>11203</v>
      </c>
      <c r="N1235" s="6" t="s">
        <v>13895</v>
      </c>
      <c r="O1235" s="6">
        <v>1067</v>
      </c>
      <c r="P1235" s="6">
        <v>887</v>
      </c>
      <c r="Q1235" s="6">
        <f t="shared" si="19"/>
        <v>1954</v>
      </c>
      <c r="R1235" s="6" t="s">
        <v>68</v>
      </c>
      <c r="S1235" s="8">
        <v>70</v>
      </c>
      <c r="T1235" s="9">
        <v>44018</v>
      </c>
      <c r="U1235" s="9">
        <v>44076</v>
      </c>
      <c r="V1235" s="10">
        <v>329586.71000000002</v>
      </c>
      <c r="W1235" s="10">
        <v>329586.71000000002</v>
      </c>
      <c r="X1235" s="10">
        <v>329586.71000000002</v>
      </c>
      <c r="Y1235" s="10">
        <v>329586.71000000002</v>
      </c>
      <c r="Z1235" s="10">
        <v>329586.71000000002</v>
      </c>
      <c r="AA1235" s="10">
        <v>329586.71000000002</v>
      </c>
      <c r="AB1235" s="11" t="s">
        <v>70</v>
      </c>
    </row>
    <row r="1236" spans="1:29" ht="67.5" x14ac:dyDescent="0.25">
      <c r="A1236" s="26">
        <v>2020</v>
      </c>
      <c r="B1236" s="30">
        <v>5</v>
      </c>
      <c r="C1236" s="6" t="s">
        <v>1366</v>
      </c>
      <c r="D1236" s="3">
        <v>33</v>
      </c>
      <c r="E1236" s="6" t="s">
        <v>116</v>
      </c>
      <c r="F1236" s="6" t="s">
        <v>6003</v>
      </c>
      <c r="G1236" s="3" t="s">
        <v>27</v>
      </c>
      <c r="H1236" s="6">
        <v>55</v>
      </c>
      <c r="I1236" s="6" t="s">
        <v>9656</v>
      </c>
      <c r="J1236" s="6" t="s">
        <v>9656</v>
      </c>
      <c r="K1236" s="6" t="s">
        <v>29</v>
      </c>
      <c r="L1236" s="6" t="s">
        <v>58</v>
      </c>
      <c r="M1236" s="6" t="s">
        <v>11203</v>
      </c>
      <c r="N1236" s="6" t="s">
        <v>12809</v>
      </c>
      <c r="O1236" s="6">
        <v>50</v>
      </c>
      <c r="P1236" s="6">
        <v>45</v>
      </c>
      <c r="Q1236" s="6">
        <f t="shared" si="19"/>
        <v>95</v>
      </c>
      <c r="R1236" s="6" t="s">
        <v>69</v>
      </c>
      <c r="S1236" s="6">
        <v>42</v>
      </c>
      <c r="T1236" s="9">
        <v>44127</v>
      </c>
      <c r="U1236" s="9">
        <v>44154</v>
      </c>
      <c r="V1236" s="10">
        <v>16724.240000000002</v>
      </c>
      <c r="W1236" s="10">
        <v>16724.240000000002</v>
      </c>
      <c r="X1236" s="10">
        <v>16724.240000000002</v>
      </c>
      <c r="Y1236" s="10">
        <v>16724.240000000002</v>
      </c>
      <c r="Z1236" s="10">
        <v>16724.240000000002</v>
      </c>
      <c r="AA1236" s="10">
        <v>16724.240000000002</v>
      </c>
      <c r="AB1236" s="11" t="s">
        <v>70</v>
      </c>
      <c r="AC1236" s="4"/>
    </row>
    <row r="1237" spans="1:29" ht="78.75" x14ac:dyDescent="0.25">
      <c r="A1237" s="26">
        <v>2020</v>
      </c>
      <c r="B1237" s="30">
        <v>5</v>
      </c>
      <c r="C1237" s="6" t="s">
        <v>348</v>
      </c>
      <c r="D1237" s="3">
        <v>33</v>
      </c>
      <c r="E1237" s="6" t="s">
        <v>116</v>
      </c>
      <c r="F1237" s="6" t="s">
        <v>4985</v>
      </c>
      <c r="G1237" s="3" t="s">
        <v>27</v>
      </c>
      <c r="H1237" s="6">
        <v>55</v>
      </c>
      <c r="I1237" s="6" t="s">
        <v>9656</v>
      </c>
      <c r="J1237" s="6" t="s">
        <v>9657</v>
      </c>
      <c r="K1237" s="6" t="s">
        <v>29</v>
      </c>
      <c r="L1237" s="6" t="s">
        <v>58</v>
      </c>
      <c r="M1237" s="6" t="s">
        <v>11203</v>
      </c>
      <c r="N1237" s="6" t="s">
        <v>11787</v>
      </c>
      <c r="O1237" s="6">
        <v>41</v>
      </c>
      <c r="P1237" s="6">
        <v>35</v>
      </c>
      <c r="Q1237" s="6">
        <f t="shared" si="19"/>
        <v>76</v>
      </c>
      <c r="R1237" s="6" t="s">
        <v>69</v>
      </c>
      <c r="S1237" s="8">
        <v>147</v>
      </c>
      <c r="T1237" s="9">
        <v>44166</v>
      </c>
      <c r="U1237" s="9">
        <v>44195</v>
      </c>
      <c r="V1237" s="10">
        <v>52441.19</v>
      </c>
      <c r="W1237" s="10">
        <v>52441.19</v>
      </c>
      <c r="X1237" s="10">
        <v>52441.19</v>
      </c>
      <c r="Y1237" s="10">
        <v>52441.19</v>
      </c>
      <c r="Z1237" s="10">
        <v>52441.19</v>
      </c>
      <c r="AA1237" s="10">
        <v>52441.19</v>
      </c>
      <c r="AB1237" s="11" t="s">
        <v>70</v>
      </c>
    </row>
    <row r="1238" spans="1:29" ht="67.5" x14ac:dyDescent="0.25">
      <c r="A1238" s="26">
        <v>2020</v>
      </c>
      <c r="B1238" s="30">
        <v>5</v>
      </c>
      <c r="C1238" s="6" t="s">
        <v>2713</v>
      </c>
      <c r="D1238" s="3">
        <v>33</v>
      </c>
      <c r="E1238" s="6" t="s">
        <v>116</v>
      </c>
      <c r="F1238" s="6" t="s">
        <v>7349</v>
      </c>
      <c r="G1238" s="3" t="s">
        <v>27</v>
      </c>
      <c r="H1238" s="6">
        <v>55</v>
      </c>
      <c r="I1238" s="6" t="s">
        <v>9656</v>
      </c>
      <c r="J1238" s="6" t="s">
        <v>9656</v>
      </c>
      <c r="K1238" s="6" t="s">
        <v>29</v>
      </c>
      <c r="L1238" s="6" t="s">
        <v>61</v>
      </c>
      <c r="M1238" s="6" t="s">
        <v>11203</v>
      </c>
      <c r="N1238" s="6" t="s">
        <v>14159</v>
      </c>
      <c r="O1238" s="6">
        <v>46</v>
      </c>
      <c r="P1238" s="6">
        <v>34</v>
      </c>
      <c r="Q1238" s="6">
        <f t="shared" si="19"/>
        <v>80</v>
      </c>
      <c r="R1238" s="6" t="s">
        <v>68</v>
      </c>
      <c r="S1238" s="6">
        <v>134</v>
      </c>
      <c r="T1238" s="9">
        <v>43902</v>
      </c>
      <c r="U1238" s="9">
        <v>43932</v>
      </c>
      <c r="V1238" s="10">
        <v>391173.77</v>
      </c>
      <c r="W1238" s="10">
        <v>391173.77</v>
      </c>
      <c r="X1238" s="10">
        <v>391173.77</v>
      </c>
      <c r="Y1238" s="10">
        <v>391173.77</v>
      </c>
      <c r="Z1238" s="10">
        <v>391173.77</v>
      </c>
      <c r="AA1238" s="10">
        <v>391173.77</v>
      </c>
      <c r="AB1238" s="11" t="s">
        <v>70</v>
      </c>
      <c r="AC1238" s="4"/>
    </row>
    <row r="1239" spans="1:29" ht="67.5" x14ac:dyDescent="0.25">
      <c r="A1239" s="26">
        <v>2020</v>
      </c>
      <c r="B1239" s="30">
        <v>5</v>
      </c>
      <c r="C1239" s="6" t="s">
        <v>3970</v>
      </c>
      <c r="D1239" s="3">
        <v>33</v>
      </c>
      <c r="E1239" s="6" t="s">
        <v>116</v>
      </c>
      <c r="F1239" s="6" t="s">
        <v>8606</v>
      </c>
      <c r="G1239" s="3" t="s">
        <v>27</v>
      </c>
      <c r="H1239" s="6">
        <v>55</v>
      </c>
      <c r="I1239" s="6" t="s">
        <v>9656</v>
      </c>
      <c r="J1239" s="6" t="s">
        <v>9656</v>
      </c>
      <c r="K1239" s="6" t="s">
        <v>29</v>
      </c>
      <c r="L1239" s="6" t="s">
        <v>59</v>
      </c>
      <c r="M1239" s="6" t="s">
        <v>11203</v>
      </c>
      <c r="N1239" s="6" t="s">
        <v>15409</v>
      </c>
      <c r="O1239" s="6">
        <v>1067</v>
      </c>
      <c r="P1239" s="6">
        <v>887</v>
      </c>
      <c r="Q1239" s="6">
        <f t="shared" si="19"/>
        <v>1954</v>
      </c>
      <c r="R1239" s="6" t="s">
        <v>66</v>
      </c>
      <c r="S1239" s="8">
        <v>2394.1999999999998</v>
      </c>
      <c r="T1239" s="9">
        <v>44139</v>
      </c>
      <c r="U1239" s="9">
        <v>44183</v>
      </c>
      <c r="V1239" s="10">
        <v>2138022.66</v>
      </c>
      <c r="W1239" s="10">
        <v>2138022.66</v>
      </c>
      <c r="X1239" s="10">
        <v>2138022.66</v>
      </c>
      <c r="Y1239" s="10">
        <v>2138022.66</v>
      </c>
      <c r="Z1239" s="10">
        <v>2138022.66</v>
      </c>
      <c r="AA1239" s="10">
        <v>2138022.66</v>
      </c>
      <c r="AB1239" s="11" t="s">
        <v>70</v>
      </c>
    </row>
    <row r="1240" spans="1:29" ht="56.25" x14ac:dyDescent="0.25">
      <c r="A1240" s="26">
        <v>2020</v>
      </c>
      <c r="B1240" s="30">
        <v>5</v>
      </c>
      <c r="C1240" s="6" t="s">
        <v>3981</v>
      </c>
      <c r="D1240" s="3">
        <v>33</v>
      </c>
      <c r="E1240" s="6" t="s">
        <v>116</v>
      </c>
      <c r="F1240" s="6" t="s">
        <v>8617</v>
      </c>
      <c r="G1240" s="3" t="s">
        <v>27</v>
      </c>
      <c r="H1240" s="6">
        <v>55</v>
      </c>
      <c r="I1240" s="6" t="s">
        <v>9656</v>
      </c>
      <c r="J1240" s="6" t="s">
        <v>9656</v>
      </c>
      <c r="K1240" s="6" t="s">
        <v>29</v>
      </c>
      <c r="L1240" s="6" t="s">
        <v>58</v>
      </c>
      <c r="M1240" s="6" t="s">
        <v>11203</v>
      </c>
      <c r="N1240" s="6" t="s">
        <v>15420</v>
      </c>
      <c r="O1240" s="6">
        <v>30</v>
      </c>
      <c r="P1240" s="6">
        <v>25</v>
      </c>
      <c r="Q1240" s="6">
        <f t="shared" si="19"/>
        <v>55</v>
      </c>
      <c r="R1240" s="6" t="s">
        <v>69</v>
      </c>
      <c r="S1240" s="8">
        <v>101</v>
      </c>
      <c r="T1240" s="9">
        <v>44147</v>
      </c>
      <c r="U1240" s="9">
        <v>44174</v>
      </c>
      <c r="V1240" s="10">
        <v>52812.11</v>
      </c>
      <c r="W1240" s="10">
        <v>52812.11</v>
      </c>
      <c r="X1240" s="10">
        <v>52812.11</v>
      </c>
      <c r="Y1240" s="10">
        <v>52812.11</v>
      </c>
      <c r="Z1240" s="10">
        <v>52812.11</v>
      </c>
      <c r="AA1240" s="10">
        <v>52812.11</v>
      </c>
      <c r="AB1240" s="11" t="s">
        <v>70</v>
      </c>
    </row>
    <row r="1241" spans="1:29" ht="67.5" x14ac:dyDescent="0.25">
      <c r="A1241" s="26">
        <v>2020</v>
      </c>
      <c r="B1241" s="30">
        <v>5</v>
      </c>
      <c r="C1241" s="3" t="s">
        <v>4128</v>
      </c>
      <c r="D1241" s="3">
        <v>33</v>
      </c>
      <c r="E1241" s="6" t="s">
        <v>116</v>
      </c>
      <c r="F1241" s="3" t="s">
        <v>8764</v>
      </c>
      <c r="G1241" s="3" t="s">
        <v>27</v>
      </c>
      <c r="H1241" s="3">
        <v>55</v>
      </c>
      <c r="I1241" s="3" t="s">
        <v>9656</v>
      </c>
      <c r="J1241" s="3" t="s">
        <v>10946</v>
      </c>
      <c r="K1241" s="3" t="s">
        <v>29</v>
      </c>
      <c r="L1241" s="3" t="s">
        <v>61</v>
      </c>
      <c r="M1241" s="3" t="s">
        <v>11203</v>
      </c>
      <c r="N1241" s="3" t="s">
        <v>15567</v>
      </c>
      <c r="O1241" s="3">
        <v>162</v>
      </c>
      <c r="P1241" s="3">
        <v>143</v>
      </c>
      <c r="Q1241" s="6">
        <f t="shared" si="19"/>
        <v>305</v>
      </c>
      <c r="R1241" s="3" t="s">
        <v>68</v>
      </c>
      <c r="S1241" s="3">
        <v>520.82000000000005</v>
      </c>
      <c r="T1241" s="12">
        <v>44151</v>
      </c>
      <c r="U1241" s="12">
        <v>44180</v>
      </c>
      <c r="V1241" s="13">
        <v>311175.28999999998</v>
      </c>
      <c r="W1241" s="13">
        <v>311175.28999999998</v>
      </c>
      <c r="X1241" s="13">
        <v>311175.28999999998</v>
      </c>
      <c r="Y1241" s="13">
        <v>311175.28999999998</v>
      </c>
      <c r="Z1241" s="13">
        <v>311175.28999999998</v>
      </c>
      <c r="AA1241" s="13">
        <v>311175.28999999998</v>
      </c>
      <c r="AB1241" s="11" t="s">
        <v>70</v>
      </c>
      <c r="AC1241" s="4"/>
    </row>
    <row r="1242" spans="1:29" ht="67.5" x14ac:dyDescent="0.25">
      <c r="A1242" s="26">
        <v>2020</v>
      </c>
      <c r="B1242" s="30">
        <v>5</v>
      </c>
      <c r="C1242" s="6" t="s">
        <v>1784</v>
      </c>
      <c r="D1242" s="3">
        <v>33</v>
      </c>
      <c r="E1242" s="6" t="s">
        <v>116</v>
      </c>
      <c r="F1242" s="6" t="s">
        <v>6421</v>
      </c>
      <c r="G1242" s="3" t="s">
        <v>27</v>
      </c>
      <c r="H1242" s="6">
        <v>55</v>
      </c>
      <c r="I1242" s="6" t="s">
        <v>9656</v>
      </c>
      <c r="J1242" s="6" t="s">
        <v>9656</v>
      </c>
      <c r="K1242" s="6" t="s">
        <v>29</v>
      </c>
      <c r="L1242" s="6" t="s">
        <v>61</v>
      </c>
      <c r="M1242" s="6" t="s">
        <v>11203</v>
      </c>
      <c r="N1242" s="6" t="s">
        <v>13229</v>
      </c>
      <c r="O1242" s="6">
        <v>1067</v>
      </c>
      <c r="P1242" s="6">
        <v>887</v>
      </c>
      <c r="Q1242" s="6">
        <f t="shared" si="19"/>
        <v>1954</v>
      </c>
      <c r="R1242" s="6" t="s">
        <v>68</v>
      </c>
      <c r="S1242" s="6">
        <v>641.88</v>
      </c>
      <c r="T1242" s="9">
        <v>44140</v>
      </c>
      <c r="U1242" s="9">
        <v>44179</v>
      </c>
      <c r="V1242" s="10">
        <v>476969.08</v>
      </c>
      <c r="W1242" s="10">
        <v>476969.08</v>
      </c>
      <c r="X1242" s="10">
        <v>476969.08</v>
      </c>
      <c r="Y1242" s="10">
        <v>476969.08</v>
      </c>
      <c r="Z1242" s="10">
        <v>476969.08</v>
      </c>
      <c r="AA1242" s="10">
        <v>476969.08</v>
      </c>
      <c r="AB1242" s="11" t="s">
        <v>70</v>
      </c>
      <c r="AC1242" s="4"/>
    </row>
    <row r="1243" spans="1:29" ht="78.75" x14ac:dyDescent="0.25">
      <c r="A1243" s="26">
        <v>2020</v>
      </c>
      <c r="B1243" s="30">
        <v>5</v>
      </c>
      <c r="C1243" s="6" t="s">
        <v>4141</v>
      </c>
      <c r="D1243" s="3">
        <v>33</v>
      </c>
      <c r="E1243" s="6" t="s">
        <v>116</v>
      </c>
      <c r="F1243" s="6" t="s">
        <v>8777</v>
      </c>
      <c r="G1243" s="3" t="s">
        <v>27</v>
      </c>
      <c r="H1243" s="6">
        <v>55</v>
      </c>
      <c r="I1243" s="6" t="s">
        <v>9656</v>
      </c>
      <c r="J1243" s="6" t="s">
        <v>10947</v>
      </c>
      <c r="K1243" s="6" t="s">
        <v>29</v>
      </c>
      <c r="L1243" s="6" t="s">
        <v>58</v>
      </c>
      <c r="M1243" s="6" t="s">
        <v>11203</v>
      </c>
      <c r="N1243" s="6" t="s">
        <v>15580</v>
      </c>
      <c r="O1243" s="6">
        <v>25</v>
      </c>
      <c r="P1243" s="6">
        <v>23</v>
      </c>
      <c r="Q1243" s="6">
        <f t="shared" si="19"/>
        <v>48</v>
      </c>
      <c r="R1243" s="6" t="s">
        <v>69</v>
      </c>
      <c r="S1243" s="8">
        <v>65</v>
      </c>
      <c r="T1243" s="9">
        <v>44147</v>
      </c>
      <c r="U1243" s="9">
        <v>44174</v>
      </c>
      <c r="V1243" s="10">
        <v>35205.25</v>
      </c>
      <c r="W1243" s="10">
        <v>35205.25</v>
      </c>
      <c r="X1243" s="10">
        <v>35205.25</v>
      </c>
      <c r="Y1243" s="10">
        <v>35205.25</v>
      </c>
      <c r="Z1243" s="10">
        <v>35205.25</v>
      </c>
      <c r="AA1243" s="10">
        <v>35205.25</v>
      </c>
      <c r="AB1243" s="11" t="s">
        <v>70</v>
      </c>
    </row>
    <row r="1244" spans="1:29" ht="67.5" x14ac:dyDescent="0.25">
      <c r="A1244" s="26">
        <v>2020</v>
      </c>
      <c r="B1244" s="30">
        <v>5</v>
      </c>
      <c r="C1244" s="6" t="s">
        <v>1938</v>
      </c>
      <c r="D1244" s="3">
        <v>33</v>
      </c>
      <c r="E1244" s="6" t="s">
        <v>116</v>
      </c>
      <c r="F1244" s="6" t="s">
        <v>6575</v>
      </c>
      <c r="G1244" s="3" t="s">
        <v>27</v>
      </c>
      <c r="H1244" s="6">
        <v>55</v>
      </c>
      <c r="I1244" s="6" t="s">
        <v>9656</v>
      </c>
      <c r="J1244" s="6" t="s">
        <v>9657</v>
      </c>
      <c r="K1244" s="6" t="s">
        <v>29</v>
      </c>
      <c r="L1244" s="6" t="s">
        <v>58</v>
      </c>
      <c r="M1244" s="6" t="s">
        <v>11203</v>
      </c>
      <c r="N1244" s="6" t="s">
        <v>13384</v>
      </c>
      <c r="O1244" s="6">
        <v>41</v>
      </c>
      <c r="P1244" s="6">
        <v>35</v>
      </c>
      <c r="Q1244" s="6">
        <f t="shared" si="19"/>
        <v>76</v>
      </c>
      <c r="R1244" s="6" t="s">
        <v>69</v>
      </c>
      <c r="S1244" s="8">
        <v>53</v>
      </c>
      <c r="T1244" s="9">
        <v>44166</v>
      </c>
      <c r="U1244" s="9">
        <v>44195</v>
      </c>
      <c r="V1244" s="10">
        <v>28000</v>
      </c>
      <c r="W1244" s="10">
        <v>20953.54</v>
      </c>
      <c r="X1244" s="10">
        <v>20953.54</v>
      </c>
      <c r="Y1244" s="10">
        <v>20953.54</v>
      </c>
      <c r="Z1244" s="10">
        <v>20953.54</v>
      </c>
      <c r="AA1244" s="10">
        <v>20953.54</v>
      </c>
      <c r="AB1244" s="11" t="s">
        <v>70</v>
      </c>
    </row>
    <row r="1245" spans="1:29" ht="56.25" x14ac:dyDescent="0.25">
      <c r="A1245" s="26">
        <v>2020</v>
      </c>
      <c r="B1245" s="30">
        <v>5</v>
      </c>
      <c r="C1245" s="6" t="s">
        <v>4309</v>
      </c>
      <c r="D1245" s="3">
        <v>33</v>
      </c>
      <c r="E1245" s="6" t="s">
        <v>116</v>
      </c>
      <c r="F1245" s="6" t="s">
        <v>8945</v>
      </c>
      <c r="G1245" s="3" t="s">
        <v>27</v>
      </c>
      <c r="H1245" s="6">
        <v>55</v>
      </c>
      <c r="I1245" s="6" t="s">
        <v>9656</v>
      </c>
      <c r="J1245" s="6" t="s">
        <v>9656</v>
      </c>
      <c r="K1245" s="6" t="s">
        <v>29</v>
      </c>
      <c r="L1245" s="6" t="s">
        <v>59</v>
      </c>
      <c r="M1245" s="6" t="s">
        <v>11203</v>
      </c>
      <c r="N1245" s="6" t="s">
        <v>15747</v>
      </c>
      <c r="O1245" s="6">
        <v>1067</v>
      </c>
      <c r="P1245" s="6">
        <v>887</v>
      </c>
      <c r="Q1245" s="6">
        <f t="shared" si="19"/>
        <v>1954</v>
      </c>
      <c r="R1245" s="6" t="s">
        <v>66</v>
      </c>
      <c r="S1245" s="8">
        <v>780</v>
      </c>
      <c r="T1245" s="9">
        <v>44148</v>
      </c>
      <c r="U1245" s="9">
        <v>44187</v>
      </c>
      <c r="V1245" s="10">
        <v>680486.41</v>
      </c>
      <c r="W1245" s="10">
        <v>687532.87</v>
      </c>
      <c r="X1245" s="10">
        <v>687532.87</v>
      </c>
      <c r="Y1245" s="10">
        <v>687532.87</v>
      </c>
      <c r="Z1245" s="10">
        <v>687532.87</v>
      </c>
      <c r="AA1245" s="10">
        <v>687532.87</v>
      </c>
      <c r="AB1245" s="11" t="s">
        <v>70</v>
      </c>
    </row>
    <row r="1246" spans="1:29" ht="67.5" x14ac:dyDescent="0.25">
      <c r="A1246" s="26">
        <v>2020</v>
      </c>
      <c r="B1246" s="30">
        <v>5</v>
      </c>
      <c r="C1246" s="6" t="s">
        <v>4362</v>
      </c>
      <c r="D1246" s="3">
        <v>33</v>
      </c>
      <c r="E1246" s="6" t="s">
        <v>116</v>
      </c>
      <c r="F1246" s="6" t="s">
        <v>8998</v>
      </c>
      <c r="G1246" s="3" t="s">
        <v>27</v>
      </c>
      <c r="H1246" s="6">
        <v>55</v>
      </c>
      <c r="I1246" s="6" t="s">
        <v>9656</v>
      </c>
      <c r="J1246" s="6" t="s">
        <v>10947</v>
      </c>
      <c r="K1246" s="6" t="s">
        <v>29</v>
      </c>
      <c r="L1246" s="6" t="s">
        <v>59</v>
      </c>
      <c r="M1246" s="6" t="s">
        <v>11203</v>
      </c>
      <c r="N1246" s="6" t="s">
        <v>15799</v>
      </c>
      <c r="O1246" s="6">
        <v>232</v>
      </c>
      <c r="P1246" s="6">
        <v>174</v>
      </c>
      <c r="Q1246" s="6">
        <f t="shared" si="19"/>
        <v>406</v>
      </c>
      <c r="R1246" s="6" t="s">
        <v>66</v>
      </c>
      <c r="S1246" s="8">
        <v>1161.5999999999999</v>
      </c>
      <c r="T1246" s="9">
        <v>43922</v>
      </c>
      <c r="U1246" s="9">
        <v>43997</v>
      </c>
      <c r="V1246" s="10">
        <v>893126.41</v>
      </c>
      <c r="W1246" s="10">
        <v>893126.41</v>
      </c>
      <c r="X1246" s="10">
        <v>893126.41</v>
      </c>
      <c r="Y1246" s="10">
        <v>893126.41</v>
      </c>
      <c r="Z1246" s="10">
        <v>893126.41</v>
      </c>
      <c r="AA1246" s="10">
        <v>893126.41</v>
      </c>
      <c r="AB1246" s="11" t="s">
        <v>70</v>
      </c>
    </row>
    <row r="1247" spans="1:29" ht="67.5" x14ac:dyDescent="0.25">
      <c r="A1247" s="26">
        <v>2020</v>
      </c>
      <c r="B1247" s="30">
        <v>5</v>
      </c>
      <c r="C1247" s="6" t="s">
        <v>3256</v>
      </c>
      <c r="D1247" s="3">
        <v>33</v>
      </c>
      <c r="E1247" s="6" t="s">
        <v>116</v>
      </c>
      <c r="F1247" s="6" t="s">
        <v>7892</v>
      </c>
      <c r="G1247" s="3" t="s">
        <v>27</v>
      </c>
      <c r="H1247" s="6">
        <v>55</v>
      </c>
      <c r="I1247" s="6" t="s">
        <v>9656</v>
      </c>
      <c r="J1247" s="6" t="s">
        <v>9656</v>
      </c>
      <c r="K1247" s="6" t="s">
        <v>29</v>
      </c>
      <c r="L1247" s="6" t="s">
        <v>58</v>
      </c>
      <c r="M1247" s="6" t="s">
        <v>11203</v>
      </c>
      <c r="N1247" s="6" t="s">
        <v>14696</v>
      </c>
      <c r="O1247" s="6">
        <v>35</v>
      </c>
      <c r="P1247" s="6">
        <v>25</v>
      </c>
      <c r="Q1247" s="6">
        <f t="shared" si="19"/>
        <v>60</v>
      </c>
      <c r="R1247" s="6" t="s">
        <v>69</v>
      </c>
      <c r="S1247" s="8">
        <v>39</v>
      </c>
      <c r="T1247" s="9">
        <v>44127</v>
      </c>
      <c r="U1247" s="9">
        <v>44154</v>
      </c>
      <c r="V1247" s="10">
        <v>15567.57</v>
      </c>
      <c r="W1247" s="10">
        <v>15567.57</v>
      </c>
      <c r="X1247" s="10">
        <v>15567.57</v>
      </c>
      <c r="Y1247" s="10">
        <v>15567.57</v>
      </c>
      <c r="Z1247" s="10">
        <v>15567.57</v>
      </c>
      <c r="AA1247" s="10">
        <v>15567.57</v>
      </c>
      <c r="AB1247" s="11" t="s">
        <v>70</v>
      </c>
    </row>
    <row r="1248" spans="1:29" ht="78.75" x14ac:dyDescent="0.25">
      <c r="A1248" s="26">
        <v>2020</v>
      </c>
      <c r="B1248" s="30">
        <v>5</v>
      </c>
      <c r="C1248" s="6" t="s">
        <v>3318</v>
      </c>
      <c r="D1248" s="3">
        <v>33</v>
      </c>
      <c r="E1248" s="6" t="s">
        <v>116</v>
      </c>
      <c r="F1248" s="6" t="s">
        <v>7954</v>
      </c>
      <c r="G1248" s="3" t="s">
        <v>27</v>
      </c>
      <c r="H1248" s="6">
        <v>55</v>
      </c>
      <c r="I1248" s="6" t="s">
        <v>9656</v>
      </c>
      <c r="J1248" s="6" t="s">
        <v>9656</v>
      </c>
      <c r="K1248" s="6" t="s">
        <v>29</v>
      </c>
      <c r="L1248" s="6" t="s">
        <v>59</v>
      </c>
      <c r="M1248" s="6" t="s">
        <v>11203</v>
      </c>
      <c r="N1248" s="6" t="s">
        <v>14759</v>
      </c>
      <c r="O1248" s="6">
        <v>196</v>
      </c>
      <c r="P1248" s="6">
        <v>206</v>
      </c>
      <c r="Q1248" s="6">
        <f t="shared" si="19"/>
        <v>402</v>
      </c>
      <c r="R1248" s="6" t="s">
        <v>66</v>
      </c>
      <c r="S1248" s="8">
        <v>180</v>
      </c>
      <c r="T1248" s="9">
        <v>43907</v>
      </c>
      <c r="U1248" s="9">
        <v>43923</v>
      </c>
      <c r="V1248" s="10">
        <v>142631.01999999999</v>
      </c>
      <c r="W1248" s="10">
        <v>142631.01999999999</v>
      </c>
      <c r="X1248" s="10">
        <v>142631.01999999999</v>
      </c>
      <c r="Y1248" s="10">
        <v>142631.01999999999</v>
      </c>
      <c r="Z1248" s="10">
        <v>142631.01999999999</v>
      </c>
      <c r="AA1248" s="10">
        <v>142631.01999999999</v>
      </c>
      <c r="AB1248" s="11" t="s">
        <v>70</v>
      </c>
    </row>
    <row r="1249" spans="1:29" ht="56.25" x14ac:dyDescent="0.25">
      <c r="A1249" s="26">
        <v>2020</v>
      </c>
      <c r="B1249" s="30">
        <v>5</v>
      </c>
      <c r="C1249" s="6" t="s">
        <v>2124</v>
      </c>
      <c r="D1249" s="3">
        <v>33</v>
      </c>
      <c r="E1249" s="6" t="s">
        <v>116</v>
      </c>
      <c r="F1249" s="6" t="s">
        <v>6761</v>
      </c>
      <c r="G1249" s="3" t="s">
        <v>27</v>
      </c>
      <c r="H1249" s="6">
        <v>55</v>
      </c>
      <c r="I1249" s="6" t="s">
        <v>9656</v>
      </c>
      <c r="J1249" s="6" t="s">
        <v>10192</v>
      </c>
      <c r="K1249" s="6" t="s">
        <v>29</v>
      </c>
      <c r="L1249" s="6" t="s">
        <v>61</v>
      </c>
      <c r="M1249" s="6" t="s">
        <v>11203</v>
      </c>
      <c r="N1249" s="6" t="s">
        <v>13571</v>
      </c>
      <c r="O1249" s="6">
        <v>19</v>
      </c>
      <c r="P1249" s="6">
        <v>17</v>
      </c>
      <c r="Q1249" s="6">
        <f t="shared" si="19"/>
        <v>36</v>
      </c>
      <c r="R1249" s="6" t="s">
        <v>69</v>
      </c>
      <c r="S1249" s="8">
        <v>1</v>
      </c>
      <c r="T1249" s="9">
        <v>43917</v>
      </c>
      <c r="U1249" s="9">
        <v>43936</v>
      </c>
      <c r="V1249" s="10">
        <v>144071.15</v>
      </c>
      <c r="W1249" s="10">
        <v>144071.15</v>
      </c>
      <c r="X1249" s="10">
        <v>144071.15</v>
      </c>
      <c r="Y1249" s="10">
        <v>144071.15</v>
      </c>
      <c r="Z1249" s="10">
        <v>144071.15</v>
      </c>
      <c r="AA1249" s="10">
        <v>144071.15</v>
      </c>
      <c r="AB1249" s="11" t="s">
        <v>70</v>
      </c>
    </row>
    <row r="1250" spans="1:29" ht="67.5" x14ac:dyDescent="0.25">
      <c r="A1250" s="26">
        <v>2020</v>
      </c>
      <c r="B1250" s="30">
        <v>5</v>
      </c>
      <c r="C1250" s="6" t="s">
        <v>1029</v>
      </c>
      <c r="D1250" s="3">
        <v>33</v>
      </c>
      <c r="E1250" s="6" t="s">
        <v>116</v>
      </c>
      <c r="F1250" s="6" t="s">
        <v>5666</v>
      </c>
      <c r="G1250" s="3" t="s">
        <v>27</v>
      </c>
      <c r="H1250" s="6">
        <v>55</v>
      </c>
      <c r="I1250" s="6" t="s">
        <v>9656</v>
      </c>
      <c r="J1250" s="6" t="s">
        <v>9656</v>
      </c>
      <c r="K1250" s="6" t="s">
        <v>29</v>
      </c>
      <c r="L1250" s="6" t="s">
        <v>58</v>
      </c>
      <c r="M1250" s="6" t="s">
        <v>11203</v>
      </c>
      <c r="N1250" s="6" t="s">
        <v>12471</v>
      </c>
      <c r="O1250" s="6">
        <v>65</v>
      </c>
      <c r="P1250" s="6">
        <v>55</v>
      </c>
      <c r="Q1250" s="6">
        <f t="shared" si="19"/>
        <v>120</v>
      </c>
      <c r="R1250" s="6" t="s">
        <v>69</v>
      </c>
      <c r="S1250" s="8">
        <v>120</v>
      </c>
      <c r="T1250" s="9">
        <v>44028</v>
      </c>
      <c r="U1250" s="9">
        <v>44057</v>
      </c>
      <c r="V1250" s="10">
        <v>84039.31</v>
      </c>
      <c r="W1250" s="10">
        <v>84039.31</v>
      </c>
      <c r="X1250" s="10">
        <v>84039.31</v>
      </c>
      <c r="Y1250" s="10">
        <v>84039.31</v>
      </c>
      <c r="Z1250" s="10">
        <v>84039.31</v>
      </c>
      <c r="AA1250" s="10">
        <v>84039.31</v>
      </c>
      <c r="AB1250" s="11" t="s">
        <v>70</v>
      </c>
    </row>
    <row r="1251" spans="1:29" ht="78.75" x14ac:dyDescent="0.25">
      <c r="A1251" s="26">
        <v>2020</v>
      </c>
      <c r="B1251" s="30">
        <v>5</v>
      </c>
      <c r="C1251" s="6" t="s">
        <v>4586</v>
      </c>
      <c r="D1251" s="3">
        <v>33</v>
      </c>
      <c r="E1251" s="6" t="s">
        <v>116</v>
      </c>
      <c r="F1251" s="6" t="s">
        <v>9222</v>
      </c>
      <c r="G1251" s="3" t="s">
        <v>27</v>
      </c>
      <c r="H1251" s="6">
        <v>55</v>
      </c>
      <c r="I1251" s="6" t="s">
        <v>9656</v>
      </c>
      <c r="J1251" s="6" t="s">
        <v>9656</v>
      </c>
      <c r="K1251" s="6" t="s">
        <v>29</v>
      </c>
      <c r="L1251" s="6" t="s">
        <v>58</v>
      </c>
      <c r="M1251" s="6" t="s">
        <v>11203</v>
      </c>
      <c r="N1251" s="6" t="s">
        <v>16021</v>
      </c>
      <c r="O1251" s="6">
        <v>45</v>
      </c>
      <c r="P1251" s="6">
        <v>43</v>
      </c>
      <c r="Q1251" s="6">
        <f t="shared" si="19"/>
        <v>88</v>
      </c>
      <c r="R1251" s="6" t="s">
        <v>69</v>
      </c>
      <c r="S1251" s="8">
        <v>145</v>
      </c>
      <c r="T1251" s="9">
        <v>44147</v>
      </c>
      <c r="U1251" s="9">
        <v>44174</v>
      </c>
      <c r="V1251" s="10">
        <v>58513.599999999999</v>
      </c>
      <c r="W1251" s="10">
        <v>58513.599999999999</v>
      </c>
      <c r="X1251" s="10">
        <v>58513.599999999999</v>
      </c>
      <c r="Y1251" s="10">
        <v>58513.599999999999</v>
      </c>
      <c r="Z1251" s="10">
        <v>58513.599999999999</v>
      </c>
      <c r="AA1251" s="10">
        <v>58513.599999999999</v>
      </c>
      <c r="AB1251" s="11" t="s">
        <v>70</v>
      </c>
    </row>
    <row r="1252" spans="1:29" ht="90" x14ac:dyDescent="0.25">
      <c r="A1252" s="26">
        <v>2020</v>
      </c>
      <c r="B1252" s="30">
        <v>5</v>
      </c>
      <c r="C1252" s="6" t="s">
        <v>2364</v>
      </c>
      <c r="D1252" s="3">
        <v>33</v>
      </c>
      <c r="E1252" s="6" t="s">
        <v>116</v>
      </c>
      <c r="F1252" s="6" t="s">
        <v>7001</v>
      </c>
      <c r="G1252" s="3" t="s">
        <v>27</v>
      </c>
      <c r="H1252" s="6">
        <v>55</v>
      </c>
      <c r="I1252" s="6" t="s">
        <v>9656</v>
      </c>
      <c r="J1252" s="6" t="s">
        <v>9657</v>
      </c>
      <c r="K1252" s="6" t="s">
        <v>29</v>
      </c>
      <c r="L1252" s="6" t="s">
        <v>58</v>
      </c>
      <c r="M1252" s="6" t="s">
        <v>11203</v>
      </c>
      <c r="N1252" s="6" t="s">
        <v>13810</v>
      </c>
      <c r="O1252" s="6">
        <v>41</v>
      </c>
      <c r="P1252" s="6">
        <v>35</v>
      </c>
      <c r="Q1252" s="6">
        <f t="shared" si="19"/>
        <v>76</v>
      </c>
      <c r="R1252" s="6" t="s">
        <v>69</v>
      </c>
      <c r="S1252" s="8">
        <v>174</v>
      </c>
      <c r="T1252" s="9">
        <v>44166</v>
      </c>
      <c r="U1252" s="9">
        <v>44195</v>
      </c>
      <c r="V1252" s="10">
        <v>72471.149999999994</v>
      </c>
      <c r="W1252" s="10">
        <v>72471.149999999994</v>
      </c>
      <c r="X1252" s="10">
        <v>72471.149999999994</v>
      </c>
      <c r="Y1252" s="10">
        <v>72471.149999999994</v>
      </c>
      <c r="Z1252" s="10">
        <v>72471.149999999994</v>
      </c>
      <c r="AA1252" s="10">
        <v>72471.149999999994</v>
      </c>
      <c r="AB1252" s="11" t="s">
        <v>70</v>
      </c>
    </row>
    <row r="1253" spans="1:29" ht="101.25" x14ac:dyDescent="0.25">
      <c r="A1253" s="26">
        <v>2020</v>
      </c>
      <c r="B1253" s="30">
        <v>5</v>
      </c>
      <c r="C1253" s="6" t="s">
        <v>2422</v>
      </c>
      <c r="D1253" s="3">
        <v>33</v>
      </c>
      <c r="E1253" s="6" t="s">
        <v>116</v>
      </c>
      <c r="F1253" s="6" t="s">
        <v>7059</v>
      </c>
      <c r="G1253" s="3" t="s">
        <v>27</v>
      </c>
      <c r="H1253" s="6">
        <v>56</v>
      </c>
      <c r="I1253" s="6" t="s">
        <v>9611</v>
      </c>
      <c r="J1253" s="6" t="s">
        <v>10404</v>
      </c>
      <c r="K1253" s="6" t="s">
        <v>29</v>
      </c>
      <c r="L1253" s="6" t="s">
        <v>60</v>
      </c>
      <c r="M1253" s="6" t="s">
        <v>11186</v>
      </c>
      <c r="N1253" s="6" t="s">
        <v>13868</v>
      </c>
      <c r="O1253" s="6">
        <v>60</v>
      </c>
      <c r="P1253" s="6">
        <v>55</v>
      </c>
      <c r="Q1253" s="6">
        <f t="shared" si="19"/>
        <v>115</v>
      </c>
      <c r="R1253" s="6" t="s">
        <v>66</v>
      </c>
      <c r="S1253" s="8">
        <v>246</v>
      </c>
      <c r="T1253" s="9">
        <v>43833</v>
      </c>
      <c r="U1253" s="9">
        <v>43871</v>
      </c>
      <c r="V1253" s="10">
        <v>303390.28000000003</v>
      </c>
      <c r="W1253" s="10">
        <v>303390.28000000003</v>
      </c>
      <c r="X1253" s="10">
        <v>303390.28000000003</v>
      </c>
      <c r="Y1253" s="10">
        <v>303390.28000000003</v>
      </c>
      <c r="Z1253" s="10">
        <v>303390.28000000003</v>
      </c>
      <c r="AA1253" s="10">
        <v>303390.28000000003</v>
      </c>
      <c r="AB1253" s="11" t="s">
        <v>70</v>
      </c>
    </row>
    <row r="1254" spans="1:29" ht="90" x14ac:dyDescent="0.25">
      <c r="A1254" s="26">
        <v>2020</v>
      </c>
      <c r="B1254" s="30">
        <v>5</v>
      </c>
      <c r="C1254" s="6" t="s">
        <v>303</v>
      </c>
      <c r="D1254" s="3">
        <v>33</v>
      </c>
      <c r="E1254" s="6" t="s">
        <v>116</v>
      </c>
      <c r="F1254" s="6" t="s">
        <v>4940</v>
      </c>
      <c r="G1254" s="3" t="s">
        <v>27</v>
      </c>
      <c r="H1254" s="6">
        <v>56</v>
      </c>
      <c r="I1254" s="6" t="s">
        <v>9611</v>
      </c>
      <c r="J1254" s="6" t="s">
        <v>9612</v>
      </c>
      <c r="K1254" s="6" t="s">
        <v>29</v>
      </c>
      <c r="L1254" s="6" t="s">
        <v>59</v>
      </c>
      <c r="M1254" s="6" t="s">
        <v>11186</v>
      </c>
      <c r="N1254" s="6" t="s">
        <v>11743</v>
      </c>
      <c r="O1254" s="6">
        <v>411</v>
      </c>
      <c r="P1254" s="6">
        <v>351</v>
      </c>
      <c r="Q1254" s="6">
        <f t="shared" si="19"/>
        <v>762</v>
      </c>
      <c r="R1254" s="6" t="s">
        <v>66</v>
      </c>
      <c r="S1254" s="8">
        <v>1029.4000000000001</v>
      </c>
      <c r="T1254" s="9">
        <v>44018</v>
      </c>
      <c r="U1254" s="9">
        <v>44107</v>
      </c>
      <c r="V1254" s="10">
        <v>1021469.36</v>
      </c>
      <c r="W1254" s="10">
        <v>1021469.36</v>
      </c>
      <c r="X1254" s="10">
        <v>1021469.36</v>
      </c>
      <c r="Y1254" s="10">
        <v>1021469.36</v>
      </c>
      <c r="Z1254" s="10">
        <v>1021469.36</v>
      </c>
      <c r="AA1254" s="10">
        <v>1021469.36</v>
      </c>
      <c r="AB1254" s="11" t="s">
        <v>70</v>
      </c>
    </row>
    <row r="1255" spans="1:29" ht="67.5" x14ac:dyDescent="0.25">
      <c r="A1255" s="26">
        <v>2020</v>
      </c>
      <c r="B1255" s="30">
        <v>5</v>
      </c>
      <c r="C1255" s="6" t="s">
        <v>1894</v>
      </c>
      <c r="D1255" s="3">
        <v>33</v>
      </c>
      <c r="E1255" s="6" t="s">
        <v>116</v>
      </c>
      <c r="F1255" s="6" t="s">
        <v>6531</v>
      </c>
      <c r="G1255" s="3" t="s">
        <v>27</v>
      </c>
      <c r="H1255" s="6">
        <v>56</v>
      </c>
      <c r="I1255" s="6" t="s">
        <v>9611</v>
      </c>
      <c r="J1255" s="6" t="s">
        <v>10404</v>
      </c>
      <c r="K1255" s="6" t="s">
        <v>29</v>
      </c>
      <c r="L1255" s="6" t="s">
        <v>11069</v>
      </c>
      <c r="M1255" s="6" t="s">
        <v>11186</v>
      </c>
      <c r="N1255" s="6" t="s">
        <v>13340</v>
      </c>
      <c r="O1255" s="6">
        <v>251</v>
      </c>
      <c r="P1255" s="6">
        <v>216</v>
      </c>
      <c r="Q1255" s="6">
        <f t="shared" si="19"/>
        <v>467</v>
      </c>
      <c r="R1255" s="6" t="s">
        <v>66</v>
      </c>
      <c r="S1255" s="8">
        <v>441.69</v>
      </c>
      <c r="T1255" s="9">
        <v>44057</v>
      </c>
      <c r="U1255" s="9">
        <v>44100</v>
      </c>
      <c r="V1255" s="10">
        <v>506710.96</v>
      </c>
      <c r="W1255" s="10">
        <v>506710.96</v>
      </c>
      <c r="X1255" s="10">
        <v>506710.96</v>
      </c>
      <c r="Y1255" s="10">
        <v>506710.96</v>
      </c>
      <c r="Z1255" s="10">
        <v>506710.96</v>
      </c>
      <c r="AA1255" s="10">
        <v>506710.96</v>
      </c>
      <c r="AB1255" s="11" t="s">
        <v>70</v>
      </c>
    </row>
    <row r="1256" spans="1:29" ht="90" x14ac:dyDescent="0.25">
      <c r="A1256" s="26">
        <v>2020</v>
      </c>
      <c r="B1256" s="30">
        <v>5</v>
      </c>
      <c r="C1256" s="6" t="s">
        <v>3248</v>
      </c>
      <c r="D1256" s="3">
        <v>33</v>
      </c>
      <c r="E1256" s="6" t="s">
        <v>116</v>
      </c>
      <c r="F1256" s="6" t="s">
        <v>7884</v>
      </c>
      <c r="G1256" s="3" t="s">
        <v>27</v>
      </c>
      <c r="H1256" s="6">
        <v>56</v>
      </c>
      <c r="I1256" s="6" t="s">
        <v>9611</v>
      </c>
      <c r="J1256" s="6" t="s">
        <v>9612</v>
      </c>
      <c r="K1256" s="6" t="s">
        <v>29</v>
      </c>
      <c r="L1256" s="6" t="s">
        <v>59</v>
      </c>
      <c r="M1256" s="6" t="s">
        <v>11186</v>
      </c>
      <c r="N1256" s="6" t="s">
        <v>14688</v>
      </c>
      <c r="O1256" s="6">
        <v>205</v>
      </c>
      <c r="P1256" s="6">
        <v>175</v>
      </c>
      <c r="Q1256" s="6">
        <f t="shared" si="19"/>
        <v>380</v>
      </c>
      <c r="R1256" s="6" t="s">
        <v>66</v>
      </c>
      <c r="S1256" s="8">
        <v>516</v>
      </c>
      <c r="T1256" s="9">
        <v>44116</v>
      </c>
      <c r="U1256" s="9">
        <v>44160</v>
      </c>
      <c r="V1256" s="10">
        <v>444895.66</v>
      </c>
      <c r="W1256" s="10">
        <v>444895.66</v>
      </c>
      <c r="X1256" s="10">
        <v>444895.66</v>
      </c>
      <c r="Y1256" s="10">
        <v>444895.66</v>
      </c>
      <c r="Z1256" s="10">
        <v>444895.66</v>
      </c>
      <c r="AA1256" s="10">
        <v>444895.66</v>
      </c>
      <c r="AB1256" s="11" t="s">
        <v>70</v>
      </c>
    </row>
    <row r="1257" spans="1:29" ht="78.75" x14ac:dyDescent="0.25">
      <c r="A1257" s="26">
        <v>2020</v>
      </c>
      <c r="B1257" s="30">
        <v>5</v>
      </c>
      <c r="C1257" s="6" t="s">
        <v>4475</v>
      </c>
      <c r="D1257" s="3">
        <v>33</v>
      </c>
      <c r="E1257" s="6" t="s">
        <v>116</v>
      </c>
      <c r="F1257" s="6" t="s">
        <v>9111</v>
      </c>
      <c r="G1257" s="3" t="s">
        <v>27</v>
      </c>
      <c r="H1257" s="6">
        <v>56</v>
      </c>
      <c r="I1257" s="6" t="s">
        <v>9611</v>
      </c>
      <c r="J1257" s="6" t="s">
        <v>9612</v>
      </c>
      <c r="K1257" s="6" t="s">
        <v>29</v>
      </c>
      <c r="L1257" s="6" t="s">
        <v>61</v>
      </c>
      <c r="M1257" s="6" t="s">
        <v>11186</v>
      </c>
      <c r="N1257" s="6" t="s">
        <v>15911</v>
      </c>
      <c r="O1257" s="6">
        <v>411</v>
      </c>
      <c r="P1257" s="6">
        <v>351</v>
      </c>
      <c r="Q1257" s="6">
        <f t="shared" si="19"/>
        <v>762</v>
      </c>
      <c r="R1257" s="6" t="s">
        <v>69</v>
      </c>
      <c r="S1257" s="8">
        <v>2</v>
      </c>
      <c r="T1257" s="9">
        <v>44134</v>
      </c>
      <c r="U1257" s="9">
        <v>44193</v>
      </c>
      <c r="V1257" s="10">
        <v>752422.09</v>
      </c>
      <c r="W1257" s="10">
        <v>752422.09</v>
      </c>
      <c r="X1257" s="10">
        <v>752422.09</v>
      </c>
      <c r="Y1257" s="10">
        <v>752422.09</v>
      </c>
      <c r="Z1257" s="10">
        <v>752422.09</v>
      </c>
      <c r="AA1257" s="10">
        <v>752422.09</v>
      </c>
      <c r="AB1257" s="11" t="s">
        <v>70</v>
      </c>
    </row>
    <row r="1258" spans="1:29" ht="78.75" x14ac:dyDescent="0.25">
      <c r="A1258" s="26">
        <v>2020</v>
      </c>
      <c r="B1258" s="30">
        <v>5</v>
      </c>
      <c r="C1258" s="6" t="s">
        <v>1345</v>
      </c>
      <c r="D1258" s="3">
        <v>33</v>
      </c>
      <c r="E1258" s="6" t="s">
        <v>116</v>
      </c>
      <c r="F1258" s="6" t="s">
        <v>5982</v>
      </c>
      <c r="G1258" s="3" t="s">
        <v>27</v>
      </c>
      <c r="H1258" s="6">
        <v>57</v>
      </c>
      <c r="I1258" s="6" t="s">
        <v>9597</v>
      </c>
      <c r="J1258" s="6" t="s">
        <v>10219</v>
      </c>
      <c r="K1258" s="6" t="s">
        <v>29</v>
      </c>
      <c r="L1258" s="6" t="s">
        <v>59</v>
      </c>
      <c r="M1258" s="6" t="s">
        <v>11182</v>
      </c>
      <c r="N1258" s="6" t="s">
        <v>12788</v>
      </c>
      <c r="O1258" s="6">
        <v>729</v>
      </c>
      <c r="P1258" s="6">
        <v>656</v>
      </c>
      <c r="Q1258" s="6">
        <f t="shared" si="19"/>
        <v>1385</v>
      </c>
      <c r="R1258" s="6" t="s">
        <v>66</v>
      </c>
      <c r="S1258" s="6">
        <v>263.39999999999998</v>
      </c>
      <c r="T1258" s="9">
        <v>44116</v>
      </c>
      <c r="U1258" s="9">
        <v>44177</v>
      </c>
      <c r="V1258" s="10">
        <v>481771.21</v>
      </c>
      <c r="W1258" s="10">
        <v>481771.21</v>
      </c>
      <c r="X1258" s="10">
        <v>481771.21</v>
      </c>
      <c r="Y1258" s="10">
        <v>481771.21</v>
      </c>
      <c r="Z1258" s="10">
        <v>481771.21</v>
      </c>
      <c r="AA1258" s="10">
        <v>481771.21</v>
      </c>
      <c r="AB1258" s="11" t="s">
        <v>70</v>
      </c>
      <c r="AC1258" s="4"/>
    </row>
    <row r="1259" spans="1:29" ht="67.5" x14ac:dyDescent="0.25">
      <c r="A1259" s="26">
        <v>2020</v>
      </c>
      <c r="B1259" s="30">
        <v>5</v>
      </c>
      <c r="C1259" s="6" t="s">
        <v>3675</v>
      </c>
      <c r="D1259" s="3">
        <v>33</v>
      </c>
      <c r="E1259" s="6" t="s">
        <v>116</v>
      </c>
      <c r="F1259" s="6" t="s">
        <v>8311</v>
      </c>
      <c r="G1259" s="3" t="s">
        <v>27</v>
      </c>
      <c r="H1259" s="6">
        <v>57</v>
      </c>
      <c r="I1259" s="6" t="s">
        <v>9597</v>
      </c>
      <c r="J1259" s="6" t="s">
        <v>10794</v>
      </c>
      <c r="K1259" s="6" t="s">
        <v>29</v>
      </c>
      <c r="L1259" s="6" t="s">
        <v>61</v>
      </c>
      <c r="M1259" s="6" t="s">
        <v>11182</v>
      </c>
      <c r="N1259" s="6" t="s">
        <v>15117</v>
      </c>
      <c r="O1259" s="6">
        <v>297</v>
      </c>
      <c r="P1259" s="6">
        <v>281</v>
      </c>
      <c r="Q1259" s="6">
        <f t="shared" si="19"/>
        <v>578</v>
      </c>
      <c r="R1259" s="6" t="s">
        <v>69</v>
      </c>
      <c r="S1259" s="6">
        <v>1</v>
      </c>
      <c r="T1259" s="9">
        <v>43920</v>
      </c>
      <c r="U1259" s="9">
        <v>44042</v>
      </c>
      <c r="V1259" s="10">
        <v>625183.18999999994</v>
      </c>
      <c r="W1259" s="10">
        <v>625183.18999999994</v>
      </c>
      <c r="X1259" s="10">
        <v>625183.18999999994</v>
      </c>
      <c r="Y1259" s="10">
        <v>625183.18999999994</v>
      </c>
      <c r="Z1259" s="10">
        <v>625183.18999999994</v>
      </c>
      <c r="AA1259" s="10">
        <v>625183.18999999994</v>
      </c>
      <c r="AB1259" s="11" t="s">
        <v>70</v>
      </c>
      <c r="AC1259" s="4"/>
    </row>
    <row r="1260" spans="1:29" ht="67.5" x14ac:dyDescent="0.25">
      <c r="A1260" s="26">
        <v>2020</v>
      </c>
      <c r="B1260" s="30">
        <v>5</v>
      </c>
      <c r="C1260" s="6" t="s">
        <v>1390</v>
      </c>
      <c r="D1260" s="3">
        <v>33</v>
      </c>
      <c r="E1260" s="6" t="s">
        <v>116</v>
      </c>
      <c r="F1260" s="6" t="s">
        <v>6027</v>
      </c>
      <c r="G1260" s="3" t="s">
        <v>27</v>
      </c>
      <c r="H1260" s="6">
        <v>57</v>
      </c>
      <c r="I1260" s="6" t="s">
        <v>9597</v>
      </c>
      <c r="J1260" s="6" t="s">
        <v>9762</v>
      </c>
      <c r="K1260" s="6" t="s">
        <v>29</v>
      </c>
      <c r="L1260" s="6" t="s">
        <v>60</v>
      </c>
      <c r="M1260" s="6" t="s">
        <v>11182</v>
      </c>
      <c r="N1260" s="6" t="s">
        <v>12833</v>
      </c>
      <c r="O1260" s="6">
        <v>904</v>
      </c>
      <c r="P1260" s="6">
        <v>735</v>
      </c>
      <c r="Q1260" s="6">
        <f t="shared" si="19"/>
        <v>1639</v>
      </c>
      <c r="R1260" s="6" t="s">
        <v>67</v>
      </c>
      <c r="S1260" s="8">
        <v>1</v>
      </c>
      <c r="T1260" s="9">
        <v>44152</v>
      </c>
      <c r="U1260" s="9">
        <v>44196</v>
      </c>
      <c r="V1260" s="10">
        <v>300576.90999999997</v>
      </c>
      <c r="W1260" s="10">
        <v>339162.57</v>
      </c>
      <c r="X1260" s="10">
        <v>339162.57</v>
      </c>
      <c r="Y1260" s="10">
        <v>339162.57</v>
      </c>
      <c r="Z1260" s="10">
        <v>339162.57</v>
      </c>
      <c r="AA1260" s="10">
        <v>339162.57</v>
      </c>
      <c r="AB1260" s="11" t="s">
        <v>70</v>
      </c>
    </row>
    <row r="1261" spans="1:29" ht="101.25" x14ac:dyDescent="0.25">
      <c r="A1261" s="26">
        <v>2020</v>
      </c>
      <c r="B1261" s="30">
        <v>5</v>
      </c>
      <c r="C1261" s="6" t="s">
        <v>1430</v>
      </c>
      <c r="D1261" s="3">
        <v>33</v>
      </c>
      <c r="E1261" s="6" t="s">
        <v>116</v>
      </c>
      <c r="F1261" s="6" t="s">
        <v>6067</v>
      </c>
      <c r="G1261" s="3" t="s">
        <v>27</v>
      </c>
      <c r="H1261" s="6">
        <v>57</v>
      </c>
      <c r="I1261" s="6" t="s">
        <v>9597</v>
      </c>
      <c r="J1261" s="6" t="s">
        <v>10240</v>
      </c>
      <c r="K1261" s="6" t="s">
        <v>29</v>
      </c>
      <c r="L1261" s="6" t="s">
        <v>59</v>
      </c>
      <c r="M1261" s="6" t="s">
        <v>11182</v>
      </c>
      <c r="N1261" s="6" t="s">
        <v>12873</v>
      </c>
      <c r="O1261" s="6">
        <v>160</v>
      </c>
      <c r="P1261" s="6">
        <v>119</v>
      </c>
      <c r="Q1261" s="6">
        <f t="shared" si="19"/>
        <v>279</v>
      </c>
      <c r="R1261" s="6" t="s">
        <v>66</v>
      </c>
      <c r="S1261" s="8">
        <v>10000</v>
      </c>
      <c r="T1261" s="9">
        <v>44014</v>
      </c>
      <c r="U1261" s="9">
        <v>44076</v>
      </c>
      <c r="V1261" s="10">
        <v>1920992.21</v>
      </c>
      <c r="W1261" s="10">
        <v>1920992.21</v>
      </c>
      <c r="X1261" s="10">
        <v>1920992.21</v>
      </c>
      <c r="Y1261" s="10">
        <v>1920992.21</v>
      </c>
      <c r="Z1261" s="10">
        <v>1920992.21</v>
      </c>
      <c r="AA1261" s="10">
        <v>1920992.21</v>
      </c>
      <c r="AB1261" s="11" t="s">
        <v>70</v>
      </c>
    </row>
    <row r="1262" spans="1:29" ht="78.75" x14ac:dyDescent="0.25">
      <c r="A1262" s="26">
        <v>2020</v>
      </c>
      <c r="B1262" s="30">
        <v>5</v>
      </c>
      <c r="C1262" s="6" t="s">
        <v>287</v>
      </c>
      <c r="D1262" s="3">
        <v>33</v>
      </c>
      <c r="E1262" s="6" t="s">
        <v>116</v>
      </c>
      <c r="F1262" s="6" t="s">
        <v>4924</v>
      </c>
      <c r="G1262" s="3" t="s">
        <v>27</v>
      </c>
      <c r="H1262" s="6">
        <v>57</v>
      </c>
      <c r="I1262" s="6" t="s">
        <v>9597</v>
      </c>
      <c r="J1262" s="6" t="s">
        <v>9583</v>
      </c>
      <c r="K1262" s="6" t="s">
        <v>29</v>
      </c>
      <c r="L1262" s="6" t="s">
        <v>59</v>
      </c>
      <c r="M1262" s="6" t="s">
        <v>11182</v>
      </c>
      <c r="N1262" s="6" t="s">
        <v>11727</v>
      </c>
      <c r="O1262" s="6">
        <v>626</v>
      </c>
      <c r="P1262" s="6">
        <v>619</v>
      </c>
      <c r="Q1262" s="6">
        <f t="shared" si="19"/>
        <v>1245</v>
      </c>
      <c r="R1262" s="6" t="s">
        <v>66</v>
      </c>
      <c r="S1262" s="8">
        <v>910.02</v>
      </c>
      <c r="T1262" s="9">
        <v>44042</v>
      </c>
      <c r="U1262" s="9">
        <v>44134</v>
      </c>
      <c r="V1262" s="10">
        <v>999090.41</v>
      </c>
      <c r="W1262" s="10">
        <v>999090.41</v>
      </c>
      <c r="X1262" s="10">
        <v>999090.41</v>
      </c>
      <c r="Y1262" s="10">
        <v>999090.41</v>
      </c>
      <c r="Z1262" s="10">
        <v>999090.41</v>
      </c>
      <c r="AA1262" s="10">
        <v>999090.41</v>
      </c>
      <c r="AB1262" s="11" t="s">
        <v>70</v>
      </c>
    </row>
    <row r="1263" spans="1:29" ht="78.75" x14ac:dyDescent="0.25">
      <c r="A1263" s="26">
        <v>2020</v>
      </c>
      <c r="B1263" s="30">
        <v>5</v>
      </c>
      <c r="C1263" s="6" t="s">
        <v>3838</v>
      </c>
      <c r="D1263" s="3">
        <v>33</v>
      </c>
      <c r="E1263" s="6" t="s">
        <v>116</v>
      </c>
      <c r="F1263" s="6" t="s">
        <v>8474</v>
      </c>
      <c r="G1263" s="3" t="s">
        <v>27</v>
      </c>
      <c r="H1263" s="6">
        <v>57</v>
      </c>
      <c r="I1263" s="6" t="s">
        <v>9597</v>
      </c>
      <c r="J1263" s="6" t="s">
        <v>9597</v>
      </c>
      <c r="K1263" s="6" t="s">
        <v>29</v>
      </c>
      <c r="L1263" s="6" t="s">
        <v>59</v>
      </c>
      <c r="M1263" s="6" t="s">
        <v>11182</v>
      </c>
      <c r="N1263" s="6" t="s">
        <v>15279</v>
      </c>
      <c r="O1263" s="6">
        <v>3607</v>
      </c>
      <c r="P1263" s="6">
        <v>3080</v>
      </c>
      <c r="Q1263" s="6">
        <f t="shared" si="19"/>
        <v>6687</v>
      </c>
      <c r="R1263" s="6" t="s">
        <v>66</v>
      </c>
      <c r="S1263" s="6">
        <v>1183</v>
      </c>
      <c r="T1263" s="9">
        <v>44163</v>
      </c>
      <c r="U1263" s="9">
        <v>44193</v>
      </c>
      <c r="V1263" s="10">
        <v>1052328.56</v>
      </c>
      <c r="W1263" s="10">
        <v>1052238.56</v>
      </c>
      <c r="X1263" s="10">
        <v>1052328.56</v>
      </c>
      <c r="Y1263" s="10">
        <v>1052328.56</v>
      </c>
      <c r="Z1263" s="10">
        <v>1052328.56</v>
      </c>
      <c r="AA1263" s="10">
        <v>1052328.56</v>
      </c>
      <c r="AB1263" s="11" t="s">
        <v>70</v>
      </c>
      <c r="AC1263" s="4"/>
    </row>
    <row r="1264" spans="1:29" ht="112.5" x14ac:dyDescent="0.25">
      <c r="A1264" s="26">
        <v>2020</v>
      </c>
      <c r="B1264" s="30">
        <v>5</v>
      </c>
      <c r="C1264" s="6" t="s">
        <v>2723</v>
      </c>
      <c r="D1264" s="3">
        <v>33</v>
      </c>
      <c r="E1264" s="6" t="s">
        <v>116</v>
      </c>
      <c r="F1264" s="6" t="s">
        <v>7359</v>
      </c>
      <c r="G1264" s="3" t="s">
        <v>27</v>
      </c>
      <c r="H1264" s="6">
        <v>57</v>
      </c>
      <c r="I1264" s="6" t="s">
        <v>9597</v>
      </c>
      <c r="J1264" s="6" t="s">
        <v>10219</v>
      </c>
      <c r="K1264" s="6" t="s">
        <v>29</v>
      </c>
      <c r="L1264" s="6" t="s">
        <v>59</v>
      </c>
      <c r="M1264" s="6" t="s">
        <v>11464</v>
      </c>
      <c r="N1264" s="6" t="s">
        <v>14169</v>
      </c>
      <c r="O1264" s="6">
        <v>729</v>
      </c>
      <c r="P1264" s="6">
        <v>656</v>
      </c>
      <c r="Q1264" s="6">
        <f t="shared" si="19"/>
        <v>1385</v>
      </c>
      <c r="R1264" s="6" t="s">
        <v>66</v>
      </c>
      <c r="S1264" s="8">
        <v>1190</v>
      </c>
      <c r="T1264" s="9">
        <v>43920</v>
      </c>
      <c r="U1264" s="9">
        <v>44008</v>
      </c>
      <c r="V1264" s="10">
        <v>1167131.03</v>
      </c>
      <c r="W1264" s="10">
        <v>1167131.03</v>
      </c>
      <c r="X1264" s="10">
        <v>1167131.03</v>
      </c>
      <c r="Y1264" s="10">
        <v>1167131.03</v>
      </c>
      <c r="Z1264" s="10">
        <v>1167131.03</v>
      </c>
      <c r="AA1264" s="10">
        <v>1167131.03</v>
      </c>
      <c r="AB1264" s="11" t="s">
        <v>70</v>
      </c>
    </row>
    <row r="1265" spans="1:29" ht="78.75" x14ac:dyDescent="0.25">
      <c r="A1265" s="26">
        <v>2020</v>
      </c>
      <c r="B1265" s="30">
        <v>5</v>
      </c>
      <c r="C1265" s="6" t="s">
        <v>1575</v>
      </c>
      <c r="D1265" s="3">
        <v>33</v>
      </c>
      <c r="E1265" s="6" t="s">
        <v>116</v>
      </c>
      <c r="F1265" s="6" t="s">
        <v>6212</v>
      </c>
      <c r="G1265" s="3" t="s">
        <v>27</v>
      </c>
      <c r="H1265" s="6">
        <v>57</v>
      </c>
      <c r="I1265" s="6" t="s">
        <v>9597</v>
      </c>
      <c r="J1265" s="6" t="s">
        <v>9597</v>
      </c>
      <c r="K1265" s="6" t="s">
        <v>29</v>
      </c>
      <c r="L1265" s="6" t="s">
        <v>61</v>
      </c>
      <c r="M1265" s="6" t="s">
        <v>11182</v>
      </c>
      <c r="N1265" s="6" t="s">
        <v>13018</v>
      </c>
      <c r="O1265" s="6">
        <v>608</v>
      </c>
      <c r="P1265" s="6">
        <v>523</v>
      </c>
      <c r="Q1265" s="6">
        <f t="shared" si="19"/>
        <v>1131</v>
      </c>
      <c r="R1265" s="6" t="s">
        <v>68</v>
      </c>
      <c r="S1265" s="8">
        <v>112</v>
      </c>
      <c r="T1265" s="9">
        <v>43913</v>
      </c>
      <c r="U1265" s="9">
        <v>43944</v>
      </c>
      <c r="V1265" s="10">
        <v>115120.48</v>
      </c>
      <c r="W1265" s="10">
        <v>115120.48</v>
      </c>
      <c r="X1265" s="10">
        <v>115120.48</v>
      </c>
      <c r="Y1265" s="10">
        <v>115120.48</v>
      </c>
      <c r="Z1265" s="10">
        <v>115120.48</v>
      </c>
      <c r="AA1265" s="10">
        <v>115120.48</v>
      </c>
      <c r="AB1265" s="11" t="s">
        <v>70</v>
      </c>
    </row>
    <row r="1266" spans="1:29" ht="67.5" x14ac:dyDescent="0.25">
      <c r="A1266" s="26">
        <v>2020</v>
      </c>
      <c r="B1266" s="30">
        <v>5</v>
      </c>
      <c r="C1266" s="6" t="s">
        <v>3908</v>
      </c>
      <c r="D1266" s="3">
        <v>33</v>
      </c>
      <c r="E1266" s="6" t="s">
        <v>116</v>
      </c>
      <c r="F1266" s="6" t="s">
        <v>8544</v>
      </c>
      <c r="G1266" s="3" t="s">
        <v>27</v>
      </c>
      <c r="H1266" s="6">
        <v>57</v>
      </c>
      <c r="I1266" s="6" t="s">
        <v>9597</v>
      </c>
      <c r="J1266" s="6" t="s">
        <v>9597</v>
      </c>
      <c r="K1266" s="6" t="s">
        <v>29</v>
      </c>
      <c r="L1266" s="6" t="s">
        <v>61</v>
      </c>
      <c r="M1266" s="6" t="s">
        <v>11182</v>
      </c>
      <c r="N1266" s="6" t="s">
        <v>15348</v>
      </c>
      <c r="O1266" s="6">
        <v>608</v>
      </c>
      <c r="P1266" s="6">
        <v>523</v>
      </c>
      <c r="Q1266" s="6">
        <f t="shared" si="19"/>
        <v>1131</v>
      </c>
      <c r="R1266" s="6" t="s">
        <v>68</v>
      </c>
      <c r="S1266" s="8">
        <v>112</v>
      </c>
      <c r="T1266" s="9">
        <v>43913</v>
      </c>
      <c r="U1266" s="9">
        <v>43944</v>
      </c>
      <c r="V1266" s="10">
        <v>101428.64</v>
      </c>
      <c r="W1266" s="10">
        <v>101428.64</v>
      </c>
      <c r="X1266" s="10">
        <v>101428.64</v>
      </c>
      <c r="Y1266" s="10">
        <v>101428.64</v>
      </c>
      <c r="Z1266" s="10">
        <v>101428.64</v>
      </c>
      <c r="AA1266" s="10">
        <v>101428.64</v>
      </c>
      <c r="AB1266" s="11" t="s">
        <v>70</v>
      </c>
    </row>
    <row r="1267" spans="1:29" ht="90" x14ac:dyDescent="0.25">
      <c r="A1267" s="26">
        <v>2020</v>
      </c>
      <c r="B1267" s="30">
        <v>5</v>
      </c>
      <c r="C1267" s="6" t="s">
        <v>3959</v>
      </c>
      <c r="D1267" s="3">
        <v>33</v>
      </c>
      <c r="E1267" s="6" t="s">
        <v>116</v>
      </c>
      <c r="F1267" s="6" t="s">
        <v>8595</v>
      </c>
      <c r="G1267" s="3" t="s">
        <v>27</v>
      </c>
      <c r="H1267" s="6">
        <v>57</v>
      </c>
      <c r="I1267" s="6" t="s">
        <v>9597</v>
      </c>
      <c r="J1267" s="6" t="s">
        <v>9516</v>
      </c>
      <c r="K1267" s="6" t="s">
        <v>29</v>
      </c>
      <c r="L1267" s="6" t="s">
        <v>60</v>
      </c>
      <c r="M1267" s="6" t="s">
        <v>11182</v>
      </c>
      <c r="N1267" s="6" t="s">
        <v>15398</v>
      </c>
      <c r="O1267" s="6">
        <v>85</v>
      </c>
      <c r="P1267" s="6">
        <v>85</v>
      </c>
      <c r="Q1267" s="6">
        <f t="shared" si="19"/>
        <v>170</v>
      </c>
      <c r="R1267" s="6" t="s">
        <v>66</v>
      </c>
      <c r="S1267" s="8">
        <v>574</v>
      </c>
      <c r="T1267" s="9">
        <v>44105</v>
      </c>
      <c r="U1267" s="9">
        <v>44166</v>
      </c>
      <c r="V1267" s="10">
        <v>1044865.1</v>
      </c>
      <c r="W1267" s="10">
        <v>1044865.1</v>
      </c>
      <c r="X1267" s="10">
        <v>1044865.1</v>
      </c>
      <c r="Y1267" s="10">
        <v>1044865.1</v>
      </c>
      <c r="Z1267" s="10">
        <v>1044865.1</v>
      </c>
      <c r="AA1267" s="10">
        <v>1044865.1</v>
      </c>
      <c r="AB1267" s="11" t="s">
        <v>70</v>
      </c>
    </row>
    <row r="1268" spans="1:29" ht="45" x14ac:dyDescent="0.25">
      <c r="A1268" s="26">
        <v>2020</v>
      </c>
      <c r="B1268" s="30">
        <v>5</v>
      </c>
      <c r="C1268" s="6" t="s">
        <v>471</v>
      </c>
      <c r="D1268" s="3">
        <v>33</v>
      </c>
      <c r="E1268" s="6" t="s">
        <v>116</v>
      </c>
      <c r="F1268" s="6" t="s">
        <v>5108</v>
      </c>
      <c r="G1268" s="3" t="s">
        <v>27</v>
      </c>
      <c r="H1268" s="6">
        <v>57</v>
      </c>
      <c r="I1268" s="6" t="s">
        <v>9597</v>
      </c>
      <c r="J1268" s="6" t="s">
        <v>9762</v>
      </c>
      <c r="K1268" s="6" t="s">
        <v>29</v>
      </c>
      <c r="L1268" s="6" t="s">
        <v>58</v>
      </c>
      <c r="M1268" s="6" t="s">
        <v>11182</v>
      </c>
      <c r="N1268" s="6" t="s">
        <v>11912</v>
      </c>
      <c r="O1268" s="6">
        <v>833</v>
      </c>
      <c r="P1268" s="6">
        <v>735</v>
      </c>
      <c r="Q1268" s="6">
        <f t="shared" si="19"/>
        <v>1568</v>
      </c>
      <c r="R1268" s="6" t="s">
        <v>66</v>
      </c>
      <c r="S1268" s="8">
        <v>1500</v>
      </c>
      <c r="T1268" s="9">
        <v>44109</v>
      </c>
      <c r="U1268" s="9">
        <v>44170</v>
      </c>
      <c r="V1268" s="10">
        <v>890252.64</v>
      </c>
      <c r="W1268" s="10">
        <v>890252.64</v>
      </c>
      <c r="X1268" s="10">
        <v>890252.64</v>
      </c>
      <c r="Y1268" s="10">
        <v>890252.64</v>
      </c>
      <c r="Z1268" s="10">
        <v>890252.64</v>
      </c>
      <c r="AA1268" s="10">
        <v>890252.64</v>
      </c>
      <c r="AB1268" s="11" t="s">
        <v>70</v>
      </c>
    </row>
    <row r="1269" spans="1:29" ht="67.5" x14ac:dyDescent="0.25">
      <c r="A1269" s="26">
        <v>2020</v>
      </c>
      <c r="B1269" s="30">
        <v>5</v>
      </c>
      <c r="C1269" s="6" t="s">
        <v>2774</v>
      </c>
      <c r="D1269" s="3">
        <v>33</v>
      </c>
      <c r="E1269" s="6" t="s">
        <v>116</v>
      </c>
      <c r="F1269" s="6" t="s">
        <v>7410</v>
      </c>
      <c r="G1269" s="3" t="s">
        <v>27</v>
      </c>
      <c r="H1269" s="6">
        <v>57</v>
      </c>
      <c r="I1269" s="6" t="s">
        <v>9597</v>
      </c>
      <c r="J1269" s="6" t="s">
        <v>9597</v>
      </c>
      <c r="K1269" s="6" t="s">
        <v>29</v>
      </c>
      <c r="L1269" s="6" t="s">
        <v>61</v>
      </c>
      <c r="M1269" s="6" t="s">
        <v>11182</v>
      </c>
      <c r="N1269" s="6" t="s">
        <v>14220</v>
      </c>
      <c r="O1269" s="6">
        <v>3911</v>
      </c>
      <c r="P1269" s="6">
        <v>3552</v>
      </c>
      <c r="Q1269" s="6">
        <f t="shared" si="19"/>
        <v>7463</v>
      </c>
      <c r="R1269" s="6" t="s">
        <v>68</v>
      </c>
      <c r="S1269" s="8">
        <v>127</v>
      </c>
      <c r="T1269" s="9">
        <v>44109</v>
      </c>
      <c r="U1269" s="9">
        <v>44140</v>
      </c>
      <c r="V1269" s="10">
        <v>190970.76</v>
      </c>
      <c r="W1269" s="10">
        <v>190970.76</v>
      </c>
      <c r="X1269" s="10">
        <v>190970.76</v>
      </c>
      <c r="Y1269" s="10">
        <v>190970.76</v>
      </c>
      <c r="Z1269" s="10">
        <v>190970.76</v>
      </c>
      <c r="AA1269" s="10">
        <v>190970.76</v>
      </c>
      <c r="AB1269" s="11" t="s">
        <v>70</v>
      </c>
    </row>
    <row r="1270" spans="1:29" ht="56.25" x14ac:dyDescent="0.25">
      <c r="A1270" s="26">
        <v>2020</v>
      </c>
      <c r="B1270" s="30">
        <v>5</v>
      </c>
      <c r="C1270" s="6" t="s">
        <v>3987</v>
      </c>
      <c r="D1270" s="3">
        <v>33</v>
      </c>
      <c r="E1270" s="6" t="s">
        <v>116</v>
      </c>
      <c r="F1270" s="6" t="s">
        <v>8623</v>
      </c>
      <c r="G1270" s="3" t="s">
        <v>27</v>
      </c>
      <c r="H1270" s="6">
        <v>57</v>
      </c>
      <c r="I1270" s="6" t="s">
        <v>9597</v>
      </c>
      <c r="J1270" s="6" t="s">
        <v>9762</v>
      </c>
      <c r="K1270" s="6" t="s">
        <v>29</v>
      </c>
      <c r="L1270" s="6" t="s">
        <v>59</v>
      </c>
      <c r="M1270" s="6" t="s">
        <v>11182</v>
      </c>
      <c r="N1270" s="6" t="s">
        <v>15426</v>
      </c>
      <c r="O1270" s="6">
        <v>904</v>
      </c>
      <c r="P1270" s="6">
        <v>735</v>
      </c>
      <c r="Q1270" s="6">
        <f t="shared" si="19"/>
        <v>1639</v>
      </c>
      <c r="R1270" s="6" t="s">
        <v>66</v>
      </c>
      <c r="S1270" s="8">
        <v>630</v>
      </c>
      <c r="T1270" s="9">
        <v>44135</v>
      </c>
      <c r="U1270" s="9">
        <v>44196</v>
      </c>
      <c r="V1270" s="10">
        <v>1163186.1399999999</v>
      </c>
      <c r="W1270" s="10">
        <v>1163186.1399999999</v>
      </c>
      <c r="X1270" s="10">
        <v>1163186.1399999999</v>
      </c>
      <c r="Y1270" s="10">
        <v>1163186.1399999999</v>
      </c>
      <c r="Z1270" s="10">
        <v>1163186.1399999999</v>
      </c>
      <c r="AA1270" s="10">
        <v>1163186.1399999999</v>
      </c>
      <c r="AB1270" s="11" t="s">
        <v>70</v>
      </c>
    </row>
    <row r="1271" spans="1:29" ht="78.75" x14ac:dyDescent="0.25">
      <c r="A1271" s="26">
        <v>2020</v>
      </c>
      <c r="B1271" s="30">
        <v>5</v>
      </c>
      <c r="C1271" s="6" t="s">
        <v>2815</v>
      </c>
      <c r="D1271" s="3">
        <v>33</v>
      </c>
      <c r="E1271" s="6" t="s">
        <v>116</v>
      </c>
      <c r="F1271" s="6" t="s">
        <v>7451</v>
      </c>
      <c r="G1271" s="3" t="s">
        <v>27</v>
      </c>
      <c r="H1271" s="6">
        <v>57</v>
      </c>
      <c r="I1271" s="6" t="s">
        <v>9597</v>
      </c>
      <c r="J1271" s="6" t="s">
        <v>9583</v>
      </c>
      <c r="K1271" s="6" t="s">
        <v>29</v>
      </c>
      <c r="L1271" s="6" t="s">
        <v>58</v>
      </c>
      <c r="M1271" s="6" t="s">
        <v>11182</v>
      </c>
      <c r="N1271" s="6" t="s">
        <v>14261</v>
      </c>
      <c r="O1271" s="6">
        <v>808</v>
      </c>
      <c r="P1271" s="6">
        <v>619</v>
      </c>
      <c r="Q1271" s="6">
        <f t="shared" si="19"/>
        <v>1427</v>
      </c>
      <c r="R1271" s="6" t="s">
        <v>69</v>
      </c>
      <c r="S1271" s="8">
        <v>360</v>
      </c>
      <c r="T1271" s="9">
        <v>44119</v>
      </c>
      <c r="U1271" s="9">
        <v>44180</v>
      </c>
      <c r="V1271" s="10">
        <v>450665.45</v>
      </c>
      <c r="W1271" s="10">
        <v>450665.45</v>
      </c>
      <c r="X1271" s="10">
        <v>450665.45</v>
      </c>
      <c r="Y1271" s="10">
        <v>450665.45</v>
      </c>
      <c r="Z1271" s="10">
        <v>450665.45</v>
      </c>
      <c r="AA1271" s="10">
        <v>450665.45</v>
      </c>
      <c r="AB1271" s="11" t="s">
        <v>70</v>
      </c>
    </row>
    <row r="1272" spans="1:29" ht="90" x14ac:dyDescent="0.25">
      <c r="A1272" s="26">
        <v>2020</v>
      </c>
      <c r="B1272" s="30">
        <v>5</v>
      </c>
      <c r="C1272" s="6" t="s">
        <v>566</v>
      </c>
      <c r="D1272" s="3">
        <v>33</v>
      </c>
      <c r="E1272" s="6" t="s">
        <v>116</v>
      </c>
      <c r="F1272" s="6" t="s">
        <v>5203</v>
      </c>
      <c r="G1272" s="3" t="s">
        <v>27</v>
      </c>
      <c r="H1272" s="6">
        <v>57</v>
      </c>
      <c r="I1272" s="6" t="s">
        <v>9597</v>
      </c>
      <c r="J1272" s="6" t="s">
        <v>9762</v>
      </c>
      <c r="K1272" s="6" t="s">
        <v>29</v>
      </c>
      <c r="L1272" s="6" t="s">
        <v>59</v>
      </c>
      <c r="M1272" s="6" t="s">
        <v>11182</v>
      </c>
      <c r="N1272" s="6" t="s">
        <v>12007</v>
      </c>
      <c r="O1272" s="6">
        <v>833</v>
      </c>
      <c r="P1272" s="6">
        <v>735</v>
      </c>
      <c r="Q1272" s="6">
        <f t="shared" si="19"/>
        <v>1568</v>
      </c>
      <c r="R1272" s="6" t="s">
        <v>66</v>
      </c>
      <c r="S1272" s="8">
        <v>2000</v>
      </c>
      <c r="T1272" s="9">
        <v>44039</v>
      </c>
      <c r="U1272" s="9">
        <v>44101</v>
      </c>
      <c r="V1272" s="10">
        <v>2494162.14</v>
      </c>
      <c r="W1272" s="10">
        <v>2494162.14</v>
      </c>
      <c r="X1272" s="10">
        <v>2494162.14</v>
      </c>
      <c r="Y1272" s="10">
        <v>2494162.14</v>
      </c>
      <c r="Z1272" s="10">
        <v>2494162.14</v>
      </c>
      <c r="AA1272" s="10">
        <v>2494162.14</v>
      </c>
      <c r="AB1272" s="11" t="s">
        <v>70</v>
      </c>
    </row>
    <row r="1273" spans="1:29" ht="56.25" x14ac:dyDescent="0.25">
      <c r="A1273" s="26">
        <v>2020</v>
      </c>
      <c r="B1273" s="30">
        <v>5</v>
      </c>
      <c r="C1273" s="6" t="s">
        <v>4104</v>
      </c>
      <c r="D1273" s="3">
        <v>33</v>
      </c>
      <c r="E1273" s="6" t="s">
        <v>116</v>
      </c>
      <c r="F1273" s="6" t="s">
        <v>8740</v>
      </c>
      <c r="G1273" s="3" t="s">
        <v>27</v>
      </c>
      <c r="H1273" s="6">
        <v>57</v>
      </c>
      <c r="I1273" s="6" t="s">
        <v>9597</v>
      </c>
      <c r="J1273" s="6" t="s">
        <v>9583</v>
      </c>
      <c r="K1273" s="6" t="s">
        <v>29</v>
      </c>
      <c r="L1273" s="6" t="s">
        <v>62</v>
      </c>
      <c r="M1273" s="6" t="s">
        <v>11182</v>
      </c>
      <c r="N1273" s="6" t="s">
        <v>15543</v>
      </c>
      <c r="O1273" s="6">
        <v>626</v>
      </c>
      <c r="P1273" s="6">
        <v>619</v>
      </c>
      <c r="Q1273" s="6">
        <f t="shared" si="19"/>
        <v>1245</v>
      </c>
      <c r="R1273" s="6" t="s">
        <v>68</v>
      </c>
      <c r="S1273" s="8">
        <v>125</v>
      </c>
      <c r="T1273" s="9">
        <v>43955</v>
      </c>
      <c r="U1273" s="9">
        <v>44016</v>
      </c>
      <c r="V1273" s="10">
        <v>285932.52</v>
      </c>
      <c r="W1273" s="10">
        <v>285932.52</v>
      </c>
      <c r="X1273" s="10">
        <v>285932.52</v>
      </c>
      <c r="Y1273" s="10">
        <v>285932.52</v>
      </c>
      <c r="Z1273" s="10">
        <v>285932.52</v>
      </c>
      <c r="AA1273" s="10">
        <v>285932.52</v>
      </c>
      <c r="AB1273" s="11" t="s">
        <v>70</v>
      </c>
    </row>
    <row r="1274" spans="1:29" ht="56.25" x14ac:dyDescent="0.25">
      <c r="A1274" s="26">
        <v>2020</v>
      </c>
      <c r="B1274" s="30">
        <v>5</v>
      </c>
      <c r="C1274" s="6" t="s">
        <v>4105</v>
      </c>
      <c r="D1274" s="3">
        <v>33</v>
      </c>
      <c r="E1274" s="6" t="s">
        <v>116</v>
      </c>
      <c r="F1274" s="6" t="s">
        <v>8741</v>
      </c>
      <c r="G1274" s="3" t="s">
        <v>27</v>
      </c>
      <c r="H1274" s="6">
        <v>57</v>
      </c>
      <c r="I1274" s="6" t="s">
        <v>9597</v>
      </c>
      <c r="J1274" s="6" t="s">
        <v>10943</v>
      </c>
      <c r="K1274" s="6" t="s">
        <v>29</v>
      </c>
      <c r="L1274" s="6" t="s">
        <v>59</v>
      </c>
      <c r="M1274" s="6" t="s">
        <v>11182</v>
      </c>
      <c r="N1274" s="6" t="s">
        <v>15544</v>
      </c>
      <c r="O1274" s="6">
        <v>281</v>
      </c>
      <c r="P1274" s="6">
        <v>260</v>
      </c>
      <c r="Q1274" s="6">
        <f t="shared" si="19"/>
        <v>541</v>
      </c>
      <c r="R1274" s="6" t="s">
        <v>66</v>
      </c>
      <c r="S1274" s="8">
        <v>680</v>
      </c>
      <c r="T1274" s="9">
        <v>44125</v>
      </c>
      <c r="U1274" s="9">
        <v>44186</v>
      </c>
      <c r="V1274" s="10">
        <v>745898.32</v>
      </c>
      <c r="W1274" s="10">
        <v>745898.32</v>
      </c>
      <c r="X1274" s="10">
        <v>745898.32</v>
      </c>
      <c r="Y1274" s="10">
        <v>745898.32</v>
      </c>
      <c r="Z1274" s="10">
        <v>745898.32</v>
      </c>
      <c r="AA1274" s="10">
        <v>745898.32</v>
      </c>
      <c r="AB1274" s="11" t="s">
        <v>70</v>
      </c>
    </row>
    <row r="1275" spans="1:29" ht="67.5" x14ac:dyDescent="0.25">
      <c r="A1275" s="26">
        <v>2020</v>
      </c>
      <c r="B1275" s="30">
        <v>5</v>
      </c>
      <c r="C1275" s="6" t="s">
        <v>2967</v>
      </c>
      <c r="D1275" s="3">
        <v>33</v>
      </c>
      <c r="E1275" s="6" t="s">
        <v>116</v>
      </c>
      <c r="F1275" s="6" t="s">
        <v>7603</v>
      </c>
      <c r="G1275" s="3" t="s">
        <v>27</v>
      </c>
      <c r="H1275" s="6">
        <v>57</v>
      </c>
      <c r="I1275" s="6" t="s">
        <v>9597</v>
      </c>
      <c r="J1275" s="6" t="s">
        <v>9583</v>
      </c>
      <c r="K1275" s="6" t="s">
        <v>29</v>
      </c>
      <c r="L1275" s="6" t="s">
        <v>59</v>
      </c>
      <c r="M1275" s="6" t="s">
        <v>11182</v>
      </c>
      <c r="N1275" s="6" t="s">
        <v>14410</v>
      </c>
      <c r="O1275" s="6">
        <v>487</v>
      </c>
      <c r="P1275" s="6">
        <v>467</v>
      </c>
      <c r="Q1275" s="6">
        <f t="shared" si="19"/>
        <v>954</v>
      </c>
      <c r="R1275" s="6" t="s">
        <v>66</v>
      </c>
      <c r="S1275" s="8">
        <v>660</v>
      </c>
      <c r="T1275" s="9">
        <v>44158</v>
      </c>
      <c r="U1275" s="9">
        <v>44188</v>
      </c>
      <c r="V1275" s="10">
        <v>748705.93</v>
      </c>
      <c r="W1275" s="10">
        <v>748705.93</v>
      </c>
      <c r="X1275" s="10">
        <v>748705.93</v>
      </c>
      <c r="Y1275" s="10">
        <v>748705.93</v>
      </c>
      <c r="Z1275" s="10">
        <v>748705.93</v>
      </c>
      <c r="AA1275" s="10">
        <v>748705.93</v>
      </c>
      <c r="AB1275" s="11" t="s">
        <v>70</v>
      </c>
    </row>
    <row r="1276" spans="1:29" ht="78.75" x14ac:dyDescent="0.25">
      <c r="A1276" s="26">
        <v>2020</v>
      </c>
      <c r="B1276" s="30">
        <v>5</v>
      </c>
      <c r="C1276" s="6" t="s">
        <v>1915</v>
      </c>
      <c r="D1276" s="3">
        <v>33</v>
      </c>
      <c r="E1276" s="6" t="s">
        <v>116</v>
      </c>
      <c r="F1276" s="6" t="s">
        <v>6552</v>
      </c>
      <c r="G1276" s="3" t="s">
        <v>27</v>
      </c>
      <c r="H1276" s="6">
        <v>57</v>
      </c>
      <c r="I1276" s="6" t="s">
        <v>9597</v>
      </c>
      <c r="J1276" s="6" t="s">
        <v>9597</v>
      </c>
      <c r="K1276" s="6" t="s">
        <v>29</v>
      </c>
      <c r="L1276" s="6" t="s">
        <v>61</v>
      </c>
      <c r="M1276" s="6" t="s">
        <v>11182</v>
      </c>
      <c r="N1276" s="6" t="s">
        <v>13361</v>
      </c>
      <c r="O1276" s="6">
        <v>3911</v>
      </c>
      <c r="P1276" s="6">
        <v>3552</v>
      </c>
      <c r="Q1276" s="6">
        <f t="shared" si="19"/>
        <v>7463</v>
      </c>
      <c r="R1276" s="6" t="s">
        <v>68</v>
      </c>
      <c r="S1276" s="6">
        <v>1900</v>
      </c>
      <c r="T1276" s="9">
        <v>44074</v>
      </c>
      <c r="U1276" s="9">
        <v>44104</v>
      </c>
      <c r="V1276" s="10">
        <v>572274.39</v>
      </c>
      <c r="W1276" s="10">
        <v>572274.39</v>
      </c>
      <c r="X1276" s="10">
        <v>572274.39</v>
      </c>
      <c r="Y1276" s="10">
        <v>572274.39</v>
      </c>
      <c r="Z1276" s="10">
        <v>572274.39</v>
      </c>
      <c r="AA1276" s="10">
        <v>572274.39</v>
      </c>
      <c r="AB1276" s="11" t="s">
        <v>70</v>
      </c>
      <c r="AC1276" s="4"/>
    </row>
    <row r="1277" spans="1:29" ht="45" x14ac:dyDescent="0.25">
      <c r="A1277" s="26">
        <v>2020</v>
      </c>
      <c r="B1277" s="30">
        <v>5</v>
      </c>
      <c r="C1277" s="6" t="s">
        <v>4280</v>
      </c>
      <c r="D1277" s="3">
        <v>33</v>
      </c>
      <c r="E1277" s="6" t="s">
        <v>116</v>
      </c>
      <c r="F1277" s="6" t="s">
        <v>8916</v>
      </c>
      <c r="G1277" s="3" t="s">
        <v>27</v>
      </c>
      <c r="H1277" s="6">
        <v>57</v>
      </c>
      <c r="I1277" s="6" t="s">
        <v>9597</v>
      </c>
      <c r="J1277" s="6" t="s">
        <v>10972</v>
      </c>
      <c r="K1277" s="6" t="s">
        <v>29</v>
      </c>
      <c r="L1277" s="6" t="s">
        <v>59</v>
      </c>
      <c r="M1277" s="6" t="s">
        <v>11182</v>
      </c>
      <c r="N1277" s="6" t="s">
        <v>15718</v>
      </c>
      <c r="O1277" s="6">
        <v>42</v>
      </c>
      <c r="P1277" s="6">
        <v>46</v>
      </c>
      <c r="Q1277" s="6">
        <f t="shared" si="19"/>
        <v>88</v>
      </c>
      <c r="R1277" s="6" t="s">
        <v>66</v>
      </c>
      <c r="S1277" s="8">
        <v>1350</v>
      </c>
      <c r="T1277" s="9">
        <v>44081</v>
      </c>
      <c r="U1277" s="9">
        <v>44111</v>
      </c>
      <c r="V1277" s="10">
        <v>450800</v>
      </c>
      <c r="W1277" s="10">
        <v>450800</v>
      </c>
      <c r="X1277" s="10">
        <v>450800</v>
      </c>
      <c r="Y1277" s="10">
        <v>450800</v>
      </c>
      <c r="Z1277" s="10">
        <v>450800</v>
      </c>
      <c r="AA1277" s="10">
        <v>450800</v>
      </c>
      <c r="AB1277" s="11" t="s">
        <v>70</v>
      </c>
    </row>
    <row r="1278" spans="1:29" ht="56.25" x14ac:dyDescent="0.25">
      <c r="A1278" s="26">
        <v>2020</v>
      </c>
      <c r="B1278" s="30">
        <v>5</v>
      </c>
      <c r="C1278" s="6" t="s">
        <v>3369</v>
      </c>
      <c r="D1278" s="3">
        <v>33</v>
      </c>
      <c r="E1278" s="6" t="s">
        <v>116</v>
      </c>
      <c r="F1278" s="6" t="s">
        <v>8005</v>
      </c>
      <c r="G1278" s="3" t="s">
        <v>27</v>
      </c>
      <c r="H1278" s="6">
        <v>57</v>
      </c>
      <c r="I1278" s="6" t="s">
        <v>9597</v>
      </c>
      <c r="J1278" s="6" t="s">
        <v>10794</v>
      </c>
      <c r="K1278" s="6" t="s">
        <v>29</v>
      </c>
      <c r="L1278" s="6" t="s">
        <v>60</v>
      </c>
      <c r="M1278" s="6" t="s">
        <v>11182</v>
      </c>
      <c r="N1278" s="6" t="s">
        <v>14810</v>
      </c>
      <c r="O1278" s="6">
        <v>297</v>
      </c>
      <c r="P1278" s="6">
        <v>281</v>
      </c>
      <c r="Q1278" s="6">
        <f t="shared" si="19"/>
        <v>578</v>
      </c>
      <c r="R1278" s="6" t="s">
        <v>66</v>
      </c>
      <c r="S1278" s="8">
        <v>655.75</v>
      </c>
      <c r="T1278" s="9">
        <v>44112</v>
      </c>
      <c r="U1278" s="9">
        <v>44173</v>
      </c>
      <c r="V1278" s="10">
        <v>1199834.6399999999</v>
      </c>
      <c r="W1278" s="10">
        <v>1199834.6399999999</v>
      </c>
      <c r="X1278" s="10">
        <v>1199834.6399999999</v>
      </c>
      <c r="Y1278" s="10">
        <v>1199834.6399999999</v>
      </c>
      <c r="Z1278" s="10">
        <v>1199834.6399999999</v>
      </c>
      <c r="AA1278" s="10">
        <v>1199834.6399999999</v>
      </c>
      <c r="AB1278" s="11" t="s">
        <v>70</v>
      </c>
    </row>
    <row r="1279" spans="1:29" ht="90" x14ac:dyDescent="0.25">
      <c r="A1279" s="26">
        <v>2020</v>
      </c>
      <c r="B1279" s="30">
        <v>5</v>
      </c>
      <c r="C1279" s="6" t="s">
        <v>2230</v>
      </c>
      <c r="D1279" s="3">
        <v>33</v>
      </c>
      <c r="E1279" s="6" t="s">
        <v>116</v>
      </c>
      <c r="F1279" s="6" t="s">
        <v>6867</v>
      </c>
      <c r="G1279" s="3" t="s">
        <v>27</v>
      </c>
      <c r="H1279" s="6">
        <v>57</v>
      </c>
      <c r="I1279" s="6" t="s">
        <v>9597</v>
      </c>
      <c r="J1279" s="6" t="s">
        <v>10509</v>
      </c>
      <c r="K1279" s="6" t="s">
        <v>29</v>
      </c>
      <c r="L1279" s="6" t="s">
        <v>61</v>
      </c>
      <c r="M1279" s="6" t="s">
        <v>11182</v>
      </c>
      <c r="N1279" s="6" t="s">
        <v>13676</v>
      </c>
      <c r="O1279" s="6">
        <v>165</v>
      </c>
      <c r="P1279" s="6">
        <v>151</v>
      </c>
      <c r="Q1279" s="6">
        <f t="shared" si="19"/>
        <v>316</v>
      </c>
      <c r="R1279" s="6" t="s">
        <v>69</v>
      </c>
      <c r="S1279" s="8">
        <v>1</v>
      </c>
      <c r="T1279" s="9">
        <v>44125</v>
      </c>
      <c r="U1279" s="9">
        <v>44186</v>
      </c>
      <c r="V1279" s="10">
        <v>220209.62</v>
      </c>
      <c r="W1279" s="10">
        <v>220209.62</v>
      </c>
      <c r="X1279" s="10">
        <v>220209.62</v>
      </c>
      <c r="Y1279" s="10">
        <v>220209.62</v>
      </c>
      <c r="Z1279" s="10">
        <v>220209.62</v>
      </c>
      <c r="AA1279" s="10">
        <v>220209.62</v>
      </c>
      <c r="AB1279" s="11" t="s">
        <v>70</v>
      </c>
    </row>
    <row r="1280" spans="1:29" ht="45" x14ac:dyDescent="0.25">
      <c r="A1280" s="26">
        <v>2020</v>
      </c>
      <c r="B1280" s="30">
        <v>5</v>
      </c>
      <c r="C1280" s="6" t="s">
        <v>1193</v>
      </c>
      <c r="D1280" s="3">
        <v>33</v>
      </c>
      <c r="E1280" s="6" t="s">
        <v>116</v>
      </c>
      <c r="F1280" s="6" t="s">
        <v>5830</v>
      </c>
      <c r="G1280" s="3" t="s">
        <v>27</v>
      </c>
      <c r="H1280" s="6">
        <v>57</v>
      </c>
      <c r="I1280" s="6" t="s">
        <v>9597</v>
      </c>
      <c r="J1280" s="6" t="s">
        <v>9597</v>
      </c>
      <c r="K1280" s="6" t="s">
        <v>29</v>
      </c>
      <c r="L1280" s="6" t="s">
        <v>61</v>
      </c>
      <c r="M1280" s="6" t="s">
        <v>11182</v>
      </c>
      <c r="N1280" s="6" t="s">
        <v>12636</v>
      </c>
      <c r="O1280" s="6">
        <v>3911</v>
      </c>
      <c r="P1280" s="6">
        <v>3552</v>
      </c>
      <c r="Q1280" s="6">
        <f t="shared" si="19"/>
        <v>7463</v>
      </c>
      <c r="R1280" s="6" t="s">
        <v>69</v>
      </c>
      <c r="S1280" s="8">
        <v>1</v>
      </c>
      <c r="T1280" s="9">
        <v>43920</v>
      </c>
      <c r="U1280" s="9">
        <v>43951</v>
      </c>
      <c r="V1280" s="10">
        <v>234397.07</v>
      </c>
      <c r="W1280" s="10">
        <v>234397.07</v>
      </c>
      <c r="X1280" s="10">
        <v>234397.07</v>
      </c>
      <c r="Y1280" s="10">
        <v>234397.07</v>
      </c>
      <c r="Z1280" s="10">
        <v>234397.07</v>
      </c>
      <c r="AA1280" s="10">
        <v>234397.07</v>
      </c>
      <c r="AB1280" s="11" t="s">
        <v>70</v>
      </c>
    </row>
    <row r="1281" spans="1:29" ht="112.5" x14ac:dyDescent="0.25">
      <c r="A1281" s="26">
        <v>2020</v>
      </c>
      <c r="B1281" s="30">
        <v>5</v>
      </c>
      <c r="C1281" s="6" t="s">
        <v>1296</v>
      </c>
      <c r="D1281" s="3">
        <v>33</v>
      </c>
      <c r="E1281" s="6" t="s">
        <v>116</v>
      </c>
      <c r="F1281" s="6" t="s">
        <v>5933</v>
      </c>
      <c r="G1281" s="3" t="s">
        <v>27</v>
      </c>
      <c r="H1281" s="6">
        <v>58</v>
      </c>
      <c r="I1281" s="6" t="s">
        <v>9523</v>
      </c>
      <c r="J1281" s="6" t="s">
        <v>9406</v>
      </c>
      <c r="K1281" s="6" t="s">
        <v>29</v>
      </c>
      <c r="L1281" s="6" t="s">
        <v>59</v>
      </c>
      <c r="M1281" s="6" t="s">
        <v>11143</v>
      </c>
      <c r="N1281" s="6" t="s">
        <v>12739</v>
      </c>
      <c r="O1281" s="6">
        <v>750</v>
      </c>
      <c r="P1281" s="6">
        <v>650</v>
      </c>
      <c r="Q1281" s="6">
        <f t="shared" si="19"/>
        <v>1400</v>
      </c>
      <c r="R1281" s="6" t="s">
        <v>66</v>
      </c>
      <c r="S1281" s="8">
        <v>6211</v>
      </c>
      <c r="T1281" s="9">
        <v>44071</v>
      </c>
      <c r="U1281" s="9">
        <v>44160</v>
      </c>
      <c r="V1281" s="10">
        <v>8075889.8899999997</v>
      </c>
      <c r="W1281" s="10">
        <v>8075889.8899999997</v>
      </c>
      <c r="X1281" s="10">
        <v>8075889.8899999997</v>
      </c>
      <c r="Y1281" s="10">
        <v>8075889.8899999997</v>
      </c>
      <c r="Z1281" s="10">
        <v>8075889.8899999997</v>
      </c>
      <c r="AA1281" s="10">
        <v>8075889.8899999997</v>
      </c>
      <c r="AB1281" s="11" t="s">
        <v>70</v>
      </c>
    </row>
    <row r="1282" spans="1:29" ht="78.75" x14ac:dyDescent="0.25">
      <c r="A1282" s="26">
        <v>2020</v>
      </c>
      <c r="B1282" s="30">
        <v>5</v>
      </c>
      <c r="C1282" s="3" t="s">
        <v>219</v>
      </c>
      <c r="D1282" s="3">
        <v>33</v>
      </c>
      <c r="E1282" s="6" t="s">
        <v>116</v>
      </c>
      <c r="F1282" s="3" t="s">
        <v>4856</v>
      </c>
      <c r="G1282" s="3" t="s">
        <v>27</v>
      </c>
      <c r="H1282" s="3">
        <v>58</v>
      </c>
      <c r="I1282" s="3" t="s">
        <v>9523</v>
      </c>
      <c r="J1282" s="3" t="s">
        <v>9404</v>
      </c>
      <c r="K1282" s="3" t="s">
        <v>29</v>
      </c>
      <c r="L1282" s="3" t="s">
        <v>60</v>
      </c>
      <c r="M1282" s="3" t="s">
        <v>11143</v>
      </c>
      <c r="N1282" s="3" t="s">
        <v>11658</v>
      </c>
      <c r="O1282" s="3">
        <v>29</v>
      </c>
      <c r="P1282" s="3">
        <v>24</v>
      </c>
      <c r="Q1282" s="6">
        <f t="shared" si="19"/>
        <v>53</v>
      </c>
      <c r="R1282" s="3" t="s">
        <v>69</v>
      </c>
      <c r="S1282" s="3">
        <v>538.79</v>
      </c>
      <c r="T1282" s="12">
        <v>44134</v>
      </c>
      <c r="U1282" s="12">
        <v>44183</v>
      </c>
      <c r="V1282" s="13">
        <v>1722274.64</v>
      </c>
      <c r="W1282" s="13">
        <v>1722274.64</v>
      </c>
      <c r="X1282" s="13">
        <v>1722274.64</v>
      </c>
      <c r="Y1282" s="13">
        <v>1722274.64</v>
      </c>
      <c r="Z1282" s="13">
        <v>1722274.64</v>
      </c>
      <c r="AA1282" s="13">
        <v>1722274.64</v>
      </c>
      <c r="AB1282" s="11" t="s">
        <v>70</v>
      </c>
      <c r="AC1282" s="4"/>
    </row>
    <row r="1283" spans="1:29" ht="90" x14ac:dyDescent="0.25">
      <c r="A1283" s="26">
        <v>2020</v>
      </c>
      <c r="B1283" s="30">
        <v>5</v>
      </c>
      <c r="C1283" s="6" t="s">
        <v>2512</v>
      </c>
      <c r="D1283" s="3">
        <v>33</v>
      </c>
      <c r="E1283" s="6" t="s">
        <v>116</v>
      </c>
      <c r="F1283" s="6" t="s">
        <v>7149</v>
      </c>
      <c r="G1283" s="3" t="s">
        <v>27</v>
      </c>
      <c r="H1283" s="6">
        <v>58</v>
      </c>
      <c r="I1283" s="6" t="s">
        <v>9523</v>
      </c>
      <c r="J1283" s="6" t="s">
        <v>9494</v>
      </c>
      <c r="K1283" s="6" t="s">
        <v>29</v>
      </c>
      <c r="L1283" s="6" t="s">
        <v>60</v>
      </c>
      <c r="M1283" s="6" t="s">
        <v>11143</v>
      </c>
      <c r="N1283" s="6" t="s">
        <v>13957</v>
      </c>
      <c r="O1283" s="6">
        <v>52</v>
      </c>
      <c r="P1283" s="6">
        <v>34</v>
      </c>
      <c r="Q1283" s="6">
        <f t="shared" ref="Q1283:Q1346" si="20">+P1283+O1283</f>
        <v>86</v>
      </c>
      <c r="R1283" s="6" t="s">
        <v>66</v>
      </c>
      <c r="S1283" s="8">
        <v>74.88</v>
      </c>
      <c r="T1283" s="9">
        <v>44126</v>
      </c>
      <c r="U1283" s="9">
        <v>44185</v>
      </c>
      <c r="V1283" s="10">
        <v>597415.28</v>
      </c>
      <c r="W1283" s="10">
        <v>597415.28</v>
      </c>
      <c r="X1283" s="10">
        <v>597415.28</v>
      </c>
      <c r="Y1283" s="10">
        <v>597415.28</v>
      </c>
      <c r="Z1283" s="10">
        <v>597415.28</v>
      </c>
      <c r="AA1283" s="10">
        <v>597415.28</v>
      </c>
      <c r="AB1283" s="11" t="s">
        <v>70</v>
      </c>
    </row>
    <row r="1284" spans="1:29" ht="90" x14ac:dyDescent="0.25">
      <c r="A1284" s="26">
        <v>2020</v>
      </c>
      <c r="B1284" s="30">
        <v>5</v>
      </c>
      <c r="C1284" s="6" t="s">
        <v>1422</v>
      </c>
      <c r="D1284" s="3">
        <v>33</v>
      </c>
      <c r="E1284" s="6" t="s">
        <v>116</v>
      </c>
      <c r="F1284" s="6" t="s">
        <v>6059</v>
      </c>
      <c r="G1284" s="3" t="s">
        <v>27</v>
      </c>
      <c r="H1284" s="6">
        <v>58</v>
      </c>
      <c r="I1284" s="6" t="s">
        <v>9523</v>
      </c>
      <c r="J1284" s="6" t="s">
        <v>9983</v>
      </c>
      <c r="K1284" s="6" t="s">
        <v>29</v>
      </c>
      <c r="L1284" s="6" t="s">
        <v>59</v>
      </c>
      <c r="M1284" s="6" t="s">
        <v>11143</v>
      </c>
      <c r="N1284" s="6" t="s">
        <v>12865</v>
      </c>
      <c r="O1284" s="6">
        <v>100</v>
      </c>
      <c r="P1284" s="6">
        <v>82</v>
      </c>
      <c r="Q1284" s="6">
        <f t="shared" si="20"/>
        <v>182</v>
      </c>
      <c r="R1284" s="6" t="s">
        <v>69</v>
      </c>
      <c r="S1284" s="6">
        <v>2469</v>
      </c>
      <c r="T1284" s="9">
        <v>43923</v>
      </c>
      <c r="U1284" s="9">
        <v>43957</v>
      </c>
      <c r="V1284" s="10">
        <v>1116359.1100000001</v>
      </c>
      <c r="W1284" s="10">
        <v>1116359.1100000001</v>
      </c>
      <c r="X1284" s="10">
        <v>1116359.1100000001</v>
      </c>
      <c r="Y1284" s="10">
        <v>1116359.1100000001</v>
      </c>
      <c r="Z1284" s="10">
        <v>1116359.1100000001</v>
      </c>
      <c r="AA1284" s="10">
        <v>1116359.1100000001</v>
      </c>
      <c r="AB1284" s="11" t="s">
        <v>70</v>
      </c>
      <c r="AC1284" s="4"/>
    </row>
    <row r="1285" spans="1:29" ht="67.5" x14ac:dyDescent="0.25">
      <c r="A1285" s="26">
        <v>2020</v>
      </c>
      <c r="B1285" s="30">
        <v>5</v>
      </c>
      <c r="C1285" s="6" t="s">
        <v>286</v>
      </c>
      <c r="D1285" s="3">
        <v>33</v>
      </c>
      <c r="E1285" s="6" t="s">
        <v>116</v>
      </c>
      <c r="F1285" s="6" t="s">
        <v>4923</v>
      </c>
      <c r="G1285" s="3" t="s">
        <v>27</v>
      </c>
      <c r="H1285" s="6">
        <v>58</v>
      </c>
      <c r="I1285" s="6" t="s">
        <v>9523</v>
      </c>
      <c r="J1285" s="6" t="s">
        <v>9596</v>
      </c>
      <c r="K1285" s="6" t="s">
        <v>29</v>
      </c>
      <c r="L1285" s="6" t="s">
        <v>63</v>
      </c>
      <c r="M1285" s="6" t="s">
        <v>11143</v>
      </c>
      <c r="N1285" s="6" t="s">
        <v>11726</v>
      </c>
      <c r="O1285" s="6">
        <v>20</v>
      </c>
      <c r="P1285" s="6">
        <v>20</v>
      </c>
      <c r="Q1285" s="6">
        <f t="shared" si="20"/>
        <v>40</v>
      </c>
      <c r="R1285" s="6" t="s">
        <v>63</v>
      </c>
      <c r="S1285" s="6">
        <v>8</v>
      </c>
      <c r="T1285" s="9">
        <v>44001</v>
      </c>
      <c r="U1285" s="9">
        <v>44060</v>
      </c>
      <c r="V1285" s="10">
        <v>958073.78</v>
      </c>
      <c r="W1285" s="10">
        <v>958073.78</v>
      </c>
      <c r="X1285" s="10">
        <v>958073.78</v>
      </c>
      <c r="Y1285" s="10">
        <v>958073.78</v>
      </c>
      <c r="Z1285" s="10">
        <v>958073.78</v>
      </c>
      <c r="AA1285" s="10">
        <v>958073.78</v>
      </c>
      <c r="AB1285" s="11" t="s">
        <v>70</v>
      </c>
      <c r="AC1285" s="4"/>
    </row>
    <row r="1286" spans="1:29" ht="67.5" x14ac:dyDescent="0.25">
      <c r="A1286" s="26">
        <v>2020</v>
      </c>
      <c r="B1286" s="30">
        <v>5</v>
      </c>
      <c r="C1286" s="6" t="s">
        <v>3755</v>
      </c>
      <c r="D1286" s="3">
        <v>33</v>
      </c>
      <c r="E1286" s="6" t="s">
        <v>116</v>
      </c>
      <c r="F1286" s="6" t="s">
        <v>8391</v>
      </c>
      <c r="G1286" s="3" t="s">
        <v>27</v>
      </c>
      <c r="H1286" s="6">
        <v>58</v>
      </c>
      <c r="I1286" s="6" t="s">
        <v>9523</v>
      </c>
      <c r="J1286" s="6" t="s">
        <v>9494</v>
      </c>
      <c r="K1286" s="6" t="s">
        <v>29</v>
      </c>
      <c r="L1286" s="6" t="s">
        <v>63</v>
      </c>
      <c r="M1286" s="6" t="s">
        <v>11143</v>
      </c>
      <c r="N1286" s="6" t="s">
        <v>15197</v>
      </c>
      <c r="O1286" s="6">
        <v>8</v>
      </c>
      <c r="P1286" s="6">
        <v>7</v>
      </c>
      <c r="Q1286" s="6">
        <f t="shared" si="20"/>
        <v>15</v>
      </c>
      <c r="R1286" s="6" t="s">
        <v>63</v>
      </c>
      <c r="S1286" s="8">
        <v>3</v>
      </c>
      <c r="T1286" s="9">
        <v>44004</v>
      </c>
      <c r="U1286" s="9">
        <v>44063</v>
      </c>
      <c r="V1286" s="10">
        <v>354944.79</v>
      </c>
      <c r="W1286" s="10">
        <v>354944.79</v>
      </c>
      <c r="X1286" s="10">
        <v>354944.79</v>
      </c>
      <c r="Y1286" s="10">
        <v>354944.79</v>
      </c>
      <c r="Z1286" s="10">
        <v>354944.79</v>
      </c>
      <c r="AA1286" s="10">
        <v>354944.79</v>
      </c>
      <c r="AB1286" s="11" t="s">
        <v>70</v>
      </c>
    </row>
    <row r="1287" spans="1:29" ht="78.75" x14ac:dyDescent="0.25">
      <c r="A1287" s="26">
        <v>2020</v>
      </c>
      <c r="B1287" s="30">
        <v>5</v>
      </c>
      <c r="C1287" s="6" t="s">
        <v>291</v>
      </c>
      <c r="D1287" s="3">
        <v>33</v>
      </c>
      <c r="E1287" s="6" t="s">
        <v>116</v>
      </c>
      <c r="F1287" s="6" t="s">
        <v>4928</v>
      </c>
      <c r="G1287" s="3" t="s">
        <v>27</v>
      </c>
      <c r="H1287" s="6">
        <v>58</v>
      </c>
      <c r="I1287" s="6" t="s">
        <v>9523</v>
      </c>
      <c r="J1287" s="6" t="s">
        <v>9603</v>
      </c>
      <c r="K1287" s="6" t="s">
        <v>29</v>
      </c>
      <c r="L1287" s="6" t="s">
        <v>59</v>
      </c>
      <c r="M1287" s="6" t="s">
        <v>11143</v>
      </c>
      <c r="N1287" s="6" t="s">
        <v>11731</v>
      </c>
      <c r="O1287" s="6">
        <v>250</v>
      </c>
      <c r="P1287" s="6">
        <v>240</v>
      </c>
      <c r="Q1287" s="6">
        <f t="shared" si="20"/>
        <v>490</v>
      </c>
      <c r="R1287" s="6" t="s">
        <v>66</v>
      </c>
      <c r="S1287" s="8">
        <v>2707</v>
      </c>
      <c r="T1287" s="9">
        <v>44071</v>
      </c>
      <c r="U1287" s="9">
        <v>44160</v>
      </c>
      <c r="V1287" s="10">
        <v>4104229.87</v>
      </c>
      <c r="W1287" s="10">
        <v>4104229.87</v>
      </c>
      <c r="X1287" s="10">
        <v>4104229.87</v>
      </c>
      <c r="Y1287" s="10">
        <v>4104229.87</v>
      </c>
      <c r="Z1287" s="10">
        <v>4104229.87</v>
      </c>
      <c r="AA1287" s="10">
        <v>4104229.87</v>
      </c>
      <c r="AB1287" s="11" t="s">
        <v>70</v>
      </c>
    </row>
    <row r="1288" spans="1:29" ht="135" x14ac:dyDescent="0.25">
      <c r="A1288" s="26">
        <v>2020</v>
      </c>
      <c r="B1288" s="30">
        <v>5</v>
      </c>
      <c r="C1288" s="6" t="s">
        <v>1512</v>
      </c>
      <c r="D1288" s="3">
        <v>33</v>
      </c>
      <c r="E1288" s="6" t="s">
        <v>116</v>
      </c>
      <c r="F1288" s="6" t="s">
        <v>6149</v>
      </c>
      <c r="G1288" s="3" t="s">
        <v>27</v>
      </c>
      <c r="H1288" s="6">
        <v>58</v>
      </c>
      <c r="I1288" s="6" t="s">
        <v>9523</v>
      </c>
      <c r="J1288" s="6" t="s">
        <v>10275</v>
      </c>
      <c r="K1288" s="6" t="s">
        <v>29</v>
      </c>
      <c r="L1288" s="6" t="s">
        <v>59</v>
      </c>
      <c r="M1288" s="6" t="s">
        <v>11392</v>
      </c>
      <c r="N1288" s="6" t="s">
        <v>12955</v>
      </c>
      <c r="O1288" s="6">
        <v>9575</v>
      </c>
      <c r="P1288" s="6">
        <v>9682</v>
      </c>
      <c r="Q1288" s="6">
        <f t="shared" si="20"/>
        <v>19257</v>
      </c>
      <c r="R1288" s="6" t="s">
        <v>69</v>
      </c>
      <c r="S1288" s="8">
        <v>1851</v>
      </c>
      <c r="T1288" s="9">
        <v>44145</v>
      </c>
      <c r="U1288" s="9">
        <v>44179</v>
      </c>
      <c r="V1288" s="10">
        <v>991266.01</v>
      </c>
      <c r="W1288" s="10">
        <v>991266.01</v>
      </c>
      <c r="X1288" s="10">
        <v>991266.01</v>
      </c>
      <c r="Y1288" s="10">
        <v>991266.01</v>
      </c>
      <c r="Z1288" s="10">
        <v>991266.01</v>
      </c>
      <c r="AA1288" s="10">
        <v>991266.01</v>
      </c>
      <c r="AB1288" s="11" t="s">
        <v>70</v>
      </c>
    </row>
    <row r="1289" spans="1:29" ht="67.5" x14ac:dyDescent="0.25">
      <c r="A1289" s="26">
        <v>2020</v>
      </c>
      <c r="B1289" s="30">
        <v>5</v>
      </c>
      <c r="C1289" s="6" t="s">
        <v>431</v>
      </c>
      <c r="D1289" s="3">
        <v>33</v>
      </c>
      <c r="E1289" s="6" t="s">
        <v>116</v>
      </c>
      <c r="F1289" s="6" t="s">
        <v>5068</v>
      </c>
      <c r="G1289" s="3" t="s">
        <v>27</v>
      </c>
      <c r="H1289" s="6">
        <v>58</v>
      </c>
      <c r="I1289" s="6" t="s">
        <v>9523</v>
      </c>
      <c r="J1289" s="6" t="s">
        <v>9732</v>
      </c>
      <c r="K1289" s="6" t="s">
        <v>29</v>
      </c>
      <c r="L1289" s="6" t="s">
        <v>63</v>
      </c>
      <c r="M1289" s="6" t="s">
        <v>11143</v>
      </c>
      <c r="N1289" s="6" t="s">
        <v>11872</v>
      </c>
      <c r="O1289" s="6">
        <v>15</v>
      </c>
      <c r="P1289" s="6">
        <v>20</v>
      </c>
      <c r="Q1289" s="6">
        <f t="shared" si="20"/>
        <v>35</v>
      </c>
      <c r="R1289" s="6" t="s">
        <v>63</v>
      </c>
      <c r="S1289" s="6">
        <v>7</v>
      </c>
      <c r="T1289" s="9">
        <v>44001</v>
      </c>
      <c r="U1289" s="9">
        <v>44060</v>
      </c>
      <c r="V1289" s="10">
        <v>833993.52</v>
      </c>
      <c r="W1289" s="10">
        <v>833993.52</v>
      </c>
      <c r="X1289" s="10">
        <v>833993.52</v>
      </c>
      <c r="Y1289" s="10">
        <v>833993.52</v>
      </c>
      <c r="Z1289" s="10">
        <v>833993.52</v>
      </c>
      <c r="AA1289" s="10">
        <v>833993.52</v>
      </c>
      <c r="AB1289" s="11" t="s">
        <v>70</v>
      </c>
      <c r="AC1289" s="4"/>
    </row>
    <row r="1290" spans="1:29" ht="67.5" x14ac:dyDescent="0.25">
      <c r="A1290" s="26">
        <v>2020</v>
      </c>
      <c r="B1290" s="30">
        <v>5</v>
      </c>
      <c r="C1290" s="3" t="s">
        <v>3946</v>
      </c>
      <c r="D1290" s="3">
        <v>33</v>
      </c>
      <c r="E1290" s="6" t="s">
        <v>116</v>
      </c>
      <c r="F1290" s="3" t="s">
        <v>8582</v>
      </c>
      <c r="G1290" s="3" t="s">
        <v>27</v>
      </c>
      <c r="H1290" s="3">
        <v>58</v>
      </c>
      <c r="I1290" s="3" t="s">
        <v>9523</v>
      </c>
      <c r="J1290" s="3" t="s">
        <v>10067</v>
      </c>
      <c r="K1290" s="3" t="s">
        <v>29</v>
      </c>
      <c r="L1290" s="3" t="s">
        <v>63</v>
      </c>
      <c r="M1290" s="3" t="s">
        <v>11143</v>
      </c>
      <c r="N1290" s="3" t="s">
        <v>15386</v>
      </c>
      <c r="O1290" s="3">
        <v>60</v>
      </c>
      <c r="P1290" s="3">
        <v>60</v>
      </c>
      <c r="Q1290" s="6">
        <f t="shared" si="20"/>
        <v>120</v>
      </c>
      <c r="R1290" s="3" t="s">
        <v>63</v>
      </c>
      <c r="S1290" s="3">
        <v>24</v>
      </c>
      <c r="T1290" s="12">
        <v>43950</v>
      </c>
      <c r="U1290" s="12">
        <v>44039</v>
      </c>
      <c r="V1290" s="13">
        <v>2807659.1</v>
      </c>
      <c r="W1290" s="13">
        <v>2807659.1</v>
      </c>
      <c r="X1290" s="13">
        <v>2807659.1</v>
      </c>
      <c r="Y1290" s="13">
        <v>2807659.1</v>
      </c>
      <c r="Z1290" s="13">
        <v>2807659.1</v>
      </c>
      <c r="AA1290" s="13">
        <v>2807659.1</v>
      </c>
      <c r="AB1290" s="11" t="s">
        <v>70</v>
      </c>
      <c r="AC1290" s="4"/>
    </row>
    <row r="1291" spans="1:29" ht="67.5" x14ac:dyDescent="0.25">
      <c r="A1291" s="26">
        <v>2020</v>
      </c>
      <c r="B1291" s="30">
        <v>5</v>
      </c>
      <c r="C1291" s="6" t="s">
        <v>2805</v>
      </c>
      <c r="D1291" s="3">
        <v>33</v>
      </c>
      <c r="E1291" s="6" t="s">
        <v>116</v>
      </c>
      <c r="F1291" s="6" t="s">
        <v>7441</v>
      </c>
      <c r="G1291" s="3" t="s">
        <v>27</v>
      </c>
      <c r="H1291" s="6">
        <v>58</v>
      </c>
      <c r="I1291" s="6" t="s">
        <v>9523</v>
      </c>
      <c r="J1291" s="6" t="s">
        <v>9783</v>
      </c>
      <c r="K1291" s="6" t="s">
        <v>29</v>
      </c>
      <c r="L1291" s="6" t="s">
        <v>60</v>
      </c>
      <c r="M1291" s="6" t="s">
        <v>11143</v>
      </c>
      <c r="N1291" s="6" t="s">
        <v>14251</v>
      </c>
      <c r="O1291" s="6">
        <v>98</v>
      </c>
      <c r="P1291" s="6">
        <v>100</v>
      </c>
      <c r="Q1291" s="6">
        <f t="shared" si="20"/>
        <v>198</v>
      </c>
      <c r="R1291" s="6" t="s">
        <v>69</v>
      </c>
      <c r="S1291" s="6">
        <v>398.49</v>
      </c>
      <c r="T1291" s="9">
        <v>44134</v>
      </c>
      <c r="U1291" s="9">
        <v>44183</v>
      </c>
      <c r="V1291" s="10">
        <v>1553397.59</v>
      </c>
      <c r="W1291" s="10">
        <v>1553397.59</v>
      </c>
      <c r="X1291" s="10">
        <v>1553397.59</v>
      </c>
      <c r="Y1291" s="10">
        <v>1553397.59</v>
      </c>
      <c r="Z1291" s="10">
        <v>1553397.59</v>
      </c>
      <c r="AA1291" s="10">
        <v>1553397.59</v>
      </c>
      <c r="AB1291" s="11" t="s">
        <v>70</v>
      </c>
      <c r="AC1291" s="4"/>
    </row>
    <row r="1292" spans="1:29" ht="123.75" x14ac:dyDescent="0.25">
      <c r="A1292" s="26">
        <v>2020</v>
      </c>
      <c r="B1292" s="30">
        <v>5</v>
      </c>
      <c r="C1292" s="6" t="s">
        <v>2864</v>
      </c>
      <c r="D1292" s="3">
        <v>33</v>
      </c>
      <c r="E1292" s="6" t="s">
        <v>116</v>
      </c>
      <c r="F1292" s="6" t="s">
        <v>7500</v>
      </c>
      <c r="G1292" s="3" t="s">
        <v>27</v>
      </c>
      <c r="H1292" s="6">
        <v>58</v>
      </c>
      <c r="I1292" s="6" t="s">
        <v>9523</v>
      </c>
      <c r="J1292" s="6" t="s">
        <v>10382</v>
      </c>
      <c r="K1292" s="6" t="s">
        <v>29</v>
      </c>
      <c r="L1292" s="6" t="s">
        <v>61</v>
      </c>
      <c r="M1292" s="6" t="s">
        <v>11143</v>
      </c>
      <c r="N1292" s="6" t="s">
        <v>14310</v>
      </c>
      <c r="O1292" s="6">
        <v>452</v>
      </c>
      <c r="P1292" s="6">
        <v>482</v>
      </c>
      <c r="Q1292" s="6">
        <f t="shared" si="20"/>
        <v>934</v>
      </c>
      <c r="R1292" s="6" t="s">
        <v>68</v>
      </c>
      <c r="S1292" s="8">
        <v>1924</v>
      </c>
      <c r="T1292" s="9">
        <v>43895</v>
      </c>
      <c r="U1292" s="9">
        <v>43929</v>
      </c>
      <c r="V1292" s="10">
        <v>606110.47</v>
      </c>
      <c r="W1292" s="10">
        <v>606110.47</v>
      </c>
      <c r="X1292" s="10">
        <v>606110.47</v>
      </c>
      <c r="Y1292" s="10">
        <v>606110.47</v>
      </c>
      <c r="Z1292" s="10">
        <v>606110.47</v>
      </c>
      <c r="AA1292" s="10">
        <v>606110.47</v>
      </c>
      <c r="AB1292" s="11" t="s">
        <v>70</v>
      </c>
    </row>
    <row r="1293" spans="1:29" ht="90" x14ac:dyDescent="0.25">
      <c r="A1293" s="26">
        <v>2020</v>
      </c>
      <c r="B1293" s="30">
        <v>5</v>
      </c>
      <c r="C1293" s="6" t="s">
        <v>2882</v>
      </c>
      <c r="D1293" s="3">
        <v>33</v>
      </c>
      <c r="E1293" s="6" t="s">
        <v>116</v>
      </c>
      <c r="F1293" s="6" t="s">
        <v>7518</v>
      </c>
      <c r="G1293" s="3" t="s">
        <v>27</v>
      </c>
      <c r="H1293" s="6">
        <v>58</v>
      </c>
      <c r="I1293" s="6" t="s">
        <v>9523</v>
      </c>
      <c r="J1293" s="6" t="s">
        <v>9406</v>
      </c>
      <c r="K1293" s="6" t="s">
        <v>29</v>
      </c>
      <c r="L1293" s="6" t="s">
        <v>59</v>
      </c>
      <c r="M1293" s="6" t="s">
        <v>11469</v>
      </c>
      <c r="N1293" s="6" t="s">
        <v>14328</v>
      </c>
      <c r="O1293" s="6">
        <v>750</v>
      </c>
      <c r="P1293" s="6">
        <v>650</v>
      </c>
      <c r="Q1293" s="6">
        <f t="shared" si="20"/>
        <v>1400</v>
      </c>
      <c r="R1293" s="6" t="s">
        <v>66</v>
      </c>
      <c r="S1293" s="6">
        <v>5578</v>
      </c>
      <c r="T1293" s="9">
        <v>44071</v>
      </c>
      <c r="U1293" s="9">
        <v>44160</v>
      </c>
      <c r="V1293" s="10">
        <v>6909277.71</v>
      </c>
      <c r="W1293" s="10">
        <v>6909277.71</v>
      </c>
      <c r="X1293" s="10">
        <v>6909277.71</v>
      </c>
      <c r="Y1293" s="10">
        <v>6909277.71</v>
      </c>
      <c r="Z1293" s="10">
        <v>6909277.71</v>
      </c>
      <c r="AA1293" s="10">
        <v>6909277.71</v>
      </c>
      <c r="AB1293" s="11" t="s">
        <v>70</v>
      </c>
      <c r="AC1293" s="4"/>
    </row>
    <row r="1294" spans="1:29" ht="67.5" x14ac:dyDescent="0.25">
      <c r="A1294" s="26">
        <v>2020</v>
      </c>
      <c r="B1294" s="30">
        <v>5</v>
      </c>
      <c r="C1294" s="6" t="s">
        <v>4070</v>
      </c>
      <c r="D1294" s="3">
        <v>33</v>
      </c>
      <c r="E1294" s="6" t="s">
        <v>116</v>
      </c>
      <c r="F1294" s="6" t="s">
        <v>8706</v>
      </c>
      <c r="G1294" s="3" t="s">
        <v>27</v>
      </c>
      <c r="H1294" s="6">
        <v>58</v>
      </c>
      <c r="I1294" s="6" t="s">
        <v>9523</v>
      </c>
      <c r="J1294" s="6" t="s">
        <v>10933</v>
      </c>
      <c r="K1294" s="6" t="s">
        <v>29</v>
      </c>
      <c r="L1294" s="6" t="s">
        <v>59</v>
      </c>
      <c r="M1294" s="6" t="s">
        <v>11531</v>
      </c>
      <c r="N1294" s="6" t="s">
        <v>15509</v>
      </c>
      <c r="O1294" s="6">
        <v>115</v>
      </c>
      <c r="P1294" s="6">
        <v>105</v>
      </c>
      <c r="Q1294" s="6">
        <f t="shared" si="20"/>
        <v>220</v>
      </c>
      <c r="R1294" s="6" t="s">
        <v>69</v>
      </c>
      <c r="S1294" s="8">
        <v>2927</v>
      </c>
      <c r="T1294" s="9">
        <v>44050</v>
      </c>
      <c r="U1294" s="9">
        <v>44079</v>
      </c>
      <c r="V1294" s="10">
        <v>2496357.73</v>
      </c>
      <c r="W1294" s="10">
        <v>2496357.73</v>
      </c>
      <c r="X1294" s="10">
        <v>2496357.73</v>
      </c>
      <c r="Y1294" s="10">
        <v>2496357.73</v>
      </c>
      <c r="Z1294" s="10">
        <v>2496357.73</v>
      </c>
      <c r="AA1294" s="10">
        <v>2496357.73</v>
      </c>
      <c r="AB1294" s="11" t="s">
        <v>70</v>
      </c>
    </row>
    <row r="1295" spans="1:29" ht="90" x14ac:dyDescent="0.25">
      <c r="A1295" s="26">
        <v>2020</v>
      </c>
      <c r="B1295" s="30">
        <v>5</v>
      </c>
      <c r="C1295" s="6" t="s">
        <v>2965</v>
      </c>
      <c r="D1295" s="3">
        <v>33</v>
      </c>
      <c r="E1295" s="6" t="s">
        <v>116</v>
      </c>
      <c r="F1295" s="6" t="s">
        <v>7601</v>
      </c>
      <c r="G1295" s="3" t="s">
        <v>27</v>
      </c>
      <c r="H1295" s="6">
        <v>58</v>
      </c>
      <c r="I1295" s="6" t="s">
        <v>9523</v>
      </c>
      <c r="J1295" s="6" t="s">
        <v>9406</v>
      </c>
      <c r="K1295" s="6" t="s">
        <v>29</v>
      </c>
      <c r="L1295" s="6" t="s">
        <v>58</v>
      </c>
      <c r="M1295" s="6" t="s">
        <v>11143</v>
      </c>
      <c r="N1295" s="6" t="s">
        <v>14408</v>
      </c>
      <c r="O1295" s="6">
        <v>1487</v>
      </c>
      <c r="P1295" s="6">
        <v>1541</v>
      </c>
      <c r="Q1295" s="6">
        <f t="shared" si="20"/>
        <v>3028</v>
      </c>
      <c r="R1295" s="6" t="s">
        <v>69</v>
      </c>
      <c r="S1295" s="8">
        <v>23</v>
      </c>
      <c r="T1295" s="9">
        <v>44141</v>
      </c>
      <c r="U1295" s="9">
        <v>44175</v>
      </c>
      <c r="V1295" s="10">
        <v>556056.46</v>
      </c>
      <c r="W1295" s="10">
        <v>556056.46</v>
      </c>
      <c r="X1295" s="10">
        <v>556056.46</v>
      </c>
      <c r="Y1295" s="10">
        <v>556056.46</v>
      </c>
      <c r="Z1295" s="10">
        <v>556056.46</v>
      </c>
      <c r="AA1295" s="10">
        <v>556056.46</v>
      </c>
      <c r="AB1295" s="11" t="s">
        <v>70</v>
      </c>
    </row>
    <row r="1296" spans="1:29" ht="90" x14ac:dyDescent="0.25">
      <c r="A1296" s="26">
        <v>2020</v>
      </c>
      <c r="B1296" s="30">
        <v>5</v>
      </c>
      <c r="C1296" s="6" t="s">
        <v>4145</v>
      </c>
      <c r="D1296" s="3">
        <v>33</v>
      </c>
      <c r="E1296" s="6" t="s">
        <v>116</v>
      </c>
      <c r="F1296" s="6" t="s">
        <v>8781</v>
      </c>
      <c r="G1296" s="3" t="s">
        <v>27</v>
      </c>
      <c r="H1296" s="6">
        <v>58</v>
      </c>
      <c r="I1296" s="6" t="s">
        <v>9523</v>
      </c>
      <c r="J1296" s="6" t="s">
        <v>10067</v>
      </c>
      <c r="K1296" s="6" t="s">
        <v>29</v>
      </c>
      <c r="L1296" s="6" t="s">
        <v>58</v>
      </c>
      <c r="M1296" s="6" t="s">
        <v>11143</v>
      </c>
      <c r="N1296" s="6" t="s">
        <v>15584</v>
      </c>
      <c r="O1296" s="6">
        <v>619</v>
      </c>
      <c r="P1296" s="6">
        <v>599</v>
      </c>
      <c r="Q1296" s="6">
        <f t="shared" si="20"/>
        <v>1218</v>
      </c>
      <c r="R1296" s="6" t="s">
        <v>69</v>
      </c>
      <c r="S1296" s="8">
        <v>1529</v>
      </c>
      <c r="T1296" s="9">
        <v>44126</v>
      </c>
      <c r="U1296" s="9">
        <v>44185</v>
      </c>
      <c r="V1296" s="10">
        <v>1982299.19</v>
      </c>
      <c r="W1296" s="10">
        <v>1982299.19</v>
      </c>
      <c r="X1296" s="10">
        <v>1982299.19</v>
      </c>
      <c r="Y1296" s="10">
        <v>1982299.19</v>
      </c>
      <c r="Z1296" s="10">
        <v>1982299.19</v>
      </c>
      <c r="AA1296" s="10">
        <v>1982299.19</v>
      </c>
      <c r="AB1296" s="11" t="s">
        <v>70</v>
      </c>
    </row>
    <row r="1297" spans="1:29" ht="90" x14ac:dyDescent="0.25">
      <c r="A1297" s="26">
        <v>2020</v>
      </c>
      <c r="B1297" s="30">
        <v>5</v>
      </c>
      <c r="C1297" s="6" t="s">
        <v>657</v>
      </c>
      <c r="D1297" s="3">
        <v>33</v>
      </c>
      <c r="E1297" s="6" t="s">
        <v>116</v>
      </c>
      <c r="F1297" s="6" t="s">
        <v>5294</v>
      </c>
      <c r="G1297" s="3" t="s">
        <v>27</v>
      </c>
      <c r="H1297" s="6">
        <v>58</v>
      </c>
      <c r="I1297" s="6" t="s">
        <v>9523</v>
      </c>
      <c r="J1297" s="6" t="s">
        <v>9876</v>
      </c>
      <c r="K1297" s="6" t="s">
        <v>29</v>
      </c>
      <c r="L1297" s="6" t="s">
        <v>59</v>
      </c>
      <c r="M1297" s="6" t="s">
        <v>11143</v>
      </c>
      <c r="N1297" s="6" t="s">
        <v>12097</v>
      </c>
      <c r="O1297" s="6">
        <v>173</v>
      </c>
      <c r="P1297" s="6">
        <v>186</v>
      </c>
      <c r="Q1297" s="6">
        <f t="shared" si="20"/>
        <v>359</v>
      </c>
      <c r="R1297" s="6" t="s">
        <v>66</v>
      </c>
      <c r="S1297" s="8">
        <v>391.46</v>
      </c>
      <c r="T1297" s="9">
        <v>44139</v>
      </c>
      <c r="U1297" s="9">
        <v>44173</v>
      </c>
      <c r="V1297" s="10">
        <v>814267.06</v>
      </c>
      <c r="W1297" s="10">
        <v>814267.06</v>
      </c>
      <c r="X1297" s="10">
        <v>814267.06</v>
      </c>
      <c r="Y1297" s="10">
        <v>814267.06</v>
      </c>
      <c r="Z1297" s="10">
        <v>814267.06</v>
      </c>
      <c r="AA1297" s="10">
        <v>814267.06</v>
      </c>
      <c r="AB1297" s="11" t="s">
        <v>70</v>
      </c>
    </row>
    <row r="1298" spans="1:29" ht="78.75" x14ac:dyDescent="0.25">
      <c r="A1298" s="26">
        <v>2020</v>
      </c>
      <c r="B1298" s="30">
        <v>5</v>
      </c>
      <c r="C1298" s="6" t="s">
        <v>659</v>
      </c>
      <c r="D1298" s="3">
        <v>33</v>
      </c>
      <c r="E1298" s="6" t="s">
        <v>116</v>
      </c>
      <c r="F1298" s="6" t="s">
        <v>5296</v>
      </c>
      <c r="G1298" s="3" t="s">
        <v>27</v>
      </c>
      <c r="H1298" s="6">
        <v>58</v>
      </c>
      <c r="I1298" s="6" t="s">
        <v>9523</v>
      </c>
      <c r="J1298" s="6" t="s">
        <v>9732</v>
      </c>
      <c r="K1298" s="6" t="s">
        <v>29</v>
      </c>
      <c r="L1298" s="6" t="s">
        <v>60</v>
      </c>
      <c r="M1298" s="6" t="s">
        <v>11143</v>
      </c>
      <c r="N1298" s="6" t="s">
        <v>12099</v>
      </c>
      <c r="O1298" s="6">
        <v>31</v>
      </c>
      <c r="P1298" s="6">
        <v>22</v>
      </c>
      <c r="Q1298" s="6">
        <f t="shared" si="20"/>
        <v>53</v>
      </c>
      <c r="R1298" s="6" t="s">
        <v>69</v>
      </c>
      <c r="S1298" s="8">
        <v>454</v>
      </c>
      <c r="T1298" s="9">
        <v>44125</v>
      </c>
      <c r="U1298" s="9">
        <v>44184</v>
      </c>
      <c r="V1298" s="10">
        <v>1792894.43</v>
      </c>
      <c r="W1298" s="10">
        <v>1792894.43</v>
      </c>
      <c r="X1298" s="10">
        <v>1792894.43</v>
      </c>
      <c r="Y1298" s="10">
        <v>1792894.43</v>
      </c>
      <c r="Z1298" s="10">
        <v>1792894.43</v>
      </c>
      <c r="AA1298" s="10">
        <v>1792894.43</v>
      </c>
      <c r="AB1298" s="11" t="s">
        <v>70</v>
      </c>
    </row>
    <row r="1299" spans="1:29" ht="135" x14ac:dyDescent="0.25">
      <c r="A1299" s="26">
        <v>2020</v>
      </c>
      <c r="B1299" s="30">
        <v>5</v>
      </c>
      <c r="C1299" s="6" t="s">
        <v>1847</v>
      </c>
      <c r="D1299" s="3">
        <v>33</v>
      </c>
      <c r="E1299" s="6" t="s">
        <v>116</v>
      </c>
      <c r="F1299" s="6" t="s">
        <v>6484</v>
      </c>
      <c r="G1299" s="3" t="s">
        <v>27</v>
      </c>
      <c r="H1299" s="6">
        <v>58</v>
      </c>
      <c r="I1299" s="6" t="s">
        <v>9523</v>
      </c>
      <c r="J1299" s="6" t="s">
        <v>10382</v>
      </c>
      <c r="K1299" s="6" t="s">
        <v>29</v>
      </c>
      <c r="L1299" s="6" t="s">
        <v>63</v>
      </c>
      <c r="M1299" s="6" t="s">
        <v>11143</v>
      </c>
      <c r="N1299" s="6" t="s">
        <v>13293</v>
      </c>
      <c r="O1299" s="6">
        <v>452</v>
      </c>
      <c r="P1299" s="6">
        <v>482</v>
      </c>
      <c r="Q1299" s="6">
        <f t="shared" si="20"/>
        <v>934</v>
      </c>
      <c r="R1299" s="6" t="s">
        <v>69</v>
      </c>
      <c r="S1299" s="8">
        <v>62</v>
      </c>
      <c r="T1299" s="9">
        <v>43894</v>
      </c>
      <c r="U1299" s="9">
        <v>43928</v>
      </c>
      <c r="V1299" s="10">
        <v>239758.61</v>
      </c>
      <c r="W1299" s="10">
        <v>239758.61</v>
      </c>
      <c r="X1299" s="10">
        <v>239758.61</v>
      </c>
      <c r="Y1299" s="10">
        <v>239758.61</v>
      </c>
      <c r="Z1299" s="10">
        <v>239758.61</v>
      </c>
      <c r="AA1299" s="10">
        <v>239758.61</v>
      </c>
      <c r="AB1299" s="11" t="s">
        <v>70</v>
      </c>
    </row>
    <row r="1300" spans="1:29" ht="56.25" x14ac:dyDescent="0.25">
      <c r="A1300" s="26">
        <v>2020</v>
      </c>
      <c r="B1300" s="30">
        <v>5</v>
      </c>
      <c r="C1300" s="6" t="s">
        <v>714</v>
      </c>
      <c r="D1300" s="3">
        <v>33</v>
      </c>
      <c r="E1300" s="6" t="s">
        <v>116</v>
      </c>
      <c r="F1300" s="6" t="s">
        <v>5351</v>
      </c>
      <c r="G1300" s="3" t="s">
        <v>27</v>
      </c>
      <c r="H1300" s="6">
        <v>58</v>
      </c>
      <c r="I1300" s="6" t="s">
        <v>9523</v>
      </c>
      <c r="J1300" s="6" t="s">
        <v>9907</v>
      </c>
      <c r="K1300" s="6" t="s">
        <v>29</v>
      </c>
      <c r="L1300" s="6" t="s">
        <v>59</v>
      </c>
      <c r="M1300" s="6" t="s">
        <v>11143</v>
      </c>
      <c r="N1300" s="6" t="s">
        <v>12153</v>
      </c>
      <c r="O1300" s="6">
        <v>3166</v>
      </c>
      <c r="P1300" s="6">
        <v>2150</v>
      </c>
      <c r="Q1300" s="6">
        <f t="shared" si="20"/>
        <v>5316</v>
      </c>
      <c r="R1300" s="6" t="s">
        <v>66</v>
      </c>
      <c r="S1300" s="6">
        <v>4686.2</v>
      </c>
      <c r="T1300" s="9">
        <v>43949</v>
      </c>
      <c r="U1300" s="9">
        <v>44038</v>
      </c>
      <c r="V1300" s="10">
        <v>4619208.51</v>
      </c>
      <c r="W1300" s="10">
        <v>4619208.51</v>
      </c>
      <c r="X1300" s="10">
        <v>4619208.51</v>
      </c>
      <c r="Y1300" s="10">
        <v>4619208.51</v>
      </c>
      <c r="Z1300" s="10">
        <v>4619208.51</v>
      </c>
      <c r="AA1300" s="10">
        <v>4619208.51</v>
      </c>
      <c r="AB1300" s="11" t="s">
        <v>70</v>
      </c>
      <c r="AC1300" s="4"/>
    </row>
    <row r="1301" spans="1:29" ht="101.25" x14ac:dyDescent="0.25">
      <c r="A1301" s="26">
        <v>2020</v>
      </c>
      <c r="B1301" s="30">
        <v>5</v>
      </c>
      <c r="C1301" s="6" t="s">
        <v>1940</v>
      </c>
      <c r="D1301" s="3">
        <v>33</v>
      </c>
      <c r="E1301" s="6" t="s">
        <v>116</v>
      </c>
      <c r="F1301" s="6" t="s">
        <v>6577</v>
      </c>
      <c r="G1301" s="3" t="s">
        <v>27</v>
      </c>
      <c r="H1301" s="6">
        <v>58</v>
      </c>
      <c r="I1301" s="6" t="s">
        <v>9523</v>
      </c>
      <c r="J1301" s="6" t="s">
        <v>9876</v>
      </c>
      <c r="K1301" s="6" t="s">
        <v>29</v>
      </c>
      <c r="L1301" s="6" t="s">
        <v>60</v>
      </c>
      <c r="M1301" s="6" t="s">
        <v>11143</v>
      </c>
      <c r="N1301" s="6" t="s">
        <v>13386</v>
      </c>
      <c r="O1301" s="6">
        <v>76</v>
      </c>
      <c r="P1301" s="6">
        <v>70</v>
      </c>
      <c r="Q1301" s="6">
        <f t="shared" si="20"/>
        <v>146</v>
      </c>
      <c r="R1301" s="6" t="s">
        <v>66</v>
      </c>
      <c r="S1301" s="8">
        <v>511.68</v>
      </c>
      <c r="T1301" s="9">
        <v>44134</v>
      </c>
      <c r="U1301" s="9">
        <v>44178</v>
      </c>
      <c r="V1301" s="10">
        <v>2320262.4300000002</v>
      </c>
      <c r="W1301" s="10">
        <v>2320262.4300000002</v>
      </c>
      <c r="X1301" s="10">
        <v>2320262.4300000002</v>
      </c>
      <c r="Y1301" s="10">
        <v>2320262.4300000002</v>
      </c>
      <c r="Z1301" s="10">
        <v>2320262.4300000002</v>
      </c>
      <c r="AA1301" s="10">
        <v>2320262.4300000002</v>
      </c>
      <c r="AB1301" s="11" t="s">
        <v>70</v>
      </c>
    </row>
    <row r="1302" spans="1:29" ht="101.25" x14ac:dyDescent="0.25">
      <c r="A1302" s="26">
        <v>2020</v>
      </c>
      <c r="B1302" s="30">
        <v>5</v>
      </c>
      <c r="C1302" s="6" t="s">
        <v>4300</v>
      </c>
      <c r="D1302" s="3">
        <v>33</v>
      </c>
      <c r="E1302" s="6" t="s">
        <v>116</v>
      </c>
      <c r="F1302" s="6" t="s">
        <v>8936</v>
      </c>
      <c r="G1302" s="3" t="s">
        <v>27</v>
      </c>
      <c r="H1302" s="6">
        <v>58</v>
      </c>
      <c r="I1302" s="6" t="s">
        <v>9523</v>
      </c>
      <c r="J1302" s="6" t="s">
        <v>9732</v>
      </c>
      <c r="K1302" s="6" t="s">
        <v>29</v>
      </c>
      <c r="L1302" s="6" t="s">
        <v>60</v>
      </c>
      <c r="M1302" s="6" t="s">
        <v>11143</v>
      </c>
      <c r="N1302" s="6" t="s">
        <v>15738</v>
      </c>
      <c r="O1302" s="6">
        <v>87</v>
      </c>
      <c r="P1302" s="6">
        <v>77</v>
      </c>
      <c r="Q1302" s="6">
        <f t="shared" si="20"/>
        <v>164</v>
      </c>
      <c r="R1302" s="6" t="s">
        <v>66</v>
      </c>
      <c r="S1302" s="6">
        <v>148.72</v>
      </c>
      <c r="T1302" s="9">
        <v>44134</v>
      </c>
      <c r="U1302" s="9">
        <v>44183</v>
      </c>
      <c r="V1302" s="10">
        <v>1301511.01</v>
      </c>
      <c r="W1302" s="10">
        <v>1301511.01</v>
      </c>
      <c r="X1302" s="10">
        <v>1301511.01</v>
      </c>
      <c r="Y1302" s="10">
        <v>1301511.01</v>
      </c>
      <c r="Z1302" s="10">
        <v>1301511.01</v>
      </c>
      <c r="AA1302" s="10">
        <v>1301511.01</v>
      </c>
      <c r="AB1302" s="11" t="s">
        <v>70</v>
      </c>
      <c r="AC1302" s="4"/>
    </row>
    <row r="1303" spans="1:29" ht="78.75" x14ac:dyDescent="0.25">
      <c r="A1303" s="26">
        <v>2020</v>
      </c>
      <c r="B1303" s="30">
        <v>5</v>
      </c>
      <c r="C1303" s="6" t="s">
        <v>4301</v>
      </c>
      <c r="D1303" s="3">
        <v>33</v>
      </c>
      <c r="E1303" s="6" t="s">
        <v>116</v>
      </c>
      <c r="F1303" s="6" t="s">
        <v>8937</v>
      </c>
      <c r="G1303" s="3" t="s">
        <v>27</v>
      </c>
      <c r="H1303" s="6">
        <v>58</v>
      </c>
      <c r="I1303" s="6" t="s">
        <v>9523</v>
      </c>
      <c r="J1303" s="6" t="s">
        <v>9732</v>
      </c>
      <c r="K1303" s="6" t="s">
        <v>29</v>
      </c>
      <c r="L1303" s="6" t="s">
        <v>59</v>
      </c>
      <c r="M1303" s="6" t="s">
        <v>11143</v>
      </c>
      <c r="N1303" s="6" t="s">
        <v>15739</v>
      </c>
      <c r="O1303" s="6">
        <v>568</v>
      </c>
      <c r="P1303" s="6">
        <v>588</v>
      </c>
      <c r="Q1303" s="6">
        <f t="shared" si="20"/>
        <v>1156</v>
      </c>
      <c r="R1303" s="6" t="s">
        <v>66</v>
      </c>
      <c r="S1303" s="8">
        <v>582</v>
      </c>
      <c r="T1303" s="9">
        <v>44138</v>
      </c>
      <c r="U1303" s="9">
        <v>44187</v>
      </c>
      <c r="V1303" s="10">
        <v>1423514.17</v>
      </c>
      <c r="W1303" s="10">
        <v>1423514.17</v>
      </c>
      <c r="X1303" s="10">
        <v>1423514.17</v>
      </c>
      <c r="Y1303" s="10">
        <v>1423514.17</v>
      </c>
      <c r="Z1303" s="10">
        <v>1423514.17</v>
      </c>
      <c r="AA1303" s="10">
        <v>1423514.17</v>
      </c>
      <c r="AB1303" s="11" t="s">
        <v>70</v>
      </c>
    </row>
    <row r="1304" spans="1:29" ht="90" x14ac:dyDescent="0.25">
      <c r="A1304" s="26">
        <v>2020</v>
      </c>
      <c r="B1304" s="30">
        <v>5</v>
      </c>
      <c r="C1304" s="6" t="s">
        <v>1942</v>
      </c>
      <c r="D1304" s="3">
        <v>33</v>
      </c>
      <c r="E1304" s="6" t="s">
        <v>116</v>
      </c>
      <c r="F1304" s="6" t="s">
        <v>6579</v>
      </c>
      <c r="G1304" s="3" t="s">
        <v>27</v>
      </c>
      <c r="H1304" s="6">
        <v>58</v>
      </c>
      <c r="I1304" s="6" t="s">
        <v>9523</v>
      </c>
      <c r="J1304" s="6" t="s">
        <v>10419</v>
      </c>
      <c r="K1304" s="6" t="s">
        <v>29</v>
      </c>
      <c r="L1304" s="6" t="s">
        <v>59</v>
      </c>
      <c r="M1304" s="6" t="s">
        <v>11143</v>
      </c>
      <c r="N1304" s="6" t="s">
        <v>13388</v>
      </c>
      <c r="O1304" s="6">
        <v>28</v>
      </c>
      <c r="P1304" s="6">
        <v>50</v>
      </c>
      <c r="Q1304" s="6">
        <f t="shared" si="20"/>
        <v>78</v>
      </c>
      <c r="R1304" s="6" t="s">
        <v>69</v>
      </c>
      <c r="S1304" s="6">
        <v>265.08</v>
      </c>
      <c r="T1304" s="9">
        <v>44125</v>
      </c>
      <c r="U1304" s="9">
        <v>44184</v>
      </c>
      <c r="V1304" s="10">
        <v>2106275.17</v>
      </c>
      <c r="W1304" s="10">
        <v>2106275.17</v>
      </c>
      <c r="X1304" s="10">
        <v>2106275.17</v>
      </c>
      <c r="Y1304" s="10">
        <v>2106275.17</v>
      </c>
      <c r="Z1304" s="10">
        <v>2106275.17</v>
      </c>
      <c r="AA1304" s="10">
        <v>2106275.17</v>
      </c>
      <c r="AB1304" s="11" t="s">
        <v>70</v>
      </c>
      <c r="AC1304" s="4"/>
    </row>
    <row r="1305" spans="1:29" ht="67.5" x14ac:dyDescent="0.25">
      <c r="A1305" s="26">
        <v>2020</v>
      </c>
      <c r="B1305" s="30">
        <v>5</v>
      </c>
      <c r="C1305" s="6" t="s">
        <v>4343</v>
      </c>
      <c r="D1305" s="3">
        <v>33</v>
      </c>
      <c r="E1305" s="6" t="s">
        <v>116</v>
      </c>
      <c r="F1305" s="6" t="s">
        <v>8979</v>
      </c>
      <c r="G1305" s="3" t="s">
        <v>27</v>
      </c>
      <c r="H1305" s="6">
        <v>58</v>
      </c>
      <c r="I1305" s="6" t="s">
        <v>9523</v>
      </c>
      <c r="J1305" s="6" t="s">
        <v>10067</v>
      </c>
      <c r="K1305" s="6" t="s">
        <v>11070</v>
      </c>
      <c r="L1305" s="6" t="s">
        <v>11071</v>
      </c>
      <c r="M1305" s="6" t="s">
        <v>11143</v>
      </c>
      <c r="N1305" s="6" t="s">
        <v>15234</v>
      </c>
      <c r="O1305" s="6">
        <v>10595</v>
      </c>
      <c r="P1305" s="6">
        <v>10407</v>
      </c>
      <c r="Q1305" s="6">
        <f t="shared" si="20"/>
        <v>21002</v>
      </c>
      <c r="R1305" s="6" t="s">
        <v>69</v>
      </c>
      <c r="S1305" s="6">
        <v>1</v>
      </c>
      <c r="T1305" s="9">
        <v>44088</v>
      </c>
      <c r="U1305" s="9">
        <v>44117</v>
      </c>
      <c r="V1305" s="10">
        <v>1862836.41</v>
      </c>
      <c r="W1305" s="10">
        <v>1862836.41</v>
      </c>
      <c r="X1305" s="10">
        <v>1862836.41</v>
      </c>
      <c r="Y1305" s="10">
        <v>1862836.41</v>
      </c>
      <c r="Z1305" s="10">
        <v>1862836.41</v>
      </c>
      <c r="AA1305" s="10">
        <v>1862836.41</v>
      </c>
      <c r="AB1305" s="11" t="s">
        <v>70</v>
      </c>
      <c r="AC1305" s="4"/>
    </row>
    <row r="1306" spans="1:29" ht="67.5" x14ac:dyDescent="0.25">
      <c r="A1306" s="26">
        <v>2020</v>
      </c>
      <c r="B1306" s="30">
        <v>5</v>
      </c>
      <c r="C1306" s="6" t="s">
        <v>4371</v>
      </c>
      <c r="D1306" s="3">
        <v>33</v>
      </c>
      <c r="E1306" s="6" t="s">
        <v>116</v>
      </c>
      <c r="F1306" s="6" t="s">
        <v>9007</v>
      </c>
      <c r="G1306" s="3" t="s">
        <v>27</v>
      </c>
      <c r="H1306" s="6">
        <v>58</v>
      </c>
      <c r="I1306" s="6" t="s">
        <v>9523</v>
      </c>
      <c r="J1306" s="6" t="s">
        <v>10255</v>
      </c>
      <c r="K1306" s="6" t="s">
        <v>29</v>
      </c>
      <c r="L1306" s="6" t="s">
        <v>63</v>
      </c>
      <c r="M1306" s="6" t="s">
        <v>11143</v>
      </c>
      <c r="N1306" s="6" t="s">
        <v>15808</v>
      </c>
      <c r="O1306" s="6">
        <v>30</v>
      </c>
      <c r="P1306" s="6">
        <v>35</v>
      </c>
      <c r="Q1306" s="6">
        <f t="shared" si="20"/>
        <v>65</v>
      </c>
      <c r="R1306" s="6" t="s">
        <v>63</v>
      </c>
      <c r="S1306" s="6">
        <v>12</v>
      </c>
      <c r="T1306" s="9">
        <v>44004</v>
      </c>
      <c r="U1306" s="9">
        <v>44063</v>
      </c>
      <c r="V1306" s="10">
        <v>1387768.05</v>
      </c>
      <c r="W1306" s="10">
        <v>1387768.05</v>
      </c>
      <c r="X1306" s="10">
        <v>1387768.05</v>
      </c>
      <c r="Y1306" s="10">
        <v>1387768.05</v>
      </c>
      <c r="Z1306" s="10">
        <v>1387768.05</v>
      </c>
      <c r="AA1306" s="10">
        <v>1387768.05</v>
      </c>
      <c r="AB1306" s="11" t="s">
        <v>70</v>
      </c>
      <c r="AC1306" s="4"/>
    </row>
    <row r="1307" spans="1:29" ht="78.75" x14ac:dyDescent="0.25">
      <c r="A1307" s="26">
        <v>2020</v>
      </c>
      <c r="B1307" s="30">
        <v>5</v>
      </c>
      <c r="C1307" s="3" t="s">
        <v>4377</v>
      </c>
      <c r="D1307" s="3">
        <v>33</v>
      </c>
      <c r="E1307" s="6" t="s">
        <v>116</v>
      </c>
      <c r="F1307" s="3" t="s">
        <v>9013</v>
      </c>
      <c r="G1307" s="3" t="s">
        <v>27</v>
      </c>
      <c r="H1307" s="3">
        <v>58</v>
      </c>
      <c r="I1307" s="3" t="s">
        <v>9523</v>
      </c>
      <c r="J1307" s="3" t="s">
        <v>9596</v>
      </c>
      <c r="K1307" s="3" t="s">
        <v>29</v>
      </c>
      <c r="L1307" s="3" t="s">
        <v>59</v>
      </c>
      <c r="M1307" s="3" t="s">
        <v>11143</v>
      </c>
      <c r="N1307" s="3" t="s">
        <v>15814</v>
      </c>
      <c r="O1307" s="3">
        <v>120</v>
      </c>
      <c r="P1307" s="3">
        <v>100</v>
      </c>
      <c r="Q1307" s="6">
        <f t="shared" si="20"/>
        <v>220</v>
      </c>
      <c r="R1307" s="3" t="s">
        <v>69</v>
      </c>
      <c r="S1307" s="3">
        <v>1753</v>
      </c>
      <c r="T1307" s="12">
        <v>44033</v>
      </c>
      <c r="U1307" s="12">
        <v>44062</v>
      </c>
      <c r="V1307" s="13">
        <v>2499831.2400000002</v>
      </c>
      <c r="W1307" s="13">
        <v>2499831.2400000002</v>
      </c>
      <c r="X1307" s="13">
        <v>2499831.2400000002</v>
      </c>
      <c r="Y1307" s="13">
        <v>2499831.2400000002</v>
      </c>
      <c r="Z1307" s="13">
        <v>2499831.2400000002</v>
      </c>
      <c r="AA1307" s="13">
        <v>2499831.2400000002</v>
      </c>
      <c r="AB1307" s="11" t="s">
        <v>70</v>
      </c>
      <c r="AC1307" s="4"/>
    </row>
    <row r="1308" spans="1:29" ht="78.75" x14ac:dyDescent="0.25">
      <c r="A1308" s="26">
        <v>2020</v>
      </c>
      <c r="B1308" s="30">
        <v>5</v>
      </c>
      <c r="C1308" s="6" t="s">
        <v>995</v>
      </c>
      <c r="D1308" s="3">
        <v>33</v>
      </c>
      <c r="E1308" s="6" t="s">
        <v>116</v>
      </c>
      <c r="F1308" s="6" t="s">
        <v>5632</v>
      </c>
      <c r="G1308" s="3" t="s">
        <v>27</v>
      </c>
      <c r="H1308" s="6">
        <v>58</v>
      </c>
      <c r="I1308" s="6" t="s">
        <v>9523</v>
      </c>
      <c r="J1308" s="6" t="s">
        <v>10067</v>
      </c>
      <c r="K1308" s="6" t="s">
        <v>29</v>
      </c>
      <c r="L1308" s="6" t="s">
        <v>59</v>
      </c>
      <c r="M1308" s="6" t="s">
        <v>11143</v>
      </c>
      <c r="N1308" s="6" t="s">
        <v>12437</v>
      </c>
      <c r="O1308" s="6">
        <v>400</v>
      </c>
      <c r="P1308" s="6">
        <v>360</v>
      </c>
      <c r="Q1308" s="6">
        <f t="shared" si="20"/>
        <v>760</v>
      </c>
      <c r="R1308" s="6" t="s">
        <v>69</v>
      </c>
      <c r="S1308" s="8">
        <v>592.79999999999995</v>
      </c>
      <c r="T1308" s="9">
        <v>43921</v>
      </c>
      <c r="U1308" s="9">
        <v>43935</v>
      </c>
      <c r="V1308" s="10">
        <v>173903.7</v>
      </c>
      <c r="W1308" s="10">
        <v>173903.7</v>
      </c>
      <c r="X1308" s="10">
        <v>173903.7</v>
      </c>
      <c r="Y1308" s="10">
        <v>173903.7</v>
      </c>
      <c r="Z1308" s="10">
        <v>173903.7</v>
      </c>
      <c r="AA1308" s="10">
        <v>173903.7</v>
      </c>
      <c r="AB1308" s="11" t="s">
        <v>70</v>
      </c>
    </row>
    <row r="1309" spans="1:29" ht="123.75" x14ac:dyDescent="0.25">
      <c r="A1309" s="26">
        <v>2020</v>
      </c>
      <c r="B1309" s="30">
        <v>5</v>
      </c>
      <c r="C1309" s="6" t="s">
        <v>2220</v>
      </c>
      <c r="D1309" s="3">
        <v>33</v>
      </c>
      <c r="E1309" s="6" t="s">
        <v>116</v>
      </c>
      <c r="F1309" s="6" t="s">
        <v>6857</v>
      </c>
      <c r="G1309" s="3" t="s">
        <v>27</v>
      </c>
      <c r="H1309" s="6">
        <v>58</v>
      </c>
      <c r="I1309" s="6" t="s">
        <v>9523</v>
      </c>
      <c r="J1309" s="6" t="s">
        <v>10506</v>
      </c>
      <c r="K1309" s="6" t="s">
        <v>29</v>
      </c>
      <c r="L1309" s="6" t="s">
        <v>60</v>
      </c>
      <c r="M1309" s="6" t="s">
        <v>11143</v>
      </c>
      <c r="N1309" s="6" t="s">
        <v>13666</v>
      </c>
      <c r="O1309" s="6">
        <v>51</v>
      </c>
      <c r="P1309" s="6">
        <v>40</v>
      </c>
      <c r="Q1309" s="6">
        <f t="shared" si="20"/>
        <v>91</v>
      </c>
      <c r="R1309" s="6" t="s">
        <v>66</v>
      </c>
      <c r="S1309" s="8">
        <v>138.28</v>
      </c>
      <c r="T1309" s="9">
        <v>44113</v>
      </c>
      <c r="U1309" s="9">
        <v>44172</v>
      </c>
      <c r="V1309" s="10">
        <v>1468173.35</v>
      </c>
      <c r="W1309" s="10">
        <v>1468173.35</v>
      </c>
      <c r="X1309" s="10">
        <v>1468173.35</v>
      </c>
      <c r="Y1309" s="10">
        <v>1468173.35</v>
      </c>
      <c r="Z1309" s="10">
        <v>1468173.35</v>
      </c>
      <c r="AA1309" s="10">
        <v>1468173.35</v>
      </c>
      <c r="AB1309" s="11" t="s">
        <v>70</v>
      </c>
    </row>
    <row r="1310" spans="1:29" ht="112.5" x14ac:dyDescent="0.25">
      <c r="A1310" s="26">
        <v>2020</v>
      </c>
      <c r="B1310" s="30">
        <v>5</v>
      </c>
      <c r="C1310" s="6" t="s">
        <v>2225</v>
      </c>
      <c r="D1310" s="3">
        <v>33</v>
      </c>
      <c r="E1310" s="6" t="s">
        <v>116</v>
      </c>
      <c r="F1310" s="6" t="s">
        <v>6862</v>
      </c>
      <c r="G1310" s="3" t="s">
        <v>27</v>
      </c>
      <c r="H1310" s="6">
        <v>58</v>
      </c>
      <c r="I1310" s="6" t="s">
        <v>9523</v>
      </c>
      <c r="J1310" s="6" t="s">
        <v>9406</v>
      </c>
      <c r="K1310" s="6" t="s">
        <v>29</v>
      </c>
      <c r="L1310" s="6" t="s">
        <v>58</v>
      </c>
      <c r="M1310" s="6" t="s">
        <v>11143</v>
      </c>
      <c r="N1310" s="6" t="s">
        <v>13671</v>
      </c>
      <c r="O1310" s="6">
        <v>1487</v>
      </c>
      <c r="P1310" s="6">
        <v>1541</v>
      </c>
      <c r="Q1310" s="6">
        <f t="shared" si="20"/>
        <v>3028</v>
      </c>
      <c r="R1310" s="6" t="s">
        <v>69</v>
      </c>
      <c r="S1310" s="6">
        <v>26</v>
      </c>
      <c r="T1310" s="9">
        <v>44141</v>
      </c>
      <c r="U1310" s="9">
        <v>44175</v>
      </c>
      <c r="V1310" s="10">
        <v>646978.67000000004</v>
      </c>
      <c r="W1310" s="10">
        <v>646978.67000000004</v>
      </c>
      <c r="X1310" s="10">
        <v>646978.67000000004</v>
      </c>
      <c r="Y1310" s="10">
        <v>646978.67000000004</v>
      </c>
      <c r="Z1310" s="10">
        <v>646978.67000000004</v>
      </c>
      <c r="AA1310" s="10">
        <v>646978.67000000004</v>
      </c>
      <c r="AB1310" s="11" t="s">
        <v>70</v>
      </c>
      <c r="AC1310" s="4"/>
    </row>
    <row r="1311" spans="1:29" ht="90" x14ac:dyDescent="0.25">
      <c r="A1311" s="26">
        <v>2020</v>
      </c>
      <c r="B1311" s="30">
        <v>5</v>
      </c>
      <c r="C1311" s="6" t="s">
        <v>1079</v>
      </c>
      <c r="D1311" s="3">
        <v>33</v>
      </c>
      <c r="E1311" s="6" t="s">
        <v>116</v>
      </c>
      <c r="F1311" s="6" t="s">
        <v>5716</v>
      </c>
      <c r="G1311" s="3" t="s">
        <v>27</v>
      </c>
      <c r="H1311" s="6">
        <v>58</v>
      </c>
      <c r="I1311" s="6" t="s">
        <v>9523</v>
      </c>
      <c r="J1311" s="6" t="s">
        <v>10103</v>
      </c>
      <c r="K1311" s="6" t="s">
        <v>29</v>
      </c>
      <c r="L1311" s="6" t="s">
        <v>60</v>
      </c>
      <c r="M1311" s="6" t="s">
        <v>11143</v>
      </c>
      <c r="N1311" s="6" t="s">
        <v>12521</v>
      </c>
      <c r="O1311" s="6">
        <v>34</v>
      </c>
      <c r="P1311" s="6">
        <v>28</v>
      </c>
      <c r="Q1311" s="6">
        <f t="shared" si="20"/>
        <v>62</v>
      </c>
      <c r="R1311" s="6" t="s">
        <v>69</v>
      </c>
      <c r="S1311" s="6">
        <v>417.56</v>
      </c>
      <c r="T1311" s="9">
        <v>44138</v>
      </c>
      <c r="U1311" s="9">
        <v>44182</v>
      </c>
      <c r="V1311" s="10">
        <v>1928173.99</v>
      </c>
      <c r="W1311" s="10">
        <v>1928173.99</v>
      </c>
      <c r="X1311" s="10">
        <v>1928173.99</v>
      </c>
      <c r="Y1311" s="10">
        <v>1928173.99</v>
      </c>
      <c r="Z1311" s="10">
        <v>1928173.99</v>
      </c>
      <c r="AA1311" s="10">
        <v>1928173.99</v>
      </c>
      <c r="AB1311" s="11" t="s">
        <v>70</v>
      </c>
      <c r="AC1311" s="4"/>
    </row>
    <row r="1312" spans="1:29" ht="67.5" x14ac:dyDescent="0.25">
      <c r="A1312" s="26">
        <v>2020</v>
      </c>
      <c r="B1312" s="30">
        <v>5</v>
      </c>
      <c r="C1312" s="6" t="s">
        <v>2280</v>
      </c>
      <c r="D1312" s="3">
        <v>33</v>
      </c>
      <c r="E1312" s="6" t="s">
        <v>116</v>
      </c>
      <c r="F1312" s="6" t="s">
        <v>6917</v>
      </c>
      <c r="G1312" s="3" t="s">
        <v>27</v>
      </c>
      <c r="H1312" s="6">
        <v>58</v>
      </c>
      <c r="I1312" s="6" t="s">
        <v>9523</v>
      </c>
      <c r="J1312" s="6" t="s">
        <v>10382</v>
      </c>
      <c r="K1312" s="6" t="s">
        <v>29</v>
      </c>
      <c r="L1312" s="6" t="s">
        <v>63</v>
      </c>
      <c r="M1312" s="6" t="s">
        <v>11143</v>
      </c>
      <c r="N1312" s="6" t="s">
        <v>13727</v>
      </c>
      <c r="O1312" s="6">
        <v>8</v>
      </c>
      <c r="P1312" s="6">
        <v>8</v>
      </c>
      <c r="Q1312" s="6">
        <f t="shared" si="20"/>
        <v>16</v>
      </c>
      <c r="R1312" s="6" t="s">
        <v>63</v>
      </c>
      <c r="S1312" s="6">
        <v>3</v>
      </c>
      <c r="T1312" s="9">
        <v>44004</v>
      </c>
      <c r="U1312" s="9">
        <v>44063</v>
      </c>
      <c r="V1312" s="10">
        <v>364235.7</v>
      </c>
      <c r="W1312" s="10">
        <v>364235.7</v>
      </c>
      <c r="X1312" s="10">
        <v>364235.7</v>
      </c>
      <c r="Y1312" s="10">
        <v>364235.7</v>
      </c>
      <c r="Z1312" s="10">
        <v>364235.7</v>
      </c>
      <c r="AA1312" s="10">
        <v>364235.7</v>
      </c>
      <c r="AB1312" s="11" t="s">
        <v>70</v>
      </c>
      <c r="AC1312" s="4"/>
    </row>
    <row r="1313" spans="1:29" ht="78.75" x14ac:dyDescent="0.25">
      <c r="A1313" s="26">
        <v>2020</v>
      </c>
      <c r="B1313" s="30">
        <v>5</v>
      </c>
      <c r="C1313" s="3" t="s">
        <v>2368</v>
      </c>
      <c r="D1313" s="3">
        <v>33</v>
      </c>
      <c r="E1313" s="6" t="s">
        <v>116</v>
      </c>
      <c r="F1313" s="3" t="s">
        <v>7005</v>
      </c>
      <c r="G1313" s="3" t="s">
        <v>27</v>
      </c>
      <c r="H1313" s="3">
        <v>58</v>
      </c>
      <c r="I1313" s="3" t="s">
        <v>9523</v>
      </c>
      <c r="J1313" s="3" t="s">
        <v>10103</v>
      </c>
      <c r="K1313" s="3" t="s">
        <v>29</v>
      </c>
      <c r="L1313" s="3" t="s">
        <v>60</v>
      </c>
      <c r="M1313" s="3" t="s">
        <v>11143</v>
      </c>
      <c r="N1313" s="3" t="s">
        <v>13814</v>
      </c>
      <c r="O1313" s="3">
        <v>54</v>
      </c>
      <c r="P1313" s="3">
        <v>56</v>
      </c>
      <c r="Q1313" s="6">
        <f t="shared" si="20"/>
        <v>110</v>
      </c>
      <c r="R1313" s="3" t="s">
        <v>69</v>
      </c>
      <c r="S1313" s="3">
        <v>430</v>
      </c>
      <c r="T1313" s="12">
        <v>44134</v>
      </c>
      <c r="U1313" s="12">
        <v>44183</v>
      </c>
      <c r="V1313" s="13">
        <v>1479349.36</v>
      </c>
      <c r="W1313" s="13">
        <v>1479349.36</v>
      </c>
      <c r="X1313" s="13">
        <v>1479349.36</v>
      </c>
      <c r="Y1313" s="13">
        <v>1479349.36</v>
      </c>
      <c r="Z1313" s="13">
        <v>1479349.36</v>
      </c>
      <c r="AA1313" s="13">
        <v>1479349.36</v>
      </c>
      <c r="AB1313" s="11" t="s">
        <v>70</v>
      </c>
      <c r="AC1313" s="4"/>
    </row>
    <row r="1314" spans="1:29" ht="112.5" x14ac:dyDescent="0.25">
      <c r="A1314" s="26">
        <v>2020</v>
      </c>
      <c r="B1314" s="30">
        <v>5</v>
      </c>
      <c r="C1314" s="6" t="s">
        <v>1295</v>
      </c>
      <c r="D1314" s="3">
        <v>33</v>
      </c>
      <c r="E1314" s="6" t="s">
        <v>116</v>
      </c>
      <c r="F1314" s="6" t="s">
        <v>5932</v>
      </c>
      <c r="G1314" s="3" t="s">
        <v>27</v>
      </c>
      <c r="H1314" s="6">
        <v>59</v>
      </c>
      <c r="I1314" s="6" t="s">
        <v>10000</v>
      </c>
      <c r="J1314" s="6" t="s">
        <v>10202</v>
      </c>
      <c r="K1314" s="6" t="s">
        <v>29</v>
      </c>
      <c r="L1314" s="6" t="s">
        <v>59</v>
      </c>
      <c r="M1314" s="6" t="s">
        <v>11370</v>
      </c>
      <c r="N1314" s="6" t="s">
        <v>12738</v>
      </c>
      <c r="O1314" s="6">
        <v>87</v>
      </c>
      <c r="P1314" s="6">
        <v>78</v>
      </c>
      <c r="Q1314" s="6">
        <f t="shared" si="20"/>
        <v>165</v>
      </c>
      <c r="R1314" s="6" t="s">
        <v>66</v>
      </c>
      <c r="S1314" s="6">
        <v>378</v>
      </c>
      <c r="T1314" s="9">
        <v>44060</v>
      </c>
      <c r="U1314" s="9">
        <v>44119</v>
      </c>
      <c r="V1314" s="10">
        <v>547513.05000000005</v>
      </c>
      <c r="W1314" s="10">
        <v>547513.05000000005</v>
      </c>
      <c r="X1314" s="10">
        <v>547513.05000000005</v>
      </c>
      <c r="Y1314" s="10">
        <v>547513.05000000005</v>
      </c>
      <c r="Z1314" s="10">
        <v>547513.05000000005</v>
      </c>
      <c r="AA1314" s="10">
        <v>547513.05000000005</v>
      </c>
      <c r="AB1314" s="11" t="s">
        <v>70</v>
      </c>
      <c r="AC1314" s="4"/>
    </row>
    <row r="1315" spans="1:29" ht="90" x14ac:dyDescent="0.25">
      <c r="A1315" s="26">
        <v>2020</v>
      </c>
      <c r="B1315" s="30">
        <v>5</v>
      </c>
      <c r="C1315" s="6" t="s">
        <v>2581</v>
      </c>
      <c r="D1315" s="3">
        <v>33</v>
      </c>
      <c r="E1315" s="6" t="s">
        <v>116</v>
      </c>
      <c r="F1315" s="6" t="s">
        <v>7217</v>
      </c>
      <c r="G1315" s="3" t="s">
        <v>27</v>
      </c>
      <c r="H1315" s="6">
        <v>59</v>
      </c>
      <c r="I1315" s="6" t="s">
        <v>10000</v>
      </c>
      <c r="J1315" s="6" t="s">
        <v>10000</v>
      </c>
      <c r="K1315" s="6" t="s">
        <v>29</v>
      </c>
      <c r="L1315" s="6" t="s">
        <v>60</v>
      </c>
      <c r="M1315" s="6" t="s">
        <v>11440</v>
      </c>
      <c r="N1315" s="6" t="s">
        <v>14027</v>
      </c>
      <c r="O1315" s="6">
        <v>25</v>
      </c>
      <c r="P1315" s="6">
        <v>27</v>
      </c>
      <c r="Q1315" s="6">
        <f t="shared" si="20"/>
        <v>52</v>
      </c>
      <c r="R1315" s="6" t="s">
        <v>69</v>
      </c>
      <c r="S1315" s="8">
        <v>50</v>
      </c>
      <c r="T1315" s="9">
        <v>44060</v>
      </c>
      <c r="U1315" s="9">
        <v>44119</v>
      </c>
      <c r="V1315" s="10">
        <v>295279.55</v>
      </c>
      <c r="W1315" s="10">
        <v>295279.55</v>
      </c>
      <c r="X1315" s="10">
        <v>295279.55</v>
      </c>
      <c r="Y1315" s="10">
        <v>295279.55</v>
      </c>
      <c r="Z1315" s="10">
        <v>295279.55</v>
      </c>
      <c r="AA1315" s="10">
        <v>295279.55</v>
      </c>
      <c r="AB1315" s="11" t="s">
        <v>70</v>
      </c>
    </row>
    <row r="1316" spans="1:29" ht="67.5" x14ac:dyDescent="0.25">
      <c r="A1316" s="26">
        <v>2020</v>
      </c>
      <c r="B1316" s="30">
        <v>5</v>
      </c>
      <c r="C1316" s="6" t="s">
        <v>4043</v>
      </c>
      <c r="D1316" s="3">
        <v>33</v>
      </c>
      <c r="E1316" s="6" t="s">
        <v>116</v>
      </c>
      <c r="F1316" s="6" t="s">
        <v>8679</v>
      </c>
      <c r="G1316" s="3" t="s">
        <v>27</v>
      </c>
      <c r="H1316" s="6">
        <v>59</v>
      </c>
      <c r="I1316" s="6" t="s">
        <v>10000</v>
      </c>
      <c r="J1316" s="6" t="s">
        <v>10000</v>
      </c>
      <c r="K1316" s="6" t="s">
        <v>11074</v>
      </c>
      <c r="L1316" s="6" t="s">
        <v>11073</v>
      </c>
      <c r="M1316" s="6" t="s">
        <v>11530</v>
      </c>
      <c r="N1316" s="6" t="s">
        <v>15482</v>
      </c>
      <c r="O1316" s="6">
        <v>1464</v>
      </c>
      <c r="P1316" s="6">
        <v>1382</v>
      </c>
      <c r="Q1316" s="6">
        <f t="shared" si="20"/>
        <v>2846</v>
      </c>
      <c r="R1316" s="6" t="s">
        <v>69</v>
      </c>
      <c r="S1316" s="8">
        <v>1</v>
      </c>
      <c r="T1316" s="9">
        <v>44044</v>
      </c>
      <c r="U1316" s="9">
        <v>44074</v>
      </c>
      <c r="V1316" s="10">
        <v>27159.27</v>
      </c>
      <c r="W1316" s="10">
        <v>27159.27</v>
      </c>
      <c r="X1316" s="10">
        <v>27159.27</v>
      </c>
      <c r="Y1316" s="10">
        <v>27159.27</v>
      </c>
      <c r="Z1316" s="10">
        <v>27159.27</v>
      </c>
      <c r="AA1316" s="10">
        <v>27159.27</v>
      </c>
      <c r="AB1316" s="11" t="s">
        <v>70</v>
      </c>
    </row>
    <row r="1317" spans="1:29" ht="67.5" x14ac:dyDescent="0.25">
      <c r="A1317" s="26">
        <v>2020</v>
      </c>
      <c r="B1317" s="30">
        <v>5</v>
      </c>
      <c r="C1317" s="6" t="s">
        <v>2974</v>
      </c>
      <c r="D1317" s="3">
        <v>33</v>
      </c>
      <c r="E1317" s="6" t="s">
        <v>116</v>
      </c>
      <c r="F1317" s="6" t="s">
        <v>7610</v>
      </c>
      <c r="G1317" s="3" t="s">
        <v>27</v>
      </c>
      <c r="H1317" s="6">
        <v>59</v>
      </c>
      <c r="I1317" s="6" t="s">
        <v>10000</v>
      </c>
      <c r="J1317" s="6" t="s">
        <v>10702</v>
      </c>
      <c r="K1317" s="6" t="s">
        <v>29</v>
      </c>
      <c r="L1317" s="6" t="s">
        <v>61</v>
      </c>
      <c r="M1317" s="6" t="s">
        <v>11473</v>
      </c>
      <c r="N1317" s="6" t="s">
        <v>14417</v>
      </c>
      <c r="O1317" s="6">
        <v>109</v>
      </c>
      <c r="P1317" s="6">
        <v>105</v>
      </c>
      <c r="Q1317" s="6">
        <f t="shared" si="20"/>
        <v>214</v>
      </c>
      <c r="R1317" s="6" t="s">
        <v>68</v>
      </c>
      <c r="S1317" s="8">
        <v>2110</v>
      </c>
      <c r="T1317" s="9">
        <v>44165</v>
      </c>
      <c r="U1317" s="9">
        <v>44194</v>
      </c>
      <c r="V1317" s="10">
        <v>471735.33</v>
      </c>
      <c r="W1317" s="10">
        <v>471735.33</v>
      </c>
      <c r="X1317" s="10">
        <v>471735.33</v>
      </c>
      <c r="Y1317" s="10">
        <v>471735.33</v>
      </c>
      <c r="Z1317" s="10">
        <v>471735.33</v>
      </c>
      <c r="AA1317" s="10">
        <v>471735.33</v>
      </c>
      <c r="AB1317" s="11" t="s">
        <v>70</v>
      </c>
    </row>
    <row r="1318" spans="1:29" ht="67.5" x14ac:dyDescent="0.25">
      <c r="A1318" s="26">
        <v>2020</v>
      </c>
      <c r="B1318" s="30">
        <v>5</v>
      </c>
      <c r="C1318" s="6" t="s">
        <v>4326</v>
      </c>
      <c r="D1318" s="3">
        <v>33</v>
      </c>
      <c r="E1318" s="6" t="s">
        <v>116</v>
      </c>
      <c r="F1318" s="6" t="s">
        <v>8962</v>
      </c>
      <c r="G1318" s="3" t="s">
        <v>27</v>
      </c>
      <c r="H1318" s="6">
        <v>59</v>
      </c>
      <c r="I1318" s="6" t="s">
        <v>10000</v>
      </c>
      <c r="J1318" s="6" t="s">
        <v>10980</v>
      </c>
      <c r="K1318" s="6" t="s">
        <v>29</v>
      </c>
      <c r="L1318" s="6" t="s">
        <v>61</v>
      </c>
      <c r="M1318" s="6" t="s">
        <v>11440</v>
      </c>
      <c r="N1318" s="6" t="s">
        <v>15764</v>
      </c>
      <c r="O1318" s="6">
        <v>111</v>
      </c>
      <c r="P1318" s="6">
        <v>95</v>
      </c>
      <c r="Q1318" s="6">
        <f t="shared" si="20"/>
        <v>206</v>
      </c>
      <c r="R1318" s="6" t="s">
        <v>69</v>
      </c>
      <c r="S1318" s="8">
        <v>1</v>
      </c>
      <c r="T1318" s="9">
        <v>44166</v>
      </c>
      <c r="U1318" s="9">
        <v>44196</v>
      </c>
      <c r="V1318" s="10">
        <v>355000.01</v>
      </c>
      <c r="W1318" s="10">
        <v>355000.01</v>
      </c>
      <c r="X1318" s="10">
        <v>355000.01</v>
      </c>
      <c r="Y1318" s="10">
        <v>355000.01</v>
      </c>
      <c r="Z1318" s="10">
        <v>355000.01</v>
      </c>
      <c r="AA1318" s="10">
        <v>355000.01</v>
      </c>
      <c r="AB1318" s="11" t="s">
        <v>70</v>
      </c>
    </row>
    <row r="1319" spans="1:29" ht="90" x14ac:dyDescent="0.25">
      <c r="A1319" s="26">
        <v>2020</v>
      </c>
      <c r="B1319" s="30">
        <v>5</v>
      </c>
      <c r="C1319" s="6" t="s">
        <v>862</v>
      </c>
      <c r="D1319" s="3">
        <v>33</v>
      </c>
      <c r="E1319" s="6" t="s">
        <v>116</v>
      </c>
      <c r="F1319" s="6" t="s">
        <v>5499</v>
      </c>
      <c r="G1319" s="3" t="s">
        <v>27</v>
      </c>
      <c r="H1319" s="6">
        <v>59</v>
      </c>
      <c r="I1319" s="6" t="s">
        <v>10000</v>
      </c>
      <c r="J1319" s="6" t="s">
        <v>10001</v>
      </c>
      <c r="K1319" s="6" t="s">
        <v>29</v>
      </c>
      <c r="L1319" s="6" t="s">
        <v>61</v>
      </c>
      <c r="M1319" s="6" t="s">
        <v>11314</v>
      </c>
      <c r="N1319" s="6" t="s">
        <v>12303</v>
      </c>
      <c r="O1319" s="6">
        <v>22</v>
      </c>
      <c r="P1319" s="6">
        <v>21</v>
      </c>
      <c r="Q1319" s="6">
        <f t="shared" si="20"/>
        <v>43</v>
      </c>
      <c r="R1319" s="6" t="s">
        <v>68</v>
      </c>
      <c r="S1319" s="8">
        <v>627</v>
      </c>
      <c r="T1319" s="9">
        <v>44046</v>
      </c>
      <c r="U1319" s="9">
        <v>44105</v>
      </c>
      <c r="V1319" s="10">
        <v>548061.44999999995</v>
      </c>
      <c r="W1319" s="10">
        <v>548061.44999999995</v>
      </c>
      <c r="X1319" s="10">
        <v>548061.44999999995</v>
      </c>
      <c r="Y1319" s="10">
        <v>548061.44999999995</v>
      </c>
      <c r="Z1319" s="10">
        <v>548061.44999999995</v>
      </c>
      <c r="AA1319" s="10">
        <v>548061.44999999995</v>
      </c>
      <c r="AB1319" s="11" t="s">
        <v>70</v>
      </c>
    </row>
    <row r="1320" spans="1:29" ht="78.75" x14ac:dyDescent="0.25">
      <c r="A1320" s="26">
        <v>2020</v>
      </c>
      <c r="B1320" s="30">
        <v>5</v>
      </c>
      <c r="C1320" s="6" t="s">
        <v>3293</v>
      </c>
      <c r="D1320" s="3">
        <v>33</v>
      </c>
      <c r="E1320" s="6" t="s">
        <v>116</v>
      </c>
      <c r="F1320" s="6" t="s">
        <v>7929</v>
      </c>
      <c r="G1320" s="3" t="s">
        <v>27</v>
      </c>
      <c r="H1320" s="6">
        <v>59</v>
      </c>
      <c r="I1320" s="6" t="s">
        <v>10000</v>
      </c>
      <c r="J1320" s="6" t="s">
        <v>10000</v>
      </c>
      <c r="K1320" s="6" t="s">
        <v>29</v>
      </c>
      <c r="L1320" s="6" t="s">
        <v>61</v>
      </c>
      <c r="M1320" s="6" t="s">
        <v>11440</v>
      </c>
      <c r="N1320" s="6" t="s">
        <v>14733</v>
      </c>
      <c r="O1320" s="6">
        <v>920</v>
      </c>
      <c r="P1320" s="6">
        <v>500</v>
      </c>
      <c r="Q1320" s="6">
        <f t="shared" si="20"/>
        <v>1420</v>
      </c>
      <c r="R1320" s="6" t="s">
        <v>68</v>
      </c>
      <c r="S1320" s="8">
        <v>400</v>
      </c>
      <c r="T1320" s="9">
        <v>44166</v>
      </c>
      <c r="U1320" s="9">
        <v>44196</v>
      </c>
      <c r="V1320" s="10">
        <v>892109.65</v>
      </c>
      <c r="W1320" s="10">
        <v>892109.65</v>
      </c>
      <c r="X1320" s="10">
        <v>892109.65</v>
      </c>
      <c r="Y1320" s="10">
        <v>892109.65</v>
      </c>
      <c r="Z1320" s="10">
        <v>892109.65</v>
      </c>
      <c r="AA1320" s="10">
        <v>892109.65</v>
      </c>
      <c r="AB1320" s="11" t="s">
        <v>70</v>
      </c>
    </row>
    <row r="1321" spans="1:29" ht="67.5" x14ac:dyDescent="0.25">
      <c r="A1321" s="26">
        <v>2020</v>
      </c>
      <c r="B1321" s="30">
        <v>5</v>
      </c>
      <c r="C1321" s="6" t="s">
        <v>4623</v>
      </c>
      <c r="D1321" s="3">
        <v>33</v>
      </c>
      <c r="E1321" s="6" t="s">
        <v>116</v>
      </c>
      <c r="F1321" s="6" t="s">
        <v>9259</v>
      </c>
      <c r="G1321" s="3" t="s">
        <v>27</v>
      </c>
      <c r="H1321" s="6">
        <v>59</v>
      </c>
      <c r="I1321" s="6" t="s">
        <v>10000</v>
      </c>
      <c r="J1321" s="6" t="s">
        <v>10000</v>
      </c>
      <c r="K1321" s="6" t="s">
        <v>11074</v>
      </c>
      <c r="L1321" s="6" t="s">
        <v>11073</v>
      </c>
      <c r="M1321" s="6" t="s">
        <v>11530</v>
      </c>
      <c r="N1321" s="6" t="s">
        <v>16058</v>
      </c>
      <c r="O1321" s="6">
        <v>1464</v>
      </c>
      <c r="P1321" s="6">
        <v>1382</v>
      </c>
      <c r="Q1321" s="6">
        <f t="shared" si="20"/>
        <v>2846</v>
      </c>
      <c r="R1321" s="6" t="s">
        <v>69</v>
      </c>
      <c r="S1321" s="8">
        <v>1</v>
      </c>
      <c r="T1321" s="9">
        <v>44044</v>
      </c>
      <c r="U1321" s="9">
        <v>44074</v>
      </c>
      <c r="V1321" s="10">
        <v>52000</v>
      </c>
      <c r="W1321" s="10">
        <v>52000</v>
      </c>
      <c r="X1321" s="10">
        <v>52000</v>
      </c>
      <c r="Y1321" s="10">
        <v>52000</v>
      </c>
      <c r="Z1321" s="10">
        <v>52000</v>
      </c>
      <c r="AA1321" s="10">
        <v>52000</v>
      </c>
      <c r="AB1321" s="11" t="s">
        <v>70</v>
      </c>
    </row>
    <row r="1322" spans="1:29" ht="78.75" x14ac:dyDescent="0.25">
      <c r="A1322" s="26">
        <v>2020</v>
      </c>
      <c r="B1322" s="30">
        <v>5</v>
      </c>
      <c r="C1322" s="6" t="s">
        <v>2336</v>
      </c>
      <c r="D1322" s="3">
        <v>33</v>
      </c>
      <c r="E1322" s="6" t="s">
        <v>116</v>
      </c>
      <c r="F1322" s="6" t="s">
        <v>6973</v>
      </c>
      <c r="G1322" s="3" t="s">
        <v>27</v>
      </c>
      <c r="H1322" s="6">
        <v>59</v>
      </c>
      <c r="I1322" s="6" t="s">
        <v>10000</v>
      </c>
      <c r="J1322" s="6" t="s">
        <v>10509</v>
      </c>
      <c r="K1322" s="6" t="s">
        <v>29</v>
      </c>
      <c r="L1322" s="6" t="s">
        <v>61</v>
      </c>
      <c r="M1322" s="6" t="s">
        <v>11440</v>
      </c>
      <c r="N1322" s="6" t="s">
        <v>13782</v>
      </c>
      <c r="O1322" s="6">
        <v>214</v>
      </c>
      <c r="P1322" s="6">
        <v>181</v>
      </c>
      <c r="Q1322" s="6">
        <f t="shared" si="20"/>
        <v>395</v>
      </c>
      <c r="R1322" s="6" t="s">
        <v>69</v>
      </c>
      <c r="S1322" s="8">
        <v>1</v>
      </c>
      <c r="T1322" s="9">
        <v>44116</v>
      </c>
      <c r="U1322" s="9">
        <v>44175</v>
      </c>
      <c r="V1322" s="10">
        <v>769105.69</v>
      </c>
      <c r="W1322" s="10">
        <v>769105.69</v>
      </c>
      <c r="X1322" s="10">
        <v>769105.69</v>
      </c>
      <c r="Y1322" s="10">
        <v>769105.69</v>
      </c>
      <c r="Z1322" s="10">
        <v>769105.69</v>
      </c>
      <c r="AA1322" s="10">
        <v>769105.69</v>
      </c>
      <c r="AB1322" s="11" t="s">
        <v>70</v>
      </c>
    </row>
    <row r="1323" spans="1:29" ht="67.5" x14ac:dyDescent="0.25">
      <c r="A1323" s="26">
        <v>2020</v>
      </c>
      <c r="B1323" s="30">
        <v>5</v>
      </c>
      <c r="C1323" s="6" t="s">
        <v>2514</v>
      </c>
      <c r="D1323" s="3">
        <v>33</v>
      </c>
      <c r="E1323" s="6" t="s">
        <v>116</v>
      </c>
      <c r="F1323" s="6" t="s">
        <v>7151</v>
      </c>
      <c r="G1323" s="3" t="s">
        <v>27</v>
      </c>
      <c r="H1323" s="6">
        <v>60</v>
      </c>
      <c r="I1323" s="6" t="s">
        <v>9665</v>
      </c>
      <c r="J1323" s="6" t="s">
        <v>9665</v>
      </c>
      <c r="K1323" s="6" t="s">
        <v>29</v>
      </c>
      <c r="L1323" s="6" t="s">
        <v>11072</v>
      </c>
      <c r="M1323" s="6" t="s">
        <v>11206</v>
      </c>
      <c r="N1323" s="6" t="s">
        <v>13959</v>
      </c>
      <c r="O1323" s="6">
        <v>1007</v>
      </c>
      <c r="P1323" s="6">
        <v>858</v>
      </c>
      <c r="Q1323" s="6">
        <f t="shared" si="20"/>
        <v>1865</v>
      </c>
      <c r="R1323" s="6" t="s">
        <v>66</v>
      </c>
      <c r="S1323" s="6">
        <v>138</v>
      </c>
      <c r="T1323" s="9">
        <v>44165</v>
      </c>
      <c r="U1323" s="9">
        <v>44194</v>
      </c>
      <c r="V1323" s="10">
        <v>2393335.6800000002</v>
      </c>
      <c r="W1323" s="10">
        <v>2393335.6800000002</v>
      </c>
      <c r="X1323" s="10">
        <v>2393335.6800000002</v>
      </c>
      <c r="Y1323" s="10">
        <v>2393335.6800000002</v>
      </c>
      <c r="Z1323" s="10">
        <v>2393335.6800000002</v>
      </c>
      <c r="AA1323" s="10">
        <v>2393335.6800000002</v>
      </c>
      <c r="AB1323" s="11" t="s">
        <v>70</v>
      </c>
      <c r="AC1323" s="4"/>
    </row>
    <row r="1324" spans="1:29" ht="112.5" x14ac:dyDescent="0.25">
      <c r="A1324" s="26">
        <v>2020</v>
      </c>
      <c r="B1324" s="30">
        <v>5</v>
      </c>
      <c r="C1324" s="6" t="s">
        <v>2574</v>
      </c>
      <c r="D1324" s="3">
        <v>33</v>
      </c>
      <c r="E1324" s="6" t="s">
        <v>116</v>
      </c>
      <c r="F1324" s="6" t="s">
        <v>7210</v>
      </c>
      <c r="G1324" s="3" t="s">
        <v>27</v>
      </c>
      <c r="H1324" s="6">
        <v>60</v>
      </c>
      <c r="I1324" s="6" t="s">
        <v>9665</v>
      </c>
      <c r="J1324" s="6" t="s">
        <v>9665</v>
      </c>
      <c r="K1324" s="6" t="s">
        <v>29</v>
      </c>
      <c r="L1324" s="6" t="s">
        <v>58</v>
      </c>
      <c r="M1324" s="6" t="s">
        <v>11403</v>
      </c>
      <c r="N1324" s="6" t="s">
        <v>14020</v>
      </c>
      <c r="O1324" s="6">
        <v>28</v>
      </c>
      <c r="P1324" s="6">
        <v>22</v>
      </c>
      <c r="Q1324" s="6">
        <f t="shared" si="20"/>
        <v>50</v>
      </c>
      <c r="R1324" s="6" t="s">
        <v>69</v>
      </c>
      <c r="S1324" s="8">
        <v>927</v>
      </c>
      <c r="T1324" s="9">
        <v>43965</v>
      </c>
      <c r="U1324" s="9">
        <v>43980</v>
      </c>
      <c r="V1324" s="10">
        <v>739463.56</v>
      </c>
      <c r="W1324" s="10">
        <v>739463.56</v>
      </c>
      <c r="X1324" s="10">
        <v>739463.56</v>
      </c>
      <c r="Y1324" s="10">
        <v>739463.56</v>
      </c>
      <c r="Z1324" s="10">
        <v>739463.56</v>
      </c>
      <c r="AA1324" s="10">
        <v>739463.56</v>
      </c>
      <c r="AB1324" s="11" t="s">
        <v>70</v>
      </c>
    </row>
    <row r="1325" spans="1:29" ht="123.75" x14ac:dyDescent="0.25">
      <c r="A1325" s="26">
        <v>2020</v>
      </c>
      <c r="B1325" s="30">
        <v>5</v>
      </c>
      <c r="C1325" s="6" t="s">
        <v>355</v>
      </c>
      <c r="D1325" s="3">
        <v>33</v>
      </c>
      <c r="E1325" s="6" t="s">
        <v>116</v>
      </c>
      <c r="F1325" s="6" t="s">
        <v>4992</v>
      </c>
      <c r="G1325" s="3" t="s">
        <v>27</v>
      </c>
      <c r="H1325" s="6">
        <v>60</v>
      </c>
      <c r="I1325" s="6" t="s">
        <v>9665</v>
      </c>
      <c r="J1325" s="6" t="s">
        <v>9665</v>
      </c>
      <c r="K1325" s="6" t="s">
        <v>29</v>
      </c>
      <c r="L1325" s="6" t="s">
        <v>59</v>
      </c>
      <c r="M1325" s="6" t="s">
        <v>11206</v>
      </c>
      <c r="N1325" s="6" t="s">
        <v>11794</v>
      </c>
      <c r="O1325" s="6">
        <v>32</v>
      </c>
      <c r="P1325" s="6">
        <v>28</v>
      </c>
      <c r="Q1325" s="6">
        <f t="shared" si="20"/>
        <v>60</v>
      </c>
      <c r="R1325" s="6" t="s">
        <v>66</v>
      </c>
      <c r="S1325" s="8">
        <v>1200</v>
      </c>
      <c r="T1325" s="9">
        <v>44158</v>
      </c>
      <c r="U1325" s="9">
        <v>44187</v>
      </c>
      <c r="V1325" s="10">
        <v>1040976.88</v>
      </c>
      <c r="W1325" s="10">
        <v>1040976.88</v>
      </c>
      <c r="X1325" s="10">
        <v>1040976.88</v>
      </c>
      <c r="Y1325" s="10">
        <v>1040976.88</v>
      </c>
      <c r="Z1325" s="10">
        <v>1040976.88</v>
      </c>
      <c r="AA1325" s="10">
        <v>1040976.88</v>
      </c>
      <c r="AB1325" s="11" t="s">
        <v>70</v>
      </c>
    </row>
    <row r="1326" spans="1:29" ht="101.25" x14ac:dyDescent="0.25">
      <c r="A1326" s="26">
        <v>2020</v>
      </c>
      <c r="B1326" s="30">
        <v>5</v>
      </c>
      <c r="C1326" s="6" t="s">
        <v>3927</v>
      </c>
      <c r="D1326" s="3">
        <v>33</v>
      </c>
      <c r="E1326" s="6" t="s">
        <v>116</v>
      </c>
      <c r="F1326" s="6" t="s">
        <v>8563</v>
      </c>
      <c r="G1326" s="3" t="s">
        <v>27</v>
      </c>
      <c r="H1326" s="6">
        <v>60</v>
      </c>
      <c r="I1326" s="6" t="s">
        <v>9665</v>
      </c>
      <c r="J1326" s="6" t="s">
        <v>9665</v>
      </c>
      <c r="K1326" s="6" t="s">
        <v>29</v>
      </c>
      <c r="L1326" s="6" t="s">
        <v>61</v>
      </c>
      <c r="M1326" s="6" t="s">
        <v>11206</v>
      </c>
      <c r="N1326" s="6" t="s">
        <v>15367</v>
      </c>
      <c r="O1326" s="6">
        <v>25</v>
      </c>
      <c r="P1326" s="6">
        <v>20</v>
      </c>
      <c r="Q1326" s="6">
        <f t="shared" si="20"/>
        <v>45</v>
      </c>
      <c r="R1326" s="6" t="s">
        <v>68</v>
      </c>
      <c r="S1326" s="8">
        <v>241.63</v>
      </c>
      <c r="T1326" s="9">
        <v>44109</v>
      </c>
      <c r="U1326" s="9">
        <v>44139</v>
      </c>
      <c r="V1326" s="10">
        <v>195417.57</v>
      </c>
      <c r="W1326" s="10">
        <v>195417.57</v>
      </c>
      <c r="X1326" s="10">
        <v>195417.57</v>
      </c>
      <c r="Y1326" s="10">
        <v>195417.57</v>
      </c>
      <c r="Z1326" s="10">
        <v>195417.57</v>
      </c>
      <c r="AA1326" s="10">
        <v>195417.57</v>
      </c>
      <c r="AB1326" s="11" t="s">
        <v>70</v>
      </c>
    </row>
    <row r="1327" spans="1:29" ht="101.25" x14ac:dyDescent="0.25">
      <c r="A1327" s="26">
        <v>2020</v>
      </c>
      <c r="B1327" s="30">
        <v>5</v>
      </c>
      <c r="C1327" s="6" t="s">
        <v>2746</v>
      </c>
      <c r="D1327" s="3">
        <v>33</v>
      </c>
      <c r="E1327" s="6" t="s">
        <v>116</v>
      </c>
      <c r="F1327" s="6" t="s">
        <v>7382</v>
      </c>
      <c r="G1327" s="3" t="s">
        <v>27</v>
      </c>
      <c r="H1327" s="6">
        <v>60</v>
      </c>
      <c r="I1327" s="6" t="s">
        <v>9665</v>
      </c>
      <c r="J1327" s="6" t="s">
        <v>9665</v>
      </c>
      <c r="K1327" s="6" t="s">
        <v>29</v>
      </c>
      <c r="L1327" s="6" t="s">
        <v>59</v>
      </c>
      <c r="M1327" s="6" t="s">
        <v>11206</v>
      </c>
      <c r="N1327" s="6" t="s">
        <v>14192</v>
      </c>
      <c r="O1327" s="6">
        <v>51</v>
      </c>
      <c r="P1327" s="6">
        <v>44</v>
      </c>
      <c r="Q1327" s="6">
        <f t="shared" si="20"/>
        <v>95</v>
      </c>
      <c r="R1327" s="6" t="s">
        <v>66</v>
      </c>
      <c r="S1327" s="6">
        <v>1200</v>
      </c>
      <c r="T1327" s="9">
        <v>44088</v>
      </c>
      <c r="U1327" s="9">
        <v>44147</v>
      </c>
      <c r="V1327" s="10">
        <v>1028678.42</v>
      </c>
      <c r="W1327" s="10">
        <v>1028678.42</v>
      </c>
      <c r="X1327" s="10">
        <v>1028678.42</v>
      </c>
      <c r="Y1327" s="10">
        <v>1028678.42</v>
      </c>
      <c r="Z1327" s="10">
        <v>1028678.42</v>
      </c>
      <c r="AA1327" s="10">
        <v>1028678.42</v>
      </c>
      <c r="AB1327" s="11" t="s">
        <v>70</v>
      </c>
      <c r="AC1327" s="4"/>
    </row>
    <row r="1328" spans="1:29" ht="45" x14ac:dyDescent="0.25">
      <c r="A1328" s="26">
        <v>2020</v>
      </c>
      <c r="B1328" s="30">
        <v>5</v>
      </c>
      <c r="C1328" s="6" t="s">
        <v>1708</v>
      </c>
      <c r="D1328" s="3">
        <v>33</v>
      </c>
      <c r="E1328" s="6" t="s">
        <v>116</v>
      </c>
      <c r="F1328" s="6" t="s">
        <v>6345</v>
      </c>
      <c r="G1328" s="3" t="s">
        <v>27</v>
      </c>
      <c r="H1328" s="6">
        <v>60</v>
      </c>
      <c r="I1328" s="6" t="s">
        <v>9665</v>
      </c>
      <c r="J1328" s="6" t="s">
        <v>9665</v>
      </c>
      <c r="K1328" s="6" t="s">
        <v>29</v>
      </c>
      <c r="L1328" s="6" t="s">
        <v>58</v>
      </c>
      <c r="M1328" s="6" t="s">
        <v>11403</v>
      </c>
      <c r="N1328" s="6" t="s">
        <v>13153</v>
      </c>
      <c r="O1328" s="6">
        <v>3284</v>
      </c>
      <c r="P1328" s="6">
        <v>2580</v>
      </c>
      <c r="Q1328" s="6">
        <f t="shared" si="20"/>
        <v>5864</v>
      </c>
      <c r="R1328" s="6" t="s">
        <v>69</v>
      </c>
      <c r="S1328" s="8">
        <v>360</v>
      </c>
      <c r="T1328" s="9">
        <v>43987</v>
      </c>
      <c r="U1328" s="9">
        <v>44001</v>
      </c>
      <c r="V1328" s="10">
        <v>1080697.6499999999</v>
      </c>
      <c r="W1328" s="10">
        <v>1080697.6499999999</v>
      </c>
      <c r="X1328" s="10">
        <v>1080697.6499999999</v>
      </c>
      <c r="Y1328" s="10">
        <v>1080697.6499999999</v>
      </c>
      <c r="Z1328" s="10">
        <v>1080697.6499999999</v>
      </c>
      <c r="AA1328" s="10">
        <v>1080697.6499999999</v>
      </c>
      <c r="AB1328" s="11" t="s">
        <v>70</v>
      </c>
    </row>
    <row r="1329" spans="1:29" ht="101.25" x14ac:dyDescent="0.25">
      <c r="A1329" s="26">
        <v>2020</v>
      </c>
      <c r="B1329" s="30">
        <v>5</v>
      </c>
      <c r="C1329" s="6" t="s">
        <v>588</v>
      </c>
      <c r="D1329" s="3">
        <v>33</v>
      </c>
      <c r="E1329" s="6" t="s">
        <v>116</v>
      </c>
      <c r="F1329" s="6" t="s">
        <v>5225</v>
      </c>
      <c r="G1329" s="3" t="s">
        <v>27</v>
      </c>
      <c r="H1329" s="6">
        <v>60</v>
      </c>
      <c r="I1329" s="6" t="s">
        <v>9665</v>
      </c>
      <c r="J1329" s="6" t="s">
        <v>9665</v>
      </c>
      <c r="K1329" s="6" t="s">
        <v>29</v>
      </c>
      <c r="L1329" s="6" t="s">
        <v>61</v>
      </c>
      <c r="M1329" s="6" t="s">
        <v>11206</v>
      </c>
      <c r="N1329" s="6" t="s">
        <v>12029</v>
      </c>
      <c r="O1329" s="6">
        <v>45</v>
      </c>
      <c r="P1329" s="6">
        <v>30</v>
      </c>
      <c r="Q1329" s="6">
        <f t="shared" si="20"/>
        <v>75</v>
      </c>
      <c r="R1329" s="6" t="s">
        <v>68</v>
      </c>
      <c r="S1329" s="6">
        <v>138.5</v>
      </c>
      <c r="T1329" s="9">
        <v>44111</v>
      </c>
      <c r="U1329" s="9">
        <v>44140</v>
      </c>
      <c r="V1329" s="10">
        <v>276525.78999999998</v>
      </c>
      <c r="W1329" s="10">
        <v>276525.78999999998</v>
      </c>
      <c r="X1329" s="10">
        <v>276525.78999999998</v>
      </c>
      <c r="Y1329" s="10">
        <v>276525.78999999998</v>
      </c>
      <c r="Z1329" s="10">
        <v>276525.78999999998</v>
      </c>
      <c r="AA1329" s="10">
        <v>276525.78999999998</v>
      </c>
      <c r="AB1329" s="11" t="s">
        <v>70</v>
      </c>
      <c r="AC1329" s="4"/>
    </row>
    <row r="1330" spans="1:29" ht="135" x14ac:dyDescent="0.25">
      <c r="A1330" s="26">
        <v>2020</v>
      </c>
      <c r="B1330" s="30">
        <v>5</v>
      </c>
      <c r="C1330" s="6" t="s">
        <v>3047</v>
      </c>
      <c r="D1330" s="3">
        <v>33</v>
      </c>
      <c r="E1330" s="6" t="s">
        <v>116</v>
      </c>
      <c r="F1330" s="6" t="s">
        <v>7683</v>
      </c>
      <c r="G1330" s="3" t="s">
        <v>27</v>
      </c>
      <c r="H1330" s="6">
        <v>60</v>
      </c>
      <c r="I1330" s="6" t="s">
        <v>9665</v>
      </c>
      <c r="J1330" s="6" t="s">
        <v>9665</v>
      </c>
      <c r="K1330" s="6" t="s">
        <v>29</v>
      </c>
      <c r="L1330" s="6" t="s">
        <v>60</v>
      </c>
      <c r="M1330" s="6" t="s">
        <v>11476</v>
      </c>
      <c r="N1330" s="6" t="s">
        <v>14491</v>
      </c>
      <c r="O1330" s="6">
        <v>94</v>
      </c>
      <c r="P1330" s="6">
        <v>86</v>
      </c>
      <c r="Q1330" s="6">
        <f t="shared" si="20"/>
        <v>180</v>
      </c>
      <c r="R1330" s="6" t="s">
        <v>69</v>
      </c>
      <c r="S1330" s="6">
        <v>1</v>
      </c>
      <c r="T1330" s="9">
        <v>44089</v>
      </c>
      <c r="U1330" s="9">
        <v>44178</v>
      </c>
      <c r="V1330" s="10">
        <v>2426646.8199999998</v>
      </c>
      <c r="W1330" s="10">
        <v>2426646.8199999998</v>
      </c>
      <c r="X1330" s="10">
        <v>2426646.8199999998</v>
      </c>
      <c r="Y1330" s="10">
        <v>2426646.8199999998</v>
      </c>
      <c r="Z1330" s="10">
        <v>2426646.8199999998</v>
      </c>
      <c r="AA1330" s="10">
        <v>2426646.8199999998</v>
      </c>
      <c r="AB1330" s="11" t="s">
        <v>70</v>
      </c>
      <c r="AC1330" s="4"/>
    </row>
    <row r="1331" spans="1:29" ht="101.25" x14ac:dyDescent="0.25">
      <c r="A1331" s="26">
        <v>2020</v>
      </c>
      <c r="B1331" s="30">
        <v>5</v>
      </c>
      <c r="C1331" s="6" t="s">
        <v>2127</v>
      </c>
      <c r="D1331" s="3">
        <v>33</v>
      </c>
      <c r="E1331" s="6" t="s">
        <v>116</v>
      </c>
      <c r="F1331" s="6" t="s">
        <v>6764</v>
      </c>
      <c r="G1331" s="3" t="s">
        <v>27</v>
      </c>
      <c r="H1331" s="6">
        <v>60</v>
      </c>
      <c r="I1331" s="6" t="s">
        <v>9665</v>
      </c>
      <c r="J1331" s="6" t="s">
        <v>9665</v>
      </c>
      <c r="K1331" s="6" t="s">
        <v>29</v>
      </c>
      <c r="L1331" s="6" t="s">
        <v>61</v>
      </c>
      <c r="M1331" s="6" t="s">
        <v>11403</v>
      </c>
      <c r="N1331" s="6" t="s">
        <v>13574</v>
      </c>
      <c r="O1331" s="6">
        <v>55</v>
      </c>
      <c r="P1331" s="6">
        <v>44</v>
      </c>
      <c r="Q1331" s="6">
        <f t="shared" si="20"/>
        <v>99</v>
      </c>
      <c r="R1331" s="6" t="s">
        <v>68</v>
      </c>
      <c r="S1331" s="6">
        <v>124</v>
      </c>
      <c r="T1331" s="9">
        <v>43986</v>
      </c>
      <c r="U1331" s="9">
        <v>44016</v>
      </c>
      <c r="V1331" s="10">
        <v>411627.98</v>
      </c>
      <c r="W1331" s="10">
        <v>411627.98</v>
      </c>
      <c r="X1331" s="10">
        <v>411627.98</v>
      </c>
      <c r="Y1331" s="10">
        <v>411627.98</v>
      </c>
      <c r="Z1331" s="10">
        <v>411627.98</v>
      </c>
      <c r="AA1331" s="10">
        <v>411627.98</v>
      </c>
      <c r="AB1331" s="11" t="s">
        <v>70</v>
      </c>
      <c r="AC1331" s="4"/>
    </row>
    <row r="1332" spans="1:29" ht="45" x14ac:dyDescent="0.25">
      <c r="A1332" s="26">
        <v>2020</v>
      </c>
      <c r="B1332" s="30">
        <v>5</v>
      </c>
      <c r="C1332" s="6" t="s">
        <v>2128</v>
      </c>
      <c r="D1332" s="3">
        <v>33</v>
      </c>
      <c r="E1332" s="6" t="s">
        <v>116</v>
      </c>
      <c r="F1332" s="6" t="s">
        <v>6765</v>
      </c>
      <c r="G1332" s="3" t="s">
        <v>27</v>
      </c>
      <c r="H1332" s="6">
        <v>60</v>
      </c>
      <c r="I1332" s="6" t="s">
        <v>9665</v>
      </c>
      <c r="J1332" s="6" t="s">
        <v>10473</v>
      </c>
      <c r="K1332" s="6" t="s">
        <v>29</v>
      </c>
      <c r="L1332" s="6" t="s">
        <v>61</v>
      </c>
      <c r="M1332" s="6" t="s">
        <v>11403</v>
      </c>
      <c r="N1332" s="6" t="s">
        <v>13575</v>
      </c>
      <c r="O1332" s="6">
        <v>840</v>
      </c>
      <c r="P1332" s="6">
        <v>660</v>
      </c>
      <c r="Q1332" s="6">
        <f t="shared" si="20"/>
        <v>1500</v>
      </c>
      <c r="R1332" s="6" t="s">
        <v>69</v>
      </c>
      <c r="S1332" s="8">
        <v>224</v>
      </c>
      <c r="T1332" s="9">
        <v>44037</v>
      </c>
      <c r="U1332" s="9">
        <v>44067</v>
      </c>
      <c r="V1332" s="10">
        <v>410559.76</v>
      </c>
      <c r="W1332" s="10">
        <v>410559.76</v>
      </c>
      <c r="X1332" s="10">
        <v>410559.76</v>
      </c>
      <c r="Y1332" s="10">
        <v>410559.76</v>
      </c>
      <c r="Z1332" s="10">
        <v>410559.76</v>
      </c>
      <c r="AA1332" s="10">
        <v>410559.76</v>
      </c>
      <c r="AB1332" s="11" t="s">
        <v>70</v>
      </c>
    </row>
    <row r="1333" spans="1:29" ht="112.5" x14ac:dyDescent="0.25">
      <c r="A1333" s="26">
        <v>2020</v>
      </c>
      <c r="B1333" s="30">
        <v>5</v>
      </c>
      <c r="C1333" s="6" t="s">
        <v>3337</v>
      </c>
      <c r="D1333" s="3">
        <v>33</v>
      </c>
      <c r="E1333" s="6" t="s">
        <v>116</v>
      </c>
      <c r="F1333" s="6" t="s">
        <v>7973</v>
      </c>
      <c r="G1333" s="3" t="s">
        <v>27</v>
      </c>
      <c r="H1333" s="6">
        <v>60</v>
      </c>
      <c r="I1333" s="6" t="s">
        <v>9665</v>
      </c>
      <c r="J1333" s="6" t="s">
        <v>10785</v>
      </c>
      <c r="K1333" s="6" t="s">
        <v>29</v>
      </c>
      <c r="L1333" s="6" t="s">
        <v>59</v>
      </c>
      <c r="M1333" s="6" t="s">
        <v>11206</v>
      </c>
      <c r="N1333" s="6" t="s">
        <v>14778</v>
      </c>
      <c r="O1333" s="6">
        <v>83</v>
      </c>
      <c r="P1333" s="6">
        <v>72</v>
      </c>
      <c r="Q1333" s="6">
        <f t="shared" si="20"/>
        <v>155</v>
      </c>
      <c r="R1333" s="6" t="s">
        <v>66</v>
      </c>
      <c r="S1333" s="8">
        <v>2000</v>
      </c>
      <c r="T1333" s="9">
        <v>44091</v>
      </c>
      <c r="U1333" s="9">
        <v>44150</v>
      </c>
      <c r="V1333" s="10">
        <v>1960049.02</v>
      </c>
      <c r="W1333" s="10">
        <v>1960049.02</v>
      </c>
      <c r="X1333" s="10">
        <v>1960049.02</v>
      </c>
      <c r="Y1333" s="10">
        <v>1960049.02</v>
      </c>
      <c r="Z1333" s="10">
        <v>1960049.02</v>
      </c>
      <c r="AA1333" s="10">
        <v>1960049.02</v>
      </c>
      <c r="AB1333" s="11" t="s">
        <v>70</v>
      </c>
    </row>
    <row r="1334" spans="1:29" ht="135" x14ac:dyDescent="0.25">
      <c r="A1334" s="26">
        <v>2020</v>
      </c>
      <c r="B1334" s="30">
        <v>5</v>
      </c>
      <c r="C1334" s="6" t="s">
        <v>3462</v>
      </c>
      <c r="D1334" s="3">
        <v>33</v>
      </c>
      <c r="E1334" s="6" t="s">
        <v>116</v>
      </c>
      <c r="F1334" s="6" t="s">
        <v>8098</v>
      </c>
      <c r="G1334" s="3" t="s">
        <v>27</v>
      </c>
      <c r="H1334" s="6">
        <v>60</v>
      </c>
      <c r="I1334" s="6" t="s">
        <v>9665</v>
      </c>
      <c r="J1334" s="6" t="s">
        <v>10809</v>
      </c>
      <c r="K1334" s="6" t="s">
        <v>29</v>
      </c>
      <c r="L1334" s="6" t="s">
        <v>58</v>
      </c>
      <c r="M1334" s="6" t="s">
        <v>11403</v>
      </c>
      <c r="N1334" s="6" t="s">
        <v>14903</v>
      </c>
      <c r="O1334" s="6">
        <v>33</v>
      </c>
      <c r="P1334" s="6">
        <v>26</v>
      </c>
      <c r="Q1334" s="6">
        <f t="shared" si="20"/>
        <v>59</v>
      </c>
      <c r="R1334" s="6" t="s">
        <v>69</v>
      </c>
      <c r="S1334" s="8">
        <v>1702</v>
      </c>
      <c r="T1334" s="9">
        <v>43965</v>
      </c>
      <c r="U1334" s="9">
        <v>43980</v>
      </c>
      <c r="V1334" s="10">
        <v>1296204.43</v>
      </c>
      <c r="W1334" s="10">
        <v>1296204.43</v>
      </c>
      <c r="X1334" s="10">
        <v>1296204.43</v>
      </c>
      <c r="Y1334" s="10">
        <v>1296204.43</v>
      </c>
      <c r="Z1334" s="10">
        <v>1296204.43</v>
      </c>
      <c r="AA1334" s="10">
        <v>1296204.43</v>
      </c>
      <c r="AB1334" s="11" t="s">
        <v>70</v>
      </c>
    </row>
    <row r="1335" spans="1:29" ht="112.5" x14ac:dyDescent="0.25">
      <c r="A1335" s="26">
        <v>2020</v>
      </c>
      <c r="B1335" s="30">
        <v>5</v>
      </c>
      <c r="C1335" s="6" t="s">
        <v>4730</v>
      </c>
      <c r="D1335" s="3">
        <v>33</v>
      </c>
      <c r="E1335" s="6" t="s">
        <v>116</v>
      </c>
      <c r="F1335" s="6" t="s">
        <v>9366</v>
      </c>
      <c r="G1335" s="3" t="s">
        <v>27</v>
      </c>
      <c r="H1335" s="6">
        <v>60</v>
      </c>
      <c r="I1335" s="6" t="s">
        <v>9665</v>
      </c>
      <c r="J1335" s="6" t="s">
        <v>9665</v>
      </c>
      <c r="K1335" s="6" t="s">
        <v>29</v>
      </c>
      <c r="L1335" s="6" t="s">
        <v>59</v>
      </c>
      <c r="M1335" s="6" t="s">
        <v>11206</v>
      </c>
      <c r="N1335" s="6" t="s">
        <v>16164</v>
      </c>
      <c r="O1335" s="6">
        <v>19</v>
      </c>
      <c r="P1335" s="6">
        <v>16</v>
      </c>
      <c r="Q1335" s="6">
        <f t="shared" si="20"/>
        <v>35</v>
      </c>
      <c r="R1335" s="6" t="s">
        <v>66</v>
      </c>
      <c r="S1335" s="8">
        <v>480</v>
      </c>
      <c r="T1335" s="9">
        <v>44126</v>
      </c>
      <c r="U1335" s="9">
        <v>44155</v>
      </c>
      <c r="V1335" s="10">
        <v>620939.14</v>
      </c>
      <c r="W1335" s="10">
        <v>620939.14</v>
      </c>
      <c r="X1335" s="10">
        <v>620939.14</v>
      </c>
      <c r="Y1335" s="10">
        <v>620939.14</v>
      </c>
      <c r="Z1335" s="10">
        <v>620939.14</v>
      </c>
      <c r="AA1335" s="10">
        <v>620939.14</v>
      </c>
      <c r="AB1335" s="11" t="s">
        <v>70</v>
      </c>
    </row>
    <row r="1336" spans="1:29" ht="101.25" x14ac:dyDescent="0.25">
      <c r="A1336" s="26">
        <v>2020</v>
      </c>
      <c r="B1336" s="30">
        <v>5</v>
      </c>
      <c r="C1336" s="6" t="s">
        <v>3610</v>
      </c>
      <c r="D1336" s="3">
        <v>33</v>
      </c>
      <c r="E1336" s="6" t="s">
        <v>116</v>
      </c>
      <c r="F1336" s="6" t="s">
        <v>8246</v>
      </c>
      <c r="G1336" s="3" t="s">
        <v>27</v>
      </c>
      <c r="H1336" s="6">
        <v>61</v>
      </c>
      <c r="I1336" s="6" t="s">
        <v>35</v>
      </c>
      <c r="J1336" s="6" t="s">
        <v>10667</v>
      </c>
      <c r="K1336" s="6" t="s">
        <v>29</v>
      </c>
      <c r="L1336" s="6" t="s">
        <v>63</v>
      </c>
      <c r="M1336" s="6" t="s">
        <v>64</v>
      </c>
      <c r="N1336" s="6" t="s">
        <v>15052</v>
      </c>
      <c r="O1336" s="6">
        <v>408</v>
      </c>
      <c r="P1336" s="6">
        <v>400</v>
      </c>
      <c r="Q1336" s="6">
        <f t="shared" si="20"/>
        <v>808</v>
      </c>
      <c r="R1336" s="6" t="s">
        <v>67</v>
      </c>
      <c r="S1336" s="8">
        <v>41</v>
      </c>
      <c r="T1336" s="9">
        <v>44006</v>
      </c>
      <c r="U1336" s="9">
        <v>44095</v>
      </c>
      <c r="V1336" s="10">
        <v>2490560.37</v>
      </c>
      <c r="W1336" s="10">
        <v>2490560.37</v>
      </c>
      <c r="X1336" s="10">
        <v>2490560.37</v>
      </c>
      <c r="Y1336" s="10">
        <v>2490560.37</v>
      </c>
      <c r="Z1336" s="10">
        <v>2490560.37</v>
      </c>
      <c r="AA1336" s="10">
        <v>2490560.37</v>
      </c>
      <c r="AB1336" s="11" t="s">
        <v>70</v>
      </c>
    </row>
    <row r="1337" spans="1:29" ht="112.5" x14ac:dyDescent="0.25">
      <c r="A1337" s="26">
        <v>2020</v>
      </c>
      <c r="B1337" s="30">
        <v>5</v>
      </c>
      <c r="C1337" s="6" t="s">
        <v>1293</v>
      </c>
      <c r="D1337" s="3">
        <v>33</v>
      </c>
      <c r="E1337" s="6" t="s">
        <v>116</v>
      </c>
      <c r="F1337" s="6" t="s">
        <v>5930</v>
      </c>
      <c r="G1337" s="3" t="s">
        <v>27</v>
      </c>
      <c r="H1337" s="6">
        <v>61</v>
      </c>
      <c r="I1337" s="6" t="s">
        <v>35</v>
      </c>
      <c r="J1337" s="6" t="s">
        <v>10200</v>
      </c>
      <c r="K1337" s="6" t="s">
        <v>29</v>
      </c>
      <c r="L1337" s="6" t="s">
        <v>60</v>
      </c>
      <c r="M1337" s="6" t="s">
        <v>64</v>
      </c>
      <c r="N1337" s="6" t="s">
        <v>12736</v>
      </c>
      <c r="O1337" s="6">
        <v>148</v>
      </c>
      <c r="P1337" s="6">
        <v>148</v>
      </c>
      <c r="Q1337" s="6">
        <f t="shared" si="20"/>
        <v>296</v>
      </c>
      <c r="R1337" s="6" t="s">
        <v>66</v>
      </c>
      <c r="S1337" s="8">
        <v>7705</v>
      </c>
      <c r="T1337" s="9">
        <v>44009</v>
      </c>
      <c r="U1337" s="9">
        <v>44098</v>
      </c>
      <c r="V1337" s="10">
        <v>2300276.44</v>
      </c>
      <c r="W1337" s="10">
        <v>2300276.44</v>
      </c>
      <c r="X1337" s="10">
        <v>2300276.44</v>
      </c>
      <c r="Y1337" s="10">
        <v>2300276.44</v>
      </c>
      <c r="Z1337" s="10">
        <v>2300276.44</v>
      </c>
      <c r="AA1337" s="10">
        <v>2300276.44</v>
      </c>
      <c r="AB1337" s="11" t="s">
        <v>70</v>
      </c>
    </row>
    <row r="1338" spans="1:29" ht="101.25" x14ac:dyDescent="0.25">
      <c r="A1338" s="26">
        <v>2020</v>
      </c>
      <c r="B1338" s="30">
        <v>5</v>
      </c>
      <c r="C1338" s="6" t="s">
        <v>1418</v>
      </c>
      <c r="D1338" s="3">
        <v>33</v>
      </c>
      <c r="E1338" s="6" t="s">
        <v>116</v>
      </c>
      <c r="F1338" s="6" t="s">
        <v>6055</v>
      </c>
      <c r="G1338" s="3" t="s">
        <v>27</v>
      </c>
      <c r="H1338" s="6">
        <v>61</v>
      </c>
      <c r="I1338" s="6" t="s">
        <v>35</v>
      </c>
      <c r="J1338" s="6" t="s">
        <v>10234</v>
      </c>
      <c r="K1338" s="6" t="s">
        <v>29</v>
      </c>
      <c r="L1338" s="6" t="s">
        <v>59</v>
      </c>
      <c r="M1338" s="6" t="s">
        <v>64</v>
      </c>
      <c r="N1338" s="6" t="s">
        <v>12861</v>
      </c>
      <c r="O1338" s="6">
        <v>110</v>
      </c>
      <c r="P1338" s="6">
        <v>99</v>
      </c>
      <c r="Q1338" s="6">
        <f t="shared" si="20"/>
        <v>209</v>
      </c>
      <c r="R1338" s="6" t="s">
        <v>69</v>
      </c>
      <c r="S1338" s="8">
        <v>529</v>
      </c>
      <c r="T1338" s="9">
        <v>43875</v>
      </c>
      <c r="U1338" s="9">
        <v>43964</v>
      </c>
      <c r="V1338" s="10">
        <v>2401117.41</v>
      </c>
      <c r="W1338" s="10">
        <v>2401117.41</v>
      </c>
      <c r="X1338" s="10">
        <v>2401117.41</v>
      </c>
      <c r="Y1338" s="10">
        <v>2401117.41</v>
      </c>
      <c r="Z1338" s="10">
        <v>2401117.41</v>
      </c>
      <c r="AA1338" s="10">
        <v>2401117.41</v>
      </c>
      <c r="AB1338" s="11" t="s">
        <v>70</v>
      </c>
    </row>
    <row r="1339" spans="1:29" ht="123.75" x14ac:dyDescent="0.25">
      <c r="A1339" s="26">
        <v>2020</v>
      </c>
      <c r="B1339" s="30">
        <v>5</v>
      </c>
      <c r="C1339" s="3" t="s">
        <v>3748</v>
      </c>
      <c r="D1339" s="3">
        <v>33</v>
      </c>
      <c r="E1339" s="6" t="s">
        <v>116</v>
      </c>
      <c r="F1339" s="3" t="s">
        <v>8384</v>
      </c>
      <c r="G1339" s="3" t="s">
        <v>27</v>
      </c>
      <c r="H1339" s="3">
        <v>61</v>
      </c>
      <c r="I1339" s="3" t="s">
        <v>35</v>
      </c>
      <c r="J1339" s="3" t="s">
        <v>10115</v>
      </c>
      <c r="K1339" s="3" t="s">
        <v>29</v>
      </c>
      <c r="L1339" s="3" t="s">
        <v>60</v>
      </c>
      <c r="M1339" s="3" t="s">
        <v>64</v>
      </c>
      <c r="N1339" s="3" t="s">
        <v>15190</v>
      </c>
      <c r="O1339" s="3">
        <v>370</v>
      </c>
      <c r="P1339" s="3">
        <v>378</v>
      </c>
      <c r="Q1339" s="6">
        <f t="shared" si="20"/>
        <v>748</v>
      </c>
      <c r="R1339" s="3" t="s">
        <v>66</v>
      </c>
      <c r="S1339" s="3">
        <v>546.84</v>
      </c>
      <c r="T1339" s="12">
        <v>43876</v>
      </c>
      <c r="U1339" s="12">
        <v>43965</v>
      </c>
      <c r="V1339" s="13">
        <v>1843551.33</v>
      </c>
      <c r="W1339" s="13">
        <v>1843551.33</v>
      </c>
      <c r="X1339" s="13">
        <v>1843551.33</v>
      </c>
      <c r="Y1339" s="13">
        <v>1843551.33</v>
      </c>
      <c r="Z1339" s="13">
        <v>1843551.33</v>
      </c>
      <c r="AA1339" s="13">
        <v>1843551.33</v>
      </c>
      <c r="AB1339" s="11" t="s">
        <v>70</v>
      </c>
      <c r="AC1339" s="4"/>
    </row>
    <row r="1340" spans="1:29" ht="101.25" x14ac:dyDescent="0.25">
      <c r="A1340" s="26">
        <v>2020</v>
      </c>
      <c r="B1340" s="30">
        <v>5</v>
      </c>
      <c r="C1340" s="6" t="s">
        <v>2840</v>
      </c>
      <c r="D1340" s="3">
        <v>33</v>
      </c>
      <c r="E1340" s="6" t="s">
        <v>116</v>
      </c>
      <c r="F1340" s="6" t="s">
        <v>7476</v>
      </c>
      <c r="G1340" s="3" t="s">
        <v>27</v>
      </c>
      <c r="H1340" s="6">
        <v>61</v>
      </c>
      <c r="I1340" s="6" t="s">
        <v>35</v>
      </c>
      <c r="J1340" s="6" t="s">
        <v>10667</v>
      </c>
      <c r="K1340" s="6" t="s">
        <v>29</v>
      </c>
      <c r="L1340" s="6" t="s">
        <v>58</v>
      </c>
      <c r="M1340" s="6" t="s">
        <v>64</v>
      </c>
      <c r="N1340" s="6" t="s">
        <v>14286</v>
      </c>
      <c r="O1340" s="6">
        <v>408</v>
      </c>
      <c r="P1340" s="6">
        <v>400</v>
      </c>
      <c r="Q1340" s="6">
        <f t="shared" si="20"/>
        <v>808</v>
      </c>
      <c r="R1340" s="6" t="s">
        <v>115</v>
      </c>
      <c r="S1340" s="8">
        <v>3273</v>
      </c>
      <c r="T1340" s="9">
        <v>44085</v>
      </c>
      <c r="U1340" s="9">
        <v>44152</v>
      </c>
      <c r="V1340" s="10">
        <v>1159254.98</v>
      </c>
      <c r="W1340" s="10">
        <v>1159254.98</v>
      </c>
      <c r="X1340" s="10">
        <v>1159254.98</v>
      </c>
      <c r="Y1340" s="10">
        <v>1159254.98</v>
      </c>
      <c r="Z1340" s="10">
        <v>1159254.98</v>
      </c>
      <c r="AA1340" s="10">
        <v>1159254.98</v>
      </c>
      <c r="AB1340" s="11" t="s">
        <v>70</v>
      </c>
    </row>
    <row r="1341" spans="1:29" ht="56.25" x14ac:dyDescent="0.25">
      <c r="A1341" s="26">
        <v>2020</v>
      </c>
      <c r="B1341" s="30">
        <v>5</v>
      </c>
      <c r="C1341" s="6" t="s">
        <v>4041</v>
      </c>
      <c r="D1341" s="3">
        <v>33</v>
      </c>
      <c r="E1341" s="6" t="s">
        <v>116</v>
      </c>
      <c r="F1341" s="6" t="s">
        <v>8677</v>
      </c>
      <c r="G1341" s="3" t="s">
        <v>27</v>
      </c>
      <c r="H1341" s="6">
        <v>61</v>
      </c>
      <c r="I1341" s="6" t="s">
        <v>35</v>
      </c>
      <c r="J1341" s="6" t="s">
        <v>35</v>
      </c>
      <c r="K1341" s="6" t="s">
        <v>11070</v>
      </c>
      <c r="L1341" s="6" t="s">
        <v>11071</v>
      </c>
      <c r="M1341" s="6" t="s">
        <v>64</v>
      </c>
      <c r="N1341" s="6" t="s">
        <v>15480</v>
      </c>
      <c r="O1341" s="6">
        <v>7391</v>
      </c>
      <c r="P1341" s="6">
        <v>7070</v>
      </c>
      <c r="Q1341" s="6">
        <f t="shared" si="20"/>
        <v>14461</v>
      </c>
      <c r="R1341" s="6" t="s">
        <v>69</v>
      </c>
      <c r="S1341" s="8">
        <v>1</v>
      </c>
      <c r="T1341" s="9">
        <v>43889</v>
      </c>
      <c r="U1341" s="9">
        <v>44036</v>
      </c>
      <c r="V1341" s="10">
        <v>234576.79</v>
      </c>
      <c r="W1341" s="10">
        <v>234576.79</v>
      </c>
      <c r="X1341" s="10">
        <v>234576.79</v>
      </c>
      <c r="Y1341" s="10">
        <v>234576.79</v>
      </c>
      <c r="Z1341" s="10">
        <v>234576.79</v>
      </c>
      <c r="AA1341" s="10">
        <v>234576.79</v>
      </c>
      <c r="AB1341" s="11" t="s">
        <v>70</v>
      </c>
    </row>
    <row r="1342" spans="1:29" ht="112.5" x14ac:dyDescent="0.25">
      <c r="A1342" s="26">
        <v>2020</v>
      </c>
      <c r="B1342" s="30">
        <v>5</v>
      </c>
      <c r="C1342" s="3" t="s">
        <v>2869</v>
      </c>
      <c r="D1342" s="3">
        <v>33</v>
      </c>
      <c r="E1342" s="6" t="s">
        <v>116</v>
      </c>
      <c r="F1342" s="3" t="s">
        <v>7505</v>
      </c>
      <c r="G1342" s="3" t="s">
        <v>27</v>
      </c>
      <c r="H1342" s="3">
        <v>61</v>
      </c>
      <c r="I1342" s="3" t="s">
        <v>35</v>
      </c>
      <c r="J1342" s="3" t="s">
        <v>10674</v>
      </c>
      <c r="K1342" s="3" t="s">
        <v>29</v>
      </c>
      <c r="L1342" s="3" t="s">
        <v>60</v>
      </c>
      <c r="M1342" s="3" t="s">
        <v>64</v>
      </c>
      <c r="N1342" s="3" t="s">
        <v>14315</v>
      </c>
      <c r="O1342" s="3">
        <v>122</v>
      </c>
      <c r="P1342" s="3">
        <v>143</v>
      </c>
      <c r="Q1342" s="6">
        <f t="shared" si="20"/>
        <v>265</v>
      </c>
      <c r="R1342" s="3" t="s">
        <v>66</v>
      </c>
      <c r="S1342" s="3">
        <v>476</v>
      </c>
      <c r="T1342" s="12">
        <v>43874</v>
      </c>
      <c r="U1342" s="12">
        <v>43934</v>
      </c>
      <c r="V1342" s="13">
        <v>540128.27</v>
      </c>
      <c r="W1342" s="13">
        <v>540128.27</v>
      </c>
      <c r="X1342" s="13">
        <v>540128.27</v>
      </c>
      <c r="Y1342" s="13">
        <v>540128.27</v>
      </c>
      <c r="Z1342" s="13">
        <v>540128.27</v>
      </c>
      <c r="AA1342" s="13">
        <v>540128.27</v>
      </c>
      <c r="AB1342" s="11" t="s">
        <v>70</v>
      </c>
      <c r="AC1342" s="4"/>
    </row>
    <row r="1343" spans="1:29" ht="101.25" x14ac:dyDescent="0.25">
      <c r="A1343" s="26">
        <v>2020</v>
      </c>
      <c r="B1343" s="30">
        <v>5</v>
      </c>
      <c r="C1343" s="6" t="s">
        <v>4062</v>
      </c>
      <c r="D1343" s="3">
        <v>33</v>
      </c>
      <c r="E1343" s="6" t="s">
        <v>116</v>
      </c>
      <c r="F1343" s="6" t="s">
        <v>8698</v>
      </c>
      <c r="G1343" s="3" t="s">
        <v>27</v>
      </c>
      <c r="H1343" s="6">
        <v>61</v>
      </c>
      <c r="I1343" s="6" t="s">
        <v>35</v>
      </c>
      <c r="J1343" s="6" t="s">
        <v>10932</v>
      </c>
      <c r="K1343" s="6" t="s">
        <v>29</v>
      </c>
      <c r="L1343" s="6" t="s">
        <v>60</v>
      </c>
      <c r="M1343" s="6" t="s">
        <v>64</v>
      </c>
      <c r="N1343" s="6" t="s">
        <v>15501</v>
      </c>
      <c r="O1343" s="6">
        <v>180</v>
      </c>
      <c r="P1343" s="6">
        <v>150</v>
      </c>
      <c r="Q1343" s="6">
        <f t="shared" si="20"/>
        <v>330</v>
      </c>
      <c r="R1343" s="6" t="s">
        <v>66</v>
      </c>
      <c r="S1343" s="8">
        <v>468</v>
      </c>
      <c r="T1343" s="9">
        <v>43901</v>
      </c>
      <c r="U1343" s="9">
        <v>43960</v>
      </c>
      <c r="V1343" s="10">
        <v>471009.81</v>
      </c>
      <c r="W1343" s="10">
        <v>471009.81</v>
      </c>
      <c r="X1343" s="10">
        <v>471009.81</v>
      </c>
      <c r="Y1343" s="10">
        <v>471009.81</v>
      </c>
      <c r="Z1343" s="10">
        <v>471009.81</v>
      </c>
      <c r="AA1343" s="10">
        <v>471009.81</v>
      </c>
      <c r="AB1343" s="11" t="s">
        <v>70</v>
      </c>
    </row>
    <row r="1344" spans="1:29" ht="112.5" x14ac:dyDescent="0.25">
      <c r="A1344" s="26">
        <v>2020</v>
      </c>
      <c r="B1344" s="30">
        <v>5</v>
      </c>
      <c r="C1344" s="6" t="s">
        <v>1711</v>
      </c>
      <c r="D1344" s="3">
        <v>33</v>
      </c>
      <c r="E1344" s="6" t="s">
        <v>116</v>
      </c>
      <c r="F1344" s="6" t="s">
        <v>6348</v>
      </c>
      <c r="G1344" s="3" t="s">
        <v>27</v>
      </c>
      <c r="H1344" s="6">
        <v>61</v>
      </c>
      <c r="I1344" s="6" t="s">
        <v>35</v>
      </c>
      <c r="J1344" s="6" t="s">
        <v>10347</v>
      </c>
      <c r="K1344" s="6" t="s">
        <v>29</v>
      </c>
      <c r="L1344" s="6" t="s">
        <v>58</v>
      </c>
      <c r="M1344" s="6" t="s">
        <v>64</v>
      </c>
      <c r="N1344" s="6" t="s">
        <v>13156</v>
      </c>
      <c r="O1344" s="6">
        <v>205</v>
      </c>
      <c r="P1344" s="6">
        <v>218</v>
      </c>
      <c r="Q1344" s="6">
        <f t="shared" si="20"/>
        <v>423</v>
      </c>
      <c r="R1344" s="6" t="s">
        <v>69</v>
      </c>
      <c r="S1344" s="8">
        <v>450</v>
      </c>
      <c r="T1344" s="9">
        <v>43917</v>
      </c>
      <c r="U1344" s="9">
        <v>44006</v>
      </c>
      <c r="V1344" s="10">
        <v>2229211.7999999998</v>
      </c>
      <c r="W1344" s="10">
        <v>2229211.7999999998</v>
      </c>
      <c r="X1344" s="10">
        <v>2229211.7999999998</v>
      </c>
      <c r="Y1344" s="10">
        <v>2229211.7999999998</v>
      </c>
      <c r="Z1344" s="10">
        <v>2229211.7999999998</v>
      </c>
      <c r="AA1344" s="10">
        <v>2229211.7999999998</v>
      </c>
      <c r="AB1344" s="11" t="s">
        <v>70</v>
      </c>
    </row>
    <row r="1345" spans="1:29" ht="112.5" x14ac:dyDescent="0.25">
      <c r="A1345" s="26">
        <v>2020</v>
      </c>
      <c r="B1345" s="30">
        <v>5</v>
      </c>
      <c r="C1345" s="6" t="s">
        <v>4204</v>
      </c>
      <c r="D1345" s="3">
        <v>33</v>
      </c>
      <c r="E1345" s="6" t="s">
        <v>116</v>
      </c>
      <c r="F1345" s="6" t="s">
        <v>8840</v>
      </c>
      <c r="G1345" s="3" t="s">
        <v>27</v>
      </c>
      <c r="H1345" s="6">
        <v>61</v>
      </c>
      <c r="I1345" s="6" t="s">
        <v>35</v>
      </c>
      <c r="J1345" s="6" t="s">
        <v>10234</v>
      </c>
      <c r="K1345" s="6" t="s">
        <v>29</v>
      </c>
      <c r="L1345" s="6" t="s">
        <v>58</v>
      </c>
      <c r="M1345" s="6" t="s">
        <v>64</v>
      </c>
      <c r="N1345" s="6" t="s">
        <v>15643</v>
      </c>
      <c r="O1345" s="6">
        <v>110</v>
      </c>
      <c r="P1345" s="6">
        <v>99</v>
      </c>
      <c r="Q1345" s="6">
        <f t="shared" si="20"/>
        <v>209</v>
      </c>
      <c r="R1345" s="6" t="s">
        <v>69</v>
      </c>
      <c r="S1345" s="8">
        <v>433</v>
      </c>
      <c r="T1345" s="9">
        <v>43874</v>
      </c>
      <c r="U1345" s="9">
        <v>43963</v>
      </c>
      <c r="V1345" s="10">
        <v>1821441.19</v>
      </c>
      <c r="W1345" s="10">
        <v>1821441.19</v>
      </c>
      <c r="X1345" s="10">
        <v>1821441.19</v>
      </c>
      <c r="Y1345" s="10">
        <v>1821441.19</v>
      </c>
      <c r="Z1345" s="10">
        <v>1821441.19</v>
      </c>
      <c r="AA1345" s="10">
        <v>1821441.19</v>
      </c>
      <c r="AB1345" s="11" t="s">
        <v>70</v>
      </c>
    </row>
    <row r="1346" spans="1:29" ht="112.5" x14ac:dyDescent="0.25">
      <c r="A1346" s="26">
        <v>2020</v>
      </c>
      <c r="B1346" s="30">
        <v>5</v>
      </c>
      <c r="C1346" s="6" t="s">
        <v>3022</v>
      </c>
      <c r="D1346" s="3">
        <v>33</v>
      </c>
      <c r="E1346" s="6" t="s">
        <v>116</v>
      </c>
      <c r="F1346" s="6" t="s">
        <v>7658</v>
      </c>
      <c r="G1346" s="3" t="s">
        <v>27</v>
      </c>
      <c r="H1346" s="6">
        <v>61</v>
      </c>
      <c r="I1346" s="6" t="s">
        <v>35</v>
      </c>
      <c r="J1346" s="6" t="s">
        <v>10347</v>
      </c>
      <c r="K1346" s="6" t="s">
        <v>29</v>
      </c>
      <c r="L1346" s="6" t="s">
        <v>58</v>
      </c>
      <c r="M1346" s="6" t="s">
        <v>64</v>
      </c>
      <c r="N1346" s="6" t="s">
        <v>14466</v>
      </c>
      <c r="O1346" s="6">
        <v>205</v>
      </c>
      <c r="P1346" s="6">
        <v>218</v>
      </c>
      <c r="Q1346" s="6">
        <f t="shared" si="20"/>
        <v>423</v>
      </c>
      <c r="R1346" s="6" t="s">
        <v>69</v>
      </c>
      <c r="S1346" s="8">
        <v>297</v>
      </c>
      <c r="T1346" s="9">
        <v>43889</v>
      </c>
      <c r="U1346" s="9">
        <v>43978</v>
      </c>
      <c r="V1346" s="10">
        <v>1756965.73</v>
      </c>
      <c r="W1346" s="10">
        <v>1756965.73</v>
      </c>
      <c r="X1346" s="10">
        <v>1756965.73</v>
      </c>
      <c r="Y1346" s="10">
        <v>1756965.73</v>
      </c>
      <c r="Z1346" s="10">
        <v>1756965.73</v>
      </c>
      <c r="AA1346" s="10">
        <v>1756965.73</v>
      </c>
      <c r="AB1346" s="11" t="s">
        <v>70</v>
      </c>
    </row>
    <row r="1347" spans="1:29" ht="101.25" x14ac:dyDescent="0.25">
      <c r="A1347" s="26">
        <v>2020</v>
      </c>
      <c r="B1347" s="30">
        <v>5</v>
      </c>
      <c r="C1347" s="3" t="s">
        <v>3025</v>
      </c>
      <c r="D1347" s="3">
        <v>33</v>
      </c>
      <c r="E1347" s="6" t="s">
        <v>116</v>
      </c>
      <c r="F1347" s="3" t="s">
        <v>7661</v>
      </c>
      <c r="G1347" s="3" t="s">
        <v>27</v>
      </c>
      <c r="H1347" s="3">
        <v>61</v>
      </c>
      <c r="I1347" s="3" t="s">
        <v>35</v>
      </c>
      <c r="J1347" s="3" t="s">
        <v>10713</v>
      </c>
      <c r="K1347" s="3" t="s">
        <v>29</v>
      </c>
      <c r="L1347" s="3" t="s">
        <v>59</v>
      </c>
      <c r="M1347" s="3" t="s">
        <v>64</v>
      </c>
      <c r="N1347" s="3" t="s">
        <v>14469</v>
      </c>
      <c r="O1347" s="3">
        <v>119</v>
      </c>
      <c r="P1347" s="3">
        <v>134</v>
      </c>
      <c r="Q1347" s="6">
        <f t="shared" ref="Q1347:Q1410" si="21">+P1347+O1347</f>
        <v>253</v>
      </c>
      <c r="R1347" s="3" t="s">
        <v>69</v>
      </c>
      <c r="S1347" s="3">
        <v>11855</v>
      </c>
      <c r="T1347" s="12">
        <v>43938</v>
      </c>
      <c r="U1347" s="12">
        <v>44117</v>
      </c>
      <c r="V1347" s="13">
        <v>9099656.0500000007</v>
      </c>
      <c r="W1347" s="13">
        <v>9099656.0500000007</v>
      </c>
      <c r="X1347" s="13">
        <v>9099656.0500000007</v>
      </c>
      <c r="Y1347" s="13">
        <v>9099656.0500000007</v>
      </c>
      <c r="Z1347" s="13">
        <v>9099656.0500000007</v>
      </c>
      <c r="AA1347" s="13">
        <v>9099656.0500000007</v>
      </c>
      <c r="AB1347" s="11" t="s">
        <v>70</v>
      </c>
      <c r="AC1347" s="4"/>
    </row>
    <row r="1348" spans="1:29" ht="101.25" x14ac:dyDescent="0.25">
      <c r="A1348" s="26">
        <v>2020</v>
      </c>
      <c r="B1348" s="30">
        <v>5</v>
      </c>
      <c r="C1348" s="6" t="s">
        <v>1868</v>
      </c>
      <c r="D1348" s="3">
        <v>33</v>
      </c>
      <c r="E1348" s="6" t="s">
        <v>116</v>
      </c>
      <c r="F1348" s="6" t="s">
        <v>6505</v>
      </c>
      <c r="G1348" s="3" t="s">
        <v>27</v>
      </c>
      <c r="H1348" s="6">
        <v>61</v>
      </c>
      <c r="I1348" s="6" t="s">
        <v>35</v>
      </c>
      <c r="J1348" s="6" t="s">
        <v>10389</v>
      </c>
      <c r="K1348" s="6" t="s">
        <v>29</v>
      </c>
      <c r="L1348" s="6" t="s">
        <v>63</v>
      </c>
      <c r="M1348" s="6" t="s">
        <v>64</v>
      </c>
      <c r="N1348" s="6" t="s">
        <v>13314</v>
      </c>
      <c r="O1348" s="6">
        <v>66</v>
      </c>
      <c r="P1348" s="6">
        <v>46</v>
      </c>
      <c r="Q1348" s="6">
        <f t="shared" si="21"/>
        <v>112</v>
      </c>
      <c r="R1348" s="6" t="s">
        <v>69</v>
      </c>
      <c r="S1348" s="8">
        <v>1200.1500000000001</v>
      </c>
      <c r="T1348" s="9">
        <v>44025</v>
      </c>
      <c r="U1348" s="9">
        <v>44081</v>
      </c>
      <c r="V1348" s="10">
        <v>1968036.67</v>
      </c>
      <c r="W1348" s="10">
        <v>1968036.67</v>
      </c>
      <c r="X1348" s="10">
        <v>1968036.67</v>
      </c>
      <c r="Y1348" s="10">
        <v>1968036.67</v>
      </c>
      <c r="Z1348" s="10">
        <v>1968036.67</v>
      </c>
      <c r="AA1348" s="10">
        <v>1968036.67</v>
      </c>
      <c r="AB1348" s="11" t="s">
        <v>70</v>
      </c>
    </row>
    <row r="1349" spans="1:29" ht="90" x14ac:dyDescent="0.25">
      <c r="A1349" s="26">
        <v>2020</v>
      </c>
      <c r="B1349" s="30">
        <v>5</v>
      </c>
      <c r="C1349" s="6" t="s">
        <v>841</v>
      </c>
      <c r="D1349" s="3">
        <v>33</v>
      </c>
      <c r="E1349" s="6" t="s">
        <v>116</v>
      </c>
      <c r="F1349" s="6" t="s">
        <v>5478</v>
      </c>
      <c r="G1349" s="3" t="s">
        <v>27</v>
      </c>
      <c r="H1349" s="6">
        <v>61</v>
      </c>
      <c r="I1349" s="6" t="s">
        <v>35</v>
      </c>
      <c r="J1349" s="6" t="s">
        <v>9987</v>
      </c>
      <c r="K1349" s="6" t="s">
        <v>29</v>
      </c>
      <c r="L1349" s="6" t="s">
        <v>58</v>
      </c>
      <c r="M1349" s="6" t="s">
        <v>64</v>
      </c>
      <c r="N1349" s="6" t="s">
        <v>12280</v>
      </c>
      <c r="O1349" s="6">
        <v>374</v>
      </c>
      <c r="P1349" s="6">
        <v>315</v>
      </c>
      <c r="Q1349" s="6">
        <f t="shared" si="21"/>
        <v>689</v>
      </c>
      <c r="R1349" s="6" t="s">
        <v>115</v>
      </c>
      <c r="S1349" s="8">
        <v>870</v>
      </c>
      <c r="T1349" s="9">
        <v>44117</v>
      </c>
      <c r="U1349" s="9">
        <v>44176</v>
      </c>
      <c r="V1349" s="10">
        <v>1833710.33</v>
      </c>
      <c r="W1349" s="10">
        <v>1853902.87</v>
      </c>
      <c r="X1349" s="10">
        <v>1853902.87</v>
      </c>
      <c r="Y1349" s="10">
        <v>1853902.87</v>
      </c>
      <c r="Z1349" s="10">
        <v>1853902.87</v>
      </c>
      <c r="AA1349" s="10">
        <v>1853902.87</v>
      </c>
      <c r="AB1349" s="11" t="s">
        <v>70</v>
      </c>
    </row>
    <row r="1350" spans="1:29" ht="123.75" x14ac:dyDescent="0.25">
      <c r="A1350" s="26">
        <v>2020</v>
      </c>
      <c r="B1350" s="30">
        <v>5</v>
      </c>
      <c r="C1350" s="6" t="s">
        <v>2005</v>
      </c>
      <c r="D1350" s="3">
        <v>33</v>
      </c>
      <c r="E1350" s="6" t="s">
        <v>116</v>
      </c>
      <c r="F1350" s="6" t="s">
        <v>6642</v>
      </c>
      <c r="G1350" s="3" t="s">
        <v>27</v>
      </c>
      <c r="H1350" s="6">
        <v>61</v>
      </c>
      <c r="I1350" s="6" t="s">
        <v>35</v>
      </c>
      <c r="J1350" s="6" t="s">
        <v>10440</v>
      </c>
      <c r="K1350" s="6" t="s">
        <v>29</v>
      </c>
      <c r="L1350" s="6" t="s">
        <v>59</v>
      </c>
      <c r="M1350" s="6" t="s">
        <v>64</v>
      </c>
      <c r="N1350" s="6" t="s">
        <v>13451</v>
      </c>
      <c r="O1350" s="6">
        <v>155</v>
      </c>
      <c r="P1350" s="6">
        <v>146</v>
      </c>
      <c r="Q1350" s="6">
        <f t="shared" si="21"/>
        <v>301</v>
      </c>
      <c r="R1350" s="6" t="s">
        <v>66</v>
      </c>
      <c r="S1350" s="8">
        <v>1127</v>
      </c>
      <c r="T1350" s="9">
        <v>43928</v>
      </c>
      <c r="U1350" s="9">
        <v>44017</v>
      </c>
      <c r="V1350" s="10">
        <v>2427854.67</v>
      </c>
      <c r="W1350" s="10">
        <v>2427854.67</v>
      </c>
      <c r="X1350" s="10">
        <v>2427854.67</v>
      </c>
      <c r="Y1350" s="10">
        <v>2427854.67</v>
      </c>
      <c r="Z1350" s="10">
        <v>2427854.67</v>
      </c>
      <c r="AA1350" s="10">
        <v>2427854.67</v>
      </c>
      <c r="AB1350" s="11" t="s">
        <v>70</v>
      </c>
    </row>
    <row r="1351" spans="1:29" ht="90" x14ac:dyDescent="0.25">
      <c r="A1351" s="26">
        <v>2020</v>
      </c>
      <c r="B1351" s="30">
        <v>5</v>
      </c>
      <c r="C1351" s="6" t="s">
        <v>2008</v>
      </c>
      <c r="D1351" s="3">
        <v>33</v>
      </c>
      <c r="E1351" s="6" t="s">
        <v>116</v>
      </c>
      <c r="F1351" s="6" t="s">
        <v>6645</v>
      </c>
      <c r="G1351" s="3" t="s">
        <v>27</v>
      </c>
      <c r="H1351" s="6">
        <v>61</v>
      </c>
      <c r="I1351" s="6" t="s">
        <v>35</v>
      </c>
      <c r="J1351" s="6" t="s">
        <v>10443</v>
      </c>
      <c r="K1351" s="6" t="s">
        <v>29</v>
      </c>
      <c r="L1351" s="6" t="s">
        <v>11072</v>
      </c>
      <c r="M1351" s="6" t="s">
        <v>64</v>
      </c>
      <c r="N1351" s="6" t="s">
        <v>13454</v>
      </c>
      <c r="O1351" s="6">
        <v>173</v>
      </c>
      <c r="P1351" s="6">
        <v>161</v>
      </c>
      <c r="Q1351" s="6">
        <f t="shared" si="21"/>
        <v>334</v>
      </c>
      <c r="R1351" s="6" t="s">
        <v>66</v>
      </c>
      <c r="S1351" s="8">
        <v>391</v>
      </c>
      <c r="T1351" s="9">
        <v>44025</v>
      </c>
      <c r="U1351" s="9">
        <v>44086</v>
      </c>
      <c r="V1351" s="10">
        <v>2184376.15</v>
      </c>
      <c r="W1351" s="10">
        <v>2184376.15</v>
      </c>
      <c r="X1351" s="10">
        <v>2184376.15</v>
      </c>
      <c r="Y1351" s="10">
        <v>2184376.15</v>
      </c>
      <c r="Z1351" s="10">
        <v>2184376.15</v>
      </c>
      <c r="AA1351" s="10">
        <v>2184376.15</v>
      </c>
      <c r="AB1351" s="11" t="s">
        <v>70</v>
      </c>
    </row>
    <row r="1352" spans="1:29" ht="101.25" x14ac:dyDescent="0.25">
      <c r="A1352" s="26">
        <v>2020</v>
      </c>
      <c r="B1352" s="30">
        <v>5</v>
      </c>
      <c r="C1352" s="6" t="s">
        <v>4372</v>
      </c>
      <c r="D1352" s="3">
        <v>33</v>
      </c>
      <c r="E1352" s="6" t="s">
        <v>116</v>
      </c>
      <c r="F1352" s="6" t="s">
        <v>9008</v>
      </c>
      <c r="G1352" s="3" t="s">
        <v>27</v>
      </c>
      <c r="H1352" s="6">
        <v>61</v>
      </c>
      <c r="I1352" s="6" t="s">
        <v>35</v>
      </c>
      <c r="J1352" s="6" t="s">
        <v>10667</v>
      </c>
      <c r="K1352" s="6" t="s">
        <v>29</v>
      </c>
      <c r="L1352" s="6" t="s">
        <v>63</v>
      </c>
      <c r="M1352" s="6" t="s">
        <v>64</v>
      </c>
      <c r="N1352" s="6" t="s">
        <v>15809</v>
      </c>
      <c r="O1352" s="6">
        <v>408</v>
      </c>
      <c r="P1352" s="6">
        <v>400</v>
      </c>
      <c r="Q1352" s="6">
        <f t="shared" si="21"/>
        <v>808</v>
      </c>
      <c r="R1352" s="6" t="s">
        <v>67</v>
      </c>
      <c r="S1352" s="8">
        <v>39</v>
      </c>
      <c r="T1352" s="9">
        <v>44006</v>
      </c>
      <c r="U1352" s="9">
        <v>44095</v>
      </c>
      <c r="V1352" s="10">
        <v>2369069.59</v>
      </c>
      <c r="W1352" s="10">
        <v>2369069.59</v>
      </c>
      <c r="X1352" s="10">
        <v>2369069.59</v>
      </c>
      <c r="Y1352" s="10">
        <v>2369069.59</v>
      </c>
      <c r="Z1352" s="10">
        <v>2369069.59</v>
      </c>
      <c r="AA1352" s="10">
        <v>2369069.59</v>
      </c>
      <c r="AB1352" s="11" t="s">
        <v>70</v>
      </c>
    </row>
    <row r="1353" spans="1:29" ht="101.25" x14ac:dyDescent="0.25">
      <c r="A1353" s="26">
        <v>2020</v>
      </c>
      <c r="B1353" s="30">
        <v>5</v>
      </c>
      <c r="C1353" s="3" t="s">
        <v>861</v>
      </c>
      <c r="D1353" s="3">
        <v>33</v>
      </c>
      <c r="E1353" s="6" t="s">
        <v>116</v>
      </c>
      <c r="F1353" s="3" t="s">
        <v>5498</v>
      </c>
      <c r="G1353" s="3" t="s">
        <v>27</v>
      </c>
      <c r="H1353" s="3">
        <v>61</v>
      </c>
      <c r="I1353" s="3" t="s">
        <v>35</v>
      </c>
      <c r="J1353" s="3" t="s">
        <v>9721</v>
      </c>
      <c r="K1353" s="3" t="s">
        <v>29</v>
      </c>
      <c r="L1353" s="3" t="s">
        <v>63</v>
      </c>
      <c r="M1353" s="3" t="s">
        <v>64</v>
      </c>
      <c r="N1353" s="3" t="s">
        <v>12302</v>
      </c>
      <c r="O1353" s="3">
        <v>46</v>
      </c>
      <c r="P1353" s="3">
        <v>50</v>
      </c>
      <c r="Q1353" s="6">
        <f t="shared" si="21"/>
        <v>96</v>
      </c>
      <c r="R1353" s="3" t="s">
        <v>69</v>
      </c>
      <c r="S1353" s="3">
        <v>823</v>
      </c>
      <c r="T1353" s="12">
        <v>44007</v>
      </c>
      <c r="U1353" s="12">
        <v>44096</v>
      </c>
      <c r="V1353" s="13">
        <v>1410048.5</v>
      </c>
      <c r="W1353" s="13">
        <v>1410048.5</v>
      </c>
      <c r="X1353" s="13">
        <v>1410048.5</v>
      </c>
      <c r="Y1353" s="13">
        <v>1410048.5</v>
      </c>
      <c r="Z1353" s="13">
        <v>1410048.5</v>
      </c>
      <c r="AA1353" s="13">
        <v>1410048.5</v>
      </c>
      <c r="AB1353" s="11" t="s">
        <v>70</v>
      </c>
      <c r="AC1353" s="4"/>
    </row>
    <row r="1354" spans="1:29" ht="123.75" x14ac:dyDescent="0.25">
      <c r="A1354" s="26">
        <v>2020</v>
      </c>
      <c r="B1354" s="30">
        <v>5</v>
      </c>
      <c r="C1354" s="6" t="s">
        <v>3298</v>
      </c>
      <c r="D1354" s="3">
        <v>33</v>
      </c>
      <c r="E1354" s="6" t="s">
        <v>116</v>
      </c>
      <c r="F1354" s="6" t="s">
        <v>7934</v>
      </c>
      <c r="G1354" s="3" t="s">
        <v>27</v>
      </c>
      <c r="H1354" s="6">
        <v>61</v>
      </c>
      <c r="I1354" s="6" t="s">
        <v>35</v>
      </c>
      <c r="J1354" s="6" t="s">
        <v>10347</v>
      </c>
      <c r="K1354" s="6" t="s">
        <v>29</v>
      </c>
      <c r="L1354" s="6" t="s">
        <v>59</v>
      </c>
      <c r="M1354" s="6" t="s">
        <v>64</v>
      </c>
      <c r="N1354" s="6" t="s">
        <v>14738</v>
      </c>
      <c r="O1354" s="6">
        <v>205</v>
      </c>
      <c r="P1354" s="6">
        <v>218</v>
      </c>
      <c r="Q1354" s="6">
        <f t="shared" si="21"/>
        <v>423</v>
      </c>
      <c r="R1354" s="6" t="s">
        <v>66</v>
      </c>
      <c r="S1354" s="8">
        <v>698</v>
      </c>
      <c r="T1354" s="9">
        <v>44069</v>
      </c>
      <c r="U1354" s="9">
        <v>44158</v>
      </c>
      <c r="V1354" s="10">
        <v>1925124.09</v>
      </c>
      <c r="W1354" s="10">
        <v>1925124.09</v>
      </c>
      <c r="X1354" s="10">
        <v>1925124.09</v>
      </c>
      <c r="Y1354" s="10">
        <v>1925124.09</v>
      </c>
      <c r="Z1354" s="10">
        <v>1925124.09</v>
      </c>
      <c r="AA1354" s="10">
        <v>1925124.09</v>
      </c>
      <c r="AB1354" s="11" t="s">
        <v>70</v>
      </c>
    </row>
    <row r="1355" spans="1:29" ht="123.75" x14ac:dyDescent="0.25">
      <c r="A1355" s="26">
        <v>2020</v>
      </c>
      <c r="B1355" s="30">
        <v>5</v>
      </c>
      <c r="C1355" s="6" t="s">
        <v>4488</v>
      </c>
      <c r="D1355" s="3">
        <v>33</v>
      </c>
      <c r="E1355" s="6" t="s">
        <v>116</v>
      </c>
      <c r="F1355" s="6" t="s">
        <v>9124</v>
      </c>
      <c r="G1355" s="3" t="s">
        <v>27</v>
      </c>
      <c r="H1355" s="6">
        <v>61</v>
      </c>
      <c r="I1355" s="6" t="s">
        <v>35</v>
      </c>
      <c r="J1355" s="6" t="s">
        <v>11014</v>
      </c>
      <c r="K1355" s="6" t="s">
        <v>29</v>
      </c>
      <c r="L1355" s="6" t="s">
        <v>59</v>
      </c>
      <c r="M1355" s="6" t="s">
        <v>64</v>
      </c>
      <c r="N1355" s="6" t="s">
        <v>15924</v>
      </c>
      <c r="O1355" s="6">
        <v>62</v>
      </c>
      <c r="P1355" s="6">
        <v>58</v>
      </c>
      <c r="Q1355" s="6">
        <f t="shared" si="21"/>
        <v>120</v>
      </c>
      <c r="R1355" s="6" t="s">
        <v>66</v>
      </c>
      <c r="S1355" s="8">
        <v>1821</v>
      </c>
      <c r="T1355" s="9">
        <v>44110</v>
      </c>
      <c r="U1355" s="9">
        <v>44193</v>
      </c>
      <c r="V1355" s="10">
        <v>2469020.83</v>
      </c>
      <c r="W1355" s="10">
        <v>2469020.83</v>
      </c>
      <c r="X1355" s="10">
        <v>2469020.83</v>
      </c>
      <c r="Y1355" s="10">
        <v>2469020.83</v>
      </c>
      <c r="Z1355" s="10">
        <v>2469020.83</v>
      </c>
      <c r="AA1355" s="10">
        <v>2469020.83</v>
      </c>
      <c r="AB1355" s="11" t="s">
        <v>70</v>
      </c>
    </row>
    <row r="1356" spans="1:29" ht="112.5" x14ac:dyDescent="0.25">
      <c r="A1356" s="26">
        <v>2020</v>
      </c>
      <c r="B1356" s="30">
        <v>5</v>
      </c>
      <c r="C1356" s="6" t="s">
        <v>3300</v>
      </c>
      <c r="D1356" s="3">
        <v>33</v>
      </c>
      <c r="E1356" s="6" t="s">
        <v>116</v>
      </c>
      <c r="F1356" s="6" t="s">
        <v>7936</v>
      </c>
      <c r="G1356" s="3" t="s">
        <v>27</v>
      </c>
      <c r="H1356" s="6">
        <v>61</v>
      </c>
      <c r="I1356" s="6" t="s">
        <v>35</v>
      </c>
      <c r="J1356" s="6" t="s">
        <v>9987</v>
      </c>
      <c r="K1356" s="6" t="s">
        <v>29</v>
      </c>
      <c r="L1356" s="6" t="s">
        <v>60</v>
      </c>
      <c r="M1356" s="6" t="s">
        <v>64</v>
      </c>
      <c r="N1356" s="6" t="s">
        <v>14740</v>
      </c>
      <c r="O1356" s="6">
        <v>374</v>
      </c>
      <c r="P1356" s="6">
        <v>315</v>
      </c>
      <c r="Q1356" s="6">
        <f t="shared" si="21"/>
        <v>689</v>
      </c>
      <c r="R1356" s="6" t="s">
        <v>66</v>
      </c>
      <c r="S1356" s="8">
        <v>703</v>
      </c>
      <c r="T1356" s="9">
        <v>44104</v>
      </c>
      <c r="U1356" s="9">
        <v>44193</v>
      </c>
      <c r="V1356" s="10">
        <v>2345342.44</v>
      </c>
      <c r="W1356" s="10">
        <v>2345342.44</v>
      </c>
      <c r="X1356" s="10">
        <v>2345342.44</v>
      </c>
      <c r="Y1356" s="10">
        <v>2345342.44</v>
      </c>
      <c r="Z1356" s="10">
        <v>2345342.44</v>
      </c>
      <c r="AA1356" s="10">
        <v>2345342.44</v>
      </c>
      <c r="AB1356" s="11" t="s">
        <v>70</v>
      </c>
    </row>
    <row r="1357" spans="1:29" ht="101.25" x14ac:dyDescent="0.25">
      <c r="A1357" s="26">
        <v>2020</v>
      </c>
      <c r="B1357" s="30">
        <v>5</v>
      </c>
      <c r="C1357" s="6" t="s">
        <v>2138</v>
      </c>
      <c r="D1357" s="3">
        <v>33</v>
      </c>
      <c r="E1357" s="6" t="s">
        <v>116</v>
      </c>
      <c r="F1357" s="6" t="s">
        <v>6775</v>
      </c>
      <c r="G1357" s="3" t="s">
        <v>27</v>
      </c>
      <c r="H1357" s="6">
        <v>61</v>
      </c>
      <c r="I1357" s="6" t="s">
        <v>35</v>
      </c>
      <c r="J1357" s="6" t="s">
        <v>9721</v>
      </c>
      <c r="K1357" s="6" t="s">
        <v>29</v>
      </c>
      <c r="L1357" s="6" t="s">
        <v>63</v>
      </c>
      <c r="M1357" s="6" t="s">
        <v>64</v>
      </c>
      <c r="N1357" s="6" t="s">
        <v>13585</v>
      </c>
      <c r="O1357" s="6">
        <v>56</v>
      </c>
      <c r="P1357" s="6">
        <v>40</v>
      </c>
      <c r="Q1357" s="6">
        <f t="shared" si="21"/>
        <v>96</v>
      </c>
      <c r="R1357" s="6" t="s">
        <v>69</v>
      </c>
      <c r="S1357" s="8">
        <v>822.96</v>
      </c>
      <c r="T1357" s="9">
        <v>44007</v>
      </c>
      <c r="U1357" s="9">
        <v>44096</v>
      </c>
      <c r="V1357" s="10">
        <v>1410048.5</v>
      </c>
      <c r="W1357" s="10">
        <v>1410048.5</v>
      </c>
      <c r="X1357" s="10">
        <v>1410048.5</v>
      </c>
      <c r="Y1357" s="10">
        <v>1410048.5</v>
      </c>
      <c r="Z1357" s="10">
        <v>1410048.5</v>
      </c>
      <c r="AA1357" s="10">
        <v>1410048.5</v>
      </c>
      <c r="AB1357" s="11" t="s">
        <v>70</v>
      </c>
    </row>
    <row r="1358" spans="1:29" ht="112.5" x14ac:dyDescent="0.25">
      <c r="A1358" s="26">
        <v>2020</v>
      </c>
      <c r="B1358" s="30">
        <v>5</v>
      </c>
      <c r="C1358" s="6" t="s">
        <v>1119</v>
      </c>
      <c r="D1358" s="3">
        <v>33</v>
      </c>
      <c r="E1358" s="6" t="s">
        <v>116</v>
      </c>
      <c r="F1358" s="6" t="s">
        <v>5756</v>
      </c>
      <c r="G1358" s="3" t="s">
        <v>27</v>
      </c>
      <c r="H1358" s="6">
        <v>61</v>
      </c>
      <c r="I1358" s="6" t="s">
        <v>35</v>
      </c>
      <c r="J1358" s="6" t="s">
        <v>10115</v>
      </c>
      <c r="K1358" s="6" t="s">
        <v>29</v>
      </c>
      <c r="L1358" s="6" t="s">
        <v>60</v>
      </c>
      <c r="M1358" s="6" t="s">
        <v>64</v>
      </c>
      <c r="N1358" s="6" t="s">
        <v>12561</v>
      </c>
      <c r="O1358" s="6">
        <v>370</v>
      </c>
      <c r="P1358" s="6">
        <v>378</v>
      </c>
      <c r="Q1358" s="6">
        <f t="shared" si="21"/>
        <v>748</v>
      </c>
      <c r="R1358" s="6" t="s">
        <v>66</v>
      </c>
      <c r="S1358" s="8">
        <v>476</v>
      </c>
      <c r="T1358" s="9">
        <v>44084</v>
      </c>
      <c r="U1358" s="9">
        <v>44143</v>
      </c>
      <c r="V1358" s="10">
        <v>493343.94</v>
      </c>
      <c r="W1358" s="10">
        <v>493343.94</v>
      </c>
      <c r="X1358" s="10">
        <v>493343.94</v>
      </c>
      <c r="Y1358" s="10">
        <v>493343.94</v>
      </c>
      <c r="Z1358" s="10">
        <v>493343.94</v>
      </c>
      <c r="AA1358" s="10">
        <v>493343.94</v>
      </c>
      <c r="AB1358" s="11" t="s">
        <v>70</v>
      </c>
    </row>
    <row r="1359" spans="1:29" ht="56.25" x14ac:dyDescent="0.25">
      <c r="A1359" s="26">
        <v>2020</v>
      </c>
      <c r="B1359" s="30">
        <v>5</v>
      </c>
      <c r="C1359" s="6" t="s">
        <v>3444</v>
      </c>
      <c r="D1359" s="3">
        <v>33</v>
      </c>
      <c r="E1359" s="6" t="s">
        <v>116</v>
      </c>
      <c r="F1359" s="6" t="s">
        <v>8080</v>
      </c>
      <c r="G1359" s="3" t="s">
        <v>27</v>
      </c>
      <c r="H1359" s="6">
        <v>61</v>
      </c>
      <c r="I1359" s="6" t="s">
        <v>35</v>
      </c>
      <c r="J1359" s="6" t="s">
        <v>35</v>
      </c>
      <c r="K1359" s="6" t="s">
        <v>11070</v>
      </c>
      <c r="L1359" s="6" t="s">
        <v>11071</v>
      </c>
      <c r="M1359" s="6" t="s">
        <v>64</v>
      </c>
      <c r="N1359" s="6" t="s">
        <v>14885</v>
      </c>
      <c r="O1359" s="6">
        <v>7391</v>
      </c>
      <c r="P1359" s="6">
        <v>7070</v>
      </c>
      <c r="Q1359" s="6">
        <f t="shared" si="21"/>
        <v>14461</v>
      </c>
      <c r="R1359" s="6" t="s">
        <v>69</v>
      </c>
      <c r="S1359" s="8">
        <v>1</v>
      </c>
      <c r="T1359" s="9">
        <v>44039</v>
      </c>
      <c r="U1359" s="9">
        <v>44083</v>
      </c>
      <c r="V1359" s="10">
        <v>611903.17000000004</v>
      </c>
      <c r="W1359" s="10">
        <v>611903.17000000004</v>
      </c>
      <c r="X1359" s="10">
        <v>611903.17000000004</v>
      </c>
      <c r="Y1359" s="10">
        <v>611903.17000000004</v>
      </c>
      <c r="Z1359" s="10">
        <v>611903.17000000004</v>
      </c>
      <c r="AA1359" s="10">
        <v>611903.17000000004</v>
      </c>
      <c r="AB1359" s="11" t="s">
        <v>70</v>
      </c>
    </row>
    <row r="1360" spans="1:29" ht="135" x14ac:dyDescent="0.25">
      <c r="A1360" s="26">
        <v>2020</v>
      </c>
      <c r="B1360" s="30">
        <v>5</v>
      </c>
      <c r="C1360" s="6" t="s">
        <v>3469</v>
      </c>
      <c r="D1360" s="3">
        <v>33</v>
      </c>
      <c r="E1360" s="6" t="s">
        <v>116</v>
      </c>
      <c r="F1360" s="6" t="s">
        <v>8105</v>
      </c>
      <c r="G1360" s="3" t="s">
        <v>27</v>
      </c>
      <c r="H1360" s="6">
        <v>61</v>
      </c>
      <c r="I1360" s="6" t="s">
        <v>35</v>
      </c>
      <c r="J1360" s="6" t="s">
        <v>10347</v>
      </c>
      <c r="K1360" s="6" t="s">
        <v>29</v>
      </c>
      <c r="L1360" s="6" t="s">
        <v>59</v>
      </c>
      <c r="M1360" s="6" t="s">
        <v>64</v>
      </c>
      <c r="N1360" s="6" t="s">
        <v>14910</v>
      </c>
      <c r="O1360" s="6">
        <v>205</v>
      </c>
      <c r="P1360" s="6">
        <v>218</v>
      </c>
      <c r="Q1360" s="6">
        <f t="shared" si="21"/>
        <v>423</v>
      </c>
      <c r="R1360" s="6" t="s">
        <v>66</v>
      </c>
      <c r="S1360" s="8">
        <v>1424</v>
      </c>
      <c r="T1360" s="9">
        <v>43888</v>
      </c>
      <c r="U1360" s="9">
        <v>44007</v>
      </c>
      <c r="V1360" s="10">
        <v>2393104.48</v>
      </c>
      <c r="W1360" s="10">
        <v>2393104.48</v>
      </c>
      <c r="X1360" s="10">
        <v>2393104.48</v>
      </c>
      <c r="Y1360" s="10">
        <v>2393104.48</v>
      </c>
      <c r="Z1360" s="10">
        <v>2393104.48</v>
      </c>
      <c r="AA1360" s="10">
        <v>2393104.48</v>
      </c>
      <c r="AB1360" s="11" t="s">
        <v>70</v>
      </c>
    </row>
    <row r="1361" spans="1:29" ht="112.5" x14ac:dyDescent="0.25">
      <c r="A1361" s="26">
        <v>2020</v>
      </c>
      <c r="B1361" s="30">
        <v>5</v>
      </c>
      <c r="C1361" s="6" t="s">
        <v>1144</v>
      </c>
      <c r="D1361" s="3">
        <v>33</v>
      </c>
      <c r="E1361" s="6" t="s">
        <v>116</v>
      </c>
      <c r="F1361" s="6" t="s">
        <v>5781</v>
      </c>
      <c r="G1361" s="3" t="s">
        <v>27</v>
      </c>
      <c r="H1361" s="6">
        <v>61</v>
      </c>
      <c r="I1361" s="6" t="s">
        <v>35</v>
      </c>
      <c r="J1361" s="6" t="s">
        <v>35</v>
      </c>
      <c r="K1361" s="6" t="s">
        <v>29</v>
      </c>
      <c r="L1361" s="6" t="s">
        <v>58</v>
      </c>
      <c r="M1361" s="6" t="s">
        <v>64</v>
      </c>
      <c r="N1361" s="6" t="s">
        <v>12588</v>
      </c>
      <c r="O1361" s="6">
        <v>905</v>
      </c>
      <c r="P1361" s="6">
        <v>918</v>
      </c>
      <c r="Q1361" s="6">
        <f t="shared" si="21"/>
        <v>1823</v>
      </c>
      <c r="R1361" s="6" t="s">
        <v>66</v>
      </c>
      <c r="S1361" s="8">
        <v>1385</v>
      </c>
      <c r="T1361" s="9">
        <v>43918</v>
      </c>
      <c r="U1361" s="9">
        <v>44007</v>
      </c>
      <c r="V1361" s="10">
        <v>1929229.58</v>
      </c>
      <c r="W1361" s="10">
        <v>1929229.58</v>
      </c>
      <c r="X1361" s="10">
        <v>1929229.58</v>
      </c>
      <c r="Y1361" s="10">
        <v>1929229.58</v>
      </c>
      <c r="Z1361" s="10">
        <v>1929229.58</v>
      </c>
      <c r="AA1361" s="10">
        <v>1929229.58</v>
      </c>
      <c r="AB1361" s="11" t="s">
        <v>70</v>
      </c>
    </row>
    <row r="1362" spans="1:29" ht="123.75" x14ac:dyDescent="0.25">
      <c r="A1362" s="26">
        <v>2020</v>
      </c>
      <c r="B1362" s="30">
        <v>5</v>
      </c>
      <c r="C1362" s="6" t="s">
        <v>3575</v>
      </c>
      <c r="D1362" s="3">
        <v>33</v>
      </c>
      <c r="E1362" s="6" t="s">
        <v>116</v>
      </c>
      <c r="F1362" s="6" t="s">
        <v>8211</v>
      </c>
      <c r="G1362" s="6" t="s">
        <v>27</v>
      </c>
      <c r="H1362" s="6">
        <v>61</v>
      </c>
      <c r="I1362" s="6" t="s">
        <v>35</v>
      </c>
      <c r="J1362" s="6" t="s">
        <v>10837</v>
      </c>
      <c r="K1362" s="6" t="s">
        <v>29</v>
      </c>
      <c r="L1362" s="6" t="s">
        <v>60</v>
      </c>
      <c r="M1362" s="6" t="s">
        <v>11498</v>
      </c>
      <c r="N1362" s="6" t="s">
        <v>15016</v>
      </c>
      <c r="O1362" s="6">
        <v>87</v>
      </c>
      <c r="P1362" s="6">
        <v>82</v>
      </c>
      <c r="Q1362" s="6">
        <f t="shared" si="21"/>
        <v>169</v>
      </c>
      <c r="R1362" s="6" t="s">
        <v>69</v>
      </c>
      <c r="S1362" s="8">
        <v>6675</v>
      </c>
      <c r="T1362" s="9">
        <v>44061</v>
      </c>
      <c r="U1362" s="9">
        <v>44180</v>
      </c>
      <c r="V1362" s="10">
        <v>1905915.89</v>
      </c>
      <c r="W1362" s="10">
        <v>1905915.89</v>
      </c>
      <c r="X1362" s="10">
        <v>1905915.89</v>
      </c>
      <c r="Y1362" s="10">
        <v>1905915.89</v>
      </c>
      <c r="Z1362" s="10">
        <v>1905915.89</v>
      </c>
      <c r="AA1362" s="10">
        <v>1905915.89</v>
      </c>
      <c r="AB1362" s="11" t="s">
        <v>70</v>
      </c>
    </row>
    <row r="1363" spans="1:29" ht="56.25" x14ac:dyDescent="0.25">
      <c r="A1363" s="26">
        <v>2020</v>
      </c>
      <c r="B1363" s="30">
        <v>5</v>
      </c>
      <c r="C1363" s="6" t="s">
        <v>133</v>
      </c>
      <c r="D1363" s="3">
        <v>33</v>
      </c>
      <c r="E1363" s="6" t="s">
        <v>116</v>
      </c>
      <c r="F1363" s="6" t="s">
        <v>4770</v>
      </c>
      <c r="G1363" s="3" t="s">
        <v>27</v>
      </c>
      <c r="H1363" s="6">
        <v>63</v>
      </c>
      <c r="I1363" s="6" t="s">
        <v>9409</v>
      </c>
      <c r="J1363" s="6" t="s">
        <v>9410</v>
      </c>
      <c r="K1363" s="6" t="s">
        <v>29</v>
      </c>
      <c r="L1363" s="6" t="s">
        <v>58</v>
      </c>
      <c r="M1363" s="6" t="s">
        <v>11085</v>
      </c>
      <c r="N1363" s="6" t="s">
        <v>11572</v>
      </c>
      <c r="O1363" s="6">
        <v>1480</v>
      </c>
      <c r="P1363" s="6">
        <v>1380</v>
      </c>
      <c r="Q1363" s="6">
        <f t="shared" si="21"/>
        <v>2860</v>
      </c>
      <c r="R1363" s="6" t="s">
        <v>69</v>
      </c>
      <c r="S1363" s="8">
        <v>376</v>
      </c>
      <c r="T1363" s="9">
        <v>43920</v>
      </c>
      <c r="U1363" s="9">
        <v>43964</v>
      </c>
      <c r="V1363" s="10">
        <v>449972.72</v>
      </c>
      <c r="W1363" s="10">
        <v>449972.72</v>
      </c>
      <c r="X1363" s="10">
        <v>449972.72</v>
      </c>
      <c r="Y1363" s="10">
        <v>449972.72</v>
      </c>
      <c r="Z1363" s="10">
        <v>449972.72</v>
      </c>
      <c r="AA1363" s="10">
        <v>449972.72</v>
      </c>
      <c r="AB1363" s="11" t="s">
        <v>70</v>
      </c>
    </row>
    <row r="1364" spans="1:29" ht="67.5" x14ac:dyDescent="0.25">
      <c r="A1364" s="26">
        <v>2020</v>
      </c>
      <c r="B1364" s="30">
        <v>5</v>
      </c>
      <c r="C1364" s="6" t="s">
        <v>1319</v>
      </c>
      <c r="D1364" s="3">
        <v>33</v>
      </c>
      <c r="E1364" s="6" t="s">
        <v>116</v>
      </c>
      <c r="F1364" s="6" t="s">
        <v>5956</v>
      </c>
      <c r="G1364" s="3" t="s">
        <v>27</v>
      </c>
      <c r="H1364" s="6">
        <v>63</v>
      </c>
      <c r="I1364" s="6" t="s">
        <v>9409</v>
      </c>
      <c r="J1364" s="6" t="s">
        <v>9409</v>
      </c>
      <c r="K1364" s="6" t="s">
        <v>29</v>
      </c>
      <c r="L1364" s="6" t="s">
        <v>61</v>
      </c>
      <c r="M1364" s="6" t="s">
        <v>11085</v>
      </c>
      <c r="N1364" s="6" t="s">
        <v>12762</v>
      </c>
      <c r="O1364" s="6">
        <v>6009</v>
      </c>
      <c r="P1364" s="6">
        <v>4916</v>
      </c>
      <c r="Q1364" s="6">
        <f t="shared" si="21"/>
        <v>10925</v>
      </c>
      <c r="R1364" s="6" t="s">
        <v>68</v>
      </c>
      <c r="S1364" s="6">
        <v>9520.7999999999993</v>
      </c>
      <c r="T1364" s="9">
        <v>44025</v>
      </c>
      <c r="U1364" s="9">
        <v>44059</v>
      </c>
      <c r="V1364" s="10">
        <v>540057.86</v>
      </c>
      <c r="W1364" s="10">
        <v>540057.86</v>
      </c>
      <c r="X1364" s="10">
        <v>540057.86</v>
      </c>
      <c r="Y1364" s="10">
        <v>540057.86</v>
      </c>
      <c r="Z1364" s="10">
        <v>540057.86</v>
      </c>
      <c r="AA1364" s="10">
        <v>540057.86</v>
      </c>
      <c r="AB1364" s="11" t="s">
        <v>70</v>
      </c>
      <c r="AC1364" s="4"/>
    </row>
    <row r="1365" spans="1:29" ht="90" x14ac:dyDescent="0.25">
      <c r="A1365" s="26">
        <v>2020</v>
      </c>
      <c r="B1365" s="30">
        <v>5</v>
      </c>
      <c r="C1365" s="6" t="s">
        <v>2543</v>
      </c>
      <c r="D1365" s="3">
        <v>33</v>
      </c>
      <c r="E1365" s="6" t="s">
        <v>116</v>
      </c>
      <c r="F1365" s="6" t="s">
        <v>7180</v>
      </c>
      <c r="G1365" s="3" t="s">
        <v>27</v>
      </c>
      <c r="H1365" s="6">
        <v>63</v>
      </c>
      <c r="I1365" s="6" t="s">
        <v>9409</v>
      </c>
      <c r="J1365" s="6" t="s">
        <v>9806</v>
      </c>
      <c r="K1365" s="6" t="s">
        <v>29</v>
      </c>
      <c r="L1365" s="6" t="s">
        <v>62</v>
      </c>
      <c r="M1365" s="6" t="s">
        <v>11085</v>
      </c>
      <c r="N1365" s="6" t="s">
        <v>13988</v>
      </c>
      <c r="O1365" s="6">
        <v>677</v>
      </c>
      <c r="P1365" s="6">
        <v>452</v>
      </c>
      <c r="Q1365" s="6">
        <f t="shared" si="21"/>
        <v>1129</v>
      </c>
      <c r="R1365" s="6" t="s">
        <v>69</v>
      </c>
      <c r="S1365" s="8">
        <v>20800</v>
      </c>
      <c r="T1365" s="9">
        <v>44183</v>
      </c>
      <c r="U1365" s="9">
        <v>44196</v>
      </c>
      <c r="V1365" s="10">
        <v>1100017.8899999999</v>
      </c>
      <c r="W1365" s="10">
        <v>1100017.8899999999</v>
      </c>
      <c r="X1365" s="10">
        <v>1100017.8899999999</v>
      </c>
      <c r="Y1365" s="10">
        <v>1100017.8899999999</v>
      </c>
      <c r="Z1365" s="10">
        <v>1100017.8899999999</v>
      </c>
      <c r="AA1365" s="10">
        <v>1100017.8899999999</v>
      </c>
      <c r="AB1365" s="11" t="s">
        <v>70</v>
      </c>
    </row>
    <row r="1366" spans="1:29" ht="90" x14ac:dyDescent="0.25">
      <c r="A1366" s="26">
        <v>2020</v>
      </c>
      <c r="B1366" s="30">
        <v>5</v>
      </c>
      <c r="C1366" s="6" t="s">
        <v>3724</v>
      </c>
      <c r="D1366" s="3">
        <v>33</v>
      </c>
      <c r="E1366" s="6" t="s">
        <v>116</v>
      </c>
      <c r="F1366" s="6" t="s">
        <v>8360</v>
      </c>
      <c r="G1366" s="3" t="s">
        <v>27</v>
      </c>
      <c r="H1366" s="6">
        <v>63</v>
      </c>
      <c r="I1366" s="6" t="s">
        <v>9409</v>
      </c>
      <c r="J1366" s="6" t="s">
        <v>10875</v>
      </c>
      <c r="K1366" s="6" t="s">
        <v>29</v>
      </c>
      <c r="L1366" s="6" t="s">
        <v>61</v>
      </c>
      <c r="M1366" s="6" t="s">
        <v>11085</v>
      </c>
      <c r="N1366" s="6" t="s">
        <v>15166</v>
      </c>
      <c r="O1366" s="6">
        <v>128</v>
      </c>
      <c r="P1366" s="6">
        <v>85</v>
      </c>
      <c r="Q1366" s="6">
        <f t="shared" si="21"/>
        <v>213</v>
      </c>
      <c r="R1366" s="6" t="s">
        <v>68</v>
      </c>
      <c r="S1366" s="6">
        <v>230</v>
      </c>
      <c r="T1366" s="9">
        <v>44186</v>
      </c>
      <c r="U1366" s="9">
        <v>44196</v>
      </c>
      <c r="V1366" s="10">
        <v>326546.45</v>
      </c>
      <c r="W1366" s="10">
        <v>326546.45</v>
      </c>
      <c r="X1366" s="10">
        <v>326546.45</v>
      </c>
      <c r="Y1366" s="10">
        <v>326546.45</v>
      </c>
      <c r="Z1366" s="10">
        <v>326546.45</v>
      </c>
      <c r="AA1366" s="10">
        <v>326546.45</v>
      </c>
      <c r="AB1366" s="11" t="s">
        <v>70</v>
      </c>
      <c r="AC1366" s="4"/>
    </row>
    <row r="1367" spans="1:29" ht="56.25" x14ac:dyDescent="0.25">
      <c r="A1367" s="26">
        <v>2020</v>
      </c>
      <c r="B1367" s="30">
        <v>5</v>
      </c>
      <c r="C1367" s="3" t="s">
        <v>3745</v>
      </c>
      <c r="D1367" s="3">
        <v>33</v>
      </c>
      <c r="E1367" s="6" t="s">
        <v>116</v>
      </c>
      <c r="F1367" s="3" t="s">
        <v>8381</v>
      </c>
      <c r="G1367" s="3" t="s">
        <v>27</v>
      </c>
      <c r="H1367" s="3">
        <v>63</v>
      </c>
      <c r="I1367" s="3" t="s">
        <v>9409</v>
      </c>
      <c r="J1367" s="3" t="s">
        <v>9409</v>
      </c>
      <c r="K1367" s="3" t="s">
        <v>29</v>
      </c>
      <c r="L1367" s="3" t="s">
        <v>28</v>
      </c>
      <c r="M1367" s="3" t="s">
        <v>11282</v>
      </c>
      <c r="N1367" s="3" t="s">
        <v>15187</v>
      </c>
      <c r="O1367" s="3">
        <v>6771</v>
      </c>
      <c r="P1367" s="3">
        <v>6410</v>
      </c>
      <c r="Q1367" s="6">
        <f t="shared" si="21"/>
        <v>13181</v>
      </c>
      <c r="R1367" s="3" t="s">
        <v>69</v>
      </c>
      <c r="S1367" s="3">
        <v>600.16</v>
      </c>
      <c r="T1367" s="12">
        <v>43885</v>
      </c>
      <c r="U1367" s="12">
        <v>43974</v>
      </c>
      <c r="V1367" s="13">
        <v>2098177.54</v>
      </c>
      <c r="W1367" s="13">
        <v>2098177.54</v>
      </c>
      <c r="X1367" s="13">
        <v>2098177.54</v>
      </c>
      <c r="Y1367" s="13">
        <v>2098177.54</v>
      </c>
      <c r="Z1367" s="13">
        <v>2098177.54</v>
      </c>
      <c r="AA1367" s="13">
        <v>2098177.54</v>
      </c>
      <c r="AB1367" s="11" t="s">
        <v>70</v>
      </c>
      <c r="AC1367" s="4"/>
    </row>
    <row r="1368" spans="1:29" ht="78.75" x14ac:dyDescent="0.25">
      <c r="A1368" s="26">
        <v>2020</v>
      </c>
      <c r="B1368" s="30">
        <v>5</v>
      </c>
      <c r="C1368" s="6" t="s">
        <v>3901</v>
      </c>
      <c r="D1368" s="3">
        <v>33</v>
      </c>
      <c r="E1368" s="6" t="s">
        <v>116</v>
      </c>
      <c r="F1368" s="6" t="s">
        <v>8537</v>
      </c>
      <c r="G1368" s="3" t="s">
        <v>27</v>
      </c>
      <c r="H1368" s="6">
        <v>63</v>
      </c>
      <c r="I1368" s="6" t="s">
        <v>9409</v>
      </c>
      <c r="J1368" s="6" t="s">
        <v>9409</v>
      </c>
      <c r="K1368" s="6" t="s">
        <v>29</v>
      </c>
      <c r="L1368" s="6" t="s">
        <v>61</v>
      </c>
      <c r="M1368" s="6" t="s">
        <v>11085</v>
      </c>
      <c r="N1368" s="6" t="s">
        <v>15341</v>
      </c>
      <c r="O1368" s="6">
        <v>4309</v>
      </c>
      <c r="P1368" s="6">
        <v>3524</v>
      </c>
      <c r="Q1368" s="6">
        <f t="shared" si="21"/>
        <v>7833</v>
      </c>
      <c r="R1368" s="6" t="s">
        <v>69</v>
      </c>
      <c r="S1368" s="8">
        <v>1</v>
      </c>
      <c r="T1368" s="9">
        <v>43955</v>
      </c>
      <c r="U1368" s="9">
        <v>44014</v>
      </c>
      <c r="V1368" s="10">
        <v>415720.8</v>
      </c>
      <c r="W1368" s="10">
        <v>415720.8</v>
      </c>
      <c r="X1368" s="10">
        <v>415720.8</v>
      </c>
      <c r="Y1368" s="10">
        <v>415720.8</v>
      </c>
      <c r="Z1368" s="10">
        <v>415720.8</v>
      </c>
      <c r="AA1368" s="10">
        <v>415720.8</v>
      </c>
      <c r="AB1368" s="11" t="s">
        <v>70</v>
      </c>
    </row>
    <row r="1369" spans="1:29" ht="67.5" x14ac:dyDescent="0.25">
      <c r="A1369" s="26">
        <v>2020</v>
      </c>
      <c r="B1369" s="30">
        <v>5</v>
      </c>
      <c r="C1369" s="6" t="s">
        <v>1675</v>
      </c>
      <c r="D1369" s="3">
        <v>33</v>
      </c>
      <c r="E1369" s="6" t="s">
        <v>116</v>
      </c>
      <c r="F1369" s="6" t="s">
        <v>6312</v>
      </c>
      <c r="G1369" s="3" t="s">
        <v>27</v>
      </c>
      <c r="H1369" s="6">
        <v>63</v>
      </c>
      <c r="I1369" s="6" t="s">
        <v>9409</v>
      </c>
      <c r="J1369" s="6" t="s">
        <v>10338</v>
      </c>
      <c r="K1369" s="6" t="s">
        <v>29</v>
      </c>
      <c r="L1369" s="6" t="s">
        <v>61</v>
      </c>
      <c r="M1369" s="6" t="s">
        <v>11085</v>
      </c>
      <c r="N1369" s="6" t="s">
        <v>13118</v>
      </c>
      <c r="O1369" s="6">
        <v>402</v>
      </c>
      <c r="P1369" s="6">
        <v>268</v>
      </c>
      <c r="Q1369" s="6">
        <f t="shared" si="21"/>
        <v>670</v>
      </c>
      <c r="R1369" s="6" t="s">
        <v>68</v>
      </c>
      <c r="S1369" s="8">
        <v>1497.5</v>
      </c>
      <c r="T1369" s="9">
        <v>44183</v>
      </c>
      <c r="U1369" s="9">
        <v>44196</v>
      </c>
      <c r="V1369" s="10">
        <v>806390.35</v>
      </c>
      <c r="W1369" s="10">
        <v>806390.35</v>
      </c>
      <c r="X1369" s="10">
        <v>806390.35</v>
      </c>
      <c r="Y1369" s="10">
        <v>806390.35</v>
      </c>
      <c r="Z1369" s="10">
        <v>806390.35</v>
      </c>
      <c r="AA1369" s="10">
        <v>806390.35</v>
      </c>
      <c r="AB1369" s="11" t="s">
        <v>70</v>
      </c>
    </row>
    <row r="1370" spans="1:29" ht="112.5" x14ac:dyDescent="0.25">
      <c r="A1370" s="26">
        <v>2020</v>
      </c>
      <c r="B1370" s="30">
        <v>5</v>
      </c>
      <c r="C1370" s="6" t="s">
        <v>548</v>
      </c>
      <c r="D1370" s="3">
        <v>33</v>
      </c>
      <c r="E1370" s="6" t="s">
        <v>116</v>
      </c>
      <c r="F1370" s="6" t="s">
        <v>5185</v>
      </c>
      <c r="G1370" s="3" t="s">
        <v>27</v>
      </c>
      <c r="H1370" s="6">
        <v>63</v>
      </c>
      <c r="I1370" s="6" t="s">
        <v>9409</v>
      </c>
      <c r="J1370" s="6" t="s">
        <v>9806</v>
      </c>
      <c r="K1370" s="6" t="s">
        <v>29</v>
      </c>
      <c r="L1370" s="6" t="s">
        <v>59</v>
      </c>
      <c r="M1370" s="6" t="s">
        <v>11085</v>
      </c>
      <c r="N1370" s="6" t="s">
        <v>11989</v>
      </c>
      <c r="O1370" s="6">
        <v>577</v>
      </c>
      <c r="P1370" s="6">
        <v>552</v>
      </c>
      <c r="Q1370" s="6">
        <f t="shared" si="21"/>
        <v>1129</v>
      </c>
      <c r="R1370" s="6" t="s">
        <v>66</v>
      </c>
      <c r="S1370" s="8">
        <v>2332</v>
      </c>
      <c r="T1370" s="9">
        <v>43955</v>
      </c>
      <c r="U1370" s="9">
        <v>44014</v>
      </c>
      <c r="V1370" s="10">
        <v>2373727</v>
      </c>
      <c r="W1370" s="10">
        <v>2373727</v>
      </c>
      <c r="X1370" s="10">
        <v>2373727</v>
      </c>
      <c r="Y1370" s="10">
        <v>2373727</v>
      </c>
      <c r="Z1370" s="10">
        <v>2373727</v>
      </c>
      <c r="AA1370" s="10">
        <v>2373727</v>
      </c>
      <c r="AB1370" s="11" t="s">
        <v>70</v>
      </c>
    </row>
    <row r="1371" spans="1:29" ht="67.5" x14ac:dyDescent="0.25">
      <c r="A1371" s="26">
        <v>2020</v>
      </c>
      <c r="B1371" s="30">
        <v>5</v>
      </c>
      <c r="C1371" s="6" t="s">
        <v>2865</v>
      </c>
      <c r="D1371" s="3">
        <v>33</v>
      </c>
      <c r="E1371" s="6" t="s">
        <v>116</v>
      </c>
      <c r="F1371" s="6" t="s">
        <v>7501</v>
      </c>
      <c r="G1371" s="3" t="s">
        <v>27</v>
      </c>
      <c r="H1371" s="6">
        <v>63</v>
      </c>
      <c r="I1371" s="6" t="s">
        <v>9409</v>
      </c>
      <c r="J1371" s="6" t="s">
        <v>10671</v>
      </c>
      <c r="K1371" s="6" t="s">
        <v>29</v>
      </c>
      <c r="L1371" s="6" t="s">
        <v>28</v>
      </c>
      <c r="M1371" s="6" t="s">
        <v>11085</v>
      </c>
      <c r="N1371" s="6" t="s">
        <v>14311</v>
      </c>
      <c r="O1371" s="6">
        <v>340</v>
      </c>
      <c r="P1371" s="6">
        <v>264</v>
      </c>
      <c r="Q1371" s="6">
        <f t="shared" si="21"/>
        <v>604</v>
      </c>
      <c r="R1371" s="6" t="s">
        <v>69</v>
      </c>
      <c r="S1371" s="8">
        <v>308</v>
      </c>
      <c r="T1371" s="9">
        <v>43878</v>
      </c>
      <c r="U1371" s="9">
        <v>43922</v>
      </c>
      <c r="V1371" s="10">
        <v>979567.67</v>
      </c>
      <c r="W1371" s="10">
        <v>979567.67</v>
      </c>
      <c r="X1371" s="10">
        <v>979567.67</v>
      </c>
      <c r="Y1371" s="10">
        <v>979567.67</v>
      </c>
      <c r="Z1371" s="10">
        <v>979567.67</v>
      </c>
      <c r="AA1371" s="10">
        <v>979567.67</v>
      </c>
      <c r="AB1371" s="11" t="s">
        <v>70</v>
      </c>
    </row>
    <row r="1372" spans="1:29" ht="101.25" x14ac:dyDescent="0.25">
      <c r="A1372" s="26">
        <v>2020</v>
      </c>
      <c r="B1372" s="30">
        <v>5</v>
      </c>
      <c r="C1372" s="6" t="s">
        <v>676</v>
      </c>
      <c r="D1372" s="3">
        <v>33</v>
      </c>
      <c r="E1372" s="6" t="s">
        <v>116</v>
      </c>
      <c r="F1372" s="6" t="s">
        <v>5313</v>
      </c>
      <c r="G1372" s="3" t="s">
        <v>27</v>
      </c>
      <c r="H1372" s="6">
        <v>63</v>
      </c>
      <c r="I1372" s="6" t="s">
        <v>9409</v>
      </c>
      <c r="J1372" s="6" t="s">
        <v>9409</v>
      </c>
      <c r="K1372" s="6" t="s">
        <v>29</v>
      </c>
      <c r="L1372" s="6" t="s">
        <v>59</v>
      </c>
      <c r="M1372" s="6" t="s">
        <v>11282</v>
      </c>
      <c r="N1372" s="6" t="s">
        <v>12116</v>
      </c>
      <c r="O1372" s="6">
        <v>7192</v>
      </c>
      <c r="P1372" s="6">
        <v>6593</v>
      </c>
      <c r="Q1372" s="6">
        <f t="shared" si="21"/>
        <v>13785</v>
      </c>
      <c r="R1372" s="6" t="s">
        <v>66</v>
      </c>
      <c r="S1372" s="8">
        <v>34548</v>
      </c>
      <c r="T1372" s="9">
        <v>44183</v>
      </c>
      <c r="U1372" s="9">
        <v>44196</v>
      </c>
      <c r="V1372" s="10">
        <v>1285240.2</v>
      </c>
      <c r="W1372" s="10">
        <v>1285240.2</v>
      </c>
      <c r="X1372" s="10">
        <v>1285240.2</v>
      </c>
      <c r="Y1372" s="10">
        <v>1285240.2</v>
      </c>
      <c r="Z1372" s="10">
        <v>1285240.2</v>
      </c>
      <c r="AA1372" s="10">
        <v>1285240.2</v>
      </c>
      <c r="AB1372" s="11" t="s">
        <v>70</v>
      </c>
    </row>
    <row r="1373" spans="1:29" ht="78.75" x14ac:dyDescent="0.25">
      <c r="A1373" s="26">
        <v>2020</v>
      </c>
      <c r="B1373" s="30">
        <v>5</v>
      </c>
      <c r="C1373" s="6" t="s">
        <v>4184</v>
      </c>
      <c r="D1373" s="3">
        <v>33</v>
      </c>
      <c r="E1373" s="6" t="s">
        <v>116</v>
      </c>
      <c r="F1373" s="6" t="s">
        <v>8820</v>
      </c>
      <c r="G1373" s="3" t="s">
        <v>27</v>
      </c>
      <c r="H1373" s="6">
        <v>63</v>
      </c>
      <c r="I1373" s="6" t="s">
        <v>9409</v>
      </c>
      <c r="J1373" s="6" t="s">
        <v>9409</v>
      </c>
      <c r="K1373" s="6" t="s">
        <v>29</v>
      </c>
      <c r="L1373" s="6" t="s">
        <v>61</v>
      </c>
      <c r="M1373" s="6" t="s">
        <v>11085</v>
      </c>
      <c r="N1373" s="6" t="s">
        <v>15623</v>
      </c>
      <c r="O1373" s="6">
        <v>3133</v>
      </c>
      <c r="P1373" s="6">
        <v>3133</v>
      </c>
      <c r="Q1373" s="6">
        <f t="shared" si="21"/>
        <v>6266</v>
      </c>
      <c r="R1373" s="6" t="s">
        <v>68</v>
      </c>
      <c r="S1373" s="8">
        <v>1058.0999999999999</v>
      </c>
      <c r="T1373" s="9">
        <v>44186</v>
      </c>
      <c r="U1373" s="9">
        <v>44196</v>
      </c>
      <c r="V1373" s="10">
        <v>881167.12</v>
      </c>
      <c r="W1373" s="10">
        <v>881167.12</v>
      </c>
      <c r="X1373" s="10">
        <v>881167.12</v>
      </c>
      <c r="Y1373" s="10">
        <v>881167.12</v>
      </c>
      <c r="Z1373" s="10">
        <v>881167.12</v>
      </c>
      <c r="AA1373" s="10">
        <v>881167.12</v>
      </c>
      <c r="AB1373" s="11" t="s">
        <v>70</v>
      </c>
    </row>
    <row r="1374" spans="1:29" ht="101.25" x14ac:dyDescent="0.25">
      <c r="A1374" s="26">
        <v>2020</v>
      </c>
      <c r="B1374" s="30">
        <v>5</v>
      </c>
      <c r="C1374" s="6" t="s">
        <v>3286</v>
      </c>
      <c r="D1374" s="3">
        <v>33</v>
      </c>
      <c r="E1374" s="6" t="s">
        <v>116</v>
      </c>
      <c r="F1374" s="6" t="s">
        <v>7922</v>
      </c>
      <c r="G1374" s="3" t="s">
        <v>27</v>
      </c>
      <c r="H1374" s="6">
        <v>63</v>
      </c>
      <c r="I1374" s="6" t="s">
        <v>9409</v>
      </c>
      <c r="J1374" s="6" t="s">
        <v>10338</v>
      </c>
      <c r="K1374" s="6" t="s">
        <v>29</v>
      </c>
      <c r="L1374" s="6" t="s">
        <v>61</v>
      </c>
      <c r="M1374" s="6" t="s">
        <v>11489</v>
      </c>
      <c r="N1374" s="6" t="s">
        <v>14726</v>
      </c>
      <c r="O1374" s="6">
        <v>3192</v>
      </c>
      <c r="P1374" s="6">
        <v>2128</v>
      </c>
      <c r="Q1374" s="6">
        <f t="shared" si="21"/>
        <v>5320</v>
      </c>
      <c r="R1374" s="6" t="s">
        <v>69</v>
      </c>
      <c r="S1374" s="8">
        <v>3235.2</v>
      </c>
      <c r="T1374" s="9">
        <v>44183</v>
      </c>
      <c r="U1374" s="9">
        <v>44196</v>
      </c>
      <c r="V1374" s="10">
        <v>179385.37</v>
      </c>
      <c r="W1374" s="10">
        <v>179385.37</v>
      </c>
      <c r="X1374" s="10">
        <v>179385.37</v>
      </c>
      <c r="Y1374" s="10">
        <v>179385.37</v>
      </c>
      <c r="Z1374" s="10">
        <v>179385.37</v>
      </c>
      <c r="AA1374" s="10">
        <v>179385.37</v>
      </c>
      <c r="AB1374" s="11" t="s">
        <v>70</v>
      </c>
    </row>
    <row r="1375" spans="1:29" ht="45" x14ac:dyDescent="0.25">
      <c r="A1375" s="26">
        <v>2020</v>
      </c>
      <c r="B1375" s="30">
        <v>5</v>
      </c>
      <c r="C1375" s="6" t="s">
        <v>4610</v>
      </c>
      <c r="D1375" s="3">
        <v>33</v>
      </c>
      <c r="E1375" s="6" t="s">
        <v>116</v>
      </c>
      <c r="F1375" s="6" t="s">
        <v>9246</v>
      </c>
      <c r="G1375" s="3" t="s">
        <v>27</v>
      </c>
      <c r="H1375" s="6">
        <v>63</v>
      </c>
      <c r="I1375" s="6" t="s">
        <v>9409</v>
      </c>
      <c r="J1375" s="6" t="s">
        <v>9410</v>
      </c>
      <c r="K1375" s="6" t="s">
        <v>29</v>
      </c>
      <c r="L1375" s="6" t="s">
        <v>11072</v>
      </c>
      <c r="M1375" s="6" t="s">
        <v>11085</v>
      </c>
      <c r="N1375" s="6" t="s">
        <v>16045</v>
      </c>
      <c r="O1375" s="6">
        <v>2128</v>
      </c>
      <c r="P1375" s="6">
        <v>3192</v>
      </c>
      <c r="Q1375" s="6">
        <f t="shared" si="21"/>
        <v>5320</v>
      </c>
      <c r="R1375" s="6" t="s">
        <v>69</v>
      </c>
      <c r="S1375" s="8">
        <v>483.9</v>
      </c>
      <c r="T1375" s="9">
        <v>44183</v>
      </c>
      <c r="U1375" s="9">
        <v>44196</v>
      </c>
      <c r="V1375" s="10">
        <v>711218.2</v>
      </c>
      <c r="W1375" s="10">
        <v>711218.2</v>
      </c>
      <c r="X1375" s="10">
        <v>711218.2</v>
      </c>
      <c r="Y1375" s="10">
        <v>711218.2</v>
      </c>
      <c r="Z1375" s="10">
        <v>711218.2</v>
      </c>
      <c r="AA1375" s="10">
        <v>711218.2</v>
      </c>
      <c r="AB1375" s="11" t="s">
        <v>70</v>
      </c>
    </row>
    <row r="1376" spans="1:29" ht="56.25" x14ac:dyDescent="0.25">
      <c r="A1376" s="26">
        <v>2020</v>
      </c>
      <c r="B1376" s="30">
        <v>5</v>
      </c>
      <c r="C1376" s="6" t="s">
        <v>3456</v>
      </c>
      <c r="D1376" s="3">
        <v>33</v>
      </c>
      <c r="E1376" s="6" t="s">
        <v>116</v>
      </c>
      <c r="F1376" s="6" t="s">
        <v>8092</v>
      </c>
      <c r="G1376" s="3" t="s">
        <v>27</v>
      </c>
      <c r="H1376" s="6">
        <v>63</v>
      </c>
      <c r="I1376" s="6" t="s">
        <v>9409</v>
      </c>
      <c r="J1376" s="6" t="s">
        <v>9409</v>
      </c>
      <c r="K1376" s="6" t="s">
        <v>29</v>
      </c>
      <c r="L1376" s="6" t="s">
        <v>58</v>
      </c>
      <c r="M1376" s="6" t="s">
        <v>11282</v>
      </c>
      <c r="N1376" s="6" t="s">
        <v>14897</v>
      </c>
      <c r="O1376" s="6">
        <v>6009</v>
      </c>
      <c r="P1376" s="6">
        <v>4916</v>
      </c>
      <c r="Q1376" s="6">
        <f t="shared" si="21"/>
        <v>10925</v>
      </c>
      <c r="R1376" s="6" t="s">
        <v>69</v>
      </c>
      <c r="S1376" s="6">
        <v>535</v>
      </c>
      <c r="T1376" s="9">
        <v>43962</v>
      </c>
      <c r="U1376" s="9">
        <v>44021</v>
      </c>
      <c r="V1376" s="10">
        <v>499881.76</v>
      </c>
      <c r="W1376" s="10">
        <v>499881.76</v>
      </c>
      <c r="X1376" s="10">
        <v>499881.76</v>
      </c>
      <c r="Y1376" s="10">
        <v>499881.76</v>
      </c>
      <c r="Z1376" s="10">
        <v>499881.76</v>
      </c>
      <c r="AA1376" s="10">
        <v>499881.76</v>
      </c>
      <c r="AB1376" s="11" t="s">
        <v>70</v>
      </c>
      <c r="AC1376" s="4"/>
    </row>
    <row r="1377" spans="1:29" ht="67.5" x14ac:dyDescent="0.25">
      <c r="A1377" s="26">
        <v>2020</v>
      </c>
      <c r="B1377" s="30">
        <v>5</v>
      </c>
      <c r="C1377" s="6" t="s">
        <v>1413</v>
      </c>
      <c r="D1377" s="3">
        <v>33</v>
      </c>
      <c r="E1377" s="6" t="s">
        <v>116</v>
      </c>
      <c r="F1377" s="6" t="s">
        <v>6050</v>
      </c>
      <c r="G1377" s="3" t="s">
        <v>27</v>
      </c>
      <c r="H1377" s="6">
        <v>64</v>
      </c>
      <c r="I1377" s="6" t="s">
        <v>10143</v>
      </c>
      <c r="J1377" s="6" t="s">
        <v>10233</v>
      </c>
      <c r="K1377" s="6" t="s">
        <v>29</v>
      </c>
      <c r="L1377" s="6" t="s">
        <v>61</v>
      </c>
      <c r="M1377" s="6" t="s">
        <v>11360</v>
      </c>
      <c r="N1377" s="6" t="s">
        <v>12856</v>
      </c>
      <c r="O1377" s="6">
        <v>596</v>
      </c>
      <c r="P1377" s="6">
        <v>592</v>
      </c>
      <c r="Q1377" s="6">
        <f t="shared" si="21"/>
        <v>1188</v>
      </c>
      <c r="R1377" s="6" t="s">
        <v>68</v>
      </c>
      <c r="S1377" s="8">
        <v>2161</v>
      </c>
      <c r="T1377" s="9">
        <v>43901</v>
      </c>
      <c r="U1377" s="9">
        <v>43961</v>
      </c>
      <c r="V1377" s="10">
        <v>3926573.52</v>
      </c>
      <c r="W1377" s="10">
        <v>3926573.52</v>
      </c>
      <c r="X1377" s="10">
        <v>3926573.52</v>
      </c>
      <c r="Y1377" s="10">
        <v>3926573.52</v>
      </c>
      <c r="Z1377" s="10">
        <v>3926573.52</v>
      </c>
      <c r="AA1377" s="10">
        <v>3926573.52</v>
      </c>
      <c r="AB1377" s="11" t="s">
        <v>70</v>
      </c>
    </row>
    <row r="1378" spans="1:29" ht="45" x14ac:dyDescent="0.25">
      <c r="A1378" s="26">
        <v>2020</v>
      </c>
      <c r="B1378" s="30">
        <v>5</v>
      </c>
      <c r="C1378" s="6" t="s">
        <v>4048</v>
      </c>
      <c r="D1378" s="3">
        <v>33</v>
      </c>
      <c r="E1378" s="6" t="s">
        <v>116</v>
      </c>
      <c r="F1378" s="6" t="s">
        <v>8684</v>
      </c>
      <c r="G1378" s="3" t="s">
        <v>27</v>
      </c>
      <c r="H1378" s="6">
        <v>64</v>
      </c>
      <c r="I1378" s="6" t="s">
        <v>10143</v>
      </c>
      <c r="J1378" s="6" t="s">
        <v>10176</v>
      </c>
      <c r="K1378" s="6" t="s">
        <v>29</v>
      </c>
      <c r="L1378" s="6" t="s">
        <v>59</v>
      </c>
      <c r="M1378" s="6" t="s">
        <v>11360</v>
      </c>
      <c r="N1378" s="6" t="s">
        <v>15487</v>
      </c>
      <c r="O1378" s="6">
        <v>113</v>
      </c>
      <c r="P1378" s="6">
        <v>143</v>
      </c>
      <c r="Q1378" s="6">
        <f t="shared" si="21"/>
        <v>256</v>
      </c>
      <c r="R1378" s="6" t="s">
        <v>69</v>
      </c>
      <c r="S1378" s="6">
        <v>75</v>
      </c>
      <c r="T1378" s="9">
        <v>43924</v>
      </c>
      <c r="U1378" s="9">
        <v>44013</v>
      </c>
      <c r="V1378" s="10">
        <v>5156984.5199999996</v>
      </c>
      <c r="W1378" s="10">
        <v>5153968.5199999996</v>
      </c>
      <c r="X1378" s="10">
        <v>5153968.5199999996</v>
      </c>
      <c r="Y1378" s="10">
        <v>5153968.5199999996</v>
      </c>
      <c r="Z1378" s="10">
        <v>5153968.5199999996</v>
      </c>
      <c r="AA1378" s="10">
        <v>5153968.5199999996</v>
      </c>
      <c r="AB1378" s="11" t="s">
        <v>70</v>
      </c>
      <c r="AC1378" s="4"/>
    </row>
    <row r="1379" spans="1:29" ht="67.5" x14ac:dyDescent="0.25">
      <c r="A1379" s="26">
        <v>2020</v>
      </c>
      <c r="B1379" s="30">
        <v>5</v>
      </c>
      <c r="C1379" s="6" t="s">
        <v>1705</v>
      </c>
      <c r="D1379" s="3">
        <v>33</v>
      </c>
      <c r="E1379" s="6" t="s">
        <v>116</v>
      </c>
      <c r="F1379" s="6" t="s">
        <v>6342</v>
      </c>
      <c r="G1379" s="3" t="s">
        <v>27</v>
      </c>
      <c r="H1379" s="6">
        <v>64</v>
      </c>
      <c r="I1379" s="6" t="s">
        <v>10143</v>
      </c>
      <c r="J1379" s="6" t="s">
        <v>10344</v>
      </c>
      <c r="K1379" s="6" t="s">
        <v>29</v>
      </c>
      <c r="L1379" s="6" t="s">
        <v>61</v>
      </c>
      <c r="M1379" s="6" t="s">
        <v>11360</v>
      </c>
      <c r="N1379" s="6" t="s">
        <v>13150</v>
      </c>
      <c r="O1379" s="6">
        <v>200</v>
      </c>
      <c r="P1379" s="6">
        <v>196</v>
      </c>
      <c r="Q1379" s="6">
        <f t="shared" si="21"/>
        <v>396</v>
      </c>
      <c r="R1379" s="6" t="s">
        <v>69</v>
      </c>
      <c r="S1379" s="8">
        <v>1</v>
      </c>
      <c r="T1379" s="9">
        <v>43962</v>
      </c>
      <c r="U1379" s="9">
        <v>44007</v>
      </c>
      <c r="V1379" s="10">
        <v>1650129.95</v>
      </c>
      <c r="W1379" s="10">
        <v>1650129.95</v>
      </c>
      <c r="X1379" s="10">
        <v>1650129.95</v>
      </c>
      <c r="Y1379" s="10">
        <v>1650129.95</v>
      </c>
      <c r="Z1379" s="10">
        <v>1650129.95</v>
      </c>
      <c r="AA1379" s="10">
        <v>1650129.95</v>
      </c>
      <c r="AB1379" s="11" t="s">
        <v>70</v>
      </c>
    </row>
    <row r="1380" spans="1:29" ht="67.5" x14ac:dyDescent="0.25">
      <c r="A1380" s="26">
        <v>2020</v>
      </c>
      <c r="B1380" s="30">
        <v>5</v>
      </c>
      <c r="C1380" s="6" t="s">
        <v>3158</v>
      </c>
      <c r="D1380" s="3">
        <v>33</v>
      </c>
      <c r="E1380" s="6" t="s">
        <v>116</v>
      </c>
      <c r="F1380" s="6" t="s">
        <v>7794</v>
      </c>
      <c r="G1380" s="3" t="s">
        <v>27</v>
      </c>
      <c r="H1380" s="6">
        <v>64</v>
      </c>
      <c r="I1380" s="6" t="s">
        <v>10143</v>
      </c>
      <c r="J1380" s="6" t="s">
        <v>10344</v>
      </c>
      <c r="K1380" s="6" t="s">
        <v>29</v>
      </c>
      <c r="L1380" s="6" t="s">
        <v>61</v>
      </c>
      <c r="M1380" s="6" t="s">
        <v>11360</v>
      </c>
      <c r="N1380" s="6" t="s">
        <v>14601</v>
      </c>
      <c r="O1380" s="6">
        <v>200</v>
      </c>
      <c r="P1380" s="6">
        <v>196</v>
      </c>
      <c r="Q1380" s="6">
        <f t="shared" si="21"/>
        <v>396</v>
      </c>
      <c r="R1380" s="6" t="s">
        <v>68</v>
      </c>
      <c r="S1380" s="6">
        <v>119</v>
      </c>
      <c r="T1380" s="9">
        <v>43924</v>
      </c>
      <c r="U1380" s="9">
        <v>44014</v>
      </c>
      <c r="V1380" s="10">
        <v>1993840.6</v>
      </c>
      <c r="W1380" s="10">
        <v>1993840.6</v>
      </c>
      <c r="X1380" s="10">
        <v>1993840.6</v>
      </c>
      <c r="Y1380" s="10">
        <v>1993840.6</v>
      </c>
      <c r="Z1380" s="10">
        <v>1993840.6</v>
      </c>
      <c r="AA1380" s="10">
        <v>1993840.6</v>
      </c>
      <c r="AB1380" s="11" t="s">
        <v>70</v>
      </c>
      <c r="AC1380" s="4"/>
    </row>
    <row r="1381" spans="1:29" ht="56.25" x14ac:dyDescent="0.25">
      <c r="A1381" s="26">
        <v>2020</v>
      </c>
      <c r="B1381" s="30">
        <v>5</v>
      </c>
      <c r="C1381" s="6" t="s">
        <v>3317</v>
      </c>
      <c r="D1381" s="3">
        <v>33</v>
      </c>
      <c r="E1381" s="6" t="s">
        <v>116</v>
      </c>
      <c r="F1381" s="6" t="s">
        <v>7953</v>
      </c>
      <c r="G1381" s="3" t="s">
        <v>27</v>
      </c>
      <c r="H1381" s="6">
        <v>64</v>
      </c>
      <c r="I1381" s="6" t="s">
        <v>10143</v>
      </c>
      <c r="J1381" s="6" t="s">
        <v>10781</v>
      </c>
      <c r="K1381" s="6" t="s">
        <v>29</v>
      </c>
      <c r="L1381" s="6" t="s">
        <v>58</v>
      </c>
      <c r="M1381" s="6" t="s">
        <v>11360</v>
      </c>
      <c r="N1381" s="6" t="s">
        <v>14758</v>
      </c>
      <c r="O1381" s="6">
        <v>2046</v>
      </c>
      <c r="P1381" s="6">
        <v>1888</v>
      </c>
      <c r="Q1381" s="6">
        <f t="shared" si="21"/>
        <v>3934</v>
      </c>
      <c r="R1381" s="6" t="s">
        <v>69</v>
      </c>
      <c r="S1381" s="6">
        <v>20</v>
      </c>
      <c r="T1381" s="9">
        <v>43901</v>
      </c>
      <c r="U1381" s="9">
        <v>43991</v>
      </c>
      <c r="V1381" s="10">
        <v>2840344.35</v>
      </c>
      <c r="W1381" s="10">
        <v>2840344.36</v>
      </c>
      <c r="X1381" s="10">
        <v>2840344.36</v>
      </c>
      <c r="Y1381" s="10">
        <v>2840344.36</v>
      </c>
      <c r="Z1381" s="10">
        <v>2840344.36</v>
      </c>
      <c r="AA1381" s="10">
        <v>2840344.36</v>
      </c>
      <c r="AB1381" s="11" t="s">
        <v>70</v>
      </c>
      <c r="AC1381" s="4"/>
    </row>
    <row r="1382" spans="1:29" ht="56.25" x14ac:dyDescent="0.25">
      <c r="A1382" s="26">
        <v>2020</v>
      </c>
      <c r="B1382" s="30">
        <v>5</v>
      </c>
      <c r="C1382" s="6" t="s">
        <v>4633</v>
      </c>
      <c r="D1382" s="3">
        <v>33</v>
      </c>
      <c r="E1382" s="6" t="s">
        <v>116</v>
      </c>
      <c r="F1382" s="6" t="s">
        <v>9269</v>
      </c>
      <c r="G1382" s="3" t="s">
        <v>27</v>
      </c>
      <c r="H1382" s="6">
        <v>64</v>
      </c>
      <c r="I1382" s="6" t="s">
        <v>10143</v>
      </c>
      <c r="J1382" s="6" t="s">
        <v>11042</v>
      </c>
      <c r="K1382" s="6" t="s">
        <v>29</v>
      </c>
      <c r="L1382" s="6" t="s">
        <v>58</v>
      </c>
      <c r="M1382" s="6" t="s">
        <v>11360</v>
      </c>
      <c r="N1382" s="6" t="s">
        <v>16068</v>
      </c>
      <c r="O1382" s="6">
        <v>165</v>
      </c>
      <c r="P1382" s="6">
        <v>178</v>
      </c>
      <c r="Q1382" s="6">
        <f t="shared" si="21"/>
        <v>343</v>
      </c>
      <c r="R1382" s="6" t="s">
        <v>69</v>
      </c>
      <c r="S1382" s="8">
        <v>8</v>
      </c>
      <c r="T1382" s="9">
        <v>43901</v>
      </c>
      <c r="U1382" s="9">
        <v>43961</v>
      </c>
      <c r="V1382" s="10">
        <v>1199970.3600000001</v>
      </c>
      <c r="W1382" s="10">
        <v>1199970.3600000001</v>
      </c>
      <c r="X1382" s="10">
        <v>1199970.3600000001</v>
      </c>
      <c r="Y1382" s="10">
        <v>1199970.3600000001</v>
      </c>
      <c r="Z1382" s="10">
        <v>1199970.3600000001</v>
      </c>
      <c r="AA1382" s="10">
        <v>1199970.3600000001</v>
      </c>
      <c r="AB1382" s="11" t="s">
        <v>70</v>
      </c>
    </row>
    <row r="1383" spans="1:29" ht="67.5" x14ac:dyDescent="0.25">
      <c r="A1383" s="26">
        <v>2020</v>
      </c>
      <c r="B1383" s="30">
        <v>5</v>
      </c>
      <c r="C1383" s="6" t="s">
        <v>4635</v>
      </c>
      <c r="D1383" s="3">
        <v>33</v>
      </c>
      <c r="E1383" s="6" t="s">
        <v>116</v>
      </c>
      <c r="F1383" s="6" t="s">
        <v>9271</v>
      </c>
      <c r="G1383" s="3" t="s">
        <v>27</v>
      </c>
      <c r="H1383" s="6">
        <v>64</v>
      </c>
      <c r="I1383" s="6" t="s">
        <v>10143</v>
      </c>
      <c r="J1383" s="6" t="s">
        <v>10233</v>
      </c>
      <c r="K1383" s="6" t="s">
        <v>29</v>
      </c>
      <c r="L1383" s="6" t="s">
        <v>61</v>
      </c>
      <c r="M1383" s="6" t="s">
        <v>11360</v>
      </c>
      <c r="N1383" s="6" t="s">
        <v>16070</v>
      </c>
      <c r="O1383" s="6">
        <v>592</v>
      </c>
      <c r="P1383" s="6">
        <v>596</v>
      </c>
      <c r="Q1383" s="6">
        <f t="shared" si="21"/>
        <v>1188</v>
      </c>
      <c r="R1383" s="6" t="s">
        <v>68</v>
      </c>
      <c r="S1383" s="8">
        <v>2940</v>
      </c>
      <c r="T1383" s="9">
        <v>43969</v>
      </c>
      <c r="U1383" s="9">
        <v>44014</v>
      </c>
      <c r="V1383" s="10">
        <v>4463171.25</v>
      </c>
      <c r="W1383" s="10">
        <v>4463171.25</v>
      </c>
      <c r="X1383" s="10">
        <v>4463171.25</v>
      </c>
      <c r="Y1383" s="10">
        <v>4463171.25</v>
      </c>
      <c r="Z1383" s="10">
        <v>4463171.25</v>
      </c>
      <c r="AA1383" s="10">
        <v>4463171.25</v>
      </c>
      <c r="AB1383" s="11" t="s">
        <v>70</v>
      </c>
    </row>
    <row r="1384" spans="1:29" ht="45" x14ac:dyDescent="0.25">
      <c r="A1384" s="26">
        <v>2020</v>
      </c>
      <c r="B1384" s="30">
        <v>5</v>
      </c>
      <c r="C1384" s="6" t="s">
        <v>1182</v>
      </c>
      <c r="D1384" s="3">
        <v>33</v>
      </c>
      <c r="E1384" s="6" t="s">
        <v>116</v>
      </c>
      <c r="F1384" s="6" t="s">
        <v>5819</v>
      </c>
      <c r="G1384" s="3" t="s">
        <v>27</v>
      </c>
      <c r="H1384" s="6">
        <v>64</v>
      </c>
      <c r="I1384" s="6" t="s">
        <v>10143</v>
      </c>
      <c r="J1384" s="6" t="s">
        <v>10144</v>
      </c>
      <c r="K1384" s="6" t="s">
        <v>29</v>
      </c>
      <c r="L1384" s="6" t="s">
        <v>59</v>
      </c>
      <c r="M1384" s="6" t="s">
        <v>11360</v>
      </c>
      <c r="N1384" s="6" t="s">
        <v>12625</v>
      </c>
      <c r="O1384" s="6">
        <v>187</v>
      </c>
      <c r="P1384" s="6">
        <v>182</v>
      </c>
      <c r="Q1384" s="6">
        <f t="shared" si="21"/>
        <v>369</v>
      </c>
      <c r="R1384" s="6" t="s">
        <v>69</v>
      </c>
      <c r="S1384" s="8">
        <v>10.38</v>
      </c>
      <c r="T1384" s="9">
        <v>44064</v>
      </c>
      <c r="U1384" s="9">
        <v>44154</v>
      </c>
      <c r="V1384" s="10">
        <v>876881.05</v>
      </c>
      <c r="W1384" s="10">
        <v>876881.05</v>
      </c>
      <c r="X1384" s="10">
        <v>876881.05</v>
      </c>
      <c r="Y1384" s="10">
        <v>876881.05</v>
      </c>
      <c r="Z1384" s="10">
        <v>876881.05</v>
      </c>
      <c r="AA1384" s="10">
        <v>876881.05</v>
      </c>
      <c r="AB1384" s="11" t="s">
        <v>70</v>
      </c>
    </row>
    <row r="1385" spans="1:29" ht="67.5" x14ac:dyDescent="0.25">
      <c r="A1385" s="26">
        <v>2020</v>
      </c>
      <c r="B1385" s="30">
        <v>5</v>
      </c>
      <c r="C1385" s="6" t="s">
        <v>1629</v>
      </c>
      <c r="D1385" s="3">
        <v>33</v>
      </c>
      <c r="E1385" s="6" t="s">
        <v>116</v>
      </c>
      <c r="F1385" s="6" t="s">
        <v>6266</v>
      </c>
      <c r="G1385" s="3" t="s">
        <v>27</v>
      </c>
      <c r="H1385" s="6">
        <v>65</v>
      </c>
      <c r="I1385" s="6" t="s">
        <v>9747</v>
      </c>
      <c r="J1385" s="6" t="s">
        <v>10326</v>
      </c>
      <c r="K1385" s="6" t="s">
        <v>29</v>
      </c>
      <c r="L1385" s="6" t="s">
        <v>61</v>
      </c>
      <c r="M1385" s="6" t="s">
        <v>94</v>
      </c>
      <c r="N1385" s="6" t="s">
        <v>13072</v>
      </c>
      <c r="O1385" s="6">
        <v>43</v>
      </c>
      <c r="P1385" s="6">
        <v>37</v>
      </c>
      <c r="Q1385" s="6">
        <f t="shared" si="21"/>
        <v>80</v>
      </c>
      <c r="R1385" s="6" t="s">
        <v>68</v>
      </c>
      <c r="S1385" s="8">
        <v>643.29999999999995</v>
      </c>
      <c r="T1385" s="9">
        <v>44118</v>
      </c>
      <c r="U1385" s="9">
        <v>44147</v>
      </c>
      <c r="V1385" s="10">
        <v>931326.55</v>
      </c>
      <c r="W1385" s="10">
        <v>931326.54</v>
      </c>
      <c r="X1385" s="10">
        <v>931326.54</v>
      </c>
      <c r="Y1385" s="10">
        <v>931326.54</v>
      </c>
      <c r="Z1385" s="10">
        <v>931326.54</v>
      </c>
      <c r="AA1385" s="10">
        <v>931326.51</v>
      </c>
      <c r="AB1385" s="11" t="s">
        <v>70</v>
      </c>
    </row>
    <row r="1386" spans="1:29" ht="78.75" x14ac:dyDescent="0.25">
      <c r="A1386" s="26">
        <v>2020</v>
      </c>
      <c r="B1386" s="30">
        <v>5</v>
      </c>
      <c r="C1386" s="6" t="s">
        <v>1416</v>
      </c>
      <c r="D1386" s="3">
        <v>33</v>
      </c>
      <c r="E1386" s="6" t="s">
        <v>116</v>
      </c>
      <c r="F1386" s="6" t="s">
        <v>6053</v>
      </c>
      <c r="G1386" s="3" t="s">
        <v>27</v>
      </c>
      <c r="H1386" s="6">
        <v>65</v>
      </c>
      <c r="I1386" s="6" t="s">
        <v>9747</v>
      </c>
      <c r="J1386" s="6" t="s">
        <v>10101</v>
      </c>
      <c r="K1386" s="6" t="s">
        <v>29</v>
      </c>
      <c r="L1386" s="6" t="s">
        <v>61</v>
      </c>
      <c r="M1386" s="6" t="s">
        <v>11385</v>
      </c>
      <c r="N1386" s="6" t="s">
        <v>12859</v>
      </c>
      <c r="O1386" s="6">
        <v>1445</v>
      </c>
      <c r="P1386" s="6">
        <v>1298</v>
      </c>
      <c r="Q1386" s="6">
        <f t="shared" si="21"/>
        <v>2743</v>
      </c>
      <c r="R1386" s="6" t="s">
        <v>68</v>
      </c>
      <c r="S1386" s="6">
        <v>254</v>
      </c>
      <c r="T1386" s="9">
        <v>43873</v>
      </c>
      <c r="U1386" s="9">
        <v>43892</v>
      </c>
      <c r="V1386" s="10">
        <v>472096.17</v>
      </c>
      <c r="W1386" s="10">
        <v>472096.17</v>
      </c>
      <c r="X1386" s="10">
        <v>472096.17</v>
      </c>
      <c r="Y1386" s="10">
        <v>472096.17</v>
      </c>
      <c r="Z1386" s="10">
        <v>472096.17</v>
      </c>
      <c r="AA1386" s="10">
        <v>472096.17</v>
      </c>
      <c r="AB1386" s="11" t="s">
        <v>70</v>
      </c>
      <c r="AC1386" s="4"/>
    </row>
    <row r="1387" spans="1:29" ht="112.5" x14ac:dyDescent="0.25">
      <c r="A1387" s="26">
        <v>2020</v>
      </c>
      <c r="B1387" s="30">
        <v>5</v>
      </c>
      <c r="C1387" s="6" t="s">
        <v>3787</v>
      </c>
      <c r="D1387" s="3">
        <v>33</v>
      </c>
      <c r="E1387" s="6" t="s">
        <v>116</v>
      </c>
      <c r="F1387" s="6" t="s">
        <v>8423</v>
      </c>
      <c r="G1387" s="3" t="s">
        <v>27</v>
      </c>
      <c r="H1387" s="6">
        <v>65</v>
      </c>
      <c r="I1387" s="6" t="s">
        <v>9747</v>
      </c>
      <c r="J1387" s="6" t="s">
        <v>9748</v>
      </c>
      <c r="K1387" s="6" t="s">
        <v>29</v>
      </c>
      <c r="L1387" s="6" t="s">
        <v>59</v>
      </c>
      <c r="M1387" s="6" t="s">
        <v>11345</v>
      </c>
      <c r="N1387" s="6" t="s">
        <v>15229</v>
      </c>
      <c r="O1387" s="6">
        <v>53</v>
      </c>
      <c r="P1387" s="6">
        <v>47</v>
      </c>
      <c r="Q1387" s="6">
        <f t="shared" si="21"/>
        <v>100</v>
      </c>
      <c r="R1387" s="6" t="s">
        <v>66</v>
      </c>
      <c r="S1387" s="8">
        <v>889</v>
      </c>
      <c r="T1387" s="9">
        <v>44015</v>
      </c>
      <c r="U1387" s="9">
        <v>44060</v>
      </c>
      <c r="V1387" s="10">
        <v>830186.87</v>
      </c>
      <c r="W1387" s="10">
        <v>830186.87</v>
      </c>
      <c r="X1387" s="10">
        <v>830186.87</v>
      </c>
      <c r="Y1387" s="10">
        <v>830186.87</v>
      </c>
      <c r="Z1387" s="10">
        <v>830186.87</v>
      </c>
      <c r="AA1387" s="10">
        <v>830186.87</v>
      </c>
      <c r="AB1387" s="11" t="s">
        <v>70</v>
      </c>
    </row>
    <row r="1388" spans="1:29" ht="146.25" x14ac:dyDescent="0.25">
      <c r="A1388" s="26">
        <v>2020</v>
      </c>
      <c r="B1388" s="30">
        <v>5</v>
      </c>
      <c r="C1388" s="3" t="s">
        <v>451</v>
      </c>
      <c r="D1388" s="3">
        <v>33</v>
      </c>
      <c r="E1388" s="6" t="s">
        <v>116</v>
      </c>
      <c r="F1388" s="3" t="s">
        <v>5088</v>
      </c>
      <c r="G1388" s="3" t="s">
        <v>27</v>
      </c>
      <c r="H1388" s="3">
        <v>65</v>
      </c>
      <c r="I1388" s="3" t="s">
        <v>9747</v>
      </c>
      <c r="J1388" s="3" t="s">
        <v>9748</v>
      </c>
      <c r="K1388" s="3" t="s">
        <v>29</v>
      </c>
      <c r="L1388" s="3" t="s">
        <v>59</v>
      </c>
      <c r="M1388" s="3" t="s">
        <v>11244</v>
      </c>
      <c r="N1388" s="3" t="s">
        <v>11892</v>
      </c>
      <c r="O1388" s="3">
        <v>133</v>
      </c>
      <c r="P1388" s="3">
        <v>117</v>
      </c>
      <c r="Q1388" s="6">
        <f t="shared" si="21"/>
        <v>250</v>
      </c>
      <c r="R1388" s="3" t="s">
        <v>66</v>
      </c>
      <c r="S1388" s="3">
        <v>2569</v>
      </c>
      <c r="T1388" s="12">
        <v>43983</v>
      </c>
      <c r="U1388" s="12">
        <v>44027</v>
      </c>
      <c r="V1388" s="13">
        <v>2441120.25</v>
      </c>
      <c r="W1388" s="13">
        <v>2441120.25</v>
      </c>
      <c r="X1388" s="13">
        <v>2441120.25</v>
      </c>
      <c r="Y1388" s="13">
        <v>2441120.25</v>
      </c>
      <c r="Z1388" s="13">
        <v>2441120.25</v>
      </c>
      <c r="AA1388" s="13">
        <v>2441120.25</v>
      </c>
      <c r="AB1388" s="11" t="s">
        <v>70</v>
      </c>
      <c r="AC1388" s="4"/>
    </row>
    <row r="1389" spans="1:29" ht="123.75" x14ac:dyDescent="0.25">
      <c r="A1389" s="26">
        <v>2020</v>
      </c>
      <c r="B1389" s="30">
        <v>5</v>
      </c>
      <c r="C1389" s="6" t="s">
        <v>1588</v>
      </c>
      <c r="D1389" s="3">
        <v>33</v>
      </c>
      <c r="E1389" s="6" t="s">
        <v>116</v>
      </c>
      <c r="F1389" s="6" t="s">
        <v>6225</v>
      </c>
      <c r="G1389" s="3" t="s">
        <v>27</v>
      </c>
      <c r="H1389" s="6">
        <v>65</v>
      </c>
      <c r="I1389" s="6" t="s">
        <v>9747</v>
      </c>
      <c r="J1389" s="6" t="s">
        <v>10311</v>
      </c>
      <c r="K1389" s="6" t="s">
        <v>29</v>
      </c>
      <c r="L1389" s="6" t="s">
        <v>60</v>
      </c>
      <c r="M1389" s="6" t="s">
        <v>11345</v>
      </c>
      <c r="N1389" s="6" t="s">
        <v>13031</v>
      </c>
      <c r="O1389" s="6">
        <v>29</v>
      </c>
      <c r="P1389" s="6">
        <v>26</v>
      </c>
      <c r="Q1389" s="6">
        <f t="shared" si="21"/>
        <v>55</v>
      </c>
      <c r="R1389" s="6" t="s">
        <v>66</v>
      </c>
      <c r="S1389" s="8">
        <v>486</v>
      </c>
      <c r="T1389" s="9">
        <v>44005</v>
      </c>
      <c r="U1389" s="9">
        <v>44049</v>
      </c>
      <c r="V1389" s="10">
        <v>1032355.76</v>
      </c>
      <c r="W1389" s="10">
        <v>1032355.76</v>
      </c>
      <c r="X1389" s="10">
        <v>1032355.76</v>
      </c>
      <c r="Y1389" s="10">
        <v>1032355.76</v>
      </c>
      <c r="Z1389" s="10">
        <v>1032355.76</v>
      </c>
      <c r="AA1389" s="10">
        <v>1032355.76</v>
      </c>
      <c r="AB1389" s="11" t="s">
        <v>70</v>
      </c>
    </row>
    <row r="1390" spans="1:29" ht="123.75" x14ac:dyDescent="0.25">
      <c r="A1390" s="26">
        <v>2020</v>
      </c>
      <c r="B1390" s="30">
        <v>5</v>
      </c>
      <c r="C1390" s="6" t="s">
        <v>2904</v>
      </c>
      <c r="D1390" s="3">
        <v>33</v>
      </c>
      <c r="E1390" s="6" t="s">
        <v>116</v>
      </c>
      <c r="F1390" s="6" t="s">
        <v>7540</v>
      </c>
      <c r="G1390" s="3" t="s">
        <v>27</v>
      </c>
      <c r="H1390" s="6">
        <v>65</v>
      </c>
      <c r="I1390" s="6" t="s">
        <v>9747</v>
      </c>
      <c r="J1390" s="6" t="s">
        <v>10326</v>
      </c>
      <c r="K1390" s="6" t="s">
        <v>29</v>
      </c>
      <c r="L1390" s="6" t="s">
        <v>60</v>
      </c>
      <c r="M1390" s="6" t="s">
        <v>11345</v>
      </c>
      <c r="N1390" s="6" t="s">
        <v>14350</v>
      </c>
      <c r="O1390" s="6">
        <v>30</v>
      </c>
      <c r="P1390" s="6">
        <v>27</v>
      </c>
      <c r="Q1390" s="6">
        <f t="shared" si="21"/>
        <v>57</v>
      </c>
      <c r="R1390" s="6" t="s">
        <v>66</v>
      </c>
      <c r="S1390" s="8">
        <v>540</v>
      </c>
      <c r="T1390" s="9">
        <v>44005</v>
      </c>
      <c r="U1390" s="9">
        <v>44049</v>
      </c>
      <c r="V1390" s="10">
        <v>1329528.6499999999</v>
      </c>
      <c r="W1390" s="10">
        <v>1329528.6499999999</v>
      </c>
      <c r="X1390" s="10">
        <v>1329528.6499999999</v>
      </c>
      <c r="Y1390" s="10">
        <v>1329528.6499999999</v>
      </c>
      <c r="Z1390" s="10">
        <v>1329528.6499999999</v>
      </c>
      <c r="AA1390" s="10">
        <v>1329528.6499999999</v>
      </c>
      <c r="AB1390" s="11" t="s">
        <v>70</v>
      </c>
    </row>
    <row r="1391" spans="1:29" ht="45" x14ac:dyDescent="0.25">
      <c r="A1391" s="26">
        <v>2020</v>
      </c>
      <c r="B1391" s="30">
        <v>5</v>
      </c>
      <c r="C1391" s="6" t="s">
        <v>2915</v>
      </c>
      <c r="D1391" s="3">
        <v>33</v>
      </c>
      <c r="E1391" s="6" t="s">
        <v>116</v>
      </c>
      <c r="F1391" s="6" t="s">
        <v>7551</v>
      </c>
      <c r="G1391" s="3" t="s">
        <v>27</v>
      </c>
      <c r="H1391" s="6">
        <v>65</v>
      </c>
      <c r="I1391" s="6" t="s">
        <v>9747</v>
      </c>
      <c r="J1391" s="6" t="s">
        <v>10101</v>
      </c>
      <c r="K1391" s="6" t="s">
        <v>114</v>
      </c>
      <c r="L1391" s="6" t="s">
        <v>62</v>
      </c>
      <c r="M1391" s="6" t="s">
        <v>11385</v>
      </c>
      <c r="N1391" s="6" t="s">
        <v>13136</v>
      </c>
      <c r="O1391" s="6">
        <v>0</v>
      </c>
      <c r="P1391" s="6">
        <v>0</v>
      </c>
      <c r="Q1391" s="6">
        <f t="shared" si="21"/>
        <v>0</v>
      </c>
      <c r="R1391" s="6" t="s">
        <v>16196</v>
      </c>
      <c r="S1391" s="8">
        <v>16</v>
      </c>
      <c r="T1391" s="9">
        <v>43889</v>
      </c>
      <c r="U1391" s="9">
        <v>43920</v>
      </c>
      <c r="V1391" s="10">
        <v>545200</v>
      </c>
      <c r="W1391" s="10">
        <v>545200</v>
      </c>
      <c r="X1391" s="10">
        <v>545200</v>
      </c>
      <c r="Y1391" s="10">
        <v>545200</v>
      </c>
      <c r="Z1391" s="10">
        <v>545200</v>
      </c>
      <c r="AA1391" s="10">
        <v>545200</v>
      </c>
      <c r="AB1391" s="11" t="s">
        <v>70</v>
      </c>
    </row>
    <row r="1392" spans="1:29" ht="78.75" x14ac:dyDescent="0.25">
      <c r="A1392" s="26">
        <v>2020</v>
      </c>
      <c r="B1392" s="30">
        <v>5</v>
      </c>
      <c r="C1392" s="6" t="s">
        <v>755</v>
      </c>
      <c r="D1392" s="3">
        <v>33</v>
      </c>
      <c r="E1392" s="6" t="s">
        <v>116</v>
      </c>
      <c r="F1392" s="6" t="s">
        <v>5392</v>
      </c>
      <c r="G1392" s="3" t="s">
        <v>27</v>
      </c>
      <c r="H1392" s="6">
        <v>65</v>
      </c>
      <c r="I1392" s="6" t="s">
        <v>9747</v>
      </c>
      <c r="J1392" s="6" t="s">
        <v>9933</v>
      </c>
      <c r="K1392" s="6" t="s">
        <v>29</v>
      </c>
      <c r="L1392" s="6" t="s">
        <v>59</v>
      </c>
      <c r="M1392" s="6" t="s">
        <v>11296</v>
      </c>
      <c r="N1392" s="6" t="s">
        <v>12194</v>
      </c>
      <c r="O1392" s="6">
        <v>2998</v>
      </c>
      <c r="P1392" s="6">
        <v>2753</v>
      </c>
      <c r="Q1392" s="6">
        <f t="shared" si="21"/>
        <v>5751</v>
      </c>
      <c r="R1392" s="6" t="s">
        <v>69</v>
      </c>
      <c r="S1392" s="8">
        <v>1</v>
      </c>
      <c r="T1392" s="9">
        <v>44105</v>
      </c>
      <c r="U1392" s="9">
        <v>44165</v>
      </c>
      <c r="V1392" s="10">
        <v>1499583.07</v>
      </c>
      <c r="W1392" s="10">
        <v>1874474.51</v>
      </c>
      <c r="X1392" s="10">
        <v>1874474.51</v>
      </c>
      <c r="Y1392" s="10">
        <v>1874474.51</v>
      </c>
      <c r="Z1392" s="10">
        <v>1874474.51</v>
      </c>
      <c r="AA1392" s="10">
        <v>1874474.51</v>
      </c>
      <c r="AB1392" s="11" t="s">
        <v>70</v>
      </c>
    </row>
    <row r="1393" spans="1:29" ht="90" x14ac:dyDescent="0.25">
      <c r="A1393" s="26">
        <v>2020</v>
      </c>
      <c r="B1393" s="30">
        <v>5</v>
      </c>
      <c r="C1393" s="6" t="s">
        <v>4289</v>
      </c>
      <c r="D1393" s="3">
        <v>33</v>
      </c>
      <c r="E1393" s="6" t="s">
        <v>116</v>
      </c>
      <c r="F1393" s="6" t="s">
        <v>8925</v>
      </c>
      <c r="G1393" s="3" t="s">
        <v>27</v>
      </c>
      <c r="H1393" s="6">
        <v>65</v>
      </c>
      <c r="I1393" s="6" t="s">
        <v>9747</v>
      </c>
      <c r="J1393" s="6" t="s">
        <v>9748</v>
      </c>
      <c r="K1393" s="6" t="s">
        <v>29</v>
      </c>
      <c r="L1393" s="6" t="s">
        <v>61</v>
      </c>
      <c r="M1393" s="6" t="s">
        <v>94</v>
      </c>
      <c r="N1393" s="6" t="s">
        <v>15727</v>
      </c>
      <c r="O1393" s="6">
        <v>1839</v>
      </c>
      <c r="P1393" s="6">
        <v>1676</v>
      </c>
      <c r="Q1393" s="6">
        <f t="shared" si="21"/>
        <v>3515</v>
      </c>
      <c r="R1393" s="6" t="s">
        <v>68</v>
      </c>
      <c r="S1393" s="8">
        <v>833.09</v>
      </c>
      <c r="T1393" s="9">
        <v>44118</v>
      </c>
      <c r="U1393" s="9">
        <v>44147</v>
      </c>
      <c r="V1393" s="10">
        <v>704573.03</v>
      </c>
      <c r="W1393" s="10">
        <v>704573.03</v>
      </c>
      <c r="X1393" s="10">
        <v>704573.03</v>
      </c>
      <c r="Y1393" s="10">
        <v>704573.03</v>
      </c>
      <c r="Z1393" s="10">
        <v>704573.03</v>
      </c>
      <c r="AA1393" s="10">
        <v>704573.03</v>
      </c>
      <c r="AB1393" s="11" t="s">
        <v>70</v>
      </c>
    </row>
    <row r="1394" spans="1:29" ht="112.5" x14ac:dyDescent="0.25">
      <c r="A1394" s="26">
        <v>2020</v>
      </c>
      <c r="B1394" s="30">
        <v>5</v>
      </c>
      <c r="C1394" s="6" t="s">
        <v>3161</v>
      </c>
      <c r="D1394" s="3">
        <v>33</v>
      </c>
      <c r="E1394" s="6" t="s">
        <v>116</v>
      </c>
      <c r="F1394" s="6" t="s">
        <v>7797</v>
      </c>
      <c r="G1394" s="3" t="s">
        <v>27</v>
      </c>
      <c r="H1394" s="6">
        <v>65</v>
      </c>
      <c r="I1394" s="6" t="s">
        <v>9747</v>
      </c>
      <c r="J1394" s="6" t="s">
        <v>9748</v>
      </c>
      <c r="K1394" s="6" t="s">
        <v>29</v>
      </c>
      <c r="L1394" s="6" t="s">
        <v>62</v>
      </c>
      <c r="M1394" s="6" t="s">
        <v>11385</v>
      </c>
      <c r="N1394" s="6" t="s">
        <v>14604</v>
      </c>
      <c r="O1394" s="6">
        <v>1652</v>
      </c>
      <c r="P1394" s="6">
        <v>1515</v>
      </c>
      <c r="Q1394" s="6">
        <f t="shared" si="21"/>
        <v>3167</v>
      </c>
      <c r="R1394" s="6" t="s">
        <v>68</v>
      </c>
      <c r="S1394" s="8">
        <v>542</v>
      </c>
      <c r="T1394" s="9">
        <v>43862</v>
      </c>
      <c r="U1394" s="9">
        <v>43875</v>
      </c>
      <c r="V1394" s="10">
        <v>705173.88</v>
      </c>
      <c r="W1394" s="10">
        <v>705173.88</v>
      </c>
      <c r="X1394" s="10">
        <v>705173.88</v>
      </c>
      <c r="Y1394" s="10">
        <v>705173.88</v>
      </c>
      <c r="Z1394" s="10">
        <v>705173.88</v>
      </c>
      <c r="AA1394" s="10">
        <v>705173.88</v>
      </c>
      <c r="AB1394" s="11" t="s">
        <v>70</v>
      </c>
    </row>
    <row r="1395" spans="1:29" ht="90" x14ac:dyDescent="0.25">
      <c r="A1395" s="26">
        <v>2020</v>
      </c>
      <c r="B1395" s="30">
        <v>5</v>
      </c>
      <c r="C1395" s="6" t="s">
        <v>2038</v>
      </c>
      <c r="D1395" s="3">
        <v>33</v>
      </c>
      <c r="E1395" s="6" t="s">
        <v>116</v>
      </c>
      <c r="F1395" s="6" t="s">
        <v>6675</v>
      </c>
      <c r="G1395" s="3" t="s">
        <v>27</v>
      </c>
      <c r="H1395" s="6">
        <v>65</v>
      </c>
      <c r="I1395" s="6" t="s">
        <v>9747</v>
      </c>
      <c r="J1395" s="6" t="s">
        <v>10101</v>
      </c>
      <c r="K1395" s="6" t="s">
        <v>29</v>
      </c>
      <c r="L1395" s="6" t="s">
        <v>59</v>
      </c>
      <c r="M1395" s="6" t="s">
        <v>11385</v>
      </c>
      <c r="N1395" s="6" t="s">
        <v>13484</v>
      </c>
      <c r="O1395" s="6">
        <v>97</v>
      </c>
      <c r="P1395" s="6">
        <v>78</v>
      </c>
      <c r="Q1395" s="6">
        <f t="shared" si="21"/>
        <v>175</v>
      </c>
      <c r="R1395" s="6" t="s">
        <v>66</v>
      </c>
      <c r="S1395" s="6">
        <v>1659</v>
      </c>
      <c r="T1395" s="9">
        <v>43909</v>
      </c>
      <c r="U1395" s="9">
        <v>43955</v>
      </c>
      <c r="V1395" s="10">
        <v>1523853.13</v>
      </c>
      <c r="W1395" s="10">
        <v>1523853.13</v>
      </c>
      <c r="X1395" s="10">
        <v>1523853.13</v>
      </c>
      <c r="Y1395" s="10">
        <v>1523853.13</v>
      </c>
      <c r="Z1395" s="10">
        <v>1523853.13</v>
      </c>
      <c r="AA1395" s="10">
        <v>1523853.13</v>
      </c>
      <c r="AB1395" s="11" t="s">
        <v>70</v>
      </c>
      <c r="AC1395" s="4"/>
    </row>
    <row r="1396" spans="1:29" ht="90" x14ac:dyDescent="0.25">
      <c r="A1396" s="26">
        <v>2020</v>
      </c>
      <c r="B1396" s="30">
        <v>5</v>
      </c>
      <c r="C1396" s="6" t="s">
        <v>3194</v>
      </c>
      <c r="D1396" s="3">
        <v>33</v>
      </c>
      <c r="E1396" s="6" t="s">
        <v>116</v>
      </c>
      <c r="F1396" s="6" t="s">
        <v>7830</v>
      </c>
      <c r="G1396" s="3" t="s">
        <v>27</v>
      </c>
      <c r="H1396" s="6">
        <v>65</v>
      </c>
      <c r="I1396" s="6" t="s">
        <v>9747</v>
      </c>
      <c r="J1396" s="6" t="s">
        <v>9748</v>
      </c>
      <c r="K1396" s="6" t="s">
        <v>29</v>
      </c>
      <c r="L1396" s="6" t="s">
        <v>61</v>
      </c>
      <c r="M1396" s="6" t="s">
        <v>11345</v>
      </c>
      <c r="N1396" s="6" t="s">
        <v>14637</v>
      </c>
      <c r="O1396" s="6">
        <v>1104</v>
      </c>
      <c r="P1396" s="6">
        <v>1005</v>
      </c>
      <c r="Q1396" s="6">
        <f t="shared" si="21"/>
        <v>2109</v>
      </c>
      <c r="R1396" s="6" t="s">
        <v>68</v>
      </c>
      <c r="S1396" s="8">
        <v>6521.9</v>
      </c>
      <c r="T1396" s="9">
        <v>43983</v>
      </c>
      <c r="U1396" s="9">
        <v>43997</v>
      </c>
      <c r="V1396" s="10">
        <v>290821.11</v>
      </c>
      <c r="W1396" s="10">
        <v>290821.11</v>
      </c>
      <c r="X1396" s="10">
        <v>290821.11</v>
      </c>
      <c r="Y1396" s="10">
        <v>290821.11</v>
      </c>
      <c r="Z1396" s="10">
        <v>290821.11</v>
      </c>
      <c r="AA1396" s="10">
        <v>290821.11</v>
      </c>
      <c r="AB1396" s="11" t="s">
        <v>70</v>
      </c>
    </row>
    <row r="1397" spans="1:29" ht="146.25" x14ac:dyDescent="0.25">
      <c r="A1397" s="26">
        <v>2020</v>
      </c>
      <c r="B1397" s="30">
        <v>5</v>
      </c>
      <c r="C1397" s="6" t="s">
        <v>928</v>
      </c>
      <c r="D1397" s="3">
        <v>33</v>
      </c>
      <c r="E1397" s="6" t="s">
        <v>116</v>
      </c>
      <c r="F1397" s="6" t="s">
        <v>5565</v>
      </c>
      <c r="G1397" s="3" t="s">
        <v>27</v>
      </c>
      <c r="H1397" s="6">
        <v>65</v>
      </c>
      <c r="I1397" s="6" t="s">
        <v>9747</v>
      </c>
      <c r="J1397" s="6" t="s">
        <v>10031</v>
      </c>
      <c r="K1397" s="6" t="s">
        <v>29</v>
      </c>
      <c r="L1397" s="6" t="s">
        <v>59</v>
      </c>
      <c r="M1397" s="6" t="s">
        <v>11296</v>
      </c>
      <c r="N1397" s="6" t="s">
        <v>12369</v>
      </c>
      <c r="O1397" s="6">
        <v>110</v>
      </c>
      <c r="P1397" s="6">
        <v>90</v>
      </c>
      <c r="Q1397" s="6">
        <f t="shared" si="21"/>
        <v>200</v>
      </c>
      <c r="R1397" s="6" t="s">
        <v>69</v>
      </c>
      <c r="S1397" s="6">
        <v>4425</v>
      </c>
      <c r="T1397" s="9">
        <v>44138</v>
      </c>
      <c r="U1397" s="9">
        <v>44188</v>
      </c>
      <c r="V1397" s="10">
        <v>5478740.25</v>
      </c>
      <c r="W1397" s="10">
        <v>5478740.25</v>
      </c>
      <c r="X1397" s="10">
        <v>5478740.25</v>
      </c>
      <c r="Y1397" s="10">
        <v>5478740.25</v>
      </c>
      <c r="Z1397" s="10">
        <v>5478740.25</v>
      </c>
      <c r="AA1397" s="10">
        <v>5478740.25</v>
      </c>
      <c r="AB1397" s="11" t="s">
        <v>70</v>
      </c>
      <c r="AC1397" s="4"/>
    </row>
    <row r="1398" spans="1:29" ht="123.75" x14ac:dyDescent="0.25">
      <c r="A1398" s="26">
        <v>2020</v>
      </c>
      <c r="B1398" s="30">
        <v>5</v>
      </c>
      <c r="C1398" s="6" t="s">
        <v>4583</v>
      </c>
      <c r="D1398" s="3">
        <v>33</v>
      </c>
      <c r="E1398" s="6" t="s">
        <v>116</v>
      </c>
      <c r="F1398" s="6" t="s">
        <v>9219</v>
      </c>
      <c r="G1398" s="3" t="s">
        <v>27</v>
      </c>
      <c r="H1398" s="6">
        <v>65</v>
      </c>
      <c r="I1398" s="6" t="s">
        <v>9747</v>
      </c>
      <c r="J1398" s="6" t="s">
        <v>10311</v>
      </c>
      <c r="K1398" s="6" t="s">
        <v>29</v>
      </c>
      <c r="L1398" s="6" t="s">
        <v>61</v>
      </c>
      <c r="M1398" s="6" t="s">
        <v>94</v>
      </c>
      <c r="N1398" s="6" t="s">
        <v>16018</v>
      </c>
      <c r="O1398" s="6">
        <v>75</v>
      </c>
      <c r="P1398" s="6">
        <v>65</v>
      </c>
      <c r="Q1398" s="6">
        <f t="shared" si="21"/>
        <v>140</v>
      </c>
      <c r="R1398" s="6" t="s">
        <v>68</v>
      </c>
      <c r="S1398" s="8">
        <v>353.22</v>
      </c>
      <c r="T1398" s="9">
        <v>44080</v>
      </c>
      <c r="U1398" s="9">
        <v>44095</v>
      </c>
      <c r="V1398" s="10">
        <v>417524.22</v>
      </c>
      <c r="W1398" s="10">
        <v>417524.22</v>
      </c>
      <c r="X1398" s="10">
        <v>417524.22</v>
      </c>
      <c r="Y1398" s="10">
        <v>417524.22</v>
      </c>
      <c r="Z1398" s="10">
        <v>417524.22</v>
      </c>
      <c r="AA1398" s="10">
        <v>417524.22</v>
      </c>
      <c r="AB1398" s="11" t="s">
        <v>70</v>
      </c>
    </row>
    <row r="1399" spans="1:29" ht="123.75" x14ac:dyDescent="0.25">
      <c r="A1399" s="26">
        <v>2020</v>
      </c>
      <c r="B1399" s="30">
        <v>5</v>
      </c>
      <c r="C1399" s="6" t="s">
        <v>2215</v>
      </c>
      <c r="D1399" s="3">
        <v>33</v>
      </c>
      <c r="E1399" s="6" t="s">
        <v>116</v>
      </c>
      <c r="F1399" s="6" t="s">
        <v>6852</v>
      </c>
      <c r="G1399" s="3" t="s">
        <v>27</v>
      </c>
      <c r="H1399" s="6">
        <v>65</v>
      </c>
      <c r="I1399" s="6" t="s">
        <v>9747</v>
      </c>
      <c r="J1399" s="6" t="s">
        <v>10138</v>
      </c>
      <c r="K1399" s="6" t="s">
        <v>29</v>
      </c>
      <c r="L1399" s="6" t="s">
        <v>60</v>
      </c>
      <c r="M1399" s="6" t="s">
        <v>94</v>
      </c>
      <c r="N1399" s="6" t="s">
        <v>13661</v>
      </c>
      <c r="O1399" s="6">
        <v>216</v>
      </c>
      <c r="P1399" s="6">
        <v>200</v>
      </c>
      <c r="Q1399" s="6">
        <f t="shared" si="21"/>
        <v>416</v>
      </c>
      <c r="R1399" s="6" t="s">
        <v>67</v>
      </c>
      <c r="S1399" s="8">
        <v>402.73</v>
      </c>
      <c r="T1399" s="9">
        <v>44119</v>
      </c>
      <c r="U1399" s="9">
        <v>44148</v>
      </c>
      <c r="V1399" s="10">
        <v>439575.75</v>
      </c>
      <c r="W1399" s="10">
        <v>439575.75</v>
      </c>
      <c r="X1399" s="10">
        <v>439575.75</v>
      </c>
      <c r="Y1399" s="10">
        <v>439575.75</v>
      </c>
      <c r="Z1399" s="10">
        <v>439575.75</v>
      </c>
      <c r="AA1399" s="10">
        <v>439575.75</v>
      </c>
      <c r="AB1399" s="11" t="s">
        <v>70</v>
      </c>
    </row>
    <row r="1400" spans="1:29" ht="101.25" x14ac:dyDescent="0.25">
      <c r="A1400" s="26">
        <v>2020</v>
      </c>
      <c r="B1400" s="30">
        <v>5</v>
      </c>
      <c r="C1400" s="6" t="s">
        <v>1076</v>
      </c>
      <c r="D1400" s="3">
        <v>33</v>
      </c>
      <c r="E1400" s="6" t="s">
        <v>116</v>
      </c>
      <c r="F1400" s="6" t="s">
        <v>5713</v>
      </c>
      <c r="G1400" s="3" t="s">
        <v>27</v>
      </c>
      <c r="H1400" s="6">
        <v>65</v>
      </c>
      <c r="I1400" s="6" t="s">
        <v>9747</v>
      </c>
      <c r="J1400" s="6" t="s">
        <v>10101</v>
      </c>
      <c r="K1400" s="6" t="s">
        <v>29</v>
      </c>
      <c r="L1400" s="6" t="s">
        <v>61</v>
      </c>
      <c r="M1400" s="6" t="s">
        <v>11345</v>
      </c>
      <c r="N1400" s="6" t="s">
        <v>12518</v>
      </c>
      <c r="O1400" s="6">
        <v>26</v>
      </c>
      <c r="P1400" s="6">
        <v>14</v>
      </c>
      <c r="Q1400" s="6">
        <f t="shared" si="21"/>
        <v>40</v>
      </c>
      <c r="R1400" s="6" t="s">
        <v>68</v>
      </c>
      <c r="S1400" s="6">
        <v>1117</v>
      </c>
      <c r="T1400" s="9">
        <v>44158</v>
      </c>
      <c r="U1400" s="9">
        <v>44172</v>
      </c>
      <c r="V1400" s="10">
        <v>406392.67</v>
      </c>
      <c r="W1400" s="10">
        <v>406392.67</v>
      </c>
      <c r="X1400" s="10">
        <v>406392.67</v>
      </c>
      <c r="Y1400" s="10">
        <v>406392.67</v>
      </c>
      <c r="Z1400" s="10">
        <v>406392.67</v>
      </c>
      <c r="AA1400" s="10">
        <v>406392.67</v>
      </c>
      <c r="AB1400" s="11" t="s">
        <v>70</v>
      </c>
      <c r="AC1400" s="4"/>
    </row>
    <row r="1401" spans="1:29" ht="123.75" x14ac:dyDescent="0.25">
      <c r="A1401" s="26">
        <v>2020</v>
      </c>
      <c r="B1401" s="30">
        <v>5</v>
      </c>
      <c r="C1401" s="6" t="s">
        <v>1168</v>
      </c>
      <c r="D1401" s="3">
        <v>33</v>
      </c>
      <c r="E1401" s="6" t="s">
        <v>116</v>
      </c>
      <c r="F1401" s="6" t="s">
        <v>5805</v>
      </c>
      <c r="G1401" s="3" t="s">
        <v>27</v>
      </c>
      <c r="H1401" s="6">
        <v>65</v>
      </c>
      <c r="I1401" s="6" t="s">
        <v>9747</v>
      </c>
      <c r="J1401" s="6" t="s">
        <v>10138</v>
      </c>
      <c r="K1401" s="6" t="s">
        <v>29</v>
      </c>
      <c r="L1401" s="6" t="s">
        <v>59</v>
      </c>
      <c r="M1401" s="6" t="s">
        <v>11345</v>
      </c>
      <c r="N1401" s="6" t="s">
        <v>12612</v>
      </c>
      <c r="O1401" s="6">
        <v>2493</v>
      </c>
      <c r="P1401" s="6">
        <v>2377</v>
      </c>
      <c r="Q1401" s="6">
        <f t="shared" si="21"/>
        <v>4870</v>
      </c>
      <c r="R1401" s="6" t="s">
        <v>69</v>
      </c>
      <c r="S1401" s="8">
        <v>4800</v>
      </c>
      <c r="T1401" s="9">
        <v>43882</v>
      </c>
      <c r="U1401" s="9">
        <v>43906</v>
      </c>
      <c r="V1401" s="10">
        <v>1298267.8</v>
      </c>
      <c r="W1401" s="10">
        <v>1298267.8</v>
      </c>
      <c r="X1401" s="10">
        <v>1298267.8</v>
      </c>
      <c r="Y1401" s="10">
        <v>1298267.8</v>
      </c>
      <c r="Z1401" s="10">
        <v>1298267.8</v>
      </c>
      <c r="AA1401" s="10">
        <v>1298267.8</v>
      </c>
      <c r="AB1401" s="11" t="s">
        <v>70</v>
      </c>
    </row>
    <row r="1402" spans="1:29" ht="67.5" x14ac:dyDescent="0.25">
      <c r="A1402" s="26">
        <v>2020</v>
      </c>
      <c r="B1402" s="30">
        <v>5</v>
      </c>
      <c r="C1402" s="6" t="s">
        <v>3593</v>
      </c>
      <c r="D1402" s="3">
        <v>33</v>
      </c>
      <c r="E1402" s="6" t="s">
        <v>116</v>
      </c>
      <c r="F1402" s="6" t="s">
        <v>8229</v>
      </c>
      <c r="G1402" s="3" t="s">
        <v>27</v>
      </c>
      <c r="H1402" s="6">
        <v>66</v>
      </c>
      <c r="I1402" s="6" t="s">
        <v>42</v>
      </c>
      <c r="J1402" s="6" t="s">
        <v>10839</v>
      </c>
      <c r="K1402" s="6" t="s">
        <v>29</v>
      </c>
      <c r="L1402" s="6" t="s">
        <v>58</v>
      </c>
      <c r="M1402" s="6" t="s">
        <v>99</v>
      </c>
      <c r="N1402" s="6" t="s">
        <v>15035</v>
      </c>
      <c r="O1402" s="6">
        <v>2237</v>
      </c>
      <c r="P1402" s="6">
        <v>1862</v>
      </c>
      <c r="Q1402" s="6">
        <f t="shared" si="21"/>
        <v>4099</v>
      </c>
      <c r="R1402" s="6" t="s">
        <v>69</v>
      </c>
      <c r="S1402" s="8">
        <v>271</v>
      </c>
      <c r="T1402" s="9">
        <v>43866</v>
      </c>
      <c r="U1402" s="9">
        <v>43895</v>
      </c>
      <c r="V1402" s="10">
        <v>642871.43999999994</v>
      </c>
      <c r="W1402" s="10">
        <v>642871.43999999994</v>
      </c>
      <c r="X1402" s="10">
        <v>642871.43999999994</v>
      </c>
      <c r="Y1402" s="10">
        <v>642871.43999999994</v>
      </c>
      <c r="Z1402" s="10">
        <v>642871.43999999994</v>
      </c>
      <c r="AA1402" s="10">
        <v>642871.43999999994</v>
      </c>
      <c r="AB1402" s="11" t="s">
        <v>70</v>
      </c>
    </row>
    <row r="1403" spans="1:29" ht="112.5" x14ac:dyDescent="0.25">
      <c r="A1403" s="26">
        <v>2020</v>
      </c>
      <c r="B1403" s="30">
        <v>5</v>
      </c>
      <c r="C1403" s="6" t="s">
        <v>3680</v>
      </c>
      <c r="D1403" s="3">
        <v>33</v>
      </c>
      <c r="E1403" s="6" t="s">
        <v>116</v>
      </c>
      <c r="F1403" s="6" t="s">
        <v>8316</v>
      </c>
      <c r="G1403" s="3" t="s">
        <v>27</v>
      </c>
      <c r="H1403" s="6">
        <v>66</v>
      </c>
      <c r="I1403" s="6" t="s">
        <v>42</v>
      </c>
      <c r="J1403" s="6" t="s">
        <v>42</v>
      </c>
      <c r="K1403" s="6" t="s">
        <v>29</v>
      </c>
      <c r="L1403" s="6" t="s">
        <v>59</v>
      </c>
      <c r="M1403" s="6" t="s">
        <v>99</v>
      </c>
      <c r="N1403" s="6" t="s">
        <v>15122</v>
      </c>
      <c r="O1403" s="6">
        <v>1161</v>
      </c>
      <c r="P1403" s="6">
        <v>1034</v>
      </c>
      <c r="Q1403" s="6">
        <f t="shared" si="21"/>
        <v>2195</v>
      </c>
      <c r="R1403" s="6" t="s">
        <v>66</v>
      </c>
      <c r="S1403" s="6">
        <v>1266.25</v>
      </c>
      <c r="T1403" s="9">
        <v>44018</v>
      </c>
      <c r="U1403" s="9">
        <v>44076</v>
      </c>
      <c r="V1403" s="10">
        <v>1710175.26</v>
      </c>
      <c r="W1403" s="10">
        <v>1710175.26</v>
      </c>
      <c r="X1403" s="10">
        <v>1710175.26</v>
      </c>
      <c r="Y1403" s="10">
        <v>1710175.26</v>
      </c>
      <c r="Z1403" s="10">
        <v>1710175.26</v>
      </c>
      <c r="AA1403" s="10">
        <v>1710175.26</v>
      </c>
      <c r="AB1403" s="11" t="s">
        <v>70</v>
      </c>
      <c r="AC1403" s="4"/>
    </row>
    <row r="1404" spans="1:29" ht="90" x14ac:dyDescent="0.25">
      <c r="A1404" s="26">
        <v>2020</v>
      </c>
      <c r="B1404" s="30">
        <v>5</v>
      </c>
      <c r="C1404" s="6" t="s">
        <v>214</v>
      </c>
      <c r="D1404" s="3">
        <v>33</v>
      </c>
      <c r="E1404" s="6" t="s">
        <v>116</v>
      </c>
      <c r="F1404" s="6" t="s">
        <v>4851</v>
      </c>
      <c r="G1404" s="3" t="s">
        <v>27</v>
      </c>
      <c r="H1404" s="6">
        <v>66</v>
      </c>
      <c r="I1404" s="6" t="s">
        <v>42</v>
      </c>
      <c r="J1404" s="6" t="s">
        <v>9516</v>
      </c>
      <c r="K1404" s="6" t="s">
        <v>29</v>
      </c>
      <c r="L1404" s="6" t="s">
        <v>11069</v>
      </c>
      <c r="M1404" s="6" t="s">
        <v>99</v>
      </c>
      <c r="N1404" s="6" t="s">
        <v>11653</v>
      </c>
      <c r="O1404" s="6">
        <v>287</v>
      </c>
      <c r="P1404" s="6">
        <v>246</v>
      </c>
      <c r="Q1404" s="6">
        <f t="shared" si="21"/>
        <v>533</v>
      </c>
      <c r="R1404" s="6" t="s">
        <v>69</v>
      </c>
      <c r="S1404" s="6">
        <v>420.29</v>
      </c>
      <c r="T1404" s="9">
        <v>44089</v>
      </c>
      <c r="U1404" s="9">
        <v>44138</v>
      </c>
      <c r="V1404" s="10">
        <v>195828.43</v>
      </c>
      <c r="W1404" s="10">
        <v>195828.42</v>
      </c>
      <c r="X1404" s="10">
        <v>195828.42</v>
      </c>
      <c r="Y1404" s="10">
        <v>195828.42</v>
      </c>
      <c r="Z1404" s="10">
        <v>195828.42</v>
      </c>
      <c r="AA1404" s="10">
        <v>195828.42</v>
      </c>
      <c r="AB1404" s="11" t="s">
        <v>70</v>
      </c>
      <c r="AC1404" s="4"/>
    </row>
    <row r="1405" spans="1:29" ht="90" x14ac:dyDescent="0.25">
      <c r="A1405" s="26">
        <v>2020</v>
      </c>
      <c r="B1405" s="30">
        <v>5</v>
      </c>
      <c r="C1405" s="6" t="s">
        <v>3743</v>
      </c>
      <c r="D1405" s="3">
        <v>33</v>
      </c>
      <c r="E1405" s="6" t="s">
        <v>116</v>
      </c>
      <c r="F1405" s="6" t="s">
        <v>8379</v>
      </c>
      <c r="G1405" s="3" t="s">
        <v>27</v>
      </c>
      <c r="H1405" s="6">
        <v>66</v>
      </c>
      <c r="I1405" s="6" t="s">
        <v>42</v>
      </c>
      <c r="J1405" s="6" t="s">
        <v>10879</v>
      </c>
      <c r="K1405" s="6" t="s">
        <v>29</v>
      </c>
      <c r="L1405" s="6" t="s">
        <v>62</v>
      </c>
      <c r="M1405" s="6" t="s">
        <v>99</v>
      </c>
      <c r="N1405" s="6" t="s">
        <v>15185</v>
      </c>
      <c r="O1405" s="6">
        <v>453</v>
      </c>
      <c r="P1405" s="6">
        <v>335</v>
      </c>
      <c r="Q1405" s="6">
        <f t="shared" si="21"/>
        <v>788</v>
      </c>
      <c r="R1405" s="6" t="s">
        <v>69</v>
      </c>
      <c r="S1405" s="8">
        <v>1459.25</v>
      </c>
      <c r="T1405" s="9">
        <v>43942</v>
      </c>
      <c r="U1405" s="9">
        <v>43985</v>
      </c>
      <c r="V1405" s="10">
        <v>650459.52</v>
      </c>
      <c r="W1405" s="10">
        <v>650459.99</v>
      </c>
      <c r="X1405" s="10">
        <v>650459.99</v>
      </c>
      <c r="Y1405" s="10">
        <v>650459.99</v>
      </c>
      <c r="Z1405" s="10">
        <v>650459.99</v>
      </c>
      <c r="AA1405" s="10">
        <v>650459.99</v>
      </c>
      <c r="AB1405" s="11" t="s">
        <v>70</v>
      </c>
    </row>
    <row r="1406" spans="1:29" ht="112.5" x14ac:dyDescent="0.25">
      <c r="A1406" s="26">
        <v>2020</v>
      </c>
      <c r="B1406" s="30">
        <v>5</v>
      </c>
      <c r="C1406" s="6" t="s">
        <v>1493</v>
      </c>
      <c r="D1406" s="3">
        <v>33</v>
      </c>
      <c r="E1406" s="6" t="s">
        <v>116</v>
      </c>
      <c r="F1406" s="6" t="s">
        <v>6130</v>
      </c>
      <c r="G1406" s="3" t="s">
        <v>27</v>
      </c>
      <c r="H1406" s="6">
        <v>66</v>
      </c>
      <c r="I1406" s="6" t="s">
        <v>42</v>
      </c>
      <c r="J1406" s="6" t="s">
        <v>42</v>
      </c>
      <c r="K1406" s="6" t="s">
        <v>29</v>
      </c>
      <c r="L1406" s="6" t="s">
        <v>59</v>
      </c>
      <c r="M1406" s="6" t="s">
        <v>99</v>
      </c>
      <c r="N1406" s="6" t="s">
        <v>12936</v>
      </c>
      <c r="O1406" s="6">
        <v>1161</v>
      </c>
      <c r="P1406" s="6">
        <v>1034</v>
      </c>
      <c r="Q1406" s="6">
        <f t="shared" si="21"/>
        <v>2195</v>
      </c>
      <c r="R1406" s="6" t="s">
        <v>66</v>
      </c>
      <c r="S1406" s="6">
        <v>760.98</v>
      </c>
      <c r="T1406" s="9">
        <v>43993</v>
      </c>
      <c r="U1406" s="9">
        <v>44047</v>
      </c>
      <c r="V1406" s="10">
        <v>623476.43000000005</v>
      </c>
      <c r="W1406" s="10">
        <v>623476.43000000005</v>
      </c>
      <c r="X1406" s="10">
        <v>623476.43000000005</v>
      </c>
      <c r="Y1406" s="10">
        <v>623476.43000000005</v>
      </c>
      <c r="Z1406" s="10">
        <v>623476.43000000005</v>
      </c>
      <c r="AA1406" s="10">
        <v>623476.43000000005</v>
      </c>
      <c r="AB1406" s="11" t="s">
        <v>70</v>
      </c>
      <c r="AC1406" s="4"/>
    </row>
    <row r="1407" spans="1:29" ht="101.25" x14ac:dyDescent="0.25">
      <c r="A1407" s="26">
        <v>2020</v>
      </c>
      <c r="B1407" s="30">
        <v>5</v>
      </c>
      <c r="C1407" s="6" t="s">
        <v>3972</v>
      </c>
      <c r="D1407" s="3">
        <v>33</v>
      </c>
      <c r="E1407" s="6" t="s">
        <v>116</v>
      </c>
      <c r="F1407" s="6" t="s">
        <v>8608</v>
      </c>
      <c r="G1407" s="3" t="s">
        <v>27</v>
      </c>
      <c r="H1407" s="6">
        <v>66</v>
      </c>
      <c r="I1407" s="6" t="s">
        <v>42</v>
      </c>
      <c r="J1407" s="6" t="s">
        <v>42</v>
      </c>
      <c r="K1407" s="6" t="s">
        <v>29</v>
      </c>
      <c r="L1407" s="6" t="s">
        <v>11069</v>
      </c>
      <c r="M1407" s="6" t="s">
        <v>99</v>
      </c>
      <c r="N1407" s="6" t="s">
        <v>15411</v>
      </c>
      <c r="O1407" s="6">
        <v>1161</v>
      </c>
      <c r="P1407" s="6">
        <v>1034</v>
      </c>
      <c r="Q1407" s="6">
        <f t="shared" si="21"/>
        <v>2195</v>
      </c>
      <c r="R1407" s="6" t="s">
        <v>66</v>
      </c>
      <c r="S1407" s="8">
        <v>480</v>
      </c>
      <c r="T1407" s="9">
        <v>44053</v>
      </c>
      <c r="U1407" s="9">
        <v>44107</v>
      </c>
      <c r="V1407" s="10">
        <v>1713459.63</v>
      </c>
      <c r="W1407" s="10">
        <v>1713459.63</v>
      </c>
      <c r="X1407" s="10">
        <v>1713459.63</v>
      </c>
      <c r="Y1407" s="10">
        <v>1713459.63</v>
      </c>
      <c r="Z1407" s="10">
        <v>1713459.63</v>
      </c>
      <c r="AA1407" s="10">
        <v>1713459.63</v>
      </c>
      <c r="AB1407" s="11" t="s">
        <v>70</v>
      </c>
    </row>
    <row r="1408" spans="1:29" ht="90" x14ac:dyDescent="0.25">
      <c r="A1408" s="26">
        <v>2020</v>
      </c>
      <c r="B1408" s="30">
        <v>5</v>
      </c>
      <c r="C1408" s="6" t="s">
        <v>1846</v>
      </c>
      <c r="D1408" s="3">
        <v>33</v>
      </c>
      <c r="E1408" s="6" t="s">
        <v>116</v>
      </c>
      <c r="F1408" s="6" t="s">
        <v>6483</v>
      </c>
      <c r="G1408" s="3" t="s">
        <v>27</v>
      </c>
      <c r="H1408" s="6">
        <v>66</v>
      </c>
      <c r="I1408" s="6" t="s">
        <v>42</v>
      </c>
      <c r="J1408" s="6" t="s">
        <v>42</v>
      </c>
      <c r="K1408" s="6" t="s">
        <v>29</v>
      </c>
      <c r="L1408" s="6" t="s">
        <v>11069</v>
      </c>
      <c r="M1408" s="6" t="s">
        <v>99</v>
      </c>
      <c r="N1408" s="6" t="s">
        <v>13292</v>
      </c>
      <c r="O1408" s="6">
        <v>1195</v>
      </c>
      <c r="P1408" s="6">
        <v>1000</v>
      </c>
      <c r="Q1408" s="6">
        <f t="shared" si="21"/>
        <v>2195</v>
      </c>
      <c r="R1408" s="6" t="s">
        <v>69</v>
      </c>
      <c r="S1408" s="8">
        <v>204.95</v>
      </c>
      <c r="T1408" s="9">
        <v>43865</v>
      </c>
      <c r="U1408" s="9">
        <v>43896</v>
      </c>
      <c r="V1408" s="10">
        <v>510215.32</v>
      </c>
      <c r="W1408" s="10">
        <v>510215.32</v>
      </c>
      <c r="X1408" s="10">
        <v>510215.32</v>
      </c>
      <c r="Y1408" s="10">
        <v>510215.32</v>
      </c>
      <c r="Z1408" s="10">
        <v>510215.32</v>
      </c>
      <c r="AA1408" s="10">
        <v>510215.32</v>
      </c>
      <c r="AB1408" s="11" t="s">
        <v>70</v>
      </c>
    </row>
    <row r="1409" spans="1:29" ht="112.5" x14ac:dyDescent="0.25">
      <c r="A1409" s="26">
        <v>2020</v>
      </c>
      <c r="B1409" s="30">
        <v>5</v>
      </c>
      <c r="C1409" s="6" t="s">
        <v>3012</v>
      </c>
      <c r="D1409" s="3">
        <v>33</v>
      </c>
      <c r="E1409" s="6" t="s">
        <v>116</v>
      </c>
      <c r="F1409" s="6" t="s">
        <v>7648</v>
      </c>
      <c r="G1409" s="3" t="s">
        <v>27</v>
      </c>
      <c r="H1409" s="6">
        <v>66</v>
      </c>
      <c r="I1409" s="6" t="s">
        <v>42</v>
      </c>
      <c r="J1409" s="6" t="s">
        <v>9834</v>
      </c>
      <c r="K1409" s="6" t="s">
        <v>29</v>
      </c>
      <c r="L1409" s="6" t="s">
        <v>59</v>
      </c>
      <c r="M1409" s="6" t="s">
        <v>99</v>
      </c>
      <c r="N1409" s="6" t="s">
        <v>14456</v>
      </c>
      <c r="O1409" s="6">
        <v>167</v>
      </c>
      <c r="P1409" s="6">
        <v>117</v>
      </c>
      <c r="Q1409" s="6">
        <f t="shared" si="21"/>
        <v>284</v>
      </c>
      <c r="R1409" s="6" t="s">
        <v>66</v>
      </c>
      <c r="S1409" s="8">
        <v>4478.5</v>
      </c>
      <c r="T1409" s="9">
        <v>43900</v>
      </c>
      <c r="U1409" s="9">
        <v>43986</v>
      </c>
      <c r="V1409" s="10">
        <v>2496215.81</v>
      </c>
      <c r="W1409" s="10">
        <v>2496215.81</v>
      </c>
      <c r="X1409" s="10">
        <v>2496215.81</v>
      </c>
      <c r="Y1409" s="10">
        <v>2496215.81</v>
      </c>
      <c r="Z1409" s="10">
        <v>2496215.81</v>
      </c>
      <c r="AA1409" s="10">
        <v>2496215.81</v>
      </c>
      <c r="AB1409" s="11" t="s">
        <v>70</v>
      </c>
    </row>
    <row r="1410" spans="1:29" ht="45" x14ac:dyDescent="0.25">
      <c r="A1410" s="26">
        <v>2020</v>
      </c>
      <c r="B1410" s="30">
        <v>5</v>
      </c>
      <c r="C1410" s="6" t="s">
        <v>765</v>
      </c>
      <c r="D1410" s="3">
        <v>33</v>
      </c>
      <c r="E1410" s="6" t="s">
        <v>116</v>
      </c>
      <c r="F1410" s="6" t="s">
        <v>5402</v>
      </c>
      <c r="G1410" s="3" t="s">
        <v>27</v>
      </c>
      <c r="H1410" s="6">
        <v>66</v>
      </c>
      <c r="I1410" s="6" t="s">
        <v>42</v>
      </c>
      <c r="J1410" s="6" t="s">
        <v>42</v>
      </c>
      <c r="K1410" s="6" t="s">
        <v>114</v>
      </c>
      <c r="L1410" s="6" t="s">
        <v>62</v>
      </c>
      <c r="M1410" s="6" t="s">
        <v>99</v>
      </c>
      <c r="N1410" s="6" t="s">
        <v>12204</v>
      </c>
      <c r="O1410" s="6">
        <v>0</v>
      </c>
      <c r="P1410" s="6">
        <v>0</v>
      </c>
      <c r="Q1410" s="6">
        <f t="shared" si="21"/>
        <v>0</v>
      </c>
      <c r="R1410" s="6" t="s">
        <v>16196</v>
      </c>
      <c r="S1410" s="8">
        <v>8</v>
      </c>
      <c r="T1410" s="9">
        <v>43848</v>
      </c>
      <c r="U1410" s="9">
        <v>43867</v>
      </c>
      <c r="V1410" s="10">
        <v>376175.39</v>
      </c>
      <c r="W1410" s="10">
        <v>376175.39</v>
      </c>
      <c r="X1410" s="10">
        <v>376175.39</v>
      </c>
      <c r="Y1410" s="10">
        <v>376175.39</v>
      </c>
      <c r="Z1410" s="10">
        <v>376175.39</v>
      </c>
      <c r="AA1410" s="10">
        <v>376175.39</v>
      </c>
      <c r="AB1410" s="11" t="s">
        <v>70</v>
      </c>
    </row>
    <row r="1411" spans="1:29" ht="112.5" x14ac:dyDescent="0.25">
      <c r="A1411" s="26">
        <v>2020</v>
      </c>
      <c r="B1411" s="30">
        <v>5</v>
      </c>
      <c r="C1411" s="6" t="s">
        <v>4356</v>
      </c>
      <c r="D1411" s="3">
        <v>33</v>
      </c>
      <c r="E1411" s="6" t="s">
        <v>116</v>
      </c>
      <c r="F1411" s="6" t="s">
        <v>8992</v>
      </c>
      <c r="G1411" s="3" t="s">
        <v>27</v>
      </c>
      <c r="H1411" s="6">
        <v>66</v>
      </c>
      <c r="I1411" s="6" t="s">
        <v>42</v>
      </c>
      <c r="J1411" s="6" t="s">
        <v>120</v>
      </c>
      <c r="K1411" s="6" t="s">
        <v>29</v>
      </c>
      <c r="L1411" s="6" t="s">
        <v>60</v>
      </c>
      <c r="M1411" s="6" t="s">
        <v>99</v>
      </c>
      <c r="N1411" s="6" t="s">
        <v>15793</v>
      </c>
      <c r="O1411" s="6">
        <v>115</v>
      </c>
      <c r="P1411" s="6">
        <v>100</v>
      </c>
      <c r="Q1411" s="6">
        <f t="shared" ref="Q1411:Q1474" si="22">+P1411+O1411</f>
        <v>215</v>
      </c>
      <c r="R1411" s="6" t="s">
        <v>66</v>
      </c>
      <c r="S1411" s="8">
        <v>1186.48</v>
      </c>
      <c r="T1411" s="9">
        <v>43896</v>
      </c>
      <c r="U1411" s="9">
        <v>43927</v>
      </c>
      <c r="V1411" s="10">
        <v>635412.47999999998</v>
      </c>
      <c r="W1411" s="10">
        <v>635412.47999999998</v>
      </c>
      <c r="X1411" s="10">
        <v>635412.47999999998</v>
      </c>
      <c r="Y1411" s="10">
        <v>635412.47999999998</v>
      </c>
      <c r="Z1411" s="10">
        <v>635412.47999999998</v>
      </c>
      <c r="AA1411" s="10">
        <v>635412.47999999998</v>
      </c>
      <c r="AB1411" s="11" t="s">
        <v>70</v>
      </c>
    </row>
    <row r="1412" spans="1:29" ht="90" x14ac:dyDescent="0.25">
      <c r="A1412" s="26">
        <v>2020</v>
      </c>
      <c r="B1412" s="30">
        <v>5</v>
      </c>
      <c r="C1412" s="6" t="s">
        <v>3198</v>
      </c>
      <c r="D1412" s="3">
        <v>33</v>
      </c>
      <c r="E1412" s="6" t="s">
        <v>116</v>
      </c>
      <c r="F1412" s="6" t="s">
        <v>7834</v>
      </c>
      <c r="G1412" s="3" t="s">
        <v>27</v>
      </c>
      <c r="H1412" s="6">
        <v>66</v>
      </c>
      <c r="I1412" s="6" t="s">
        <v>42</v>
      </c>
      <c r="J1412" s="6" t="s">
        <v>10759</v>
      </c>
      <c r="K1412" s="6" t="s">
        <v>29</v>
      </c>
      <c r="L1412" s="6" t="s">
        <v>60</v>
      </c>
      <c r="M1412" s="6" t="s">
        <v>99</v>
      </c>
      <c r="N1412" s="6" t="s">
        <v>14641</v>
      </c>
      <c r="O1412" s="6">
        <v>75</v>
      </c>
      <c r="P1412" s="6">
        <v>80</v>
      </c>
      <c r="Q1412" s="6">
        <f t="shared" si="22"/>
        <v>155</v>
      </c>
      <c r="R1412" s="6" t="s">
        <v>66</v>
      </c>
      <c r="S1412" s="8">
        <v>480</v>
      </c>
      <c r="T1412" s="9">
        <v>43992</v>
      </c>
      <c r="U1412" s="9">
        <v>44043</v>
      </c>
      <c r="V1412" s="10">
        <v>1126283.1299999999</v>
      </c>
      <c r="W1412" s="10">
        <v>1126283.1299999999</v>
      </c>
      <c r="X1412" s="10">
        <v>1126283.1299999999</v>
      </c>
      <c r="Y1412" s="10">
        <v>1126283.1299999999</v>
      </c>
      <c r="Z1412" s="10">
        <v>1126283.1299999999</v>
      </c>
      <c r="AA1412" s="10">
        <v>1126283.1299999999</v>
      </c>
      <c r="AB1412" s="11" t="s">
        <v>70</v>
      </c>
    </row>
    <row r="1413" spans="1:29" ht="112.5" x14ac:dyDescent="0.25">
      <c r="A1413" s="26">
        <v>2020</v>
      </c>
      <c r="B1413" s="30">
        <v>5</v>
      </c>
      <c r="C1413" s="6" t="s">
        <v>981</v>
      </c>
      <c r="D1413" s="3">
        <v>33</v>
      </c>
      <c r="E1413" s="6" t="s">
        <v>116</v>
      </c>
      <c r="F1413" s="6" t="s">
        <v>5618</v>
      </c>
      <c r="G1413" s="3" t="s">
        <v>27</v>
      </c>
      <c r="H1413" s="6">
        <v>66</v>
      </c>
      <c r="I1413" s="6" t="s">
        <v>42</v>
      </c>
      <c r="J1413" s="6" t="s">
        <v>42</v>
      </c>
      <c r="K1413" s="6" t="s">
        <v>29</v>
      </c>
      <c r="L1413" s="6" t="s">
        <v>59</v>
      </c>
      <c r="M1413" s="6" t="s">
        <v>99</v>
      </c>
      <c r="N1413" s="6" t="s">
        <v>12423</v>
      </c>
      <c r="O1413" s="6">
        <v>1161</v>
      </c>
      <c r="P1413" s="6">
        <v>1034</v>
      </c>
      <c r="Q1413" s="6">
        <f t="shared" si="22"/>
        <v>2195</v>
      </c>
      <c r="R1413" s="6" t="s">
        <v>66</v>
      </c>
      <c r="S1413" s="8">
        <v>703.56</v>
      </c>
      <c r="T1413" s="9">
        <v>43848</v>
      </c>
      <c r="U1413" s="9">
        <v>43894</v>
      </c>
      <c r="V1413" s="10">
        <v>1021943.85</v>
      </c>
      <c r="W1413" s="10">
        <v>1021943.85</v>
      </c>
      <c r="X1413" s="10">
        <v>1021943.85</v>
      </c>
      <c r="Y1413" s="10">
        <v>1021943.85</v>
      </c>
      <c r="Z1413" s="10">
        <v>1021943.85</v>
      </c>
      <c r="AA1413" s="10">
        <v>1021943.85</v>
      </c>
      <c r="AB1413" s="11" t="s">
        <v>70</v>
      </c>
    </row>
    <row r="1414" spans="1:29" ht="78.75" x14ac:dyDescent="0.25">
      <c r="A1414" s="26">
        <v>2020</v>
      </c>
      <c r="B1414" s="30">
        <v>5</v>
      </c>
      <c r="C1414" s="6" t="s">
        <v>4652</v>
      </c>
      <c r="D1414" s="3">
        <v>33</v>
      </c>
      <c r="E1414" s="6" t="s">
        <v>116</v>
      </c>
      <c r="F1414" s="6" t="s">
        <v>9288</v>
      </c>
      <c r="G1414" s="3" t="s">
        <v>27</v>
      </c>
      <c r="H1414" s="6">
        <v>66</v>
      </c>
      <c r="I1414" s="6" t="s">
        <v>42</v>
      </c>
      <c r="J1414" s="6" t="s">
        <v>120</v>
      </c>
      <c r="K1414" s="6" t="s">
        <v>29</v>
      </c>
      <c r="L1414" s="6" t="s">
        <v>60</v>
      </c>
      <c r="M1414" s="6" t="s">
        <v>99</v>
      </c>
      <c r="N1414" s="6" t="s">
        <v>16087</v>
      </c>
      <c r="O1414" s="6">
        <v>115</v>
      </c>
      <c r="P1414" s="6">
        <v>100</v>
      </c>
      <c r="Q1414" s="6">
        <f t="shared" si="22"/>
        <v>215</v>
      </c>
      <c r="R1414" s="6" t="s">
        <v>69</v>
      </c>
      <c r="S1414" s="8">
        <v>266.44</v>
      </c>
      <c r="T1414" s="9">
        <v>43913</v>
      </c>
      <c r="U1414" s="9">
        <v>43927</v>
      </c>
      <c r="V1414" s="10">
        <v>195003.23</v>
      </c>
      <c r="W1414" s="10">
        <v>195003.23</v>
      </c>
      <c r="X1414" s="10">
        <v>195003.23</v>
      </c>
      <c r="Y1414" s="10">
        <v>195003.23</v>
      </c>
      <c r="Z1414" s="10">
        <v>195003.23</v>
      </c>
      <c r="AA1414" s="10">
        <v>195003.23</v>
      </c>
      <c r="AB1414" s="11" t="s">
        <v>70</v>
      </c>
    </row>
    <row r="1415" spans="1:29" ht="78.75" x14ac:dyDescent="0.25">
      <c r="A1415" s="26">
        <v>2020</v>
      </c>
      <c r="B1415" s="30">
        <v>5</v>
      </c>
      <c r="C1415" s="6" t="s">
        <v>1216</v>
      </c>
      <c r="D1415" s="3">
        <v>33</v>
      </c>
      <c r="E1415" s="6" t="s">
        <v>116</v>
      </c>
      <c r="F1415" s="6" t="s">
        <v>5853</v>
      </c>
      <c r="G1415" s="3" t="s">
        <v>27</v>
      </c>
      <c r="H1415" s="6">
        <v>66</v>
      </c>
      <c r="I1415" s="6" t="s">
        <v>42</v>
      </c>
      <c r="J1415" s="6" t="s">
        <v>42</v>
      </c>
      <c r="K1415" s="6" t="s">
        <v>29</v>
      </c>
      <c r="L1415" s="6" t="s">
        <v>61</v>
      </c>
      <c r="M1415" s="6" t="s">
        <v>99</v>
      </c>
      <c r="N1415" s="6" t="s">
        <v>12659</v>
      </c>
      <c r="O1415" s="6">
        <v>1161</v>
      </c>
      <c r="P1415" s="6">
        <v>1034</v>
      </c>
      <c r="Q1415" s="6">
        <f t="shared" si="22"/>
        <v>2195</v>
      </c>
      <c r="R1415" s="6" t="s">
        <v>68</v>
      </c>
      <c r="S1415" s="6">
        <v>556.47</v>
      </c>
      <c r="T1415" s="9">
        <v>44123</v>
      </c>
      <c r="U1415" s="9">
        <v>44176</v>
      </c>
      <c r="V1415" s="10">
        <v>858509.62</v>
      </c>
      <c r="W1415" s="10">
        <v>862945.14</v>
      </c>
      <c r="X1415" s="10">
        <v>862945.14</v>
      </c>
      <c r="Y1415" s="10">
        <v>862945.14</v>
      </c>
      <c r="Z1415" s="10">
        <v>862945.14</v>
      </c>
      <c r="AA1415" s="10">
        <v>862945.14</v>
      </c>
      <c r="AB1415" s="11" t="s">
        <v>70</v>
      </c>
      <c r="AC1415" s="4"/>
    </row>
    <row r="1416" spans="1:29" ht="67.5" x14ac:dyDescent="0.25">
      <c r="A1416" s="26">
        <v>2020</v>
      </c>
      <c r="B1416" s="30">
        <v>5</v>
      </c>
      <c r="C1416" s="6" t="s">
        <v>3709</v>
      </c>
      <c r="D1416" s="3">
        <v>33</v>
      </c>
      <c r="E1416" s="6" t="s">
        <v>116</v>
      </c>
      <c r="F1416" s="6" t="s">
        <v>8345</v>
      </c>
      <c r="G1416" s="3" t="s">
        <v>27</v>
      </c>
      <c r="H1416" s="6">
        <v>67</v>
      </c>
      <c r="I1416" s="6" t="s">
        <v>9793</v>
      </c>
      <c r="J1416" s="6" t="s">
        <v>10477</v>
      </c>
      <c r="K1416" s="6" t="s">
        <v>29</v>
      </c>
      <c r="L1416" s="6" t="s">
        <v>58</v>
      </c>
      <c r="M1416" s="6" t="s">
        <v>11258</v>
      </c>
      <c r="N1416" s="6" t="s">
        <v>15151</v>
      </c>
      <c r="O1416" s="6">
        <v>900</v>
      </c>
      <c r="P1416" s="6">
        <v>850</v>
      </c>
      <c r="Q1416" s="6">
        <f t="shared" si="22"/>
        <v>1750</v>
      </c>
      <c r="R1416" s="6" t="s">
        <v>66</v>
      </c>
      <c r="S1416" s="8">
        <v>230</v>
      </c>
      <c r="T1416" s="9">
        <v>43991</v>
      </c>
      <c r="U1416" s="9">
        <v>44050</v>
      </c>
      <c r="V1416" s="10">
        <v>1069873.6000000001</v>
      </c>
      <c r="W1416" s="10">
        <v>1069873.6000000001</v>
      </c>
      <c r="X1416" s="10">
        <v>1069873.6000000001</v>
      </c>
      <c r="Y1416" s="10">
        <v>1069873.6000000001</v>
      </c>
      <c r="Z1416" s="10">
        <v>1069873.6000000001</v>
      </c>
      <c r="AA1416" s="10">
        <v>1069873.6000000001</v>
      </c>
      <c r="AB1416" s="11" t="s">
        <v>70</v>
      </c>
    </row>
    <row r="1417" spans="1:29" ht="90" x14ac:dyDescent="0.25">
      <c r="A1417" s="26">
        <v>2020</v>
      </c>
      <c r="B1417" s="30">
        <v>5</v>
      </c>
      <c r="C1417" s="6" t="s">
        <v>1392</v>
      </c>
      <c r="D1417" s="3">
        <v>33</v>
      </c>
      <c r="E1417" s="6" t="s">
        <v>116</v>
      </c>
      <c r="F1417" s="6" t="s">
        <v>6029</v>
      </c>
      <c r="G1417" s="3" t="s">
        <v>27</v>
      </c>
      <c r="H1417" s="6">
        <v>67</v>
      </c>
      <c r="I1417" s="6" t="s">
        <v>9793</v>
      </c>
      <c r="J1417" s="6" t="s">
        <v>81</v>
      </c>
      <c r="K1417" s="6" t="s">
        <v>29</v>
      </c>
      <c r="L1417" s="6" t="s">
        <v>61</v>
      </c>
      <c r="M1417" s="6" t="s">
        <v>11258</v>
      </c>
      <c r="N1417" s="6" t="s">
        <v>12835</v>
      </c>
      <c r="O1417" s="6">
        <v>390</v>
      </c>
      <c r="P1417" s="6">
        <v>370</v>
      </c>
      <c r="Q1417" s="6">
        <f t="shared" si="22"/>
        <v>760</v>
      </c>
      <c r="R1417" s="6" t="s">
        <v>68</v>
      </c>
      <c r="S1417" s="8">
        <v>1184</v>
      </c>
      <c r="T1417" s="9">
        <v>44081</v>
      </c>
      <c r="U1417" s="9">
        <v>44110</v>
      </c>
      <c r="V1417" s="10">
        <v>1758531.6</v>
      </c>
      <c r="W1417" s="10">
        <v>1758531.6</v>
      </c>
      <c r="X1417" s="10">
        <v>1758531.6</v>
      </c>
      <c r="Y1417" s="10">
        <v>1758531.6</v>
      </c>
      <c r="Z1417" s="10">
        <v>1758531.6</v>
      </c>
      <c r="AA1417" s="10">
        <v>1758531.6</v>
      </c>
      <c r="AB1417" s="11" t="s">
        <v>70</v>
      </c>
    </row>
    <row r="1418" spans="1:29" ht="78.75" x14ac:dyDescent="0.25">
      <c r="A1418" s="26">
        <v>2020</v>
      </c>
      <c r="B1418" s="30">
        <v>5</v>
      </c>
      <c r="C1418" s="6" t="s">
        <v>3754</v>
      </c>
      <c r="D1418" s="3">
        <v>33</v>
      </c>
      <c r="E1418" s="6" t="s">
        <v>116</v>
      </c>
      <c r="F1418" s="6" t="s">
        <v>8390</v>
      </c>
      <c r="G1418" s="3" t="s">
        <v>27</v>
      </c>
      <c r="H1418" s="6">
        <v>67</v>
      </c>
      <c r="I1418" s="6" t="s">
        <v>9793</v>
      </c>
      <c r="J1418" s="6" t="s">
        <v>9793</v>
      </c>
      <c r="K1418" s="6" t="s">
        <v>29</v>
      </c>
      <c r="L1418" s="6" t="s">
        <v>58</v>
      </c>
      <c r="M1418" s="6" t="s">
        <v>11333</v>
      </c>
      <c r="N1418" s="6" t="s">
        <v>15196</v>
      </c>
      <c r="O1418" s="6">
        <v>2500</v>
      </c>
      <c r="P1418" s="6">
        <v>2500</v>
      </c>
      <c r="Q1418" s="6">
        <f t="shared" si="22"/>
        <v>5000</v>
      </c>
      <c r="R1418" s="6" t="s">
        <v>66</v>
      </c>
      <c r="S1418" s="6">
        <v>377.97</v>
      </c>
      <c r="T1418" s="9">
        <v>43854</v>
      </c>
      <c r="U1418" s="9">
        <v>43868</v>
      </c>
      <c r="V1418" s="10">
        <v>639904.43000000005</v>
      </c>
      <c r="W1418" s="10">
        <v>639904.43000000005</v>
      </c>
      <c r="X1418" s="10">
        <v>639904.43000000005</v>
      </c>
      <c r="Y1418" s="10">
        <v>639904.43000000005</v>
      </c>
      <c r="Z1418" s="10">
        <v>639904.43000000005</v>
      </c>
      <c r="AA1418" s="10">
        <v>639904.43000000005</v>
      </c>
      <c r="AB1418" s="11" t="s">
        <v>70</v>
      </c>
      <c r="AC1418" s="4"/>
    </row>
    <row r="1419" spans="1:29" ht="90" x14ac:dyDescent="0.25">
      <c r="A1419" s="26">
        <v>2020</v>
      </c>
      <c r="B1419" s="30">
        <v>5</v>
      </c>
      <c r="C1419" s="6" t="s">
        <v>2578</v>
      </c>
      <c r="D1419" s="3">
        <v>33</v>
      </c>
      <c r="E1419" s="6" t="s">
        <v>116</v>
      </c>
      <c r="F1419" s="6" t="s">
        <v>7214</v>
      </c>
      <c r="G1419" s="3" t="s">
        <v>27</v>
      </c>
      <c r="H1419" s="6">
        <v>67</v>
      </c>
      <c r="I1419" s="6" t="s">
        <v>9793</v>
      </c>
      <c r="J1419" s="6" t="s">
        <v>9793</v>
      </c>
      <c r="K1419" s="6" t="s">
        <v>29</v>
      </c>
      <c r="L1419" s="6" t="s">
        <v>59</v>
      </c>
      <c r="M1419" s="6" t="s">
        <v>11333</v>
      </c>
      <c r="N1419" s="6" t="s">
        <v>14024</v>
      </c>
      <c r="O1419" s="6">
        <v>5000</v>
      </c>
      <c r="P1419" s="6">
        <v>5000</v>
      </c>
      <c r="Q1419" s="6">
        <f t="shared" si="22"/>
        <v>10000</v>
      </c>
      <c r="R1419" s="6" t="s">
        <v>66</v>
      </c>
      <c r="S1419" s="6">
        <v>4750.3</v>
      </c>
      <c r="T1419" s="9">
        <v>43896</v>
      </c>
      <c r="U1419" s="9">
        <v>43955</v>
      </c>
      <c r="V1419" s="10">
        <v>4994894.66</v>
      </c>
      <c r="W1419" s="10">
        <v>4994894.66</v>
      </c>
      <c r="X1419" s="10">
        <v>4994894.66</v>
      </c>
      <c r="Y1419" s="10">
        <v>4994894.66</v>
      </c>
      <c r="Z1419" s="10">
        <v>4994894.66</v>
      </c>
      <c r="AA1419" s="10">
        <v>4994894.66</v>
      </c>
      <c r="AB1419" s="11" t="s">
        <v>70</v>
      </c>
      <c r="AC1419" s="4"/>
    </row>
    <row r="1420" spans="1:29" ht="78.75" x14ac:dyDescent="0.25">
      <c r="A1420" s="26">
        <v>2020</v>
      </c>
      <c r="B1420" s="30">
        <v>5</v>
      </c>
      <c r="C1420" s="6" t="s">
        <v>523</v>
      </c>
      <c r="D1420" s="3">
        <v>33</v>
      </c>
      <c r="E1420" s="6" t="s">
        <v>116</v>
      </c>
      <c r="F1420" s="6" t="s">
        <v>5160</v>
      </c>
      <c r="G1420" s="3" t="s">
        <v>27</v>
      </c>
      <c r="H1420" s="6">
        <v>67</v>
      </c>
      <c r="I1420" s="6" t="s">
        <v>9793</v>
      </c>
      <c r="J1420" s="6" t="s">
        <v>9794</v>
      </c>
      <c r="K1420" s="6" t="s">
        <v>29</v>
      </c>
      <c r="L1420" s="6" t="s">
        <v>61</v>
      </c>
      <c r="M1420" s="6" t="s">
        <v>11258</v>
      </c>
      <c r="N1420" s="6" t="s">
        <v>11964</v>
      </c>
      <c r="O1420" s="6">
        <v>350</v>
      </c>
      <c r="P1420" s="6">
        <v>300</v>
      </c>
      <c r="Q1420" s="6">
        <f t="shared" si="22"/>
        <v>650</v>
      </c>
      <c r="R1420" s="6" t="s">
        <v>68</v>
      </c>
      <c r="S1420" s="8">
        <v>865</v>
      </c>
      <c r="T1420" s="9">
        <v>43958</v>
      </c>
      <c r="U1420" s="9">
        <v>43987</v>
      </c>
      <c r="V1420" s="10">
        <v>1070791.78</v>
      </c>
      <c r="W1420" s="10">
        <v>1070791.78</v>
      </c>
      <c r="X1420" s="10">
        <v>1070791.78</v>
      </c>
      <c r="Y1420" s="10">
        <v>1070791.78</v>
      </c>
      <c r="Z1420" s="10">
        <v>1070791.78</v>
      </c>
      <c r="AA1420" s="10">
        <v>1070791.78</v>
      </c>
      <c r="AB1420" s="11" t="s">
        <v>70</v>
      </c>
    </row>
    <row r="1421" spans="1:29" ht="101.25" x14ac:dyDescent="0.25">
      <c r="A1421" s="26">
        <v>2020</v>
      </c>
      <c r="B1421" s="30">
        <v>5</v>
      </c>
      <c r="C1421" s="6" t="s">
        <v>4016</v>
      </c>
      <c r="D1421" s="3">
        <v>33</v>
      </c>
      <c r="E1421" s="6" t="s">
        <v>116</v>
      </c>
      <c r="F1421" s="6" t="s">
        <v>8652</v>
      </c>
      <c r="G1421" s="3" t="s">
        <v>27</v>
      </c>
      <c r="H1421" s="6">
        <v>67</v>
      </c>
      <c r="I1421" s="6" t="s">
        <v>9793</v>
      </c>
      <c r="J1421" s="6" t="s">
        <v>9793</v>
      </c>
      <c r="K1421" s="6" t="s">
        <v>29</v>
      </c>
      <c r="L1421" s="6" t="s">
        <v>61</v>
      </c>
      <c r="M1421" s="6" t="s">
        <v>11258</v>
      </c>
      <c r="N1421" s="6" t="s">
        <v>15455</v>
      </c>
      <c r="O1421" s="6">
        <v>55</v>
      </c>
      <c r="P1421" s="6">
        <v>45</v>
      </c>
      <c r="Q1421" s="6">
        <f t="shared" si="22"/>
        <v>100</v>
      </c>
      <c r="R1421" s="6" t="s">
        <v>68</v>
      </c>
      <c r="S1421" s="6">
        <v>78</v>
      </c>
      <c r="T1421" s="9">
        <v>44074</v>
      </c>
      <c r="U1421" s="9">
        <v>44080</v>
      </c>
      <c r="V1421" s="10">
        <v>157850.32999999999</v>
      </c>
      <c r="W1421" s="10">
        <v>157850.32999999999</v>
      </c>
      <c r="X1421" s="10">
        <v>157850.32999999999</v>
      </c>
      <c r="Y1421" s="10">
        <v>157850.32999999999</v>
      </c>
      <c r="Z1421" s="10">
        <v>157850.32999999999</v>
      </c>
      <c r="AA1421" s="10">
        <v>157850.32999999999</v>
      </c>
      <c r="AB1421" s="11" t="s">
        <v>70</v>
      </c>
      <c r="AC1421" s="4"/>
    </row>
    <row r="1422" spans="1:29" ht="78.75" x14ac:dyDescent="0.25">
      <c r="A1422" s="26">
        <v>2020</v>
      </c>
      <c r="B1422" s="30">
        <v>5</v>
      </c>
      <c r="C1422" s="3" t="s">
        <v>4218</v>
      </c>
      <c r="D1422" s="3">
        <v>33</v>
      </c>
      <c r="E1422" s="6" t="s">
        <v>116</v>
      </c>
      <c r="F1422" s="3" t="s">
        <v>8854</v>
      </c>
      <c r="G1422" s="3" t="s">
        <v>27</v>
      </c>
      <c r="H1422" s="3">
        <v>67</v>
      </c>
      <c r="I1422" s="3" t="s">
        <v>9793</v>
      </c>
      <c r="J1422" s="3" t="s">
        <v>9793</v>
      </c>
      <c r="K1422" s="3" t="s">
        <v>29</v>
      </c>
      <c r="L1422" s="3" t="s">
        <v>60</v>
      </c>
      <c r="M1422" s="3" t="s">
        <v>11333</v>
      </c>
      <c r="N1422" s="3" t="s">
        <v>15657</v>
      </c>
      <c r="O1422" s="3">
        <v>3500</v>
      </c>
      <c r="P1422" s="3">
        <v>3500</v>
      </c>
      <c r="Q1422" s="6">
        <f t="shared" si="22"/>
        <v>7000</v>
      </c>
      <c r="R1422" s="3" t="s">
        <v>69</v>
      </c>
      <c r="S1422" s="3">
        <v>1</v>
      </c>
      <c r="T1422" s="12">
        <v>43859</v>
      </c>
      <c r="U1422" s="12">
        <v>43868</v>
      </c>
      <c r="V1422" s="13">
        <v>291680.19</v>
      </c>
      <c r="W1422" s="13">
        <v>291680.19</v>
      </c>
      <c r="X1422" s="13">
        <v>291680.19</v>
      </c>
      <c r="Y1422" s="13">
        <v>291680.19</v>
      </c>
      <c r="Z1422" s="13">
        <v>291680.19</v>
      </c>
      <c r="AA1422" s="13">
        <v>291680.19</v>
      </c>
      <c r="AB1422" s="11" t="s">
        <v>70</v>
      </c>
      <c r="AC1422" s="4"/>
    </row>
    <row r="1423" spans="1:29" ht="67.5" x14ac:dyDescent="0.25">
      <c r="A1423" s="26">
        <v>2020</v>
      </c>
      <c r="B1423" s="30">
        <v>5</v>
      </c>
      <c r="C1423" s="6" t="s">
        <v>4321</v>
      </c>
      <c r="D1423" s="3">
        <v>33</v>
      </c>
      <c r="E1423" s="6" t="s">
        <v>116</v>
      </c>
      <c r="F1423" s="6" t="s">
        <v>8957</v>
      </c>
      <c r="G1423" s="3" t="s">
        <v>27</v>
      </c>
      <c r="H1423" s="6">
        <v>67</v>
      </c>
      <c r="I1423" s="6" t="s">
        <v>9793</v>
      </c>
      <c r="J1423" s="6" t="s">
        <v>10977</v>
      </c>
      <c r="K1423" s="6" t="s">
        <v>29</v>
      </c>
      <c r="L1423" s="6" t="s">
        <v>58</v>
      </c>
      <c r="M1423" s="6" t="s">
        <v>11258</v>
      </c>
      <c r="N1423" s="6" t="s">
        <v>15759</v>
      </c>
      <c r="O1423" s="6">
        <v>250</v>
      </c>
      <c r="P1423" s="6">
        <v>220</v>
      </c>
      <c r="Q1423" s="6">
        <f t="shared" si="22"/>
        <v>470</v>
      </c>
      <c r="R1423" s="6" t="s">
        <v>66</v>
      </c>
      <c r="S1423" s="6">
        <v>718</v>
      </c>
      <c r="T1423" s="9">
        <v>43991</v>
      </c>
      <c r="U1423" s="9">
        <v>44080</v>
      </c>
      <c r="V1423" s="10">
        <v>1495107.84</v>
      </c>
      <c r="W1423" s="10">
        <v>1495107.84</v>
      </c>
      <c r="X1423" s="10">
        <v>1495107.84</v>
      </c>
      <c r="Y1423" s="10">
        <v>1495107.84</v>
      </c>
      <c r="Z1423" s="10">
        <v>1495107.84</v>
      </c>
      <c r="AA1423" s="10">
        <v>1495107.84</v>
      </c>
      <c r="AB1423" s="11" t="s">
        <v>70</v>
      </c>
      <c r="AC1423" s="4"/>
    </row>
    <row r="1424" spans="1:29" ht="101.25" x14ac:dyDescent="0.25">
      <c r="A1424" s="26">
        <v>2020</v>
      </c>
      <c r="B1424" s="30">
        <v>5</v>
      </c>
      <c r="C1424" s="6" t="s">
        <v>4478</v>
      </c>
      <c r="D1424" s="3">
        <v>33</v>
      </c>
      <c r="E1424" s="6" t="s">
        <v>116</v>
      </c>
      <c r="F1424" s="6" t="s">
        <v>9114</v>
      </c>
      <c r="G1424" s="3" t="s">
        <v>27</v>
      </c>
      <c r="H1424" s="6">
        <v>67</v>
      </c>
      <c r="I1424" s="6" t="s">
        <v>9793</v>
      </c>
      <c r="J1424" s="6" t="s">
        <v>11011</v>
      </c>
      <c r="K1424" s="6" t="s">
        <v>29</v>
      </c>
      <c r="L1424" s="6" t="s">
        <v>59</v>
      </c>
      <c r="M1424" s="6" t="s">
        <v>11258</v>
      </c>
      <c r="N1424" s="6" t="s">
        <v>15914</v>
      </c>
      <c r="O1424" s="6">
        <v>450</v>
      </c>
      <c r="P1424" s="6">
        <v>420</v>
      </c>
      <c r="Q1424" s="6">
        <f t="shared" si="22"/>
        <v>870</v>
      </c>
      <c r="R1424" s="6" t="s">
        <v>66</v>
      </c>
      <c r="S1424" s="8">
        <v>1413</v>
      </c>
      <c r="T1424" s="9">
        <v>44112</v>
      </c>
      <c r="U1424" s="9">
        <v>44141</v>
      </c>
      <c r="V1424" s="10">
        <v>1429564.2</v>
      </c>
      <c r="W1424" s="10">
        <v>1429564.2</v>
      </c>
      <c r="X1424" s="10">
        <v>1429564.2</v>
      </c>
      <c r="Y1424" s="10">
        <v>1429564.2</v>
      </c>
      <c r="Z1424" s="10">
        <v>1429564.2</v>
      </c>
      <c r="AA1424" s="10">
        <v>1429564.2</v>
      </c>
      <c r="AB1424" s="11" t="s">
        <v>70</v>
      </c>
    </row>
    <row r="1425" spans="1:29" ht="90" x14ac:dyDescent="0.25">
      <c r="A1425" s="26">
        <v>2020</v>
      </c>
      <c r="B1425" s="30">
        <v>5</v>
      </c>
      <c r="C1425" s="6" t="s">
        <v>999</v>
      </c>
      <c r="D1425" s="3">
        <v>33</v>
      </c>
      <c r="E1425" s="6" t="s">
        <v>116</v>
      </c>
      <c r="F1425" s="6" t="s">
        <v>5636</v>
      </c>
      <c r="G1425" s="3" t="s">
        <v>27</v>
      </c>
      <c r="H1425" s="6">
        <v>67</v>
      </c>
      <c r="I1425" s="6" t="s">
        <v>9793</v>
      </c>
      <c r="J1425" s="6" t="s">
        <v>9793</v>
      </c>
      <c r="K1425" s="6" t="s">
        <v>29</v>
      </c>
      <c r="L1425" s="6" t="s">
        <v>59</v>
      </c>
      <c r="M1425" s="6" t="s">
        <v>11333</v>
      </c>
      <c r="N1425" s="6" t="s">
        <v>12441</v>
      </c>
      <c r="O1425" s="6">
        <v>1500</v>
      </c>
      <c r="P1425" s="6">
        <v>1500</v>
      </c>
      <c r="Q1425" s="6">
        <f t="shared" si="22"/>
        <v>3000</v>
      </c>
      <c r="R1425" s="6" t="s">
        <v>66</v>
      </c>
      <c r="S1425" s="6">
        <v>481.32</v>
      </c>
      <c r="T1425" s="9">
        <v>43840</v>
      </c>
      <c r="U1425" s="9">
        <v>43867</v>
      </c>
      <c r="V1425" s="10">
        <v>759615.9</v>
      </c>
      <c r="W1425" s="10">
        <v>759615.9</v>
      </c>
      <c r="X1425" s="10">
        <v>759615.9</v>
      </c>
      <c r="Y1425" s="10">
        <v>759615.9</v>
      </c>
      <c r="Z1425" s="10">
        <v>759615.9</v>
      </c>
      <c r="AA1425" s="10">
        <v>759615.9</v>
      </c>
      <c r="AB1425" s="11" t="s">
        <v>70</v>
      </c>
      <c r="AC1425" s="4"/>
    </row>
    <row r="1426" spans="1:29" ht="101.25" x14ac:dyDescent="0.25">
      <c r="A1426" s="26">
        <v>2020</v>
      </c>
      <c r="B1426" s="30">
        <v>5</v>
      </c>
      <c r="C1426" s="6" t="s">
        <v>2137</v>
      </c>
      <c r="D1426" s="3">
        <v>33</v>
      </c>
      <c r="E1426" s="6" t="s">
        <v>116</v>
      </c>
      <c r="F1426" s="6" t="s">
        <v>6774</v>
      </c>
      <c r="G1426" s="3" t="s">
        <v>27</v>
      </c>
      <c r="H1426" s="6">
        <v>67</v>
      </c>
      <c r="I1426" s="6" t="s">
        <v>9793</v>
      </c>
      <c r="J1426" s="6" t="s">
        <v>10477</v>
      </c>
      <c r="K1426" s="6" t="s">
        <v>29</v>
      </c>
      <c r="L1426" s="6" t="s">
        <v>61</v>
      </c>
      <c r="M1426" s="6" t="s">
        <v>11333</v>
      </c>
      <c r="N1426" s="6" t="s">
        <v>13584</v>
      </c>
      <c r="O1426" s="6">
        <v>900</v>
      </c>
      <c r="P1426" s="6">
        <v>900</v>
      </c>
      <c r="Q1426" s="6">
        <f t="shared" si="22"/>
        <v>1800</v>
      </c>
      <c r="R1426" s="6" t="s">
        <v>68</v>
      </c>
      <c r="S1426" s="6">
        <v>150</v>
      </c>
      <c r="T1426" s="9">
        <v>43861</v>
      </c>
      <c r="U1426" s="9">
        <v>43867</v>
      </c>
      <c r="V1426" s="10">
        <v>619698.73</v>
      </c>
      <c r="W1426" s="10">
        <v>619698.73</v>
      </c>
      <c r="X1426" s="10">
        <v>619698.73</v>
      </c>
      <c r="Y1426" s="10">
        <v>619698.73</v>
      </c>
      <c r="Z1426" s="10">
        <v>619698.73</v>
      </c>
      <c r="AA1426" s="10">
        <v>619698.73</v>
      </c>
      <c r="AB1426" s="11" t="s">
        <v>70</v>
      </c>
      <c r="AC1426" s="4"/>
    </row>
    <row r="1427" spans="1:29" ht="67.5" x14ac:dyDescent="0.25">
      <c r="A1427" s="26">
        <v>2020</v>
      </c>
      <c r="B1427" s="30">
        <v>5</v>
      </c>
      <c r="C1427" s="6" t="s">
        <v>1109</v>
      </c>
      <c r="D1427" s="3">
        <v>33</v>
      </c>
      <c r="E1427" s="6" t="s">
        <v>116</v>
      </c>
      <c r="F1427" s="6" t="s">
        <v>5746</v>
      </c>
      <c r="G1427" s="3" t="s">
        <v>27</v>
      </c>
      <c r="H1427" s="6">
        <v>67</v>
      </c>
      <c r="I1427" s="6" t="s">
        <v>9793</v>
      </c>
      <c r="J1427" s="6" t="s">
        <v>9793</v>
      </c>
      <c r="K1427" s="6" t="s">
        <v>29</v>
      </c>
      <c r="L1427" s="6" t="s">
        <v>61</v>
      </c>
      <c r="M1427" s="6" t="s">
        <v>11258</v>
      </c>
      <c r="N1427" s="6" t="s">
        <v>12551</v>
      </c>
      <c r="O1427" s="6">
        <v>120</v>
      </c>
      <c r="P1427" s="6">
        <v>100</v>
      </c>
      <c r="Q1427" s="6">
        <f t="shared" si="22"/>
        <v>220</v>
      </c>
      <c r="R1427" s="6" t="s">
        <v>68</v>
      </c>
      <c r="S1427" s="6">
        <v>300</v>
      </c>
      <c r="T1427" s="9">
        <v>44081</v>
      </c>
      <c r="U1427" s="9">
        <v>44110</v>
      </c>
      <c r="V1427" s="10">
        <v>358665.38</v>
      </c>
      <c r="W1427" s="10">
        <v>358665.38</v>
      </c>
      <c r="X1427" s="10">
        <v>358665.38</v>
      </c>
      <c r="Y1427" s="10">
        <v>358665.38</v>
      </c>
      <c r="Z1427" s="10">
        <v>358665.38</v>
      </c>
      <c r="AA1427" s="10">
        <v>358665.38</v>
      </c>
      <c r="AB1427" s="11" t="s">
        <v>70</v>
      </c>
      <c r="AC1427" s="4"/>
    </row>
    <row r="1428" spans="1:29" ht="90" x14ac:dyDescent="0.25">
      <c r="A1428" s="26">
        <v>2020</v>
      </c>
      <c r="B1428" s="30">
        <v>5</v>
      </c>
      <c r="C1428" s="6" t="s">
        <v>4611</v>
      </c>
      <c r="D1428" s="3">
        <v>33</v>
      </c>
      <c r="E1428" s="6" t="s">
        <v>116</v>
      </c>
      <c r="F1428" s="6" t="s">
        <v>9247</v>
      </c>
      <c r="G1428" s="3" t="s">
        <v>27</v>
      </c>
      <c r="H1428" s="6">
        <v>67</v>
      </c>
      <c r="I1428" s="6" t="s">
        <v>9793</v>
      </c>
      <c r="J1428" s="6" t="s">
        <v>11038</v>
      </c>
      <c r="K1428" s="6" t="s">
        <v>29</v>
      </c>
      <c r="L1428" s="6" t="s">
        <v>61</v>
      </c>
      <c r="M1428" s="6" t="s">
        <v>11258</v>
      </c>
      <c r="N1428" s="6" t="s">
        <v>16046</v>
      </c>
      <c r="O1428" s="6">
        <v>110</v>
      </c>
      <c r="P1428" s="6">
        <v>120</v>
      </c>
      <c r="Q1428" s="6">
        <f t="shared" si="22"/>
        <v>230</v>
      </c>
      <c r="R1428" s="6" t="s">
        <v>69</v>
      </c>
      <c r="S1428" s="6">
        <v>1</v>
      </c>
      <c r="T1428" s="9">
        <v>44112</v>
      </c>
      <c r="U1428" s="9">
        <v>44141</v>
      </c>
      <c r="V1428" s="10">
        <v>890593.1</v>
      </c>
      <c r="W1428" s="10">
        <v>890593.1</v>
      </c>
      <c r="X1428" s="10">
        <v>890593.1</v>
      </c>
      <c r="Y1428" s="10">
        <v>890593.1</v>
      </c>
      <c r="Z1428" s="10">
        <v>890593.1</v>
      </c>
      <c r="AA1428" s="10">
        <v>890593.1</v>
      </c>
      <c r="AB1428" s="11" t="s">
        <v>70</v>
      </c>
      <c r="AC1428" s="4"/>
    </row>
    <row r="1429" spans="1:29" ht="78.75" x14ac:dyDescent="0.25">
      <c r="A1429" s="26">
        <v>2020</v>
      </c>
      <c r="B1429" s="30">
        <v>5</v>
      </c>
      <c r="C1429" s="3" t="s">
        <v>4653</v>
      </c>
      <c r="D1429" s="3">
        <v>33</v>
      </c>
      <c r="E1429" s="6" t="s">
        <v>116</v>
      </c>
      <c r="F1429" s="3" t="s">
        <v>9289</v>
      </c>
      <c r="G1429" s="3" t="s">
        <v>27</v>
      </c>
      <c r="H1429" s="3">
        <v>67</v>
      </c>
      <c r="I1429" s="3" t="s">
        <v>9793</v>
      </c>
      <c r="J1429" s="3" t="s">
        <v>9793</v>
      </c>
      <c r="K1429" s="3" t="s">
        <v>29</v>
      </c>
      <c r="L1429" s="3" t="s">
        <v>58</v>
      </c>
      <c r="M1429" s="3" t="s">
        <v>11333</v>
      </c>
      <c r="N1429" s="3" t="s">
        <v>16088</v>
      </c>
      <c r="O1429" s="3">
        <v>5000</v>
      </c>
      <c r="P1429" s="3">
        <v>5000</v>
      </c>
      <c r="Q1429" s="6">
        <f t="shared" si="22"/>
        <v>10000</v>
      </c>
      <c r="R1429" s="3" t="s">
        <v>66</v>
      </c>
      <c r="S1429" s="3">
        <v>697</v>
      </c>
      <c r="T1429" s="12">
        <v>43868</v>
      </c>
      <c r="U1429" s="12">
        <v>43987</v>
      </c>
      <c r="V1429" s="13">
        <v>2495233.4300000002</v>
      </c>
      <c r="W1429" s="13">
        <v>2495233.4300000002</v>
      </c>
      <c r="X1429" s="13">
        <v>2495233.4300000002</v>
      </c>
      <c r="Y1429" s="13">
        <v>2495233.4300000002</v>
      </c>
      <c r="Z1429" s="13">
        <v>2495233.4300000002</v>
      </c>
      <c r="AA1429" s="13">
        <v>2495233.4300000002</v>
      </c>
      <c r="AB1429" s="11" t="s">
        <v>70</v>
      </c>
      <c r="AC1429" s="4"/>
    </row>
    <row r="1430" spans="1:29" ht="67.5" x14ac:dyDescent="0.25">
      <c r="A1430" s="26">
        <v>2020</v>
      </c>
      <c r="B1430" s="30">
        <v>5</v>
      </c>
      <c r="C1430" s="6" t="s">
        <v>3566</v>
      </c>
      <c r="D1430" s="3">
        <v>33</v>
      </c>
      <c r="E1430" s="6" t="s">
        <v>116</v>
      </c>
      <c r="F1430" s="6" t="s">
        <v>8202</v>
      </c>
      <c r="G1430" s="3" t="s">
        <v>27</v>
      </c>
      <c r="H1430" s="6">
        <v>67</v>
      </c>
      <c r="I1430" s="6" t="s">
        <v>9793</v>
      </c>
      <c r="J1430" s="6" t="s">
        <v>9838</v>
      </c>
      <c r="K1430" s="6" t="s">
        <v>29</v>
      </c>
      <c r="L1430" s="6" t="s">
        <v>61</v>
      </c>
      <c r="M1430" s="6" t="s">
        <v>11258</v>
      </c>
      <c r="N1430" s="6" t="s">
        <v>15007</v>
      </c>
      <c r="O1430" s="6">
        <v>110</v>
      </c>
      <c r="P1430" s="6">
        <v>100</v>
      </c>
      <c r="Q1430" s="6">
        <f t="shared" si="22"/>
        <v>210</v>
      </c>
      <c r="R1430" s="6" t="s">
        <v>68</v>
      </c>
      <c r="S1430" s="8">
        <v>1340</v>
      </c>
      <c r="T1430" s="9">
        <v>43991</v>
      </c>
      <c r="U1430" s="9">
        <v>44050</v>
      </c>
      <c r="V1430" s="10">
        <v>2494364.25</v>
      </c>
      <c r="W1430" s="10">
        <v>2494364.25</v>
      </c>
      <c r="X1430" s="10">
        <v>2494364.25</v>
      </c>
      <c r="Y1430" s="10">
        <v>2494364.25</v>
      </c>
      <c r="Z1430" s="10">
        <v>2494364.25</v>
      </c>
      <c r="AA1430" s="10">
        <v>2494364.25</v>
      </c>
      <c r="AB1430" s="11" t="s">
        <v>70</v>
      </c>
    </row>
    <row r="1431" spans="1:29" ht="90" x14ac:dyDescent="0.25">
      <c r="A1431" s="26">
        <v>2020</v>
      </c>
      <c r="B1431" s="30">
        <v>5</v>
      </c>
      <c r="C1431" s="6" t="s">
        <v>2388</v>
      </c>
      <c r="D1431" s="3">
        <v>33</v>
      </c>
      <c r="E1431" s="6" t="s">
        <v>116</v>
      </c>
      <c r="F1431" s="6" t="s">
        <v>7025</v>
      </c>
      <c r="G1431" s="3" t="s">
        <v>27</v>
      </c>
      <c r="H1431" s="6">
        <v>67</v>
      </c>
      <c r="I1431" s="6" t="s">
        <v>9793</v>
      </c>
      <c r="J1431" s="6" t="s">
        <v>9793</v>
      </c>
      <c r="K1431" s="6" t="s">
        <v>29</v>
      </c>
      <c r="L1431" s="6" t="s">
        <v>60</v>
      </c>
      <c r="M1431" s="6" t="s">
        <v>11258</v>
      </c>
      <c r="N1431" s="6" t="s">
        <v>13834</v>
      </c>
      <c r="O1431" s="6">
        <v>300</v>
      </c>
      <c r="P1431" s="6">
        <v>280</v>
      </c>
      <c r="Q1431" s="6">
        <f t="shared" si="22"/>
        <v>580</v>
      </c>
      <c r="R1431" s="6" t="s">
        <v>66</v>
      </c>
      <c r="S1431" s="6">
        <v>96</v>
      </c>
      <c r="T1431" s="9">
        <v>44050</v>
      </c>
      <c r="U1431" s="9">
        <v>44109</v>
      </c>
      <c r="V1431" s="10">
        <v>1109711.48</v>
      </c>
      <c r="W1431" s="10">
        <v>1109711.48</v>
      </c>
      <c r="X1431" s="10">
        <v>1109711.48</v>
      </c>
      <c r="Y1431" s="10">
        <v>1109711.48</v>
      </c>
      <c r="Z1431" s="10">
        <v>1109711.48</v>
      </c>
      <c r="AA1431" s="10">
        <v>1109711.48</v>
      </c>
      <c r="AB1431" s="11" t="s">
        <v>70</v>
      </c>
      <c r="AC1431" s="4"/>
    </row>
    <row r="1432" spans="1:29" ht="67.5" x14ac:dyDescent="0.25">
      <c r="A1432" s="26">
        <v>2020</v>
      </c>
      <c r="B1432" s="30">
        <v>5</v>
      </c>
      <c r="C1432" s="6" t="s">
        <v>2407</v>
      </c>
      <c r="D1432" s="3">
        <v>33</v>
      </c>
      <c r="E1432" s="6" t="s">
        <v>116</v>
      </c>
      <c r="F1432" s="6" t="s">
        <v>7044</v>
      </c>
      <c r="G1432" s="6" t="s">
        <v>27</v>
      </c>
      <c r="H1432" s="6">
        <v>67</v>
      </c>
      <c r="I1432" s="6" t="s">
        <v>9793</v>
      </c>
      <c r="J1432" s="6" t="s">
        <v>9793</v>
      </c>
      <c r="K1432" s="6" t="s">
        <v>11070</v>
      </c>
      <c r="L1432" s="6" t="s">
        <v>11071</v>
      </c>
      <c r="M1432" s="6" t="s">
        <v>11258</v>
      </c>
      <c r="N1432" s="6" t="s">
        <v>13853</v>
      </c>
      <c r="O1432" s="6">
        <v>9575</v>
      </c>
      <c r="P1432" s="6">
        <v>9209</v>
      </c>
      <c r="Q1432" s="6">
        <f t="shared" si="22"/>
        <v>18784</v>
      </c>
      <c r="R1432" s="6" t="s">
        <v>69</v>
      </c>
      <c r="S1432" s="8">
        <v>1</v>
      </c>
      <c r="T1432" s="9">
        <v>44025</v>
      </c>
      <c r="U1432" s="9">
        <v>44054</v>
      </c>
      <c r="V1432" s="10">
        <v>690000</v>
      </c>
      <c r="W1432" s="10">
        <v>690000</v>
      </c>
      <c r="X1432" s="10">
        <v>690000</v>
      </c>
      <c r="Y1432" s="10">
        <v>690000</v>
      </c>
      <c r="Z1432" s="10">
        <v>690000</v>
      </c>
      <c r="AA1432" s="10">
        <v>690000</v>
      </c>
      <c r="AB1432" s="11" t="s">
        <v>70</v>
      </c>
    </row>
    <row r="1433" spans="1:29" ht="101.25" x14ac:dyDescent="0.25">
      <c r="A1433" s="26">
        <v>2020</v>
      </c>
      <c r="B1433" s="30">
        <v>5</v>
      </c>
      <c r="C1433" s="3" t="s">
        <v>2461</v>
      </c>
      <c r="D1433" s="3">
        <v>33</v>
      </c>
      <c r="E1433" s="6" t="s">
        <v>116</v>
      </c>
      <c r="F1433" s="3" t="s">
        <v>7098</v>
      </c>
      <c r="G1433" s="3" t="s">
        <v>27</v>
      </c>
      <c r="H1433" s="3">
        <v>69</v>
      </c>
      <c r="I1433" s="3" t="s">
        <v>9591</v>
      </c>
      <c r="J1433" s="3" t="s">
        <v>10572</v>
      </c>
      <c r="K1433" s="3" t="s">
        <v>29</v>
      </c>
      <c r="L1433" s="3" t="s">
        <v>63</v>
      </c>
      <c r="M1433" s="3" t="s">
        <v>11179</v>
      </c>
      <c r="N1433" s="3" t="s">
        <v>13907</v>
      </c>
      <c r="O1433" s="3">
        <v>17</v>
      </c>
      <c r="P1433" s="3">
        <v>15</v>
      </c>
      <c r="Q1433" s="6">
        <f t="shared" si="22"/>
        <v>32</v>
      </c>
      <c r="R1433" s="3" t="s">
        <v>63</v>
      </c>
      <c r="S1433" s="3">
        <v>6</v>
      </c>
      <c r="T1433" s="12">
        <v>44074</v>
      </c>
      <c r="U1433" s="12">
        <v>44103</v>
      </c>
      <c r="V1433" s="13">
        <v>660362.49</v>
      </c>
      <c r="W1433" s="13">
        <v>660362.49</v>
      </c>
      <c r="X1433" s="13">
        <v>660362.49</v>
      </c>
      <c r="Y1433" s="13">
        <v>660362.49</v>
      </c>
      <c r="Z1433" s="13">
        <v>660362.49</v>
      </c>
      <c r="AA1433" s="13">
        <v>660362.49</v>
      </c>
      <c r="AB1433" s="11" t="s">
        <v>70</v>
      </c>
      <c r="AC1433" s="4"/>
    </row>
    <row r="1434" spans="1:29" ht="123.75" x14ac:dyDescent="0.25">
      <c r="A1434" s="26">
        <v>2020</v>
      </c>
      <c r="B1434" s="30">
        <v>5</v>
      </c>
      <c r="C1434" s="6" t="s">
        <v>2462</v>
      </c>
      <c r="D1434" s="3">
        <v>33</v>
      </c>
      <c r="E1434" s="6" t="s">
        <v>116</v>
      </c>
      <c r="F1434" s="6" t="s">
        <v>7099</v>
      </c>
      <c r="G1434" s="3" t="s">
        <v>27</v>
      </c>
      <c r="H1434" s="6">
        <v>69</v>
      </c>
      <c r="I1434" s="6" t="s">
        <v>9591</v>
      </c>
      <c r="J1434" s="6" t="s">
        <v>10238</v>
      </c>
      <c r="K1434" s="6" t="s">
        <v>29</v>
      </c>
      <c r="L1434" s="6" t="s">
        <v>59</v>
      </c>
      <c r="M1434" s="6" t="s">
        <v>11179</v>
      </c>
      <c r="N1434" s="6" t="s">
        <v>13908</v>
      </c>
      <c r="O1434" s="6">
        <v>1160</v>
      </c>
      <c r="P1434" s="6">
        <v>1130</v>
      </c>
      <c r="Q1434" s="6">
        <f t="shared" si="22"/>
        <v>2290</v>
      </c>
      <c r="R1434" s="6" t="s">
        <v>66</v>
      </c>
      <c r="S1434" s="8">
        <v>11380</v>
      </c>
      <c r="T1434" s="9">
        <v>44105</v>
      </c>
      <c r="U1434" s="9">
        <v>44174</v>
      </c>
      <c r="V1434" s="10">
        <v>8215990.6100000003</v>
      </c>
      <c r="W1434" s="10">
        <v>8215990.6100000003</v>
      </c>
      <c r="X1434" s="10">
        <v>8215990.6100000003</v>
      </c>
      <c r="Y1434" s="10">
        <v>8215990.6100000003</v>
      </c>
      <c r="Z1434" s="10">
        <v>8215990.6100000003</v>
      </c>
      <c r="AA1434" s="10">
        <v>8215990.6100000003</v>
      </c>
      <c r="AB1434" s="11" t="s">
        <v>70</v>
      </c>
    </row>
    <row r="1435" spans="1:29" ht="135" x14ac:dyDescent="0.25">
      <c r="A1435" s="26">
        <v>2020</v>
      </c>
      <c r="B1435" s="30">
        <v>5</v>
      </c>
      <c r="C1435" s="6" t="s">
        <v>2495</v>
      </c>
      <c r="D1435" s="3">
        <v>33</v>
      </c>
      <c r="E1435" s="6" t="s">
        <v>116</v>
      </c>
      <c r="F1435" s="6" t="s">
        <v>7132</v>
      </c>
      <c r="G1435" s="3" t="s">
        <v>27</v>
      </c>
      <c r="H1435" s="6">
        <v>69</v>
      </c>
      <c r="I1435" s="6" t="s">
        <v>9591</v>
      </c>
      <c r="J1435" s="6" t="s">
        <v>10578</v>
      </c>
      <c r="K1435" s="6" t="s">
        <v>29</v>
      </c>
      <c r="L1435" s="6" t="s">
        <v>59</v>
      </c>
      <c r="M1435" s="6" t="s">
        <v>11179</v>
      </c>
      <c r="N1435" s="6" t="s">
        <v>13941</v>
      </c>
      <c r="O1435" s="6">
        <v>92</v>
      </c>
      <c r="P1435" s="6">
        <v>52</v>
      </c>
      <c r="Q1435" s="6">
        <f t="shared" si="22"/>
        <v>144</v>
      </c>
      <c r="R1435" s="6" t="s">
        <v>66</v>
      </c>
      <c r="S1435" s="6">
        <v>2833.46</v>
      </c>
      <c r="T1435" s="9">
        <v>44161</v>
      </c>
      <c r="U1435" s="9">
        <v>44185</v>
      </c>
      <c r="V1435" s="10">
        <v>2374340.66</v>
      </c>
      <c r="W1435" s="10">
        <v>2374340.66</v>
      </c>
      <c r="X1435" s="10">
        <v>2374340.66</v>
      </c>
      <c r="Y1435" s="10">
        <v>2374340.66</v>
      </c>
      <c r="Z1435" s="10">
        <v>2374340.66</v>
      </c>
      <c r="AA1435" s="10">
        <v>2374340.66</v>
      </c>
      <c r="AB1435" s="11" t="s">
        <v>70</v>
      </c>
      <c r="AC1435" s="4"/>
    </row>
    <row r="1436" spans="1:29" ht="78.75" x14ac:dyDescent="0.25">
      <c r="A1436" s="26">
        <v>2020</v>
      </c>
      <c r="B1436" s="30">
        <v>5</v>
      </c>
      <c r="C1436" s="6" t="s">
        <v>283</v>
      </c>
      <c r="D1436" s="3">
        <v>33</v>
      </c>
      <c r="E1436" s="6" t="s">
        <v>116</v>
      </c>
      <c r="F1436" s="6" t="s">
        <v>4920</v>
      </c>
      <c r="G1436" s="3" t="s">
        <v>27</v>
      </c>
      <c r="H1436" s="6">
        <v>69</v>
      </c>
      <c r="I1436" s="6" t="s">
        <v>9591</v>
      </c>
      <c r="J1436" s="6" t="s">
        <v>9592</v>
      </c>
      <c r="K1436" s="6" t="s">
        <v>29</v>
      </c>
      <c r="L1436" s="6" t="s">
        <v>58</v>
      </c>
      <c r="M1436" s="6" t="s">
        <v>11179</v>
      </c>
      <c r="N1436" s="6" t="s">
        <v>11723</v>
      </c>
      <c r="O1436" s="6">
        <v>350</v>
      </c>
      <c r="P1436" s="6">
        <v>150</v>
      </c>
      <c r="Q1436" s="6">
        <f t="shared" si="22"/>
        <v>500</v>
      </c>
      <c r="R1436" s="6" t="s">
        <v>69</v>
      </c>
      <c r="S1436" s="8">
        <v>170</v>
      </c>
      <c r="T1436" s="9">
        <v>43951</v>
      </c>
      <c r="U1436" s="9">
        <v>43996</v>
      </c>
      <c r="V1436" s="10">
        <v>473280</v>
      </c>
      <c r="W1436" s="10">
        <v>473280</v>
      </c>
      <c r="X1436" s="10">
        <v>473280</v>
      </c>
      <c r="Y1436" s="10">
        <v>473280</v>
      </c>
      <c r="Z1436" s="10">
        <v>473280</v>
      </c>
      <c r="AA1436" s="10">
        <v>473280</v>
      </c>
      <c r="AB1436" s="11" t="s">
        <v>70</v>
      </c>
    </row>
    <row r="1437" spans="1:29" ht="112.5" x14ac:dyDescent="0.25">
      <c r="A1437" s="26">
        <v>2020</v>
      </c>
      <c r="B1437" s="30">
        <v>5</v>
      </c>
      <c r="C1437" s="6" t="s">
        <v>1427</v>
      </c>
      <c r="D1437" s="3">
        <v>33</v>
      </c>
      <c r="E1437" s="6" t="s">
        <v>116</v>
      </c>
      <c r="F1437" s="6" t="s">
        <v>6064</v>
      </c>
      <c r="G1437" s="3" t="s">
        <v>27</v>
      </c>
      <c r="H1437" s="6">
        <v>69</v>
      </c>
      <c r="I1437" s="6" t="s">
        <v>9591</v>
      </c>
      <c r="J1437" s="6" t="s">
        <v>10238</v>
      </c>
      <c r="K1437" s="6" t="s">
        <v>29</v>
      </c>
      <c r="L1437" s="6" t="s">
        <v>60</v>
      </c>
      <c r="M1437" s="6" t="s">
        <v>11179</v>
      </c>
      <c r="N1437" s="6" t="s">
        <v>12870</v>
      </c>
      <c r="O1437" s="6">
        <v>73</v>
      </c>
      <c r="P1437" s="6">
        <v>72</v>
      </c>
      <c r="Q1437" s="6">
        <f t="shared" si="22"/>
        <v>145</v>
      </c>
      <c r="R1437" s="6" t="s">
        <v>66</v>
      </c>
      <c r="S1437" s="8">
        <v>476</v>
      </c>
      <c r="T1437" s="9">
        <v>44006</v>
      </c>
      <c r="U1437" s="9">
        <v>44066</v>
      </c>
      <c r="V1437" s="10">
        <v>1257877.3700000001</v>
      </c>
      <c r="W1437" s="10">
        <v>1257877.3700000001</v>
      </c>
      <c r="X1437" s="10">
        <v>1257877.3700000001</v>
      </c>
      <c r="Y1437" s="10">
        <v>1257877.3700000001</v>
      </c>
      <c r="Z1437" s="10">
        <v>1257877.3700000001</v>
      </c>
      <c r="AA1437" s="10">
        <v>1257877.3700000001</v>
      </c>
      <c r="AB1437" s="11" t="s">
        <v>70</v>
      </c>
    </row>
    <row r="1438" spans="1:29" ht="112.5" x14ac:dyDescent="0.25">
      <c r="A1438" s="26">
        <v>2020</v>
      </c>
      <c r="B1438" s="30">
        <v>5</v>
      </c>
      <c r="C1438" s="6" t="s">
        <v>2580</v>
      </c>
      <c r="D1438" s="3">
        <v>33</v>
      </c>
      <c r="E1438" s="6" t="s">
        <v>116</v>
      </c>
      <c r="F1438" s="6" t="s">
        <v>7216</v>
      </c>
      <c r="G1438" s="3" t="s">
        <v>27</v>
      </c>
      <c r="H1438" s="6">
        <v>69</v>
      </c>
      <c r="I1438" s="6" t="s">
        <v>9591</v>
      </c>
      <c r="J1438" s="6" t="s">
        <v>10238</v>
      </c>
      <c r="K1438" s="6" t="s">
        <v>29</v>
      </c>
      <c r="L1438" s="6" t="s">
        <v>61</v>
      </c>
      <c r="M1438" s="6" t="s">
        <v>11179</v>
      </c>
      <c r="N1438" s="6" t="s">
        <v>14026</v>
      </c>
      <c r="O1438" s="6">
        <v>30</v>
      </c>
      <c r="P1438" s="6">
        <v>20</v>
      </c>
      <c r="Q1438" s="6">
        <f t="shared" si="22"/>
        <v>50</v>
      </c>
      <c r="R1438" s="6" t="s">
        <v>68</v>
      </c>
      <c r="S1438" s="8">
        <v>409</v>
      </c>
      <c r="T1438" s="9">
        <v>43999</v>
      </c>
      <c r="U1438" s="9">
        <v>44029</v>
      </c>
      <c r="V1438" s="10">
        <v>188550.85</v>
      </c>
      <c r="W1438" s="10">
        <v>188550.85</v>
      </c>
      <c r="X1438" s="10">
        <v>188550.85</v>
      </c>
      <c r="Y1438" s="10">
        <v>188550.85</v>
      </c>
      <c r="Z1438" s="10">
        <v>188550.85</v>
      </c>
      <c r="AA1438" s="10">
        <v>188550.85</v>
      </c>
      <c r="AB1438" s="11" t="s">
        <v>70</v>
      </c>
    </row>
    <row r="1439" spans="1:29" ht="112.5" x14ac:dyDescent="0.25">
      <c r="A1439" s="26">
        <v>2020</v>
      </c>
      <c r="B1439" s="30">
        <v>5</v>
      </c>
      <c r="C1439" s="6" t="s">
        <v>3803</v>
      </c>
      <c r="D1439" s="3">
        <v>33</v>
      </c>
      <c r="E1439" s="6" t="s">
        <v>116</v>
      </c>
      <c r="F1439" s="6" t="s">
        <v>8439</v>
      </c>
      <c r="G1439" s="3" t="s">
        <v>27</v>
      </c>
      <c r="H1439" s="6">
        <v>69</v>
      </c>
      <c r="I1439" s="6" t="s">
        <v>9591</v>
      </c>
      <c r="J1439" s="6" t="s">
        <v>9592</v>
      </c>
      <c r="K1439" s="6" t="s">
        <v>29</v>
      </c>
      <c r="L1439" s="6" t="s">
        <v>60</v>
      </c>
      <c r="M1439" s="6" t="s">
        <v>11431</v>
      </c>
      <c r="N1439" s="6" t="s">
        <v>15245</v>
      </c>
      <c r="O1439" s="6">
        <v>30</v>
      </c>
      <c r="P1439" s="6">
        <v>42</v>
      </c>
      <c r="Q1439" s="6">
        <f t="shared" si="22"/>
        <v>72</v>
      </c>
      <c r="R1439" s="6" t="s">
        <v>68</v>
      </c>
      <c r="S1439" s="8">
        <v>244.15</v>
      </c>
      <c r="T1439" s="9">
        <v>44110</v>
      </c>
      <c r="U1439" s="9">
        <v>44154</v>
      </c>
      <c r="V1439" s="10">
        <v>889001.84</v>
      </c>
      <c r="W1439" s="10">
        <v>889001.84</v>
      </c>
      <c r="X1439" s="10">
        <v>889001.84</v>
      </c>
      <c r="Y1439" s="10">
        <v>889001.84</v>
      </c>
      <c r="Z1439" s="10">
        <v>889001.84</v>
      </c>
      <c r="AA1439" s="10">
        <v>889001.84</v>
      </c>
      <c r="AB1439" s="11" t="s">
        <v>70</v>
      </c>
    </row>
    <row r="1440" spans="1:29" ht="67.5" x14ac:dyDescent="0.25">
      <c r="A1440" s="26">
        <v>2020</v>
      </c>
      <c r="B1440" s="30">
        <v>5</v>
      </c>
      <c r="C1440" s="6" t="s">
        <v>430</v>
      </c>
      <c r="D1440" s="3">
        <v>33</v>
      </c>
      <c r="E1440" s="6" t="s">
        <v>116</v>
      </c>
      <c r="F1440" s="6" t="s">
        <v>5067</v>
      </c>
      <c r="G1440" s="3" t="s">
        <v>27</v>
      </c>
      <c r="H1440" s="6">
        <v>69</v>
      </c>
      <c r="I1440" s="6" t="s">
        <v>9591</v>
      </c>
      <c r="J1440" s="6" t="s">
        <v>9730</v>
      </c>
      <c r="K1440" s="6" t="s">
        <v>29</v>
      </c>
      <c r="L1440" s="6" t="s">
        <v>58</v>
      </c>
      <c r="M1440" s="6" t="s">
        <v>11179</v>
      </c>
      <c r="N1440" s="6" t="s">
        <v>11871</v>
      </c>
      <c r="O1440" s="6">
        <v>200</v>
      </c>
      <c r="P1440" s="6">
        <v>100</v>
      </c>
      <c r="Q1440" s="6">
        <f t="shared" si="22"/>
        <v>300</v>
      </c>
      <c r="R1440" s="6" t="s">
        <v>69</v>
      </c>
      <c r="S1440" s="8">
        <v>150</v>
      </c>
      <c r="T1440" s="9">
        <v>43951</v>
      </c>
      <c r="U1440" s="9">
        <v>43981</v>
      </c>
      <c r="V1440" s="10">
        <v>417600</v>
      </c>
      <c r="W1440" s="10">
        <v>417600</v>
      </c>
      <c r="X1440" s="10">
        <v>417600</v>
      </c>
      <c r="Y1440" s="10">
        <v>417600</v>
      </c>
      <c r="Z1440" s="10">
        <v>417600</v>
      </c>
      <c r="AA1440" s="10">
        <v>417600</v>
      </c>
      <c r="AB1440" s="11" t="s">
        <v>70</v>
      </c>
    </row>
    <row r="1441" spans="1:29" ht="78.75" x14ac:dyDescent="0.25">
      <c r="A1441" s="26">
        <v>2020</v>
      </c>
      <c r="B1441" s="30">
        <v>5</v>
      </c>
      <c r="C1441" s="6" t="s">
        <v>2934</v>
      </c>
      <c r="D1441" s="3">
        <v>33</v>
      </c>
      <c r="E1441" s="6" t="s">
        <v>116</v>
      </c>
      <c r="F1441" s="6" t="s">
        <v>7570</v>
      </c>
      <c r="G1441" s="3" t="s">
        <v>27</v>
      </c>
      <c r="H1441" s="6">
        <v>69</v>
      </c>
      <c r="I1441" s="6" t="s">
        <v>9591</v>
      </c>
      <c r="J1441" s="6" t="s">
        <v>10691</v>
      </c>
      <c r="K1441" s="6" t="s">
        <v>29</v>
      </c>
      <c r="L1441" s="6" t="s">
        <v>59</v>
      </c>
      <c r="M1441" s="6" t="s">
        <v>11431</v>
      </c>
      <c r="N1441" s="6" t="s">
        <v>14377</v>
      </c>
      <c r="O1441" s="6">
        <v>1041</v>
      </c>
      <c r="P1441" s="6">
        <v>941</v>
      </c>
      <c r="Q1441" s="6">
        <f t="shared" si="22"/>
        <v>1982</v>
      </c>
      <c r="R1441" s="6" t="s">
        <v>66</v>
      </c>
      <c r="S1441" s="8">
        <v>7132.4</v>
      </c>
      <c r="T1441" s="9">
        <v>44140</v>
      </c>
      <c r="U1441" s="9">
        <v>44189</v>
      </c>
      <c r="V1441" s="10">
        <v>4787812.6500000004</v>
      </c>
      <c r="W1441" s="10">
        <v>4787812.6500000004</v>
      </c>
      <c r="X1441" s="10">
        <v>4787812.6500000004</v>
      </c>
      <c r="Y1441" s="10">
        <v>4787812.6500000004</v>
      </c>
      <c r="Z1441" s="10">
        <v>4787812.6500000004</v>
      </c>
      <c r="AA1441" s="10">
        <v>4787812.6500000004</v>
      </c>
      <c r="AB1441" s="11" t="s">
        <v>70</v>
      </c>
    </row>
    <row r="1442" spans="1:29" ht="78.75" x14ac:dyDescent="0.25">
      <c r="A1442" s="26">
        <v>2020</v>
      </c>
      <c r="B1442" s="30">
        <v>5</v>
      </c>
      <c r="C1442" s="6" t="s">
        <v>4211</v>
      </c>
      <c r="D1442" s="3">
        <v>33</v>
      </c>
      <c r="E1442" s="6" t="s">
        <v>116</v>
      </c>
      <c r="F1442" s="6" t="s">
        <v>8847</v>
      </c>
      <c r="G1442" s="3" t="s">
        <v>27</v>
      </c>
      <c r="H1442" s="6">
        <v>69</v>
      </c>
      <c r="I1442" s="6" t="s">
        <v>9591</v>
      </c>
      <c r="J1442" s="6" t="s">
        <v>10500</v>
      </c>
      <c r="K1442" s="6" t="s">
        <v>29</v>
      </c>
      <c r="L1442" s="6" t="s">
        <v>58</v>
      </c>
      <c r="M1442" s="6" t="s">
        <v>11179</v>
      </c>
      <c r="N1442" s="6" t="s">
        <v>15650</v>
      </c>
      <c r="O1442" s="6">
        <v>280</v>
      </c>
      <c r="P1442" s="6">
        <v>220</v>
      </c>
      <c r="Q1442" s="6">
        <f t="shared" si="22"/>
        <v>500</v>
      </c>
      <c r="R1442" s="6" t="s">
        <v>69</v>
      </c>
      <c r="S1442" s="6">
        <v>180</v>
      </c>
      <c r="T1442" s="9">
        <v>43951</v>
      </c>
      <c r="U1442" s="9">
        <v>43996</v>
      </c>
      <c r="V1442" s="10">
        <v>501120</v>
      </c>
      <c r="W1442" s="10">
        <v>501120</v>
      </c>
      <c r="X1442" s="10">
        <v>501120</v>
      </c>
      <c r="Y1442" s="10">
        <v>501120</v>
      </c>
      <c r="Z1442" s="10">
        <v>501120</v>
      </c>
      <c r="AA1442" s="10">
        <v>501120</v>
      </c>
      <c r="AB1442" s="11" t="s">
        <v>70</v>
      </c>
      <c r="AC1442" s="4"/>
    </row>
    <row r="1443" spans="1:29" ht="123.75" x14ac:dyDescent="0.25">
      <c r="A1443" s="26">
        <v>2020</v>
      </c>
      <c r="B1443" s="30">
        <v>5</v>
      </c>
      <c r="C1443" s="6" t="s">
        <v>725</v>
      </c>
      <c r="D1443" s="3">
        <v>33</v>
      </c>
      <c r="E1443" s="6" t="s">
        <v>116</v>
      </c>
      <c r="F1443" s="6" t="s">
        <v>5362</v>
      </c>
      <c r="G1443" s="3" t="s">
        <v>27</v>
      </c>
      <c r="H1443" s="6">
        <v>69</v>
      </c>
      <c r="I1443" s="6" t="s">
        <v>9591</v>
      </c>
      <c r="J1443" s="6" t="s">
        <v>9914</v>
      </c>
      <c r="K1443" s="6" t="s">
        <v>29</v>
      </c>
      <c r="L1443" s="6" t="s">
        <v>59</v>
      </c>
      <c r="M1443" s="6" t="s">
        <v>11179</v>
      </c>
      <c r="N1443" s="6" t="s">
        <v>12164</v>
      </c>
      <c r="O1443" s="6">
        <v>350</v>
      </c>
      <c r="P1443" s="6">
        <v>250</v>
      </c>
      <c r="Q1443" s="6">
        <f t="shared" si="22"/>
        <v>600</v>
      </c>
      <c r="R1443" s="6" t="s">
        <v>66</v>
      </c>
      <c r="S1443" s="8">
        <v>897</v>
      </c>
      <c r="T1443" s="9">
        <v>44006</v>
      </c>
      <c r="U1443" s="9">
        <v>44037</v>
      </c>
      <c r="V1443" s="10">
        <v>1017592.97</v>
      </c>
      <c r="W1443" s="10">
        <v>1017592.97</v>
      </c>
      <c r="X1443" s="10">
        <v>1017592.97</v>
      </c>
      <c r="Y1443" s="10">
        <v>1017592.97</v>
      </c>
      <c r="Z1443" s="10">
        <v>1017592.97</v>
      </c>
      <c r="AA1443" s="10">
        <v>1017592.97</v>
      </c>
      <c r="AB1443" s="11" t="s">
        <v>70</v>
      </c>
    </row>
    <row r="1444" spans="1:29" ht="123.75" x14ac:dyDescent="0.25">
      <c r="A1444" s="26">
        <v>2020</v>
      </c>
      <c r="B1444" s="30">
        <v>5</v>
      </c>
      <c r="C1444" s="6" t="s">
        <v>3023</v>
      </c>
      <c r="D1444" s="3">
        <v>33</v>
      </c>
      <c r="E1444" s="6" t="s">
        <v>116</v>
      </c>
      <c r="F1444" s="6" t="s">
        <v>7659</v>
      </c>
      <c r="G1444" s="3" t="s">
        <v>27</v>
      </c>
      <c r="H1444" s="6">
        <v>69</v>
      </c>
      <c r="I1444" s="6" t="s">
        <v>9591</v>
      </c>
      <c r="J1444" s="6" t="s">
        <v>10712</v>
      </c>
      <c r="K1444" s="6" t="s">
        <v>29</v>
      </c>
      <c r="L1444" s="6" t="s">
        <v>59</v>
      </c>
      <c r="M1444" s="6" t="s">
        <v>11179</v>
      </c>
      <c r="N1444" s="6" t="s">
        <v>14467</v>
      </c>
      <c r="O1444" s="6">
        <v>350</v>
      </c>
      <c r="P1444" s="6">
        <v>250</v>
      </c>
      <c r="Q1444" s="6">
        <f t="shared" si="22"/>
        <v>600</v>
      </c>
      <c r="R1444" s="6" t="s">
        <v>66</v>
      </c>
      <c r="S1444" s="8">
        <v>1397</v>
      </c>
      <c r="T1444" s="9">
        <v>43993</v>
      </c>
      <c r="U1444" s="9">
        <v>44042</v>
      </c>
      <c r="V1444" s="10">
        <v>1606909.06</v>
      </c>
      <c r="W1444" s="10">
        <v>1606909.06</v>
      </c>
      <c r="X1444" s="10">
        <v>1606909.06</v>
      </c>
      <c r="Y1444" s="10">
        <v>1606909.06</v>
      </c>
      <c r="Z1444" s="10">
        <v>1606909.06</v>
      </c>
      <c r="AA1444" s="10">
        <v>1606909.06</v>
      </c>
      <c r="AB1444" s="11" t="s">
        <v>70</v>
      </c>
    </row>
    <row r="1445" spans="1:29" ht="112.5" x14ac:dyDescent="0.25">
      <c r="A1445" s="26">
        <v>2020</v>
      </c>
      <c r="B1445" s="30">
        <v>5</v>
      </c>
      <c r="C1445" s="6" t="s">
        <v>4243</v>
      </c>
      <c r="D1445" s="3">
        <v>33</v>
      </c>
      <c r="E1445" s="6" t="s">
        <v>116</v>
      </c>
      <c r="F1445" s="6" t="s">
        <v>8879</v>
      </c>
      <c r="G1445" s="3" t="s">
        <v>27</v>
      </c>
      <c r="H1445" s="6">
        <v>69</v>
      </c>
      <c r="I1445" s="6" t="s">
        <v>9591</v>
      </c>
      <c r="J1445" s="6" t="s">
        <v>9730</v>
      </c>
      <c r="K1445" s="6" t="s">
        <v>29</v>
      </c>
      <c r="L1445" s="6" t="s">
        <v>59</v>
      </c>
      <c r="M1445" s="6" t="s">
        <v>11179</v>
      </c>
      <c r="N1445" s="6" t="s">
        <v>15682</v>
      </c>
      <c r="O1445" s="6">
        <v>90</v>
      </c>
      <c r="P1445" s="6">
        <v>60</v>
      </c>
      <c r="Q1445" s="6">
        <f t="shared" si="22"/>
        <v>150</v>
      </c>
      <c r="R1445" s="6" t="s">
        <v>66</v>
      </c>
      <c r="S1445" s="8">
        <v>1224</v>
      </c>
      <c r="T1445" s="9">
        <v>44056</v>
      </c>
      <c r="U1445" s="9">
        <v>44075</v>
      </c>
      <c r="V1445" s="10">
        <v>1394210.66</v>
      </c>
      <c r="W1445" s="10">
        <v>1394210.66</v>
      </c>
      <c r="X1445" s="10">
        <v>1394210.66</v>
      </c>
      <c r="Y1445" s="10">
        <v>1394210.66</v>
      </c>
      <c r="Z1445" s="10">
        <v>1394210.66</v>
      </c>
      <c r="AA1445" s="10">
        <v>1394210.66</v>
      </c>
      <c r="AB1445" s="11" t="s">
        <v>70</v>
      </c>
    </row>
    <row r="1446" spans="1:29" ht="78.75" x14ac:dyDescent="0.25">
      <c r="A1446" s="26">
        <v>2020</v>
      </c>
      <c r="B1446" s="30">
        <v>5</v>
      </c>
      <c r="C1446" s="6" t="s">
        <v>4268</v>
      </c>
      <c r="D1446" s="3">
        <v>33</v>
      </c>
      <c r="E1446" s="6" t="s">
        <v>116</v>
      </c>
      <c r="F1446" s="6" t="s">
        <v>8904</v>
      </c>
      <c r="G1446" s="3" t="s">
        <v>27</v>
      </c>
      <c r="H1446" s="6">
        <v>69</v>
      </c>
      <c r="I1446" s="6" t="s">
        <v>9591</v>
      </c>
      <c r="J1446" s="6" t="s">
        <v>9592</v>
      </c>
      <c r="K1446" s="6" t="s">
        <v>29</v>
      </c>
      <c r="L1446" s="6" t="s">
        <v>58</v>
      </c>
      <c r="M1446" s="6" t="s">
        <v>11179</v>
      </c>
      <c r="N1446" s="6" t="s">
        <v>15706</v>
      </c>
      <c r="O1446" s="6">
        <v>1085</v>
      </c>
      <c r="P1446" s="6">
        <v>897</v>
      </c>
      <c r="Q1446" s="6">
        <f t="shared" si="22"/>
        <v>1982</v>
      </c>
      <c r="R1446" s="6" t="s">
        <v>66</v>
      </c>
      <c r="S1446" s="8">
        <v>320</v>
      </c>
      <c r="T1446" s="9">
        <v>44132</v>
      </c>
      <c r="U1446" s="9">
        <v>44186</v>
      </c>
      <c r="V1446" s="10">
        <v>2467183.4900000002</v>
      </c>
      <c r="W1446" s="10">
        <v>2467183.4900000002</v>
      </c>
      <c r="X1446" s="10">
        <v>2467183.4900000002</v>
      </c>
      <c r="Y1446" s="10">
        <v>2467183.4900000002</v>
      </c>
      <c r="Z1446" s="10">
        <v>2467183.4900000002</v>
      </c>
      <c r="AA1446" s="10">
        <v>2467183.4900000002</v>
      </c>
      <c r="AB1446" s="11" t="s">
        <v>70</v>
      </c>
    </row>
    <row r="1447" spans="1:29" ht="123.75" x14ac:dyDescent="0.25">
      <c r="A1447" s="26">
        <v>2020</v>
      </c>
      <c r="B1447" s="30">
        <v>5</v>
      </c>
      <c r="C1447" s="3" t="s">
        <v>1923</v>
      </c>
      <c r="D1447" s="3">
        <v>33</v>
      </c>
      <c r="E1447" s="6" t="s">
        <v>116</v>
      </c>
      <c r="F1447" s="3" t="s">
        <v>6560</v>
      </c>
      <c r="G1447" s="3" t="s">
        <v>27</v>
      </c>
      <c r="H1447" s="3">
        <v>69</v>
      </c>
      <c r="I1447" s="3" t="s">
        <v>9591</v>
      </c>
      <c r="J1447" s="3" t="s">
        <v>10414</v>
      </c>
      <c r="K1447" s="3" t="s">
        <v>29</v>
      </c>
      <c r="L1447" s="3" t="s">
        <v>59</v>
      </c>
      <c r="M1447" s="3" t="s">
        <v>11179</v>
      </c>
      <c r="N1447" s="3" t="s">
        <v>13369</v>
      </c>
      <c r="O1447" s="3">
        <v>198</v>
      </c>
      <c r="P1447" s="3">
        <v>198</v>
      </c>
      <c r="Q1447" s="6">
        <f t="shared" si="22"/>
        <v>396</v>
      </c>
      <c r="R1447" s="3" t="s">
        <v>66</v>
      </c>
      <c r="S1447" s="3">
        <v>1658</v>
      </c>
      <c r="T1447" s="12">
        <v>44161</v>
      </c>
      <c r="U1447" s="12">
        <v>44185</v>
      </c>
      <c r="V1447" s="13">
        <v>1581106.24</v>
      </c>
      <c r="W1447" s="13">
        <v>1581106.24</v>
      </c>
      <c r="X1447" s="13">
        <v>1581106.24</v>
      </c>
      <c r="Y1447" s="13">
        <v>1581106.24</v>
      </c>
      <c r="Z1447" s="13">
        <v>1581106.24</v>
      </c>
      <c r="AA1447" s="13">
        <v>1581106.24</v>
      </c>
      <c r="AB1447" s="11" t="s">
        <v>70</v>
      </c>
      <c r="AC1447" s="4"/>
    </row>
    <row r="1448" spans="1:29" ht="101.25" x14ac:dyDescent="0.25">
      <c r="A1448" s="26">
        <v>2020</v>
      </c>
      <c r="B1448" s="30">
        <v>5</v>
      </c>
      <c r="C1448" s="3" t="s">
        <v>4293</v>
      </c>
      <c r="D1448" s="3">
        <v>33</v>
      </c>
      <c r="E1448" s="6" t="s">
        <v>116</v>
      </c>
      <c r="F1448" s="3" t="s">
        <v>8929</v>
      </c>
      <c r="G1448" s="3" t="s">
        <v>27</v>
      </c>
      <c r="H1448" s="3">
        <v>69</v>
      </c>
      <c r="I1448" s="3" t="s">
        <v>9591</v>
      </c>
      <c r="J1448" s="3" t="s">
        <v>9465</v>
      </c>
      <c r="K1448" s="3" t="s">
        <v>29</v>
      </c>
      <c r="L1448" s="3" t="s">
        <v>59</v>
      </c>
      <c r="M1448" s="3" t="s">
        <v>11179</v>
      </c>
      <c r="N1448" s="3" t="s">
        <v>15731</v>
      </c>
      <c r="O1448" s="3">
        <v>139</v>
      </c>
      <c r="P1448" s="3">
        <v>99</v>
      </c>
      <c r="Q1448" s="6">
        <f t="shared" si="22"/>
        <v>238</v>
      </c>
      <c r="R1448" s="3" t="s">
        <v>66</v>
      </c>
      <c r="S1448" s="3">
        <v>1499.7</v>
      </c>
      <c r="T1448" s="12">
        <v>44179</v>
      </c>
      <c r="U1448" s="12">
        <v>44195</v>
      </c>
      <c r="V1448" s="13">
        <v>1565618.23</v>
      </c>
      <c r="W1448" s="13">
        <v>1565622.29</v>
      </c>
      <c r="X1448" s="13">
        <v>1565622.29</v>
      </c>
      <c r="Y1448" s="13">
        <v>1565622.29</v>
      </c>
      <c r="Z1448" s="13">
        <v>1565622.29</v>
      </c>
      <c r="AA1448" s="13">
        <v>1565622.29</v>
      </c>
      <c r="AB1448" s="11" t="s">
        <v>70</v>
      </c>
      <c r="AC1448" s="4"/>
    </row>
    <row r="1449" spans="1:29" ht="135" x14ac:dyDescent="0.25">
      <c r="A1449" s="26">
        <v>2020</v>
      </c>
      <c r="B1449" s="30">
        <v>5</v>
      </c>
      <c r="C1449" s="6" t="s">
        <v>4413</v>
      </c>
      <c r="D1449" s="3">
        <v>33</v>
      </c>
      <c r="E1449" s="6" t="s">
        <v>116</v>
      </c>
      <c r="F1449" s="6" t="s">
        <v>9049</v>
      </c>
      <c r="G1449" s="3" t="s">
        <v>27</v>
      </c>
      <c r="H1449" s="6">
        <v>69</v>
      </c>
      <c r="I1449" s="6" t="s">
        <v>9591</v>
      </c>
      <c r="J1449" s="6" t="s">
        <v>81</v>
      </c>
      <c r="K1449" s="6" t="s">
        <v>29</v>
      </c>
      <c r="L1449" s="6" t="s">
        <v>59</v>
      </c>
      <c r="M1449" s="6" t="s">
        <v>11179</v>
      </c>
      <c r="N1449" s="6" t="s">
        <v>15850</v>
      </c>
      <c r="O1449" s="6">
        <v>260</v>
      </c>
      <c r="P1449" s="6">
        <v>109</v>
      </c>
      <c r="Q1449" s="6">
        <f t="shared" si="22"/>
        <v>369</v>
      </c>
      <c r="R1449" s="6" t="s">
        <v>66</v>
      </c>
      <c r="S1449" s="8">
        <v>1481</v>
      </c>
      <c r="T1449" s="9">
        <v>44110</v>
      </c>
      <c r="U1449" s="9">
        <v>44154</v>
      </c>
      <c r="V1449" s="10">
        <v>1486950.48</v>
      </c>
      <c r="W1449" s="10">
        <v>1486950.48</v>
      </c>
      <c r="X1449" s="10">
        <v>1486950.48</v>
      </c>
      <c r="Y1449" s="10">
        <v>1486950.48</v>
      </c>
      <c r="Z1449" s="10">
        <v>1486950.48</v>
      </c>
      <c r="AA1449" s="10">
        <v>1486950.48</v>
      </c>
      <c r="AB1449" s="11" t="s">
        <v>70</v>
      </c>
    </row>
    <row r="1450" spans="1:29" ht="90" x14ac:dyDescent="0.25">
      <c r="A1450" s="26">
        <v>2020</v>
      </c>
      <c r="B1450" s="30">
        <v>5</v>
      </c>
      <c r="C1450" s="6" t="s">
        <v>3364</v>
      </c>
      <c r="D1450" s="3">
        <v>33</v>
      </c>
      <c r="E1450" s="6" t="s">
        <v>116</v>
      </c>
      <c r="F1450" s="6" t="s">
        <v>8000</v>
      </c>
      <c r="G1450" s="3" t="s">
        <v>27</v>
      </c>
      <c r="H1450" s="6">
        <v>69</v>
      </c>
      <c r="I1450" s="6" t="s">
        <v>9591</v>
      </c>
      <c r="J1450" s="6" t="s">
        <v>9591</v>
      </c>
      <c r="K1450" s="6" t="s">
        <v>29</v>
      </c>
      <c r="L1450" s="6" t="s">
        <v>63</v>
      </c>
      <c r="M1450" s="6" t="s">
        <v>11179</v>
      </c>
      <c r="N1450" s="6" t="s">
        <v>14805</v>
      </c>
      <c r="O1450" s="6">
        <v>40</v>
      </c>
      <c r="P1450" s="6">
        <v>54</v>
      </c>
      <c r="Q1450" s="6">
        <f t="shared" si="22"/>
        <v>94</v>
      </c>
      <c r="R1450" s="6" t="s">
        <v>63</v>
      </c>
      <c r="S1450" s="8">
        <v>18</v>
      </c>
      <c r="T1450" s="9">
        <v>44116</v>
      </c>
      <c r="U1450" s="9">
        <v>44175</v>
      </c>
      <c r="V1450" s="10">
        <v>1745601.08</v>
      </c>
      <c r="W1450" s="10">
        <v>1745601.08</v>
      </c>
      <c r="X1450" s="10">
        <v>1745601.08</v>
      </c>
      <c r="Y1450" s="10">
        <v>1745601.08</v>
      </c>
      <c r="Z1450" s="10">
        <v>1745601.08</v>
      </c>
      <c r="AA1450" s="10">
        <v>1745601.08</v>
      </c>
      <c r="AB1450" s="11" t="s">
        <v>70</v>
      </c>
    </row>
    <row r="1451" spans="1:29" ht="90" x14ac:dyDescent="0.25">
      <c r="A1451" s="26">
        <v>2020</v>
      </c>
      <c r="B1451" s="30">
        <v>5</v>
      </c>
      <c r="C1451" s="6" t="s">
        <v>2197</v>
      </c>
      <c r="D1451" s="3">
        <v>33</v>
      </c>
      <c r="E1451" s="6" t="s">
        <v>116</v>
      </c>
      <c r="F1451" s="6" t="s">
        <v>6834</v>
      </c>
      <c r="G1451" s="3" t="s">
        <v>27</v>
      </c>
      <c r="H1451" s="6">
        <v>69</v>
      </c>
      <c r="I1451" s="6" t="s">
        <v>9591</v>
      </c>
      <c r="J1451" s="6" t="s">
        <v>9591</v>
      </c>
      <c r="K1451" s="6" t="s">
        <v>29</v>
      </c>
      <c r="L1451" s="6" t="s">
        <v>61</v>
      </c>
      <c r="M1451" s="6" t="s">
        <v>11431</v>
      </c>
      <c r="N1451" s="6" t="s">
        <v>13643</v>
      </c>
      <c r="O1451" s="6">
        <v>35</v>
      </c>
      <c r="P1451" s="6">
        <v>25</v>
      </c>
      <c r="Q1451" s="6">
        <f t="shared" si="22"/>
        <v>60</v>
      </c>
      <c r="R1451" s="6" t="s">
        <v>68</v>
      </c>
      <c r="S1451" s="6">
        <v>97.85</v>
      </c>
      <c r="T1451" s="9">
        <v>44119</v>
      </c>
      <c r="U1451" s="9">
        <v>44138</v>
      </c>
      <c r="V1451" s="10">
        <v>101532.43</v>
      </c>
      <c r="W1451" s="10">
        <v>101532.43</v>
      </c>
      <c r="X1451" s="10">
        <v>101532.43</v>
      </c>
      <c r="Y1451" s="10">
        <v>101532.43</v>
      </c>
      <c r="Z1451" s="10">
        <v>101532.43</v>
      </c>
      <c r="AA1451" s="10">
        <v>101532.43</v>
      </c>
      <c r="AB1451" s="11" t="s">
        <v>70</v>
      </c>
      <c r="AC1451" s="4"/>
    </row>
    <row r="1452" spans="1:29" ht="101.25" x14ac:dyDescent="0.25">
      <c r="A1452" s="26">
        <v>2020</v>
      </c>
      <c r="B1452" s="30">
        <v>5</v>
      </c>
      <c r="C1452" s="6" t="s">
        <v>3378</v>
      </c>
      <c r="D1452" s="3">
        <v>33</v>
      </c>
      <c r="E1452" s="6" t="s">
        <v>116</v>
      </c>
      <c r="F1452" s="6" t="s">
        <v>8014</v>
      </c>
      <c r="G1452" s="3" t="s">
        <v>27</v>
      </c>
      <c r="H1452" s="6">
        <v>69</v>
      </c>
      <c r="I1452" s="6" t="s">
        <v>9591</v>
      </c>
      <c r="J1452" s="6" t="s">
        <v>10796</v>
      </c>
      <c r="K1452" s="6" t="s">
        <v>29</v>
      </c>
      <c r="L1452" s="6" t="s">
        <v>59</v>
      </c>
      <c r="M1452" s="6" t="s">
        <v>11431</v>
      </c>
      <c r="N1452" s="6" t="s">
        <v>14819</v>
      </c>
      <c r="O1452" s="6">
        <v>268</v>
      </c>
      <c r="P1452" s="6">
        <v>235</v>
      </c>
      <c r="Q1452" s="6">
        <f t="shared" si="22"/>
        <v>503</v>
      </c>
      <c r="R1452" s="6" t="s">
        <v>66</v>
      </c>
      <c r="S1452" s="8">
        <v>2519.84</v>
      </c>
      <c r="T1452" s="9">
        <v>44161</v>
      </c>
      <c r="U1452" s="9">
        <v>44185</v>
      </c>
      <c r="V1452" s="10">
        <v>2477987.62</v>
      </c>
      <c r="W1452" s="10">
        <v>2477987.62</v>
      </c>
      <c r="X1452" s="10">
        <v>2477987.62</v>
      </c>
      <c r="Y1452" s="10">
        <v>2477987.62</v>
      </c>
      <c r="Z1452" s="10">
        <v>2477987.62</v>
      </c>
      <c r="AA1452" s="10">
        <v>2477987.62</v>
      </c>
      <c r="AB1452" s="11" t="s">
        <v>70</v>
      </c>
    </row>
    <row r="1453" spans="1:29" ht="101.25" x14ac:dyDescent="0.25">
      <c r="A1453" s="26">
        <v>2020</v>
      </c>
      <c r="B1453" s="30">
        <v>5</v>
      </c>
      <c r="C1453" s="6" t="s">
        <v>2205</v>
      </c>
      <c r="D1453" s="3">
        <v>33</v>
      </c>
      <c r="E1453" s="6" t="s">
        <v>116</v>
      </c>
      <c r="F1453" s="6" t="s">
        <v>6842</v>
      </c>
      <c r="G1453" s="3" t="s">
        <v>27</v>
      </c>
      <c r="H1453" s="6">
        <v>69</v>
      </c>
      <c r="I1453" s="6" t="s">
        <v>9591</v>
      </c>
      <c r="J1453" s="6" t="s">
        <v>10500</v>
      </c>
      <c r="K1453" s="6" t="s">
        <v>29</v>
      </c>
      <c r="L1453" s="6" t="s">
        <v>61</v>
      </c>
      <c r="M1453" s="6" t="s">
        <v>11431</v>
      </c>
      <c r="N1453" s="6" t="s">
        <v>13651</v>
      </c>
      <c r="O1453" s="6">
        <v>55</v>
      </c>
      <c r="P1453" s="6">
        <v>30</v>
      </c>
      <c r="Q1453" s="6">
        <f t="shared" si="22"/>
        <v>85</v>
      </c>
      <c r="R1453" s="6" t="s">
        <v>68</v>
      </c>
      <c r="S1453" s="8">
        <v>138.69999999999999</v>
      </c>
      <c r="T1453" s="9">
        <v>44173</v>
      </c>
      <c r="U1453" s="9">
        <v>44187</v>
      </c>
      <c r="V1453" s="10">
        <v>296372.71999999997</v>
      </c>
      <c r="W1453" s="10">
        <v>296372.71999999997</v>
      </c>
      <c r="X1453" s="10">
        <v>296372.71999999997</v>
      </c>
      <c r="Y1453" s="10">
        <v>296372.71999999997</v>
      </c>
      <c r="Z1453" s="10">
        <v>296372.71999999997</v>
      </c>
      <c r="AA1453" s="10">
        <v>296372.71999999997</v>
      </c>
      <c r="AB1453" s="11" t="s">
        <v>70</v>
      </c>
    </row>
    <row r="1454" spans="1:29" ht="157.5" x14ac:dyDescent="0.25">
      <c r="A1454" s="26">
        <v>2020</v>
      </c>
      <c r="B1454" s="30">
        <v>5</v>
      </c>
      <c r="C1454" s="6" t="s">
        <v>2216</v>
      </c>
      <c r="D1454" s="3">
        <v>33</v>
      </c>
      <c r="E1454" s="6" t="s">
        <v>116</v>
      </c>
      <c r="F1454" s="6" t="s">
        <v>6853</v>
      </c>
      <c r="G1454" s="3" t="s">
        <v>27</v>
      </c>
      <c r="H1454" s="6">
        <v>69</v>
      </c>
      <c r="I1454" s="6" t="s">
        <v>9591</v>
      </c>
      <c r="J1454" s="6" t="s">
        <v>9591</v>
      </c>
      <c r="K1454" s="6" t="s">
        <v>29</v>
      </c>
      <c r="L1454" s="6" t="s">
        <v>60</v>
      </c>
      <c r="M1454" s="6" t="s">
        <v>11433</v>
      </c>
      <c r="N1454" s="6" t="s">
        <v>13662</v>
      </c>
      <c r="O1454" s="6">
        <v>275</v>
      </c>
      <c r="P1454" s="6">
        <v>227</v>
      </c>
      <c r="Q1454" s="6">
        <f t="shared" si="22"/>
        <v>502</v>
      </c>
      <c r="R1454" s="6" t="s">
        <v>66</v>
      </c>
      <c r="S1454" s="6">
        <v>632.70000000000005</v>
      </c>
      <c r="T1454" s="9">
        <v>44165</v>
      </c>
      <c r="U1454" s="9">
        <v>44195</v>
      </c>
      <c r="V1454" s="10">
        <v>2046598.97</v>
      </c>
      <c r="W1454" s="10">
        <v>2046598.97</v>
      </c>
      <c r="X1454" s="10">
        <v>2046598.97</v>
      </c>
      <c r="Y1454" s="10">
        <v>2046598.97</v>
      </c>
      <c r="Z1454" s="10">
        <v>2046598.97</v>
      </c>
      <c r="AA1454" s="10">
        <v>2046598.97</v>
      </c>
      <c r="AB1454" s="11" t="s">
        <v>70</v>
      </c>
      <c r="AC1454" s="4"/>
    </row>
    <row r="1455" spans="1:29" ht="135" x14ac:dyDescent="0.25">
      <c r="A1455" s="26">
        <v>2020</v>
      </c>
      <c r="B1455" s="30">
        <v>5</v>
      </c>
      <c r="C1455" s="6" t="s">
        <v>2283</v>
      </c>
      <c r="D1455" s="3">
        <v>33</v>
      </c>
      <c r="E1455" s="6" t="s">
        <v>116</v>
      </c>
      <c r="F1455" s="6" t="s">
        <v>6920</v>
      </c>
      <c r="G1455" s="3" t="s">
        <v>27</v>
      </c>
      <c r="H1455" s="6">
        <v>69</v>
      </c>
      <c r="I1455" s="6" t="s">
        <v>9591</v>
      </c>
      <c r="J1455" s="6" t="s">
        <v>9592</v>
      </c>
      <c r="K1455" s="6" t="s">
        <v>29</v>
      </c>
      <c r="L1455" s="6" t="s">
        <v>59</v>
      </c>
      <c r="M1455" s="6" t="s">
        <v>11179</v>
      </c>
      <c r="N1455" s="6" t="s">
        <v>13730</v>
      </c>
      <c r="O1455" s="6">
        <v>71</v>
      </c>
      <c r="P1455" s="6">
        <v>74</v>
      </c>
      <c r="Q1455" s="6">
        <f t="shared" si="22"/>
        <v>145</v>
      </c>
      <c r="R1455" s="6" t="s">
        <v>66</v>
      </c>
      <c r="S1455" s="8">
        <v>1374</v>
      </c>
      <c r="T1455" s="9">
        <v>44062</v>
      </c>
      <c r="U1455" s="9">
        <v>44080</v>
      </c>
      <c r="V1455" s="10">
        <v>1618616.5</v>
      </c>
      <c r="W1455" s="10">
        <v>1618616.5</v>
      </c>
      <c r="X1455" s="10">
        <v>1618616.5</v>
      </c>
      <c r="Y1455" s="10">
        <v>1618616.5</v>
      </c>
      <c r="Z1455" s="10">
        <v>1618616.5</v>
      </c>
      <c r="AA1455" s="10">
        <v>1618616.5</v>
      </c>
      <c r="AB1455" s="11" t="s">
        <v>70</v>
      </c>
    </row>
    <row r="1456" spans="1:29" ht="123.75" x14ac:dyDescent="0.25">
      <c r="A1456" s="26">
        <v>2020</v>
      </c>
      <c r="B1456" s="30">
        <v>5</v>
      </c>
      <c r="C1456" s="6" t="s">
        <v>1181</v>
      </c>
      <c r="D1456" s="3">
        <v>33</v>
      </c>
      <c r="E1456" s="6" t="s">
        <v>116</v>
      </c>
      <c r="F1456" s="6" t="s">
        <v>5818</v>
      </c>
      <c r="G1456" s="3" t="s">
        <v>27</v>
      </c>
      <c r="H1456" s="6">
        <v>69</v>
      </c>
      <c r="I1456" s="6" t="s">
        <v>9591</v>
      </c>
      <c r="J1456" s="6" t="s">
        <v>10142</v>
      </c>
      <c r="K1456" s="6" t="s">
        <v>29</v>
      </c>
      <c r="L1456" s="6" t="s">
        <v>59</v>
      </c>
      <c r="M1456" s="6" t="s">
        <v>11179</v>
      </c>
      <c r="N1456" s="6" t="s">
        <v>12624</v>
      </c>
      <c r="O1456" s="6">
        <v>25</v>
      </c>
      <c r="P1456" s="6">
        <v>30</v>
      </c>
      <c r="Q1456" s="6">
        <f t="shared" si="22"/>
        <v>55</v>
      </c>
      <c r="R1456" s="6" t="s">
        <v>66</v>
      </c>
      <c r="S1456" s="8">
        <v>1121</v>
      </c>
      <c r="T1456" s="9">
        <v>44102</v>
      </c>
      <c r="U1456" s="9">
        <v>44131</v>
      </c>
      <c r="V1456" s="10">
        <v>1472083.44</v>
      </c>
      <c r="W1456" s="10">
        <v>1472083.44</v>
      </c>
      <c r="X1456" s="10">
        <v>1472083.44</v>
      </c>
      <c r="Y1456" s="10">
        <v>1472083.44</v>
      </c>
      <c r="Z1456" s="10">
        <v>1472083.44</v>
      </c>
      <c r="AA1456" s="10">
        <v>1472083.44</v>
      </c>
      <c r="AB1456" s="11" t="s">
        <v>70</v>
      </c>
    </row>
    <row r="1457" spans="1:31" ht="101.25" x14ac:dyDescent="0.25">
      <c r="A1457" s="26">
        <v>2020</v>
      </c>
      <c r="B1457" s="30">
        <v>5</v>
      </c>
      <c r="C1457" s="3" t="s">
        <v>2693</v>
      </c>
      <c r="D1457" s="3">
        <v>33</v>
      </c>
      <c r="E1457" s="6" t="s">
        <v>116</v>
      </c>
      <c r="F1457" s="3" t="s">
        <v>7329</v>
      </c>
      <c r="G1457" s="3" t="s">
        <v>27</v>
      </c>
      <c r="H1457" s="3">
        <v>70</v>
      </c>
      <c r="I1457" s="3" t="s">
        <v>10225</v>
      </c>
      <c r="J1457" s="3" t="s">
        <v>10631</v>
      </c>
      <c r="K1457" s="3" t="s">
        <v>29</v>
      </c>
      <c r="L1457" s="3" t="s">
        <v>61</v>
      </c>
      <c r="M1457" s="3" t="s">
        <v>11378</v>
      </c>
      <c r="N1457" s="3" t="s">
        <v>14139</v>
      </c>
      <c r="O1457" s="3">
        <v>204</v>
      </c>
      <c r="P1457" s="3">
        <v>157</v>
      </c>
      <c r="Q1457" s="6">
        <f t="shared" si="22"/>
        <v>361</v>
      </c>
      <c r="R1457" s="3" t="s">
        <v>68</v>
      </c>
      <c r="S1457" s="3">
        <v>2899</v>
      </c>
      <c r="T1457" s="12">
        <v>44141</v>
      </c>
      <c r="U1457" s="12">
        <v>44196</v>
      </c>
      <c r="V1457" s="13">
        <v>1520160.58</v>
      </c>
      <c r="W1457" s="13">
        <v>1520160.58</v>
      </c>
      <c r="X1457" s="13">
        <v>1520160.58</v>
      </c>
      <c r="Y1457" s="13">
        <v>1520160.58</v>
      </c>
      <c r="Z1457" s="13">
        <v>1520160.58</v>
      </c>
      <c r="AA1457" s="13">
        <v>1520160.58</v>
      </c>
      <c r="AB1457" s="11" t="s">
        <v>70</v>
      </c>
      <c r="AC1457" s="4"/>
    </row>
    <row r="1458" spans="1:31" ht="135" x14ac:dyDescent="0.25">
      <c r="A1458" s="26">
        <v>2020</v>
      </c>
      <c r="B1458" s="30">
        <v>5</v>
      </c>
      <c r="C1458" s="6" t="s">
        <v>1399</v>
      </c>
      <c r="D1458" s="3">
        <v>33</v>
      </c>
      <c r="E1458" s="6" t="s">
        <v>116</v>
      </c>
      <c r="F1458" s="6" t="s">
        <v>6036</v>
      </c>
      <c r="G1458" s="3" t="s">
        <v>27</v>
      </c>
      <c r="H1458" s="6">
        <v>70</v>
      </c>
      <c r="I1458" s="6" t="s">
        <v>10225</v>
      </c>
      <c r="J1458" s="6" t="s">
        <v>10232</v>
      </c>
      <c r="K1458" s="6" t="s">
        <v>29</v>
      </c>
      <c r="L1458" s="6" t="s">
        <v>59</v>
      </c>
      <c r="M1458" s="6" t="s">
        <v>11382</v>
      </c>
      <c r="N1458" s="6" t="s">
        <v>12842</v>
      </c>
      <c r="O1458" s="6">
        <v>218</v>
      </c>
      <c r="P1458" s="6">
        <v>180</v>
      </c>
      <c r="Q1458" s="6">
        <f t="shared" si="22"/>
        <v>398</v>
      </c>
      <c r="R1458" s="6" t="s">
        <v>66</v>
      </c>
      <c r="S1458" s="8">
        <v>1491.98</v>
      </c>
      <c r="T1458" s="9">
        <v>44140</v>
      </c>
      <c r="U1458" s="9">
        <v>44196</v>
      </c>
      <c r="V1458" s="10">
        <v>1371920.39</v>
      </c>
      <c r="W1458" s="10">
        <v>1371920.39</v>
      </c>
      <c r="X1458" s="10">
        <v>1371920.39</v>
      </c>
      <c r="Y1458" s="10">
        <v>1371920.39</v>
      </c>
      <c r="Z1458" s="10">
        <v>1371920.39</v>
      </c>
      <c r="AA1458" s="10">
        <v>1371920.39</v>
      </c>
      <c r="AB1458" s="11" t="s">
        <v>70</v>
      </c>
    </row>
    <row r="1459" spans="1:31" ht="112.5" x14ac:dyDescent="0.25">
      <c r="A1459" s="26">
        <v>2020</v>
      </c>
      <c r="B1459" s="30">
        <v>5</v>
      </c>
      <c r="C1459" s="6" t="s">
        <v>1689</v>
      </c>
      <c r="D1459" s="3">
        <v>33</v>
      </c>
      <c r="E1459" s="6" t="s">
        <v>116</v>
      </c>
      <c r="F1459" s="6" t="s">
        <v>6326</v>
      </c>
      <c r="G1459" s="3" t="s">
        <v>27</v>
      </c>
      <c r="H1459" s="6">
        <v>70</v>
      </c>
      <c r="I1459" s="6" t="s">
        <v>10225</v>
      </c>
      <c r="J1459" s="6" t="s">
        <v>10342</v>
      </c>
      <c r="K1459" s="6" t="s">
        <v>29</v>
      </c>
      <c r="L1459" s="6" t="s">
        <v>61</v>
      </c>
      <c r="M1459" s="6" t="s">
        <v>11378</v>
      </c>
      <c r="N1459" s="6" t="s">
        <v>13132</v>
      </c>
      <c r="O1459" s="6">
        <v>230</v>
      </c>
      <c r="P1459" s="6">
        <v>347</v>
      </c>
      <c r="Q1459" s="6">
        <f t="shared" si="22"/>
        <v>577</v>
      </c>
      <c r="R1459" s="6" t="s">
        <v>68</v>
      </c>
      <c r="S1459" s="8">
        <v>3601.23</v>
      </c>
      <c r="T1459" s="9">
        <v>44151</v>
      </c>
      <c r="U1459" s="9">
        <v>44196</v>
      </c>
      <c r="V1459" s="10">
        <v>1083576.6599999999</v>
      </c>
      <c r="W1459" s="10">
        <v>1083576.6599999999</v>
      </c>
      <c r="X1459" s="10">
        <v>1083576.6599999999</v>
      </c>
      <c r="Y1459" s="10">
        <v>1083576.6599999999</v>
      </c>
      <c r="Z1459" s="10">
        <v>1083576.6599999999</v>
      </c>
      <c r="AA1459" s="10">
        <v>1083576.6599999999</v>
      </c>
      <c r="AB1459" s="11" t="s">
        <v>70</v>
      </c>
    </row>
    <row r="1460" spans="1:31" ht="112.5" x14ac:dyDescent="0.25">
      <c r="A1460" s="26">
        <v>2020</v>
      </c>
      <c r="B1460" s="30">
        <v>5</v>
      </c>
      <c r="C1460" s="6" t="s">
        <v>3591</v>
      </c>
      <c r="D1460" s="3">
        <v>33</v>
      </c>
      <c r="E1460" s="6" t="s">
        <v>116</v>
      </c>
      <c r="F1460" s="6" t="s">
        <v>8227</v>
      </c>
      <c r="G1460" s="3" t="s">
        <v>27</v>
      </c>
      <c r="H1460" s="6">
        <v>70</v>
      </c>
      <c r="I1460" s="6" t="s">
        <v>10225</v>
      </c>
      <c r="J1460" s="6" t="s">
        <v>9738</v>
      </c>
      <c r="K1460" s="6" t="s">
        <v>29</v>
      </c>
      <c r="L1460" s="6" t="s">
        <v>59</v>
      </c>
      <c r="M1460" s="6" t="s">
        <v>11378</v>
      </c>
      <c r="N1460" s="6" t="s">
        <v>15033</v>
      </c>
      <c r="O1460" s="6">
        <v>200</v>
      </c>
      <c r="P1460" s="6">
        <v>193</v>
      </c>
      <c r="Q1460" s="6">
        <f t="shared" si="22"/>
        <v>393</v>
      </c>
      <c r="R1460" s="6" t="s">
        <v>66</v>
      </c>
      <c r="S1460" s="8">
        <v>1341.75</v>
      </c>
      <c r="T1460" s="9">
        <v>43885</v>
      </c>
      <c r="U1460" s="9">
        <v>43970</v>
      </c>
      <c r="V1460" s="10">
        <v>1631696.8</v>
      </c>
      <c r="W1460" s="10">
        <v>1631696.8</v>
      </c>
      <c r="X1460" s="10">
        <v>1631696.8</v>
      </c>
      <c r="Y1460" s="10">
        <v>1631696.8</v>
      </c>
      <c r="Z1460" s="10">
        <v>1631696.8</v>
      </c>
      <c r="AA1460" s="10">
        <v>1631696.8</v>
      </c>
      <c r="AB1460" s="11" t="s">
        <v>70</v>
      </c>
    </row>
    <row r="1461" spans="1:31" ht="101.25" x14ac:dyDescent="0.25">
      <c r="A1461" s="26">
        <v>2020</v>
      </c>
      <c r="B1461" s="30">
        <v>5</v>
      </c>
      <c r="C1461" s="6" t="s">
        <v>1367</v>
      </c>
      <c r="D1461" s="3">
        <v>33</v>
      </c>
      <c r="E1461" s="6" t="s">
        <v>116</v>
      </c>
      <c r="F1461" s="6" t="s">
        <v>6004</v>
      </c>
      <c r="G1461" s="3" t="s">
        <v>27</v>
      </c>
      <c r="H1461" s="6">
        <v>70</v>
      </c>
      <c r="I1461" s="6" t="s">
        <v>10225</v>
      </c>
      <c r="J1461" s="6" t="s">
        <v>10225</v>
      </c>
      <c r="K1461" s="6" t="s">
        <v>29</v>
      </c>
      <c r="L1461" s="6" t="s">
        <v>59</v>
      </c>
      <c r="M1461" s="6" t="s">
        <v>11378</v>
      </c>
      <c r="N1461" s="6" t="s">
        <v>12810</v>
      </c>
      <c r="O1461" s="6">
        <v>38</v>
      </c>
      <c r="P1461" s="6">
        <v>34</v>
      </c>
      <c r="Q1461" s="6">
        <f t="shared" si="22"/>
        <v>72</v>
      </c>
      <c r="R1461" s="6" t="s">
        <v>66</v>
      </c>
      <c r="S1461" s="8">
        <v>1529.26</v>
      </c>
      <c r="T1461" s="9">
        <v>44089</v>
      </c>
      <c r="U1461" s="9">
        <v>44148</v>
      </c>
      <c r="V1461" s="10">
        <v>1238023.73</v>
      </c>
      <c r="W1461" s="10">
        <v>1238023.73</v>
      </c>
      <c r="X1461" s="10">
        <v>1238023.73</v>
      </c>
      <c r="Y1461" s="10">
        <v>1238023.73</v>
      </c>
      <c r="Z1461" s="10">
        <v>1238023.73</v>
      </c>
      <c r="AA1461" s="10">
        <v>1238023.73</v>
      </c>
      <c r="AB1461" s="11" t="s">
        <v>70</v>
      </c>
    </row>
    <row r="1462" spans="1:31" ht="56.25" x14ac:dyDescent="0.25">
      <c r="A1462" s="26">
        <v>2020</v>
      </c>
      <c r="B1462" s="30">
        <v>5</v>
      </c>
      <c r="C1462" s="6" t="s">
        <v>2558</v>
      </c>
      <c r="D1462" s="3">
        <v>33</v>
      </c>
      <c r="E1462" s="6" t="s">
        <v>116</v>
      </c>
      <c r="F1462" s="6" t="s">
        <v>7194</v>
      </c>
      <c r="G1462" s="3" t="s">
        <v>27</v>
      </c>
      <c r="H1462" s="6">
        <v>70</v>
      </c>
      <c r="I1462" s="6" t="s">
        <v>10225</v>
      </c>
      <c r="J1462" s="6" t="s">
        <v>10225</v>
      </c>
      <c r="K1462" s="6" t="s">
        <v>11070</v>
      </c>
      <c r="L1462" s="6" t="s">
        <v>11071</v>
      </c>
      <c r="M1462" s="6" t="s">
        <v>11382</v>
      </c>
      <c r="N1462" s="6" t="s">
        <v>14004</v>
      </c>
      <c r="O1462" s="6">
        <v>3327</v>
      </c>
      <c r="P1462" s="6">
        <v>2784</v>
      </c>
      <c r="Q1462" s="6">
        <f t="shared" si="22"/>
        <v>6111</v>
      </c>
      <c r="R1462" s="6" t="s">
        <v>69</v>
      </c>
      <c r="S1462" s="6">
        <v>1</v>
      </c>
      <c r="T1462" s="9">
        <v>44105</v>
      </c>
      <c r="U1462" s="9">
        <v>44195</v>
      </c>
      <c r="V1462" s="10">
        <v>225000</v>
      </c>
      <c r="W1462" s="10">
        <v>225000</v>
      </c>
      <c r="X1462" s="10">
        <v>225000</v>
      </c>
      <c r="Y1462" s="10">
        <v>225000</v>
      </c>
      <c r="Z1462" s="10">
        <v>225000</v>
      </c>
      <c r="AA1462" s="10">
        <v>225000</v>
      </c>
      <c r="AB1462" s="11" t="s">
        <v>70</v>
      </c>
      <c r="AC1462" s="4"/>
    </row>
    <row r="1463" spans="1:31" ht="101.25" x14ac:dyDescent="0.25">
      <c r="A1463" s="26">
        <v>2020</v>
      </c>
      <c r="B1463" s="30">
        <v>5</v>
      </c>
      <c r="C1463" s="6" t="s">
        <v>3808</v>
      </c>
      <c r="D1463" s="3">
        <v>33</v>
      </c>
      <c r="E1463" s="6" t="s">
        <v>116</v>
      </c>
      <c r="F1463" s="6" t="s">
        <v>8444</v>
      </c>
      <c r="G1463" s="3" t="s">
        <v>27</v>
      </c>
      <c r="H1463" s="6">
        <v>70</v>
      </c>
      <c r="I1463" s="6" t="s">
        <v>10225</v>
      </c>
      <c r="J1463" s="6" t="s">
        <v>10888</v>
      </c>
      <c r="K1463" s="6" t="s">
        <v>29</v>
      </c>
      <c r="L1463" s="6" t="s">
        <v>61</v>
      </c>
      <c r="M1463" s="6" t="s">
        <v>11378</v>
      </c>
      <c r="N1463" s="6" t="s">
        <v>15250</v>
      </c>
      <c r="O1463" s="6">
        <v>41</v>
      </c>
      <c r="P1463" s="6">
        <v>37</v>
      </c>
      <c r="Q1463" s="6">
        <f t="shared" si="22"/>
        <v>78</v>
      </c>
      <c r="R1463" s="6" t="s">
        <v>68</v>
      </c>
      <c r="S1463" s="8">
        <v>2000</v>
      </c>
      <c r="T1463" s="9">
        <v>44004</v>
      </c>
      <c r="U1463" s="9">
        <v>44074</v>
      </c>
      <c r="V1463" s="10">
        <v>1470100.14</v>
      </c>
      <c r="W1463" s="10">
        <v>1470100.14</v>
      </c>
      <c r="X1463" s="10">
        <v>1470100.14</v>
      </c>
      <c r="Y1463" s="10">
        <v>1470100.14</v>
      </c>
      <c r="Z1463" s="10">
        <v>1470100.14</v>
      </c>
      <c r="AA1463" s="10">
        <v>1470100.14</v>
      </c>
      <c r="AB1463" s="11" t="s">
        <v>70</v>
      </c>
    </row>
    <row r="1464" spans="1:31" ht="157.5" x14ac:dyDescent="0.25">
      <c r="A1464" s="26">
        <v>2020</v>
      </c>
      <c r="B1464" s="30">
        <v>5</v>
      </c>
      <c r="C1464" s="6" t="s">
        <v>2698</v>
      </c>
      <c r="D1464" s="3">
        <v>33</v>
      </c>
      <c r="E1464" s="6" t="s">
        <v>116</v>
      </c>
      <c r="F1464" s="6" t="s">
        <v>7334</v>
      </c>
      <c r="G1464" s="3" t="s">
        <v>27</v>
      </c>
      <c r="H1464" s="6">
        <v>70</v>
      </c>
      <c r="I1464" s="6" t="s">
        <v>10225</v>
      </c>
      <c r="J1464" s="6" t="s">
        <v>10632</v>
      </c>
      <c r="K1464" s="6" t="s">
        <v>29</v>
      </c>
      <c r="L1464" s="6" t="s">
        <v>59</v>
      </c>
      <c r="M1464" s="6" t="s">
        <v>11378</v>
      </c>
      <c r="N1464" s="6" t="s">
        <v>14144</v>
      </c>
      <c r="O1464" s="6">
        <v>204</v>
      </c>
      <c r="P1464" s="6">
        <v>163</v>
      </c>
      <c r="Q1464" s="6">
        <f t="shared" si="22"/>
        <v>367</v>
      </c>
      <c r="R1464" s="6" t="s">
        <v>66</v>
      </c>
      <c r="S1464" s="6">
        <v>7000</v>
      </c>
      <c r="T1464" s="9">
        <v>44153</v>
      </c>
      <c r="U1464" s="9">
        <v>44196</v>
      </c>
      <c r="V1464" s="10">
        <v>914840.33</v>
      </c>
      <c r="W1464" s="10">
        <v>914840.33</v>
      </c>
      <c r="X1464" s="10">
        <v>914840.33</v>
      </c>
      <c r="Y1464" s="10">
        <v>914840.33</v>
      </c>
      <c r="Z1464" s="10">
        <v>914840.33</v>
      </c>
      <c r="AA1464" s="10">
        <v>914840.33</v>
      </c>
      <c r="AB1464" s="27" t="s">
        <v>70</v>
      </c>
      <c r="AC1464" s="4"/>
      <c r="AD1464" s="4"/>
      <c r="AE1464" s="4"/>
    </row>
    <row r="1465" spans="1:31" ht="78.75" x14ac:dyDescent="0.25">
      <c r="A1465" s="26">
        <v>2020</v>
      </c>
      <c r="B1465" s="30">
        <v>5</v>
      </c>
      <c r="C1465" s="6" t="s">
        <v>1839</v>
      </c>
      <c r="D1465" s="3">
        <v>33</v>
      </c>
      <c r="E1465" s="6" t="s">
        <v>116</v>
      </c>
      <c r="F1465" s="6" t="s">
        <v>6476</v>
      </c>
      <c r="G1465" s="3" t="s">
        <v>27</v>
      </c>
      <c r="H1465" s="6">
        <v>70</v>
      </c>
      <c r="I1465" s="6" t="s">
        <v>10225</v>
      </c>
      <c r="J1465" s="6" t="s">
        <v>10380</v>
      </c>
      <c r="K1465" s="6" t="s">
        <v>29</v>
      </c>
      <c r="L1465" s="6" t="s">
        <v>59</v>
      </c>
      <c r="M1465" s="6" t="s">
        <v>11378</v>
      </c>
      <c r="N1465" s="6" t="s">
        <v>13284</v>
      </c>
      <c r="O1465" s="6">
        <v>174</v>
      </c>
      <c r="P1465" s="6">
        <v>145</v>
      </c>
      <c r="Q1465" s="6">
        <f t="shared" si="22"/>
        <v>319</v>
      </c>
      <c r="R1465" s="6" t="s">
        <v>66</v>
      </c>
      <c r="S1465" s="8">
        <v>2100</v>
      </c>
      <c r="T1465" s="9">
        <v>44075</v>
      </c>
      <c r="U1465" s="9">
        <v>44165</v>
      </c>
      <c r="V1465" s="10">
        <v>1799776.73</v>
      </c>
      <c r="W1465" s="10">
        <v>1799776.73</v>
      </c>
      <c r="X1465" s="10">
        <v>1799776.73</v>
      </c>
      <c r="Y1465" s="10">
        <v>1799776.73</v>
      </c>
      <c r="Z1465" s="10">
        <v>1799776.73</v>
      </c>
      <c r="AA1465" s="10">
        <v>1799776.73</v>
      </c>
      <c r="AB1465" s="11" t="s">
        <v>70</v>
      </c>
    </row>
    <row r="1466" spans="1:31" ht="45" x14ac:dyDescent="0.25">
      <c r="A1466" s="26">
        <v>2020</v>
      </c>
      <c r="B1466" s="30">
        <v>5</v>
      </c>
      <c r="C1466" s="6" t="s">
        <v>2119</v>
      </c>
      <c r="D1466" s="3">
        <v>33</v>
      </c>
      <c r="E1466" s="6" t="s">
        <v>116</v>
      </c>
      <c r="F1466" s="6" t="s">
        <v>6756</v>
      </c>
      <c r="G1466" s="3" t="s">
        <v>27</v>
      </c>
      <c r="H1466" s="6">
        <v>70</v>
      </c>
      <c r="I1466" s="6" t="s">
        <v>10225</v>
      </c>
      <c r="J1466" s="6" t="s">
        <v>10225</v>
      </c>
      <c r="K1466" s="6" t="s">
        <v>11070</v>
      </c>
      <c r="L1466" s="6" t="s">
        <v>11071</v>
      </c>
      <c r="M1466" s="6" t="s">
        <v>11378</v>
      </c>
      <c r="N1466" s="6" t="s">
        <v>13566</v>
      </c>
      <c r="O1466" s="6">
        <v>3327</v>
      </c>
      <c r="P1466" s="6">
        <v>2784</v>
      </c>
      <c r="Q1466" s="6">
        <f t="shared" si="22"/>
        <v>6111</v>
      </c>
      <c r="R1466" s="6" t="s">
        <v>69</v>
      </c>
      <c r="S1466" s="8">
        <v>1</v>
      </c>
      <c r="T1466" s="9">
        <v>44137</v>
      </c>
      <c r="U1466" s="9">
        <v>44196</v>
      </c>
      <c r="V1466" s="10">
        <v>215562.2</v>
      </c>
      <c r="W1466" s="10">
        <v>215562.2</v>
      </c>
      <c r="X1466" s="10">
        <v>215562.2</v>
      </c>
      <c r="Y1466" s="10">
        <v>215562.2</v>
      </c>
      <c r="Z1466" s="10">
        <v>215562.2</v>
      </c>
      <c r="AA1466" s="10">
        <v>215562.2</v>
      </c>
      <c r="AB1466" s="11" t="s">
        <v>70</v>
      </c>
    </row>
    <row r="1467" spans="1:31" ht="78.75" x14ac:dyDescent="0.25">
      <c r="A1467" s="26">
        <v>2020</v>
      </c>
      <c r="B1467" s="30">
        <v>5</v>
      </c>
      <c r="C1467" s="6" t="s">
        <v>3449</v>
      </c>
      <c r="D1467" s="3">
        <v>33</v>
      </c>
      <c r="E1467" s="6" t="s">
        <v>116</v>
      </c>
      <c r="F1467" s="6" t="s">
        <v>8085</v>
      </c>
      <c r="G1467" s="3" t="s">
        <v>27</v>
      </c>
      <c r="H1467" s="6">
        <v>70</v>
      </c>
      <c r="I1467" s="6" t="s">
        <v>10225</v>
      </c>
      <c r="J1467" s="6" t="s">
        <v>10225</v>
      </c>
      <c r="K1467" s="6" t="s">
        <v>29</v>
      </c>
      <c r="L1467" s="6" t="s">
        <v>58</v>
      </c>
      <c r="M1467" s="6" t="s">
        <v>11378</v>
      </c>
      <c r="N1467" s="6" t="s">
        <v>14890</v>
      </c>
      <c r="O1467" s="6">
        <v>3275</v>
      </c>
      <c r="P1467" s="6">
        <v>3230</v>
      </c>
      <c r="Q1467" s="6">
        <f t="shared" si="22"/>
        <v>6505</v>
      </c>
      <c r="R1467" s="6" t="s">
        <v>68</v>
      </c>
      <c r="S1467" s="6">
        <v>86</v>
      </c>
      <c r="T1467" s="9">
        <v>43916</v>
      </c>
      <c r="U1467" s="9">
        <v>43983</v>
      </c>
      <c r="V1467" s="10">
        <v>752341.44</v>
      </c>
      <c r="W1467" s="10">
        <v>752341.44</v>
      </c>
      <c r="X1467" s="10">
        <v>752341.44</v>
      </c>
      <c r="Y1467" s="10">
        <v>752341.44</v>
      </c>
      <c r="Z1467" s="10">
        <v>752341.44</v>
      </c>
      <c r="AA1467" s="10">
        <v>752341.44</v>
      </c>
      <c r="AB1467" s="11" t="s">
        <v>70</v>
      </c>
      <c r="AC1467" s="4"/>
    </row>
    <row r="1468" spans="1:31" ht="90" x14ac:dyDescent="0.25">
      <c r="A1468" s="26">
        <v>2020</v>
      </c>
      <c r="B1468" s="30">
        <v>5</v>
      </c>
      <c r="C1468" s="6" t="s">
        <v>2396</v>
      </c>
      <c r="D1468" s="3">
        <v>33</v>
      </c>
      <c r="E1468" s="6" t="s">
        <v>116</v>
      </c>
      <c r="F1468" s="6" t="s">
        <v>7033</v>
      </c>
      <c r="G1468" s="3" t="s">
        <v>27</v>
      </c>
      <c r="H1468" s="6">
        <v>70</v>
      </c>
      <c r="I1468" s="6" t="s">
        <v>10225</v>
      </c>
      <c r="J1468" s="6" t="s">
        <v>10555</v>
      </c>
      <c r="K1468" s="6" t="s">
        <v>29</v>
      </c>
      <c r="L1468" s="6" t="s">
        <v>61</v>
      </c>
      <c r="M1468" s="6" t="s">
        <v>11378</v>
      </c>
      <c r="N1468" s="6" t="s">
        <v>13842</v>
      </c>
      <c r="O1468" s="6">
        <v>150</v>
      </c>
      <c r="P1468" s="6">
        <v>123</v>
      </c>
      <c r="Q1468" s="6">
        <f t="shared" si="22"/>
        <v>273</v>
      </c>
      <c r="R1468" s="6" t="s">
        <v>68</v>
      </c>
      <c r="S1468" s="8">
        <v>2936.91</v>
      </c>
      <c r="T1468" s="9">
        <v>44139</v>
      </c>
      <c r="U1468" s="9">
        <v>44196</v>
      </c>
      <c r="V1468" s="10">
        <v>1527195.88</v>
      </c>
      <c r="W1468" s="10">
        <v>1527195.88</v>
      </c>
      <c r="X1468" s="10">
        <v>1527195.88</v>
      </c>
      <c r="Y1468" s="10">
        <v>1527195.88</v>
      </c>
      <c r="Z1468" s="10">
        <v>1527195.88</v>
      </c>
      <c r="AA1468" s="10">
        <v>1527195.88</v>
      </c>
      <c r="AB1468" s="11" t="s">
        <v>70</v>
      </c>
    </row>
    <row r="1469" spans="1:31" ht="135" x14ac:dyDescent="0.25">
      <c r="A1469" s="26">
        <v>2020</v>
      </c>
      <c r="B1469" s="30">
        <v>5</v>
      </c>
      <c r="C1469" s="6" t="s">
        <v>2401</v>
      </c>
      <c r="D1469" s="3">
        <v>33</v>
      </c>
      <c r="E1469" s="6" t="s">
        <v>116</v>
      </c>
      <c r="F1469" s="6" t="s">
        <v>7038</v>
      </c>
      <c r="G1469" s="6" t="s">
        <v>27</v>
      </c>
      <c r="H1469" s="6">
        <v>70</v>
      </c>
      <c r="I1469" s="6" t="s">
        <v>10225</v>
      </c>
      <c r="J1469" s="6" t="s">
        <v>9738</v>
      </c>
      <c r="K1469" s="6" t="s">
        <v>29</v>
      </c>
      <c r="L1469" s="6" t="s">
        <v>59</v>
      </c>
      <c r="M1469" s="6" t="s">
        <v>11378</v>
      </c>
      <c r="N1469" s="6" t="s">
        <v>13847</v>
      </c>
      <c r="O1469" s="6">
        <v>770</v>
      </c>
      <c r="P1469" s="6">
        <v>683</v>
      </c>
      <c r="Q1469" s="6">
        <f t="shared" si="22"/>
        <v>1453</v>
      </c>
      <c r="R1469" s="6" t="s">
        <v>66</v>
      </c>
      <c r="S1469" s="8">
        <v>1215.21</v>
      </c>
      <c r="T1469" s="9">
        <v>44142</v>
      </c>
      <c r="U1469" s="9">
        <v>44196</v>
      </c>
      <c r="V1469" s="10">
        <v>1136822.27</v>
      </c>
      <c r="W1469" s="10">
        <v>1136822.27</v>
      </c>
      <c r="X1469" s="10">
        <v>1136822.27</v>
      </c>
      <c r="Y1469" s="10">
        <v>1136822.27</v>
      </c>
      <c r="Z1469" s="10">
        <v>1136822.27</v>
      </c>
      <c r="AA1469" s="10">
        <v>1136822.27</v>
      </c>
      <c r="AB1469" s="11" t="s">
        <v>70</v>
      </c>
    </row>
    <row r="1470" spans="1:31" ht="67.5" x14ac:dyDescent="0.25">
      <c r="A1470" s="26">
        <v>2020</v>
      </c>
      <c r="B1470" s="30">
        <v>5</v>
      </c>
      <c r="C1470" s="6" t="s">
        <v>377</v>
      </c>
      <c r="D1470" s="3">
        <v>33</v>
      </c>
      <c r="E1470" s="6" t="s">
        <v>116</v>
      </c>
      <c r="F1470" s="6" t="s">
        <v>5014</v>
      </c>
      <c r="G1470" s="3" t="s">
        <v>27</v>
      </c>
      <c r="H1470" s="6">
        <v>71</v>
      </c>
      <c r="I1470" s="6" t="s">
        <v>9540</v>
      </c>
      <c r="J1470" s="6" t="s">
        <v>45</v>
      </c>
      <c r="K1470" s="6" t="s">
        <v>29</v>
      </c>
      <c r="L1470" s="6" t="s">
        <v>63</v>
      </c>
      <c r="M1470" s="6" t="s">
        <v>11215</v>
      </c>
      <c r="N1470" s="6" t="s">
        <v>11816</v>
      </c>
      <c r="O1470" s="6">
        <v>30</v>
      </c>
      <c r="P1470" s="6">
        <v>20</v>
      </c>
      <c r="Q1470" s="6">
        <f t="shared" si="22"/>
        <v>50</v>
      </c>
      <c r="R1470" s="6" t="s">
        <v>67</v>
      </c>
      <c r="S1470" s="8">
        <v>4</v>
      </c>
      <c r="T1470" s="9">
        <v>44105</v>
      </c>
      <c r="U1470" s="9">
        <v>44135</v>
      </c>
      <c r="V1470" s="10">
        <v>67000</v>
      </c>
      <c r="W1470" s="10">
        <v>67000</v>
      </c>
      <c r="X1470" s="10">
        <v>67000</v>
      </c>
      <c r="Y1470" s="10">
        <v>67000</v>
      </c>
      <c r="Z1470" s="10">
        <v>67000</v>
      </c>
      <c r="AA1470" s="10">
        <v>67000</v>
      </c>
      <c r="AB1470" s="11" t="s">
        <v>70</v>
      </c>
    </row>
    <row r="1471" spans="1:31" ht="67.5" x14ac:dyDescent="0.25">
      <c r="A1471" s="26">
        <v>2020</v>
      </c>
      <c r="B1471" s="30">
        <v>5</v>
      </c>
      <c r="C1471" s="6" t="s">
        <v>674</v>
      </c>
      <c r="D1471" s="3">
        <v>33</v>
      </c>
      <c r="E1471" s="6" t="s">
        <v>116</v>
      </c>
      <c r="F1471" s="6" t="s">
        <v>5311</v>
      </c>
      <c r="G1471" s="3" t="s">
        <v>27</v>
      </c>
      <c r="H1471" s="6">
        <v>71</v>
      </c>
      <c r="I1471" s="6" t="s">
        <v>9540</v>
      </c>
      <c r="J1471" s="6" t="s">
        <v>9887</v>
      </c>
      <c r="K1471" s="6" t="s">
        <v>29</v>
      </c>
      <c r="L1471" s="6" t="s">
        <v>63</v>
      </c>
      <c r="M1471" s="6" t="s">
        <v>11151</v>
      </c>
      <c r="N1471" s="6" t="s">
        <v>12114</v>
      </c>
      <c r="O1471" s="6">
        <v>30</v>
      </c>
      <c r="P1471" s="6">
        <v>20</v>
      </c>
      <c r="Q1471" s="6">
        <f t="shared" si="22"/>
        <v>50</v>
      </c>
      <c r="R1471" s="6" t="s">
        <v>67</v>
      </c>
      <c r="S1471" s="8">
        <v>5</v>
      </c>
      <c r="T1471" s="9">
        <v>44105</v>
      </c>
      <c r="U1471" s="9">
        <v>44135</v>
      </c>
      <c r="V1471" s="10">
        <v>67000</v>
      </c>
      <c r="W1471" s="10">
        <v>67000</v>
      </c>
      <c r="X1471" s="10">
        <v>67000</v>
      </c>
      <c r="Y1471" s="10">
        <v>67000</v>
      </c>
      <c r="Z1471" s="10">
        <v>67000</v>
      </c>
      <c r="AA1471" s="10">
        <v>67000</v>
      </c>
      <c r="AB1471" s="11" t="s">
        <v>70</v>
      </c>
    </row>
    <row r="1472" spans="1:31" ht="67.5" x14ac:dyDescent="0.25">
      <c r="A1472" s="26">
        <v>2020</v>
      </c>
      <c r="B1472" s="30">
        <v>5</v>
      </c>
      <c r="C1472" s="6" t="s">
        <v>3277</v>
      </c>
      <c r="D1472" s="3">
        <v>33</v>
      </c>
      <c r="E1472" s="6" t="s">
        <v>116</v>
      </c>
      <c r="F1472" s="6" t="s">
        <v>7913</v>
      </c>
      <c r="G1472" s="3" t="s">
        <v>27</v>
      </c>
      <c r="H1472" s="6">
        <v>71</v>
      </c>
      <c r="I1472" s="6" t="s">
        <v>9540</v>
      </c>
      <c r="J1472" s="6" t="s">
        <v>10772</v>
      </c>
      <c r="K1472" s="6" t="s">
        <v>29</v>
      </c>
      <c r="L1472" s="6" t="s">
        <v>63</v>
      </c>
      <c r="M1472" s="6" t="s">
        <v>11151</v>
      </c>
      <c r="N1472" s="6" t="s">
        <v>14717</v>
      </c>
      <c r="O1472" s="6">
        <v>105</v>
      </c>
      <c r="P1472" s="6">
        <v>70</v>
      </c>
      <c r="Q1472" s="6">
        <f t="shared" si="22"/>
        <v>175</v>
      </c>
      <c r="R1472" s="6" t="s">
        <v>67</v>
      </c>
      <c r="S1472" s="8">
        <v>5</v>
      </c>
      <c r="T1472" s="9">
        <v>44105</v>
      </c>
      <c r="U1472" s="9">
        <v>44135</v>
      </c>
      <c r="V1472" s="10">
        <v>234500</v>
      </c>
      <c r="W1472" s="10">
        <v>234500</v>
      </c>
      <c r="X1472" s="10">
        <v>234500</v>
      </c>
      <c r="Y1472" s="10">
        <v>234500</v>
      </c>
      <c r="Z1472" s="10">
        <v>234500</v>
      </c>
      <c r="AA1472" s="10">
        <v>234500</v>
      </c>
      <c r="AB1472" s="11" t="s">
        <v>70</v>
      </c>
    </row>
    <row r="1473" spans="1:29" ht="67.5" x14ac:dyDescent="0.25">
      <c r="A1473" s="26">
        <v>2020</v>
      </c>
      <c r="B1473" s="30">
        <v>5</v>
      </c>
      <c r="C1473" s="6" t="s">
        <v>3279</v>
      </c>
      <c r="D1473" s="3">
        <v>33</v>
      </c>
      <c r="E1473" s="6" t="s">
        <v>116</v>
      </c>
      <c r="F1473" s="6" t="s">
        <v>7915</v>
      </c>
      <c r="G1473" s="3" t="s">
        <v>27</v>
      </c>
      <c r="H1473" s="6">
        <v>71</v>
      </c>
      <c r="I1473" s="6" t="s">
        <v>9540</v>
      </c>
      <c r="J1473" s="6" t="s">
        <v>10254</v>
      </c>
      <c r="K1473" s="6" t="s">
        <v>29</v>
      </c>
      <c r="L1473" s="6" t="s">
        <v>63</v>
      </c>
      <c r="M1473" s="6" t="s">
        <v>11151</v>
      </c>
      <c r="N1473" s="6" t="s">
        <v>14719</v>
      </c>
      <c r="O1473" s="6">
        <v>120</v>
      </c>
      <c r="P1473" s="6">
        <v>80</v>
      </c>
      <c r="Q1473" s="6">
        <f t="shared" si="22"/>
        <v>200</v>
      </c>
      <c r="R1473" s="6" t="s">
        <v>67</v>
      </c>
      <c r="S1473" s="8">
        <v>20</v>
      </c>
      <c r="T1473" s="9">
        <v>44136</v>
      </c>
      <c r="U1473" s="9">
        <v>44165</v>
      </c>
      <c r="V1473" s="10">
        <v>268000</v>
      </c>
      <c r="W1473" s="10">
        <v>268000</v>
      </c>
      <c r="X1473" s="10">
        <v>268000</v>
      </c>
      <c r="Y1473" s="10">
        <v>268000</v>
      </c>
      <c r="Z1473" s="10">
        <v>268000</v>
      </c>
      <c r="AA1473" s="10">
        <v>268000</v>
      </c>
      <c r="AB1473" s="11" t="s">
        <v>70</v>
      </c>
    </row>
    <row r="1474" spans="1:29" ht="78.75" x14ac:dyDescent="0.25">
      <c r="A1474" s="26">
        <v>2020</v>
      </c>
      <c r="B1474" s="30">
        <v>5</v>
      </c>
      <c r="C1474" s="6" t="s">
        <v>3698</v>
      </c>
      <c r="D1474" s="3">
        <v>33</v>
      </c>
      <c r="E1474" s="6" t="s">
        <v>116</v>
      </c>
      <c r="F1474" s="6" t="s">
        <v>8334</v>
      </c>
      <c r="G1474" s="3" t="s">
        <v>27</v>
      </c>
      <c r="H1474" s="6">
        <v>71</v>
      </c>
      <c r="I1474" s="6" t="s">
        <v>9540</v>
      </c>
      <c r="J1474" s="6" t="s">
        <v>9540</v>
      </c>
      <c r="K1474" s="6" t="s">
        <v>29</v>
      </c>
      <c r="L1474" s="6" t="s">
        <v>63</v>
      </c>
      <c r="M1474" s="6" t="s">
        <v>11151</v>
      </c>
      <c r="N1474" s="6" t="s">
        <v>15140</v>
      </c>
      <c r="O1474" s="6">
        <v>90</v>
      </c>
      <c r="P1474" s="6">
        <v>60</v>
      </c>
      <c r="Q1474" s="6">
        <f t="shared" si="22"/>
        <v>150</v>
      </c>
      <c r="R1474" s="6" t="s">
        <v>16195</v>
      </c>
      <c r="S1474" s="8">
        <v>21</v>
      </c>
      <c r="T1474" s="9">
        <v>44166</v>
      </c>
      <c r="U1474" s="9">
        <v>44196</v>
      </c>
      <c r="V1474" s="10">
        <v>347216.1</v>
      </c>
      <c r="W1474" s="10">
        <v>347216.1</v>
      </c>
      <c r="X1474" s="10">
        <v>347216.1</v>
      </c>
      <c r="Y1474" s="10">
        <v>347216.1</v>
      </c>
      <c r="Z1474" s="10">
        <v>347216.1</v>
      </c>
      <c r="AA1474" s="10">
        <v>347216.1</v>
      </c>
      <c r="AB1474" s="11" t="s">
        <v>70</v>
      </c>
    </row>
    <row r="1475" spans="1:29" ht="78.75" x14ac:dyDescent="0.25">
      <c r="A1475" s="26">
        <v>2020</v>
      </c>
      <c r="B1475" s="30">
        <v>5</v>
      </c>
      <c r="C1475" s="6" t="s">
        <v>3700</v>
      </c>
      <c r="D1475" s="3">
        <v>33</v>
      </c>
      <c r="E1475" s="6" t="s">
        <v>116</v>
      </c>
      <c r="F1475" s="6" t="s">
        <v>8336</v>
      </c>
      <c r="G1475" s="3" t="s">
        <v>27</v>
      </c>
      <c r="H1475" s="6">
        <v>71</v>
      </c>
      <c r="I1475" s="6" t="s">
        <v>9540</v>
      </c>
      <c r="J1475" s="6" t="s">
        <v>10868</v>
      </c>
      <c r="K1475" s="6" t="s">
        <v>29</v>
      </c>
      <c r="L1475" s="6" t="s">
        <v>63</v>
      </c>
      <c r="M1475" s="6" t="s">
        <v>11508</v>
      </c>
      <c r="N1475" s="6" t="s">
        <v>15142</v>
      </c>
      <c r="O1475" s="6">
        <v>60</v>
      </c>
      <c r="P1475" s="6">
        <v>40</v>
      </c>
      <c r="Q1475" s="6">
        <f t="shared" ref="Q1475:Q1538" si="23">+P1475+O1475</f>
        <v>100</v>
      </c>
      <c r="R1475" s="6" t="s">
        <v>67</v>
      </c>
      <c r="S1475" s="8">
        <v>12</v>
      </c>
      <c r="T1475" s="9">
        <v>44136</v>
      </c>
      <c r="U1475" s="9">
        <v>44165</v>
      </c>
      <c r="V1475" s="10">
        <v>134000</v>
      </c>
      <c r="W1475" s="10">
        <v>134000</v>
      </c>
      <c r="X1475" s="10">
        <v>134000</v>
      </c>
      <c r="Y1475" s="10">
        <v>134000</v>
      </c>
      <c r="Z1475" s="10">
        <v>134000</v>
      </c>
      <c r="AA1475" s="10">
        <v>134000</v>
      </c>
      <c r="AB1475" s="11" t="s">
        <v>70</v>
      </c>
    </row>
    <row r="1476" spans="1:29" ht="67.5" x14ac:dyDescent="0.25">
      <c r="A1476" s="26">
        <v>2020</v>
      </c>
      <c r="B1476" s="30">
        <v>5</v>
      </c>
      <c r="C1476" s="6" t="s">
        <v>4313</v>
      </c>
      <c r="D1476" s="3">
        <v>33</v>
      </c>
      <c r="E1476" s="6" t="s">
        <v>116</v>
      </c>
      <c r="F1476" s="6" t="s">
        <v>8949</v>
      </c>
      <c r="G1476" s="3" t="s">
        <v>27</v>
      </c>
      <c r="H1476" s="6">
        <v>71</v>
      </c>
      <c r="I1476" s="6" t="s">
        <v>9540</v>
      </c>
      <c r="J1476" s="6" t="s">
        <v>10893</v>
      </c>
      <c r="K1476" s="6" t="s">
        <v>29</v>
      </c>
      <c r="L1476" s="6" t="s">
        <v>63</v>
      </c>
      <c r="M1476" s="6" t="s">
        <v>11215</v>
      </c>
      <c r="N1476" s="6" t="s">
        <v>15751</v>
      </c>
      <c r="O1476" s="6">
        <v>30</v>
      </c>
      <c r="P1476" s="6">
        <v>20</v>
      </c>
      <c r="Q1476" s="6">
        <f t="shared" si="23"/>
        <v>50</v>
      </c>
      <c r="R1476" s="6" t="s">
        <v>67</v>
      </c>
      <c r="S1476" s="8">
        <v>5</v>
      </c>
      <c r="T1476" s="9">
        <v>44105</v>
      </c>
      <c r="U1476" s="9">
        <v>44135</v>
      </c>
      <c r="V1476" s="10">
        <v>67000</v>
      </c>
      <c r="W1476" s="10">
        <v>67000</v>
      </c>
      <c r="X1476" s="10">
        <v>67000</v>
      </c>
      <c r="Y1476" s="10">
        <v>67000</v>
      </c>
      <c r="Z1476" s="10">
        <v>67000</v>
      </c>
      <c r="AA1476" s="10">
        <v>67000</v>
      </c>
      <c r="AB1476" s="11" t="s">
        <v>70</v>
      </c>
    </row>
    <row r="1477" spans="1:29" ht="56.25" x14ac:dyDescent="0.25">
      <c r="A1477" s="26">
        <v>2020</v>
      </c>
      <c r="B1477" s="30">
        <v>5</v>
      </c>
      <c r="C1477" s="6" t="s">
        <v>4315</v>
      </c>
      <c r="D1477" s="3">
        <v>33</v>
      </c>
      <c r="E1477" s="6" t="s">
        <v>116</v>
      </c>
      <c r="F1477" s="6" t="s">
        <v>8951</v>
      </c>
      <c r="G1477" s="3" t="s">
        <v>27</v>
      </c>
      <c r="H1477" s="6">
        <v>71</v>
      </c>
      <c r="I1477" s="6" t="s">
        <v>9540</v>
      </c>
      <c r="J1477" s="6" t="s">
        <v>10976</v>
      </c>
      <c r="K1477" s="6" t="s">
        <v>29</v>
      </c>
      <c r="L1477" s="6" t="s">
        <v>63</v>
      </c>
      <c r="M1477" s="6" t="s">
        <v>11151</v>
      </c>
      <c r="N1477" s="6" t="s">
        <v>15753</v>
      </c>
      <c r="O1477" s="6">
        <v>45</v>
      </c>
      <c r="P1477" s="6">
        <v>30</v>
      </c>
      <c r="Q1477" s="6">
        <f t="shared" si="23"/>
        <v>75</v>
      </c>
      <c r="R1477" s="6" t="s">
        <v>67</v>
      </c>
      <c r="S1477" s="8">
        <v>3</v>
      </c>
      <c r="T1477" s="9">
        <v>44166</v>
      </c>
      <c r="U1477" s="9">
        <v>44196</v>
      </c>
      <c r="V1477" s="10">
        <v>100500</v>
      </c>
      <c r="W1477" s="10">
        <v>100500</v>
      </c>
      <c r="X1477" s="10">
        <v>100500</v>
      </c>
      <c r="Y1477" s="10">
        <v>100500</v>
      </c>
      <c r="Z1477" s="10">
        <v>100500</v>
      </c>
      <c r="AA1477" s="10">
        <v>100500</v>
      </c>
      <c r="AB1477" s="11" t="s">
        <v>70</v>
      </c>
    </row>
    <row r="1478" spans="1:29" ht="90" x14ac:dyDescent="0.25">
      <c r="A1478" s="26">
        <v>2020</v>
      </c>
      <c r="B1478" s="30">
        <v>5</v>
      </c>
      <c r="C1478" s="6" t="s">
        <v>4603</v>
      </c>
      <c r="D1478" s="3">
        <v>33</v>
      </c>
      <c r="E1478" s="6" t="s">
        <v>116</v>
      </c>
      <c r="F1478" s="6" t="s">
        <v>9239</v>
      </c>
      <c r="G1478" s="3" t="s">
        <v>27</v>
      </c>
      <c r="H1478" s="6">
        <v>71</v>
      </c>
      <c r="I1478" s="6" t="s">
        <v>9540</v>
      </c>
      <c r="J1478" s="6" t="s">
        <v>9604</v>
      </c>
      <c r="K1478" s="6" t="s">
        <v>29</v>
      </c>
      <c r="L1478" s="6" t="s">
        <v>63</v>
      </c>
      <c r="M1478" s="6" t="s">
        <v>11151</v>
      </c>
      <c r="N1478" s="6" t="s">
        <v>16038</v>
      </c>
      <c r="O1478" s="6">
        <v>30</v>
      </c>
      <c r="P1478" s="6">
        <v>20</v>
      </c>
      <c r="Q1478" s="6">
        <f t="shared" si="23"/>
        <v>50</v>
      </c>
      <c r="R1478" s="6" t="s">
        <v>67</v>
      </c>
      <c r="S1478" s="8">
        <v>6</v>
      </c>
      <c r="T1478" s="9">
        <v>44105</v>
      </c>
      <c r="U1478" s="9">
        <v>44135</v>
      </c>
      <c r="V1478" s="10">
        <v>67000</v>
      </c>
      <c r="W1478" s="10">
        <v>67000</v>
      </c>
      <c r="X1478" s="10">
        <v>67000</v>
      </c>
      <c r="Y1478" s="10">
        <v>67000</v>
      </c>
      <c r="Z1478" s="10">
        <v>67000</v>
      </c>
      <c r="AA1478" s="10">
        <v>67000</v>
      </c>
      <c r="AB1478" s="11" t="s">
        <v>70</v>
      </c>
    </row>
    <row r="1479" spans="1:29" ht="67.5" x14ac:dyDescent="0.25">
      <c r="A1479" s="26">
        <v>2020</v>
      </c>
      <c r="B1479" s="30">
        <v>5</v>
      </c>
      <c r="C1479" s="6" t="s">
        <v>4605</v>
      </c>
      <c r="D1479" s="3">
        <v>33</v>
      </c>
      <c r="E1479" s="6" t="s">
        <v>116</v>
      </c>
      <c r="F1479" s="6" t="s">
        <v>9241</v>
      </c>
      <c r="G1479" s="3" t="s">
        <v>27</v>
      </c>
      <c r="H1479" s="6">
        <v>71</v>
      </c>
      <c r="I1479" s="6" t="s">
        <v>9540</v>
      </c>
      <c r="J1479" s="6" t="s">
        <v>9673</v>
      </c>
      <c r="K1479" s="6" t="s">
        <v>29</v>
      </c>
      <c r="L1479" s="6" t="s">
        <v>63</v>
      </c>
      <c r="M1479" s="6" t="s">
        <v>11151</v>
      </c>
      <c r="N1479" s="6" t="s">
        <v>16040</v>
      </c>
      <c r="O1479" s="6">
        <v>45</v>
      </c>
      <c r="P1479" s="6">
        <v>30</v>
      </c>
      <c r="Q1479" s="6">
        <f t="shared" si="23"/>
        <v>75</v>
      </c>
      <c r="R1479" s="6" t="s">
        <v>67</v>
      </c>
      <c r="S1479" s="8">
        <v>4</v>
      </c>
      <c r="T1479" s="9">
        <v>44166</v>
      </c>
      <c r="U1479" s="9">
        <v>44196</v>
      </c>
      <c r="V1479" s="10">
        <v>100500</v>
      </c>
      <c r="W1479" s="10">
        <v>100500</v>
      </c>
      <c r="X1479" s="10">
        <v>100500</v>
      </c>
      <c r="Y1479" s="10">
        <v>100500</v>
      </c>
      <c r="Z1479" s="10">
        <v>100500</v>
      </c>
      <c r="AA1479" s="10">
        <v>100500</v>
      </c>
      <c r="AB1479" s="11" t="s">
        <v>70</v>
      </c>
    </row>
    <row r="1480" spans="1:29" ht="67.5" x14ac:dyDescent="0.25">
      <c r="A1480" s="26">
        <v>2020</v>
      </c>
      <c r="B1480" s="30">
        <v>5</v>
      </c>
      <c r="C1480" s="6" t="s">
        <v>2442</v>
      </c>
      <c r="D1480" s="3">
        <v>33</v>
      </c>
      <c r="E1480" s="6" t="s">
        <v>116</v>
      </c>
      <c r="F1480" s="6" t="s">
        <v>7079</v>
      </c>
      <c r="G1480" s="3" t="s">
        <v>27</v>
      </c>
      <c r="H1480" s="6">
        <v>71</v>
      </c>
      <c r="I1480" s="6" t="s">
        <v>9540</v>
      </c>
      <c r="J1480" s="6" t="s">
        <v>10567</v>
      </c>
      <c r="K1480" s="6" t="s">
        <v>29</v>
      </c>
      <c r="L1480" s="6" t="s">
        <v>61</v>
      </c>
      <c r="M1480" s="6" t="s">
        <v>11151</v>
      </c>
      <c r="N1480" s="6" t="s">
        <v>13888</v>
      </c>
      <c r="O1480" s="6">
        <v>349</v>
      </c>
      <c r="P1480" s="6">
        <v>374</v>
      </c>
      <c r="Q1480" s="6">
        <f t="shared" si="23"/>
        <v>723</v>
      </c>
      <c r="R1480" s="6" t="s">
        <v>69</v>
      </c>
      <c r="S1480" s="8">
        <v>1</v>
      </c>
      <c r="T1480" s="9">
        <v>43944</v>
      </c>
      <c r="U1480" s="9">
        <v>43973</v>
      </c>
      <c r="V1480" s="10">
        <v>581030.86</v>
      </c>
      <c r="W1480" s="10">
        <v>581030.86</v>
      </c>
      <c r="X1480" s="10">
        <v>581030.86</v>
      </c>
      <c r="Y1480" s="10">
        <v>581030.86</v>
      </c>
      <c r="Z1480" s="10">
        <v>581030.86</v>
      </c>
      <c r="AA1480" s="10">
        <v>581030.86</v>
      </c>
      <c r="AB1480" s="11" t="s">
        <v>70</v>
      </c>
    </row>
    <row r="1481" spans="1:29" ht="90" x14ac:dyDescent="0.25">
      <c r="A1481" s="26">
        <v>2020</v>
      </c>
      <c r="B1481" s="30">
        <v>5</v>
      </c>
      <c r="C1481" s="6" t="s">
        <v>2443</v>
      </c>
      <c r="D1481" s="3">
        <v>33</v>
      </c>
      <c r="E1481" s="6" t="s">
        <v>116</v>
      </c>
      <c r="F1481" s="6" t="s">
        <v>7080</v>
      </c>
      <c r="G1481" s="3" t="s">
        <v>27</v>
      </c>
      <c r="H1481" s="6">
        <v>71</v>
      </c>
      <c r="I1481" s="6" t="s">
        <v>9540</v>
      </c>
      <c r="J1481" s="6" t="s">
        <v>9540</v>
      </c>
      <c r="K1481" s="6" t="s">
        <v>29</v>
      </c>
      <c r="L1481" s="6" t="s">
        <v>59</v>
      </c>
      <c r="M1481" s="6" t="s">
        <v>11151</v>
      </c>
      <c r="N1481" s="6" t="s">
        <v>13889</v>
      </c>
      <c r="O1481" s="6">
        <v>150</v>
      </c>
      <c r="P1481" s="6">
        <v>100</v>
      </c>
      <c r="Q1481" s="6">
        <f t="shared" si="23"/>
        <v>250</v>
      </c>
      <c r="R1481" s="6" t="s">
        <v>66</v>
      </c>
      <c r="S1481" s="8">
        <v>283.56</v>
      </c>
      <c r="T1481" s="9">
        <v>44035</v>
      </c>
      <c r="U1481" s="9">
        <v>44064</v>
      </c>
      <c r="V1481" s="10">
        <v>334106.09999999998</v>
      </c>
      <c r="W1481" s="10">
        <v>334106.09999999998</v>
      </c>
      <c r="X1481" s="10">
        <v>334106.09999999998</v>
      </c>
      <c r="Y1481" s="10">
        <v>334106.09999999998</v>
      </c>
      <c r="Z1481" s="10">
        <v>334106.09999999998</v>
      </c>
      <c r="AA1481" s="10">
        <v>334106.09999999998</v>
      </c>
      <c r="AB1481" s="11" t="s">
        <v>70</v>
      </c>
    </row>
    <row r="1482" spans="1:29" ht="56.25" x14ac:dyDescent="0.25">
      <c r="A1482" s="26">
        <v>2020</v>
      </c>
      <c r="B1482" s="30">
        <v>5</v>
      </c>
      <c r="C1482" s="6" t="s">
        <v>1313</v>
      </c>
      <c r="D1482" s="3">
        <v>33</v>
      </c>
      <c r="E1482" s="6" t="s">
        <v>116</v>
      </c>
      <c r="F1482" s="6" t="s">
        <v>5950</v>
      </c>
      <c r="G1482" s="3" t="s">
        <v>27</v>
      </c>
      <c r="H1482" s="6">
        <v>71</v>
      </c>
      <c r="I1482" s="6" t="s">
        <v>9540</v>
      </c>
      <c r="J1482" s="6" t="s">
        <v>10047</v>
      </c>
      <c r="K1482" s="6" t="s">
        <v>29</v>
      </c>
      <c r="L1482" s="6" t="s">
        <v>58</v>
      </c>
      <c r="M1482" s="6" t="s">
        <v>11151</v>
      </c>
      <c r="N1482" s="6" t="s">
        <v>12756</v>
      </c>
      <c r="O1482" s="6">
        <v>256</v>
      </c>
      <c r="P1482" s="6">
        <v>227</v>
      </c>
      <c r="Q1482" s="6">
        <f t="shared" si="23"/>
        <v>483</v>
      </c>
      <c r="R1482" s="6" t="s">
        <v>69</v>
      </c>
      <c r="S1482" s="8">
        <v>50</v>
      </c>
      <c r="T1482" s="9">
        <v>44049</v>
      </c>
      <c r="U1482" s="9">
        <v>44104</v>
      </c>
      <c r="V1482" s="10">
        <v>343550.41</v>
      </c>
      <c r="W1482" s="10">
        <v>343550.41</v>
      </c>
      <c r="X1482" s="10">
        <v>343550.41</v>
      </c>
      <c r="Y1482" s="10">
        <v>343550.41</v>
      </c>
      <c r="Z1482" s="10">
        <v>343550.41</v>
      </c>
      <c r="AA1482" s="10">
        <v>343550.41</v>
      </c>
      <c r="AB1482" s="11" t="s">
        <v>70</v>
      </c>
    </row>
    <row r="1483" spans="1:29" ht="67.5" x14ac:dyDescent="0.25">
      <c r="A1483" s="26">
        <v>2020</v>
      </c>
      <c r="B1483" s="30">
        <v>5</v>
      </c>
      <c r="C1483" s="6" t="s">
        <v>3630</v>
      </c>
      <c r="D1483" s="3">
        <v>33</v>
      </c>
      <c r="E1483" s="6" t="s">
        <v>116</v>
      </c>
      <c r="F1483" s="6" t="s">
        <v>8266</v>
      </c>
      <c r="G1483" s="3" t="s">
        <v>27</v>
      </c>
      <c r="H1483" s="6">
        <v>71</v>
      </c>
      <c r="I1483" s="6" t="s">
        <v>9540</v>
      </c>
      <c r="J1483" s="6" t="s">
        <v>9888</v>
      </c>
      <c r="K1483" s="6" t="s">
        <v>29</v>
      </c>
      <c r="L1483" s="6" t="s">
        <v>59</v>
      </c>
      <c r="M1483" s="6" t="s">
        <v>11151</v>
      </c>
      <c r="N1483" s="6" t="s">
        <v>15072</v>
      </c>
      <c r="O1483" s="6">
        <v>161</v>
      </c>
      <c r="P1483" s="6">
        <v>166</v>
      </c>
      <c r="Q1483" s="6">
        <f t="shared" si="23"/>
        <v>327</v>
      </c>
      <c r="R1483" s="6" t="s">
        <v>69</v>
      </c>
      <c r="S1483" s="8">
        <v>0.53</v>
      </c>
      <c r="T1483" s="9">
        <v>43993</v>
      </c>
      <c r="U1483" s="9">
        <v>44082</v>
      </c>
      <c r="V1483" s="10">
        <v>1517209.76</v>
      </c>
      <c r="W1483" s="10">
        <v>1517209.76</v>
      </c>
      <c r="X1483" s="10">
        <v>1517209.76</v>
      </c>
      <c r="Y1483" s="10">
        <v>1517209.76</v>
      </c>
      <c r="Z1483" s="10">
        <v>1517209.76</v>
      </c>
      <c r="AA1483" s="10">
        <v>1517209.76</v>
      </c>
      <c r="AB1483" s="11" t="s">
        <v>70</v>
      </c>
    </row>
    <row r="1484" spans="1:29" ht="67.5" x14ac:dyDescent="0.25">
      <c r="A1484" s="26">
        <v>2020</v>
      </c>
      <c r="B1484" s="30">
        <v>5</v>
      </c>
      <c r="C1484" s="6" t="s">
        <v>3672</v>
      </c>
      <c r="D1484" s="3">
        <v>33</v>
      </c>
      <c r="E1484" s="6" t="s">
        <v>116</v>
      </c>
      <c r="F1484" s="6" t="s">
        <v>8308</v>
      </c>
      <c r="G1484" s="3" t="s">
        <v>27</v>
      </c>
      <c r="H1484" s="6">
        <v>71</v>
      </c>
      <c r="I1484" s="6" t="s">
        <v>9540</v>
      </c>
      <c r="J1484" s="6" t="s">
        <v>9540</v>
      </c>
      <c r="K1484" s="6" t="s">
        <v>29</v>
      </c>
      <c r="L1484" s="6" t="s">
        <v>58</v>
      </c>
      <c r="M1484" s="6" t="s">
        <v>11151</v>
      </c>
      <c r="N1484" s="6" t="s">
        <v>15114</v>
      </c>
      <c r="O1484" s="6">
        <v>300</v>
      </c>
      <c r="P1484" s="6">
        <v>200</v>
      </c>
      <c r="Q1484" s="6">
        <f t="shared" si="23"/>
        <v>500</v>
      </c>
      <c r="R1484" s="6" t="s">
        <v>69</v>
      </c>
      <c r="S1484" s="8">
        <v>96.24</v>
      </c>
      <c r="T1484" s="9">
        <v>44107</v>
      </c>
      <c r="U1484" s="9">
        <v>44137</v>
      </c>
      <c r="V1484" s="10">
        <v>245154.44</v>
      </c>
      <c r="W1484" s="10">
        <v>245154.44</v>
      </c>
      <c r="X1484" s="10">
        <v>245154.44</v>
      </c>
      <c r="Y1484" s="10">
        <v>245154.44</v>
      </c>
      <c r="Z1484" s="10">
        <v>245154.44</v>
      </c>
      <c r="AA1484" s="10">
        <v>245154.44</v>
      </c>
      <c r="AB1484" s="11" t="s">
        <v>70</v>
      </c>
    </row>
    <row r="1485" spans="1:29" ht="67.5" x14ac:dyDescent="0.25">
      <c r="A1485" s="26">
        <v>2020</v>
      </c>
      <c r="B1485" s="30">
        <v>5</v>
      </c>
      <c r="C1485" s="6" t="s">
        <v>3695</v>
      </c>
      <c r="D1485" s="3">
        <v>33</v>
      </c>
      <c r="E1485" s="6" t="s">
        <v>116</v>
      </c>
      <c r="F1485" s="6" t="s">
        <v>8331</v>
      </c>
      <c r="G1485" s="3" t="s">
        <v>27</v>
      </c>
      <c r="H1485" s="6">
        <v>71</v>
      </c>
      <c r="I1485" s="6" t="s">
        <v>9540</v>
      </c>
      <c r="J1485" s="6" t="s">
        <v>10254</v>
      </c>
      <c r="K1485" s="6" t="s">
        <v>29</v>
      </c>
      <c r="L1485" s="6" t="s">
        <v>63</v>
      </c>
      <c r="M1485" s="6" t="s">
        <v>11507</v>
      </c>
      <c r="N1485" s="6" t="s">
        <v>15137</v>
      </c>
      <c r="O1485" s="6">
        <v>150</v>
      </c>
      <c r="P1485" s="6">
        <v>100</v>
      </c>
      <c r="Q1485" s="6">
        <f t="shared" si="23"/>
        <v>250</v>
      </c>
      <c r="R1485" s="6" t="s">
        <v>16195</v>
      </c>
      <c r="S1485" s="8">
        <v>50</v>
      </c>
      <c r="T1485" s="9">
        <v>44136</v>
      </c>
      <c r="U1485" s="9">
        <v>44165</v>
      </c>
      <c r="V1485" s="10">
        <v>578693.5</v>
      </c>
      <c r="W1485" s="10">
        <v>578693.5</v>
      </c>
      <c r="X1485" s="10">
        <v>578693.5</v>
      </c>
      <c r="Y1485" s="10">
        <v>578693.5</v>
      </c>
      <c r="Z1485" s="10">
        <v>578693.5</v>
      </c>
      <c r="AA1485" s="10">
        <v>578693.5</v>
      </c>
      <c r="AB1485" s="11" t="s">
        <v>70</v>
      </c>
    </row>
    <row r="1486" spans="1:29" ht="56.25" x14ac:dyDescent="0.25">
      <c r="A1486" s="26">
        <v>2020</v>
      </c>
      <c r="B1486" s="30">
        <v>5</v>
      </c>
      <c r="C1486" s="6" t="s">
        <v>1381</v>
      </c>
      <c r="D1486" s="3">
        <v>33</v>
      </c>
      <c r="E1486" s="6" t="s">
        <v>116</v>
      </c>
      <c r="F1486" s="6" t="s">
        <v>6018</v>
      </c>
      <c r="G1486" s="3" t="s">
        <v>27</v>
      </c>
      <c r="H1486" s="6">
        <v>71</v>
      </c>
      <c r="I1486" s="6" t="s">
        <v>9540</v>
      </c>
      <c r="J1486" s="6" t="s">
        <v>9608</v>
      </c>
      <c r="K1486" s="6" t="s">
        <v>29</v>
      </c>
      <c r="L1486" s="6" t="s">
        <v>63</v>
      </c>
      <c r="M1486" s="6" t="s">
        <v>11151</v>
      </c>
      <c r="N1486" s="6" t="s">
        <v>12824</v>
      </c>
      <c r="O1486" s="6">
        <v>90</v>
      </c>
      <c r="P1486" s="6">
        <v>60</v>
      </c>
      <c r="Q1486" s="6">
        <f t="shared" si="23"/>
        <v>150</v>
      </c>
      <c r="R1486" s="6" t="s">
        <v>16195</v>
      </c>
      <c r="S1486" s="6">
        <v>30</v>
      </c>
      <c r="T1486" s="9">
        <v>44136</v>
      </c>
      <c r="U1486" s="9">
        <v>44165</v>
      </c>
      <c r="V1486" s="10">
        <v>347216.1</v>
      </c>
      <c r="W1486" s="10">
        <v>347216.1</v>
      </c>
      <c r="X1486" s="10">
        <v>347216.1</v>
      </c>
      <c r="Y1486" s="10">
        <v>347216.1</v>
      </c>
      <c r="Z1486" s="10">
        <v>347216.1</v>
      </c>
      <c r="AA1486" s="10">
        <v>347216.1</v>
      </c>
      <c r="AB1486" s="11" t="s">
        <v>70</v>
      </c>
      <c r="AC1486" s="4"/>
    </row>
    <row r="1487" spans="1:29" ht="67.5" x14ac:dyDescent="0.25">
      <c r="A1487" s="26">
        <v>2020</v>
      </c>
      <c r="B1487" s="30">
        <v>5</v>
      </c>
      <c r="C1487" s="6" t="s">
        <v>2521</v>
      </c>
      <c r="D1487" s="3">
        <v>33</v>
      </c>
      <c r="E1487" s="6" t="s">
        <v>116</v>
      </c>
      <c r="F1487" s="6" t="s">
        <v>7158</v>
      </c>
      <c r="G1487" s="3" t="s">
        <v>27</v>
      </c>
      <c r="H1487" s="6">
        <v>71</v>
      </c>
      <c r="I1487" s="6" t="s">
        <v>9540</v>
      </c>
      <c r="J1487" s="6" t="s">
        <v>10585</v>
      </c>
      <c r="K1487" s="6" t="s">
        <v>29</v>
      </c>
      <c r="L1487" s="6" t="s">
        <v>63</v>
      </c>
      <c r="M1487" s="6" t="s">
        <v>11151</v>
      </c>
      <c r="N1487" s="6" t="s">
        <v>13966</v>
      </c>
      <c r="O1487" s="6">
        <v>45</v>
      </c>
      <c r="P1487" s="6">
        <v>30</v>
      </c>
      <c r="Q1487" s="6">
        <f t="shared" si="23"/>
        <v>75</v>
      </c>
      <c r="R1487" s="6" t="s">
        <v>16195</v>
      </c>
      <c r="S1487" s="8">
        <v>15</v>
      </c>
      <c r="T1487" s="9">
        <v>44136</v>
      </c>
      <c r="U1487" s="9">
        <v>44165</v>
      </c>
      <c r="V1487" s="10">
        <v>173608.05</v>
      </c>
      <c r="W1487" s="10">
        <v>173608.05</v>
      </c>
      <c r="X1487" s="10">
        <v>173608.05</v>
      </c>
      <c r="Y1487" s="10">
        <v>173608.05</v>
      </c>
      <c r="Z1487" s="10">
        <v>173608.05</v>
      </c>
      <c r="AA1487" s="10">
        <v>173608.05</v>
      </c>
      <c r="AB1487" s="11" t="s">
        <v>70</v>
      </c>
    </row>
    <row r="1488" spans="1:29" ht="78.75" x14ac:dyDescent="0.25">
      <c r="A1488" s="26">
        <v>2020</v>
      </c>
      <c r="B1488" s="30">
        <v>5</v>
      </c>
      <c r="C1488" s="6" t="s">
        <v>234</v>
      </c>
      <c r="D1488" s="3">
        <v>33</v>
      </c>
      <c r="E1488" s="6" t="s">
        <v>116</v>
      </c>
      <c r="F1488" s="6" t="s">
        <v>4871</v>
      </c>
      <c r="G1488" s="3" t="s">
        <v>27</v>
      </c>
      <c r="H1488" s="6">
        <v>71</v>
      </c>
      <c r="I1488" s="6" t="s">
        <v>9540</v>
      </c>
      <c r="J1488" s="6" t="s">
        <v>9540</v>
      </c>
      <c r="K1488" s="6" t="s">
        <v>29</v>
      </c>
      <c r="L1488" s="6" t="s">
        <v>63</v>
      </c>
      <c r="M1488" s="6" t="s">
        <v>11151</v>
      </c>
      <c r="N1488" s="6" t="s">
        <v>11673</v>
      </c>
      <c r="O1488" s="6">
        <v>220</v>
      </c>
      <c r="P1488" s="6">
        <v>180</v>
      </c>
      <c r="Q1488" s="6">
        <f t="shared" si="23"/>
        <v>400</v>
      </c>
      <c r="R1488" s="6" t="s">
        <v>16195</v>
      </c>
      <c r="S1488" s="8">
        <v>90</v>
      </c>
      <c r="T1488" s="9">
        <v>44166</v>
      </c>
      <c r="U1488" s="9">
        <v>44196</v>
      </c>
      <c r="V1488" s="10">
        <v>1041648.3</v>
      </c>
      <c r="W1488" s="10">
        <v>1041648.3</v>
      </c>
      <c r="X1488" s="10">
        <v>1041648.3</v>
      </c>
      <c r="Y1488" s="10">
        <v>1041648.3</v>
      </c>
      <c r="Z1488" s="10">
        <v>1041648.3</v>
      </c>
      <c r="AA1488" s="10">
        <v>1041648.3</v>
      </c>
      <c r="AB1488" s="11" t="s">
        <v>70</v>
      </c>
    </row>
    <row r="1489" spans="1:29" ht="56.25" x14ac:dyDescent="0.25">
      <c r="A1489" s="26">
        <v>2020</v>
      </c>
      <c r="B1489" s="30">
        <v>5</v>
      </c>
      <c r="C1489" s="6" t="s">
        <v>2531</v>
      </c>
      <c r="D1489" s="3">
        <v>33</v>
      </c>
      <c r="E1489" s="6" t="s">
        <v>116</v>
      </c>
      <c r="F1489" s="6" t="s">
        <v>7168</v>
      </c>
      <c r="G1489" s="3" t="s">
        <v>27</v>
      </c>
      <c r="H1489" s="6">
        <v>71</v>
      </c>
      <c r="I1489" s="6" t="s">
        <v>9540</v>
      </c>
      <c r="J1489" s="6" t="s">
        <v>10585</v>
      </c>
      <c r="K1489" s="6" t="s">
        <v>29</v>
      </c>
      <c r="L1489" s="6" t="s">
        <v>63</v>
      </c>
      <c r="M1489" s="6" t="s">
        <v>11151</v>
      </c>
      <c r="N1489" s="6" t="s">
        <v>13976</v>
      </c>
      <c r="O1489" s="6">
        <v>45</v>
      </c>
      <c r="P1489" s="6">
        <v>30</v>
      </c>
      <c r="Q1489" s="6">
        <f t="shared" si="23"/>
        <v>75</v>
      </c>
      <c r="R1489" s="6" t="s">
        <v>67</v>
      </c>
      <c r="S1489" s="8">
        <v>15</v>
      </c>
      <c r="T1489" s="9">
        <v>44166</v>
      </c>
      <c r="U1489" s="9">
        <v>44196</v>
      </c>
      <c r="V1489" s="10">
        <v>100500</v>
      </c>
      <c r="W1489" s="10">
        <v>100500</v>
      </c>
      <c r="X1489" s="10">
        <v>100500</v>
      </c>
      <c r="Y1489" s="10">
        <v>100500</v>
      </c>
      <c r="Z1489" s="10">
        <v>100500</v>
      </c>
      <c r="AA1489" s="10">
        <v>100500</v>
      </c>
      <c r="AB1489" s="11" t="s">
        <v>70</v>
      </c>
    </row>
    <row r="1490" spans="1:29" ht="56.25" x14ac:dyDescent="0.25">
      <c r="A1490" s="26">
        <v>2020</v>
      </c>
      <c r="B1490" s="30">
        <v>5</v>
      </c>
      <c r="C1490" s="6" t="s">
        <v>3703</v>
      </c>
      <c r="D1490" s="3">
        <v>33</v>
      </c>
      <c r="E1490" s="6" t="s">
        <v>116</v>
      </c>
      <c r="F1490" s="6" t="s">
        <v>8339</v>
      </c>
      <c r="G1490" s="3" t="s">
        <v>27</v>
      </c>
      <c r="H1490" s="6">
        <v>71</v>
      </c>
      <c r="I1490" s="6" t="s">
        <v>9540</v>
      </c>
      <c r="J1490" s="6" t="s">
        <v>10627</v>
      </c>
      <c r="K1490" s="6" t="s">
        <v>29</v>
      </c>
      <c r="L1490" s="6" t="s">
        <v>63</v>
      </c>
      <c r="M1490" s="6" t="s">
        <v>11151</v>
      </c>
      <c r="N1490" s="6" t="s">
        <v>15145</v>
      </c>
      <c r="O1490" s="6">
        <v>45</v>
      </c>
      <c r="P1490" s="6">
        <v>30</v>
      </c>
      <c r="Q1490" s="6">
        <f t="shared" si="23"/>
        <v>75</v>
      </c>
      <c r="R1490" s="6" t="s">
        <v>67</v>
      </c>
      <c r="S1490" s="8">
        <v>15</v>
      </c>
      <c r="T1490" s="9">
        <v>44166</v>
      </c>
      <c r="U1490" s="9">
        <v>44196</v>
      </c>
      <c r="V1490" s="10">
        <v>100500</v>
      </c>
      <c r="W1490" s="10">
        <v>100500</v>
      </c>
      <c r="X1490" s="10">
        <v>100500</v>
      </c>
      <c r="Y1490" s="10">
        <v>100500</v>
      </c>
      <c r="Z1490" s="10">
        <v>100500</v>
      </c>
      <c r="AA1490" s="10">
        <v>100500</v>
      </c>
      <c r="AB1490" s="11" t="s">
        <v>70</v>
      </c>
    </row>
    <row r="1491" spans="1:29" ht="90" x14ac:dyDescent="0.25">
      <c r="A1491" s="26">
        <v>2020</v>
      </c>
      <c r="B1491" s="30">
        <v>5</v>
      </c>
      <c r="C1491" s="6" t="s">
        <v>292</v>
      </c>
      <c r="D1491" s="3">
        <v>33</v>
      </c>
      <c r="E1491" s="6" t="s">
        <v>116</v>
      </c>
      <c r="F1491" s="6" t="s">
        <v>4929</v>
      </c>
      <c r="G1491" s="3" t="s">
        <v>27</v>
      </c>
      <c r="H1491" s="6">
        <v>71</v>
      </c>
      <c r="I1491" s="6" t="s">
        <v>9540</v>
      </c>
      <c r="J1491" s="6" t="s">
        <v>9604</v>
      </c>
      <c r="K1491" s="6" t="s">
        <v>29</v>
      </c>
      <c r="L1491" s="6" t="s">
        <v>61</v>
      </c>
      <c r="M1491" s="6" t="s">
        <v>11185</v>
      </c>
      <c r="N1491" s="6" t="s">
        <v>11732</v>
      </c>
      <c r="O1491" s="6">
        <v>90</v>
      </c>
      <c r="P1491" s="6">
        <v>60</v>
      </c>
      <c r="Q1491" s="6">
        <f t="shared" si="23"/>
        <v>150</v>
      </c>
      <c r="R1491" s="6" t="s">
        <v>68</v>
      </c>
      <c r="S1491" s="6">
        <v>183</v>
      </c>
      <c r="T1491" s="9">
        <v>43916</v>
      </c>
      <c r="U1491" s="9">
        <v>43944</v>
      </c>
      <c r="V1491" s="10">
        <v>320557.65999999997</v>
      </c>
      <c r="W1491" s="10">
        <v>320557.65999999997</v>
      </c>
      <c r="X1491" s="10">
        <v>320557.65999999997</v>
      </c>
      <c r="Y1491" s="10">
        <v>320557.65999999997</v>
      </c>
      <c r="Z1491" s="10">
        <v>320557.65999999997</v>
      </c>
      <c r="AA1491" s="10">
        <v>320557.65999999997</v>
      </c>
      <c r="AB1491" s="11" t="s">
        <v>70</v>
      </c>
      <c r="AC1491" s="4"/>
    </row>
    <row r="1492" spans="1:29" ht="56.25" x14ac:dyDescent="0.25">
      <c r="A1492" s="26">
        <v>2020</v>
      </c>
      <c r="B1492" s="30">
        <v>5</v>
      </c>
      <c r="C1492" s="6" t="s">
        <v>293</v>
      </c>
      <c r="D1492" s="3">
        <v>33</v>
      </c>
      <c r="E1492" s="6" t="s">
        <v>116</v>
      </c>
      <c r="F1492" s="6" t="s">
        <v>4930</v>
      </c>
      <c r="G1492" s="3" t="s">
        <v>27</v>
      </c>
      <c r="H1492" s="6">
        <v>71</v>
      </c>
      <c r="I1492" s="6" t="s">
        <v>9540</v>
      </c>
      <c r="J1492" s="6" t="s">
        <v>9540</v>
      </c>
      <c r="K1492" s="6" t="s">
        <v>29</v>
      </c>
      <c r="L1492" s="6" t="s">
        <v>61</v>
      </c>
      <c r="M1492" s="6" t="s">
        <v>11151</v>
      </c>
      <c r="N1492" s="6" t="s">
        <v>11733</v>
      </c>
      <c r="O1492" s="6">
        <v>18000</v>
      </c>
      <c r="P1492" s="6">
        <v>12000</v>
      </c>
      <c r="Q1492" s="6">
        <f t="shared" si="23"/>
        <v>30000</v>
      </c>
      <c r="R1492" s="6" t="s">
        <v>68</v>
      </c>
      <c r="S1492" s="8">
        <v>2369.6799999999998</v>
      </c>
      <c r="T1492" s="9">
        <v>43916</v>
      </c>
      <c r="U1492" s="9">
        <v>43945</v>
      </c>
      <c r="V1492" s="10">
        <v>1867945.22</v>
      </c>
      <c r="W1492" s="10">
        <v>1867945.22</v>
      </c>
      <c r="X1492" s="10">
        <v>1867945.22</v>
      </c>
      <c r="Y1492" s="10">
        <v>1867945.22</v>
      </c>
      <c r="Z1492" s="10">
        <v>1867945.22</v>
      </c>
      <c r="AA1492" s="10">
        <v>1867945.22</v>
      </c>
      <c r="AB1492" s="11" t="s">
        <v>70</v>
      </c>
    </row>
    <row r="1493" spans="1:29" ht="67.5" x14ac:dyDescent="0.25">
      <c r="A1493" s="26">
        <v>2020</v>
      </c>
      <c r="B1493" s="30">
        <v>5</v>
      </c>
      <c r="C1493" s="6" t="s">
        <v>299</v>
      </c>
      <c r="D1493" s="3">
        <v>33</v>
      </c>
      <c r="E1493" s="6" t="s">
        <v>116</v>
      </c>
      <c r="F1493" s="6" t="s">
        <v>4936</v>
      </c>
      <c r="G1493" s="3" t="s">
        <v>27</v>
      </c>
      <c r="H1493" s="6">
        <v>71</v>
      </c>
      <c r="I1493" s="6" t="s">
        <v>9540</v>
      </c>
      <c r="J1493" s="6" t="s">
        <v>9608</v>
      </c>
      <c r="K1493" s="6" t="s">
        <v>29</v>
      </c>
      <c r="L1493" s="6" t="s">
        <v>58</v>
      </c>
      <c r="M1493" s="6" t="s">
        <v>11151</v>
      </c>
      <c r="N1493" s="6" t="s">
        <v>11739</v>
      </c>
      <c r="O1493" s="6">
        <v>721</v>
      </c>
      <c r="P1493" s="6">
        <v>669</v>
      </c>
      <c r="Q1493" s="6">
        <f t="shared" si="23"/>
        <v>1390</v>
      </c>
      <c r="R1493" s="6" t="s">
        <v>69</v>
      </c>
      <c r="S1493" s="8">
        <v>25</v>
      </c>
      <c r="T1493" s="9">
        <v>44049</v>
      </c>
      <c r="U1493" s="9">
        <v>44104</v>
      </c>
      <c r="V1493" s="10">
        <v>171775.2</v>
      </c>
      <c r="W1493" s="10">
        <v>171775.2</v>
      </c>
      <c r="X1493" s="10">
        <v>171775.2</v>
      </c>
      <c r="Y1493" s="10">
        <v>171775.2</v>
      </c>
      <c r="Z1493" s="10">
        <v>171775.2</v>
      </c>
      <c r="AA1493" s="10">
        <v>171775.2</v>
      </c>
      <c r="AB1493" s="11" t="s">
        <v>70</v>
      </c>
    </row>
    <row r="1494" spans="1:29" ht="67.5" x14ac:dyDescent="0.25">
      <c r="A1494" s="26">
        <v>2020</v>
      </c>
      <c r="B1494" s="30">
        <v>5</v>
      </c>
      <c r="C1494" s="6" t="s">
        <v>1449</v>
      </c>
      <c r="D1494" s="3">
        <v>33</v>
      </c>
      <c r="E1494" s="6" t="s">
        <v>116</v>
      </c>
      <c r="F1494" s="6" t="s">
        <v>6086</v>
      </c>
      <c r="G1494" s="3" t="s">
        <v>27</v>
      </c>
      <c r="H1494" s="6">
        <v>71</v>
      </c>
      <c r="I1494" s="6" t="s">
        <v>9540</v>
      </c>
      <c r="J1494" s="6" t="s">
        <v>10248</v>
      </c>
      <c r="K1494" s="6" t="s">
        <v>29</v>
      </c>
      <c r="L1494" s="6" t="s">
        <v>59</v>
      </c>
      <c r="M1494" s="6" t="s">
        <v>11389</v>
      </c>
      <c r="N1494" s="6" t="s">
        <v>12892</v>
      </c>
      <c r="O1494" s="6">
        <v>9000</v>
      </c>
      <c r="P1494" s="6">
        <v>6000</v>
      </c>
      <c r="Q1494" s="6">
        <f t="shared" si="23"/>
        <v>15000</v>
      </c>
      <c r="R1494" s="6" t="s">
        <v>69</v>
      </c>
      <c r="S1494" s="6">
        <v>0.53</v>
      </c>
      <c r="T1494" s="9">
        <v>43993</v>
      </c>
      <c r="U1494" s="9">
        <v>44082</v>
      </c>
      <c r="V1494" s="10">
        <v>2251769.83</v>
      </c>
      <c r="W1494" s="10">
        <v>2251769.83</v>
      </c>
      <c r="X1494" s="10">
        <v>2251769.83</v>
      </c>
      <c r="Y1494" s="10">
        <v>2251769.83</v>
      </c>
      <c r="Z1494" s="10">
        <v>2251769.83</v>
      </c>
      <c r="AA1494" s="10">
        <v>2251769.83</v>
      </c>
      <c r="AB1494" s="11" t="s">
        <v>70</v>
      </c>
      <c r="AC1494" s="4"/>
    </row>
    <row r="1495" spans="1:29" ht="67.5" x14ac:dyDescent="0.25">
      <c r="A1495" s="26">
        <v>2020</v>
      </c>
      <c r="B1495" s="30">
        <v>5</v>
      </c>
      <c r="C1495" s="6" t="s">
        <v>1464</v>
      </c>
      <c r="D1495" s="3">
        <v>33</v>
      </c>
      <c r="E1495" s="6" t="s">
        <v>116</v>
      </c>
      <c r="F1495" s="6" t="s">
        <v>6101</v>
      </c>
      <c r="G1495" s="3" t="s">
        <v>27</v>
      </c>
      <c r="H1495" s="6">
        <v>71</v>
      </c>
      <c r="I1495" s="6" t="s">
        <v>9540</v>
      </c>
      <c r="J1495" s="6" t="s">
        <v>10254</v>
      </c>
      <c r="K1495" s="6" t="s">
        <v>29</v>
      </c>
      <c r="L1495" s="6" t="s">
        <v>58</v>
      </c>
      <c r="M1495" s="6" t="s">
        <v>11151</v>
      </c>
      <c r="N1495" s="6" t="s">
        <v>12907</v>
      </c>
      <c r="O1495" s="6">
        <v>1353</v>
      </c>
      <c r="P1495" s="6">
        <v>1230</v>
      </c>
      <c r="Q1495" s="6">
        <f t="shared" si="23"/>
        <v>2583</v>
      </c>
      <c r="R1495" s="6" t="s">
        <v>69</v>
      </c>
      <c r="S1495" s="6">
        <v>70</v>
      </c>
      <c r="T1495" s="9">
        <v>44056</v>
      </c>
      <c r="U1495" s="9">
        <v>44085</v>
      </c>
      <c r="V1495" s="10">
        <v>480970.6</v>
      </c>
      <c r="W1495" s="10">
        <v>480970.6</v>
      </c>
      <c r="X1495" s="10">
        <v>480970.6</v>
      </c>
      <c r="Y1495" s="10">
        <v>480970.6</v>
      </c>
      <c r="Z1495" s="10">
        <v>480970.6</v>
      </c>
      <c r="AA1495" s="10">
        <v>480970.6</v>
      </c>
      <c r="AB1495" s="11" t="s">
        <v>70</v>
      </c>
      <c r="AC1495" s="4"/>
    </row>
    <row r="1496" spans="1:29" ht="78.75" x14ac:dyDescent="0.25">
      <c r="A1496" s="26">
        <v>2020</v>
      </c>
      <c r="B1496" s="30">
        <v>5</v>
      </c>
      <c r="C1496" s="6" t="s">
        <v>327</v>
      </c>
      <c r="D1496" s="3">
        <v>33</v>
      </c>
      <c r="E1496" s="6" t="s">
        <v>116</v>
      </c>
      <c r="F1496" s="6" t="s">
        <v>4964</v>
      </c>
      <c r="G1496" s="3" t="s">
        <v>27</v>
      </c>
      <c r="H1496" s="6">
        <v>71</v>
      </c>
      <c r="I1496" s="6" t="s">
        <v>9540</v>
      </c>
      <c r="J1496" s="6" t="s">
        <v>9540</v>
      </c>
      <c r="K1496" s="6" t="s">
        <v>29</v>
      </c>
      <c r="L1496" s="6" t="s">
        <v>59</v>
      </c>
      <c r="M1496" s="6" t="s">
        <v>11151</v>
      </c>
      <c r="N1496" s="6" t="s">
        <v>11766</v>
      </c>
      <c r="O1496" s="6">
        <v>0</v>
      </c>
      <c r="P1496" s="6">
        <v>160</v>
      </c>
      <c r="Q1496" s="6">
        <f t="shared" si="23"/>
        <v>160</v>
      </c>
      <c r="R1496" s="6" t="s">
        <v>66</v>
      </c>
      <c r="S1496" s="8">
        <v>1977</v>
      </c>
      <c r="T1496" s="9">
        <v>44077</v>
      </c>
      <c r="U1496" s="9">
        <v>44136</v>
      </c>
      <c r="V1496" s="10">
        <v>1659265.03</v>
      </c>
      <c r="W1496" s="10">
        <v>1659265.03</v>
      </c>
      <c r="X1496" s="10">
        <v>1659265.03</v>
      </c>
      <c r="Y1496" s="10">
        <v>1659265.03</v>
      </c>
      <c r="Z1496" s="10">
        <v>1659265.03</v>
      </c>
      <c r="AA1496" s="10">
        <v>1659265.03</v>
      </c>
      <c r="AB1496" s="11" t="s">
        <v>70</v>
      </c>
    </row>
    <row r="1497" spans="1:29" ht="90" x14ac:dyDescent="0.25">
      <c r="A1497" s="26">
        <v>2020</v>
      </c>
      <c r="B1497" s="30">
        <v>5</v>
      </c>
      <c r="C1497" s="6" t="s">
        <v>3812</v>
      </c>
      <c r="D1497" s="3">
        <v>33</v>
      </c>
      <c r="E1497" s="6" t="s">
        <v>116</v>
      </c>
      <c r="F1497" s="6" t="s">
        <v>8448</v>
      </c>
      <c r="G1497" s="3" t="s">
        <v>27</v>
      </c>
      <c r="H1497" s="6">
        <v>71</v>
      </c>
      <c r="I1497" s="6" t="s">
        <v>9540</v>
      </c>
      <c r="J1497" s="6" t="s">
        <v>10737</v>
      </c>
      <c r="K1497" s="6" t="s">
        <v>29</v>
      </c>
      <c r="L1497" s="6" t="s">
        <v>58</v>
      </c>
      <c r="M1497" s="6" t="s">
        <v>11151</v>
      </c>
      <c r="N1497" s="6" t="s">
        <v>15254</v>
      </c>
      <c r="O1497" s="6">
        <v>64</v>
      </c>
      <c r="P1497" s="6">
        <v>76</v>
      </c>
      <c r="Q1497" s="6">
        <f t="shared" si="23"/>
        <v>140</v>
      </c>
      <c r="R1497" s="6" t="s">
        <v>69</v>
      </c>
      <c r="S1497" s="8">
        <v>50</v>
      </c>
      <c r="T1497" s="9">
        <v>44084</v>
      </c>
      <c r="U1497" s="9">
        <v>44113</v>
      </c>
      <c r="V1497" s="10">
        <v>343550</v>
      </c>
      <c r="W1497" s="10">
        <v>343550</v>
      </c>
      <c r="X1497" s="10">
        <v>343550</v>
      </c>
      <c r="Y1497" s="10">
        <v>343550</v>
      </c>
      <c r="Z1497" s="10">
        <v>343550</v>
      </c>
      <c r="AA1497" s="10">
        <v>343550</v>
      </c>
      <c r="AB1497" s="11" t="s">
        <v>70</v>
      </c>
    </row>
    <row r="1498" spans="1:29" ht="78.75" x14ac:dyDescent="0.25">
      <c r="A1498" s="26">
        <v>2020</v>
      </c>
      <c r="B1498" s="30">
        <v>5</v>
      </c>
      <c r="C1498" s="6" t="s">
        <v>3813</v>
      </c>
      <c r="D1498" s="3">
        <v>33</v>
      </c>
      <c r="E1498" s="6" t="s">
        <v>116</v>
      </c>
      <c r="F1498" s="6" t="s">
        <v>8449</v>
      </c>
      <c r="G1498" s="3" t="s">
        <v>27</v>
      </c>
      <c r="H1498" s="6">
        <v>71</v>
      </c>
      <c r="I1498" s="6" t="s">
        <v>9540</v>
      </c>
      <c r="J1498" s="6" t="s">
        <v>10178</v>
      </c>
      <c r="K1498" s="6" t="s">
        <v>29</v>
      </c>
      <c r="L1498" s="6" t="s">
        <v>59</v>
      </c>
      <c r="M1498" s="6" t="s">
        <v>11151</v>
      </c>
      <c r="N1498" s="6" t="s">
        <v>15255</v>
      </c>
      <c r="O1498" s="6">
        <v>436</v>
      </c>
      <c r="P1498" s="6">
        <v>431</v>
      </c>
      <c r="Q1498" s="6">
        <f t="shared" si="23"/>
        <v>867</v>
      </c>
      <c r="R1498" s="6" t="s">
        <v>66</v>
      </c>
      <c r="S1498" s="8">
        <v>18858</v>
      </c>
      <c r="T1498" s="9">
        <v>44077</v>
      </c>
      <c r="U1498" s="9">
        <v>44106</v>
      </c>
      <c r="V1498" s="10">
        <v>1560474.1</v>
      </c>
      <c r="W1498" s="10">
        <v>1560474.1</v>
      </c>
      <c r="X1498" s="10">
        <v>1560474.1</v>
      </c>
      <c r="Y1498" s="10">
        <v>1560474.1</v>
      </c>
      <c r="Z1498" s="10">
        <v>1560474.1</v>
      </c>
      <c r="AA1498" s="10">
        <v>1560474.1</v>
      </c>
      <c r="AB1498" s="11" t="s">
        <v>70</v>
      </c>
    </row>
    <row r="1499" spans="1:29" ht="67.5" x14ac:dyDescent="0.25">
      <c r="A1499" s="26">
        <v>2020</v>
      </c>
      <c r="B1499" s="30">
        <v>5</v>
      </c>
      <c r="C1499" s="6" t="s">
        <v>1520</v>
      </c>
      <c r="D1499" s="3">
        <v>33</v>
      </c>
      <c r="E1499" s="6" t="s">
        <v>116</v>
      </c>
      <c r="F1499" s="6" t="s">
        <v>6157</v>
      </c>
      <c r="G1499" s="3" t="s">
        <v>27</v>
      </c>
      <c r="H1499" s="6">
        <v>71</v>
      </c>
      <c r="I1499" s="6" t="s">
        <v>9540</v>
      </c>
      <c r="J1499" s="6" t="s">
        <v>45</v>
      </c>
      <c r="K1499" s="6" t="s">
        <v>29</v>
      </c>
      <c r="L1499" s="6" t="s">
        <v>63</v>
      </c>
      <c r="M1499" s="6" t="s">
        <v>11151</v>
      </c>
      <c r="N1499" s="6" t="s">
        <v>12963</v>
      </c>
      <c r="O1499" s="6">
        <v>75</v>
      </c>
      <c r="P1499" s="6">
        <v>50</v>
      </c>
      <c r="Q1499" s="6">
        <f t="shared" si="23"/>
        <v>125</v>
      </c>
      <c r="R1499" s="6" t="s">
        <v>16195</v>
      </c>
      <c r="S1499" s="6">
        <v>25</v>
      </c>
      <c r="T1499" s="9">
        <v>44105</v>
      </c>
      <c r="U1499" s="9">
        <v>44135</v>
      </c>
      <c r="V1499" s="10">
        <v>289346.75</v>
      </c>
      <c r="W1499" s="10">
        <v>289346.75</v>
      </c>
      <c r="X1499" s="10">
        <v>289346.75</v>
      </c>
      <c r="Y1499" s="10">
        <v>289346.75</v>
      </c>
      <c r="Z1499" s="10">
        <v>289346.75</v>
      </c>
      <c r="AA1499" s="10">
        <v>289346.75</v>
      </c>
      <c r="AB1499" s="11" t="s">
        <v>70</v>
      </c>
      <c r="AC1499" s="4"/>
    </row>
    <row r="1500" spans="1:29" ht="67.5" x14ac:dyDescent="0.25">
      <c r="A1500" s="26">
        <v>2020</v>
      </c>
      <c r="B1500" s="30">
        <v>5</v>
      </c>
      <c r="C1500" s="6" t="s">
        <v>3841</v>
      </c>
      <c r="D1500" s="3">
        <v>33</v>
      </c>
      <c r="E1500" s="6" t="s">
        <v>116</v>
      </c>
      <c r="F1500" s="6" t="s">
        <v>8477</v>
      </c>
      <c r="G1500" s="3" t="s">
        <v>27</v>
      </c>
      <c r="H1500" s="6">
        <v>71</v>
      </c>
      <c r="I1500" s="6" t="s">
        <v>9540</v>
      </c>
      <c r="J1500" s="6" t="s">
        <v>10893</v>
      </c>
      <c r="K1500" s="6" t="s">
        <v>29</v>
      </c>
      <c r="L1500" s="6" t="s">
        <v>63</v>
      </c>
      <c r="M1500" s="6" t="s">
        <v>11151</v>
      </c>
      <c r="N1500" s="6" t="s">
        <v>15282</v>
      </c>
      <c r="O1500" s="6">
        <v>30</v>
      </c>
      <c r="P1500" s="6">
        <v>20</v>
      </c>
      <c r="Q1500" s="6">
        <f t="shared" si="23"/>
        <v>50</v>
      </c>
      <c r="R1500" s="6" t="s">
        <v>16195</v>
      </c>
      <c r="S1500" s="8">
        <v>10</v>
      </c>
      <c r="T1500" s="9">
        <v>44105</v>
      </c>
      <c r="U1500" s="9">
        <v>44135</v>
      </c>
      <c r="V1500" s="10">
        <v>115738.7</v>
      </c>
      <c r="W1500" s="10">
        <v>115738.7</v>
      </c>
      <c r="X1500" s="10">
        <v>115738.7</v>
      </c>
      <c r="Y1500" s="10">
        <v>115738.7</v>
      </c>
      <c r="Z1500" s="10">
        <v>115738.7</v>
      </c>
      <c r="AA1500" s="10">
        <v>115738.7</v>
      </c>
      <c r="AB1500" s="11" t="s">
        <v>70</v>
      </c>
    </row>
    <row r="1501" spans="1:29" ht="67.5" x14ac:dyDescent="0.25">
      <c r="A1501" s="26">
        <v>2020</v>
      </c>
      <c r="B1501" s="30">
        <v>5</v>
      </c>
      <c r="C1501" s="6" t="s">
        <v>3843</v>
      </c>
      <c r="D1501" s="3">
        <v>33</v>
      </c>
      <c r="E1501" s="6" t="s">
        <v>116</v>
      </c>
      <c r="F1501" s="6" t="s">
        <v>8479</v>
      </c>
      <c r="G1501" s="3" t="s">
        <v>27</v>
      </c>
      <c r="H1501" s="6">
        <v>71</v>
      </c>
      <c r="I1501" s="6" t="s">
        <v>9540</v>
      </c>
      <c r="J1501" s="6" t="s">
        <v>9971</v>
      </c>
      <c r="K1501" s="6" t="s">
        <v>29</v>
      </c>
      <c r="L1501" s="6" t="s">
        <v>63</v>
      </c>
      <c r="M1501" s="6" t="s">
        <v>11516</v>
      </c>
      <c r="N1501" s="6" t="s">
        <v>15284</v>
      </c>
      <c r="O1501" s="6">
        <v>60</v>
      </c>
      <c r="P1501" s="6">
        <v>40</v>
      </c>
      <c r="Q1501" s="6">
        <f t="shared" si="23"/>
        <v>100</v>
      </c>
      <c r="R1501" s="6" t="s">
        <v>16195</v>
      </c>
      <c r="S1501" s="6">
        <v>20</v>
      </c>
      <c r="T1501" s="9">
        <v>44154</v>
      </c>
      <c r="U1501" s="9">
        <v>44184</v>
      </c>
      <c r="V1501" s="10">
        <v>231477.4</v>
      </c>
      <c r="W1501" s="10">
        <v>231477.4</v>
      </c>
      <c r="X1501" s="10">
        <v>231477.4</v>
      </c>
      <c r="Y1501" s="10">
        <v>231477.4</v>
      </c>
      <c r="Z1501" s="10">
        <v>231477.4</v>
      </c>
      <c r="AA1501" s="10">
        <v>231477.4</v>
      </c>
      <c r="AB1501" s="11" t="s">
        <v>70</v>
      </c>
      <c r="AC1501" s="4"/>
    </row>
    <row r="1502" spans="1:29" ht="78.75" x14ac:dyDescent="0.25">
      <c r="A1502" s="26">
        <v>2020</v>
      </c>
      <c r="B1502" s="30">
        <v>5</v>
      </c>
      <c r="C1502" s="6" t="s">
        <v>2670</v>
      </c>
      <c r="D1502" s="3">
        <v>33</v>
      </c>
      <c r="E1502" s="6" t="s">
        <v>116</v>
      </c>
      <c r="F1502" s="6" t="s">
        <v>7306</v>
      </c>
      <c r="G1502" s="3" t="s">
        <v>27</v>
      </c>
      <c r="H1502" s="6">
        <v>71</v>
      </c>
      <c r="I1502" s="6" t="s">
        <v>9540</v>
      </c>
      <c r="J1502" s="6" t="s">
        <v>10178</v>
      </c>
      <c r="K1502" s="6" t="s">
        <v>29</v>
      </c>
      <c r="L1502" s="6" t="s">
        <v>63</v>
      </c>
      <c r="M1502" s="6" t="s">
        <v>11151</v>
      </c>
      <c r="N1502" s="6" t="s">
        <v>14116</v>
      </c>
      <c r="O1502" s="6">
        <v>240</v>
      </c>
      <c r="P1502" s="6">
        <v>160</v>
      </c>
      <c r="Q1502" s="6">
        <f t="shared" si="23"/>
        <v>400</v>
      </c>
      <c r="R1502" s="6" t="s">
        <v>16195</v>
      </c>
      <c r="S1502" s="8">
        <v>80</v>
      </c>
      <c r="T1502" s="9">
        <v>44136</v>
      </c>
      <c r="U1502" s="9">
        <v>44165</v>
      </c>
      <c r="V1502" s="10">
        <v>925909.6</v>
      </c>
      <c r="W1502" s="10">
        <v>925909.6</v>
      </c>
      <c r="X1502" s="10">
        <v>925909.6</v>
      </c>
      <c r="Y1502" s="10">
        <v>925909.6</v>
      </c>
      <c r="Z1502" s="10">
        <v>925909.6</v>
      </c>
      <c r="AA1502" s="10">
        <v>925909.6</v>
      </c>
      <c r="AB1502" s="11" t="s">
        <v>70</v>
      </c>
    </row>
    <row r="1503" spans="1:29" ht="56.25" x14ac:dyDescent="0.25">
      <c r="A1503" s="26">
        <v>2020</v>
      </c>
      <c r="B1503" s="30">
        <v>5</v>
      </c>
      <c r="C1503" s="6" t="s">
        <v>1521</v>
      </c>
      <c r="D1503" s="3">
        <v>33</v>
      </c>
      <c r="E1503" s="6" t="s">
        <v>116</v>
      </c>
      <c r="F1503" s="6" t="s">
        <v>6158</v>
      </c>
      <c r="G1503" s="3" t="s">
        <v>27</v>
      </c>
      <c r="H1503" s="6">
        <v>71</v>
      </c>
      <c r="I1503" s="6" t="s">
        <v>9540</v>
      </c>
      <c r="J1503" s="6" t="s">
        <v>10283</v>
      </c>
      <c r="K1503" s="6" t="s">
        <v>29</v>
      </c>
      <c r="L1503" s="6" t="s">
        <v>63</v>
      </c>
      <c r="M1503" s="6" t="s">
        <v>11151</v>
      </c>
      <c r="N1503" s="6" t="s">
        <v>12964</v>
      </c>
      <c r="O1503" s="6">
        <v>120</v>
      </c>
      <c r="P1503" s="6">
        <v>80</v>
      </c>
      <c r="Q1503" s="6">
        <f t="shared" si="23"/>
        <v>200</v>
      </c>
      <c r="R1503" s="6" t="s">
        <v>16195</v>
      </c>
      <c r="S1503" s="6">
        <v>40</v>
      </c>
      <c r="T1503" s="9">
        <v>44136</v>
      </c>
      <c r="U1503" s="9">
        <v>44165</v>
      </c>
      <c r="V1503" s="10">
        <v>462954.8</v>
      </c>
      <c r="W1503" s="10">
        <v>462954.8</v>
      </c>
      <c r="X1503" s="10">
        <v>462954.8</v>
      </c>
      <c r="Y1503" s="10">
        <v>462954.8</v>
      </c>
      <c r="Z1503" s="10">
        <v>462954.8</v>
      </c>
      <c r="AA1503" s="10">
        <v>462954.8</v>
      </c>
      <c r="AB1503" s="11" t="s">
        <v>70</v>
      </c>
      <c r="AC1503" s="4"/>
    </row>
    <row r="1504" spans="1:29" ht="67.5" x14ac:dyDescent="0.25">
      <c r="A1504" s="26">
        <v>2020</v>
      </c>
      <c r="B1504" s="30">
        <v>5</v>
      </c>
      <c r="C1504" s="6" t="s">
        <v>2673</v>
      </c>
      <c r="D1504" s="3">
        <v>33</v>
      </c>
      <c r="E1504" s="6" t="s">
        <v>116</v>
      </c>
      <c r="F1504" s="6" t="s">
        <v>7309</v>
      </c>
      <c r="G1504" s="3" t="s">
        <v>27</v>
      </c>
      <c r="H1504" s="6">
        <v>71</v>
      </c>
      <c r="I1504" s="6" t="s">
        <v>9540</v>
      </c>
      <c r="J1504" s="6" t="s">
        <v>10627</v>
      </c>
      <c r="K1504" s="6" t="s">
        <v>29</v>
      </c>
      <c r="L1504" s="6" t="s">
        <v>63</v>
      </c>
      <c r="M1504" s="6" t="s">
        <v>11151</v>
      </c>
      <c r="N1504" s="6" t="s">
        <v>14119</v>
      </c>
      <c r="O1504" s="6">
        <v>60</v>
      </c>
      <c r="P1504" s="6">
        <v>40</v>
      </c>
      <c r="Q1504" s="6">
        <f t="shared" si="23"/>
        <v>100</v>
      </c>
      <c r="R1504" s="6" t="s">
        <v>16195</v>
      </c>
      <c r="S1504" s="8">
        <v>20</v>
      </c>
      <c r="T1504" s="9">
        <v>44136</v>
      </c>
      <c r="U1504" s="9">
        <v>44165</v>
      </c>
      <c r="V1504" s="10">
        <v>231477.4</v>
      </c>
      <c r="W1504" s="10">
        <v>231477.4</v>
      </c>
      <c r="X1504" s="10">
        <v>231477.4</v>
      </c>
      <c r="Y1504" s="10">
        <v>231477.4</v>
      </c>
      <c r="Z1504" s="10">
        <v>231477.4</v>
      </c>
      <c r="AA1504" s="10">
        <v>231477.4</v>
      </c>
      <c r="AB1504" s="11" t="s">
        <v>70</v>
      </c>
    </row>
    <row r="1505" spans="1:29" ht="67.5" x14ac:dyDescent="0.25">
      <c r="A1505" s="26">
        <v>2020</v>
      </c>
      <c r="B1505" s="30">
        <v>5</v>
      </c>
      <c r="C1505" s="6" t="s">
        <v>366</v>
      </c>
      <c r="D1505" s="3">
        <v>33</v>
      </c>
      <c r="E1505" s="6" t="s">
        <v>116</v>
      </c>
      <c r="F1505" s="6" t="s">
        <v>5003</v>
      </c>
      <c r="G1505" s="3" t="s">
        <v>27</v>
      </c>
      <c r="H1505" s="6">
        <v>71</v>
      </c>
      <c r="I1505" s="6" t="s">
        <v>9540</v>
      </c>
      <c r="J1505" s="6" t="s">
        <v>9673</v>
      </c>
      <c r="K1505" s="6" t="s">
        <v>29</v>
      </c>
      <c r="L1505" s="6" t="s">
        <v>63</v>
      </c>
      <c r="M1505" s="6" t="s">
        <v>11151</v>
      </c>
      <c r="N1505" s="6" t="s">
        <v>11805</v>
      </c>
      <c r="O1505" s="6">
        <v>45</v>
      </c>
      <c r="P1505" s="6">
        <v>30</v>
      </c>
      <c r="Q1505" s="6">
        <f t="shared" si="23"/>
        <v>75</v>
      </c>
      <c r="R1505" s="6" t="s">
        <v>16195</v>
      </c>
      <c r="S1505" s="6">
        <v>15</v>
      </c>
      <c r="T1505" s="9">
        <v>44136</v>
      </c>
      <c r="U1505" s="9">
        <v>44165</v>
      </c>
      <c r="V1505" s="10">
        <v>173608.05</v>
      </c>
      <c r="W1505" s="10">
        <v>173608.05</v>
      </c>
      <c r="X1505" s="10">
        <v>173608.05</v>
      </c>
      <c r="Y1505" s="10">
        <v>173608.05</v>
      </c>
      <c r="Z1505" s="10">
        <v>173608.05</v>
      </c>
      <c r="AA1505" s="10">
        <v>173608.05</v>
      </c>
      <c r="AB1505" s="11" t="s">
        <v>70</v>
      </c>
      <c r="AC1505" s="4"/>
    </row>
    <row r="1506" spans="1:29" ht="67.5" x14ac:dyDescent="0.25">
      <c r="A1506" s="26">
        <v>2020</v>
      </c>
      <c r="B1506" s="30">
        <v>5</v>
      </c>
      <c r="C1506" s="6" t="s">
        <v>1526</v>
      </c>
      <c r="D1506" s="3">
        <v>33</v>
      </c>
      <c r="E1506" s="6" t="s">
        <v>116</v>
      </c>
      <c r="F1506" s="6" t="s">
        <v>6163</v>
      </c>
      <c r="G1506" s="3" t="s">
        <v>27</v>
      </c>
      <c r="H1506" s="6">
        <v>71</v>
      </c>
      <c r="I1506" s="6" t="s">
        <v>9540</v>
      </c>
      <c r="J1506" s="6" t="s">
        <v>10172</v>
      </c>
      <c r="K1506" s="6" t="s">
        <v>29</v>
      </c>
      <c r="L1506" s="6" t="s">
        <v>63</v>
      </c>
      <c r="M1506" s="6" t="s">
        <v>11151</v>
      </c>
      <c r="N1506" s="6" t="s">
        <v>12969</v>
      </c>
      <c r="O1506" s="6">
        <v>30</v>
      </c>
      <c r="P1506" s="6">
        <v>20</v>
      </c>
      <c r="Q1506" s="6">
        <f t="shared" si="23"/>
        <v>50</v>
      </c>
      <c r="R1506" s="6" t="s">
        <v>67</v>
      </c>
      <c r="S1506" s="8">
        <v>10</v>
      </c>
      <c r="T1506" s="9">
        <v>44105</v>
      </c>
      <c r="U1506" s="9">
        <v>44135</v>
      </c>
      <c r="V1506" s="10">
        <v>67000</v>
      </c>
      <c r="W1506" s="10">
        <v>67000</v>
      </c>
      <c r="X1506" s="10">
        <v>67000</v>
      </c>
      <c r="Y1506" s="10">
        <v>67000</v>
      </c>
      <c r="Z1506" s="10">
        <v>67000</v>
      </c>
      <c r="AA1506" s="10">
        <v>67000</v>
      </c>
      <c r="AB1506" s="11" t="s">
        <v>70</v>
      </c>
    </row>
    <row r="1507" spans="1:29" ht="67.5" x14ac:dyDescent="0.25">
      <c r="A1507" s="26">
        <v>2020</v>
      </c>
      <c r="B1507" s="30">
        <v>5</v>
      </c>
      <c r="C1507" s="6" t="s">
        <v>2678</v>
      </c>
      <c r="D1507" s="3">
        <v>33</v>
      </c>
      <c r="E1507" s="6" t="s">
        <v>116</v>
      </c>
      <c r="F1507" s="6" t="s">
        <v>7314</v>
      </c>
      <c r="G1507" s="3" t="s">
        <v>27</v>
      </c>
      <c r="H1507" s="6">
        <v>71</v>
      </c>
      <c r="I1507" s="6" t="s">
        <v>9540</v>
      </c>
      <c r="J1507" s="6" t="s">
        <v>10567</v>
      </c>
      <c r="K1507" s="6" t="s">
        <v>29</v>
      </c>
      <c r="L1507" s="6" t="s">
        <v>63</v>
      </c>
      <c r="M1507" s="6" t="s">
        <v>11151</v>
      </c>
      <c r="N1507" s="6" t="s">
        <v>14124</v>
      </c>
      <c r="O1507" s="6">
        <v>90</v>
      </c>
      <c r="P1507" s="6">
        <v>60</v>
      </c>
      <c r="Q1507" s="6">
        <f t="shared" si="23"/>
        <v>150</v>
      </c>
      <c r="R1507" s="6" t="s">
        <v>67</v>
      </c>
      <c r="S1507" s="8">
        <v>30</v>
      </c>
      <c r="T1507" s="9">
        <v>44166</v>
      </c>
      <c r="U1507" s="9">
        <v>44196</v>
      </c>
      <c r="V1507" s="10">
        <v>201000</v>
      </c>
      <c r="W1507" s="10">
        <v>201000</v>
      </c>
      <c r="X1507" s="10">
        <v>201000</v>
      </c>
      <c r="Y1507" s="10">
        <v>201000</v>
      </c>
      <c r="Z1507" s="10">
        <v>201000</v>
      </c>
      <c r="AA1507" s="10">
        <v>201000</v>
      </c>
      <c r="AB1507" s="11" t="s">
        <v>70</v>
      </c>
    </row>
    <row r="1508" spans="1:29" ht="56.25" x14ac:dyDescent="0.25">
      <c r="A1508" s="26">
        <v>2020</v>
      </c>
      <c r="B1508" s="30">
        <v>5</v>
      </c>
      <c r="C1508" s="6" t="s">
        <v>2679</v>
      </c>
      <c r="D1508" s="3">
        <v>33</v>
      </c>
      <c r="E1508" s="6" t="s">
        <v>116</v>
      </c>
      <c r="F1508" s="6" t="s">
        <v>7315</v>
      </c>
      <c r="G1508" s="3" t="s">
        <v>27</v>
      </c>
      <c r="H1508" s="6">
        <v>71</v>
      </c>
      <c r="I1508" s="6" t="s">
        <v>9540</v>
      </c>
      <c r="J1508" s="6" t="s">
        <v>9679</v>
      </c>
      <c r="K1508" s="6" t="s">
        <v>29</v>
      </c>
      <c r="L1508" s="6" t="s">
        <v>63</v>
      </c>
      <c r="M1508" s="6" t="s">
        <v>11151</v>
      </c>
      <c r="N1508" s="6" t="s">
        <v>14125</v>
      </c>
      <c r="O1508" s="6">
        <v>120</v>
      </c>
      <c r="P1508" s="6">
        <v>80</v>
      </c>
      <c r="Q1508" s="6">
        <f t="shared" si="23"/>
        <v>200</v>
      </c>
      <c r="R1508" s="6" t="s">
        <v>67</v>
      </c>
      <c r="S1508" s="8">
        <v>40</v>
      </c>
      <c r="T1508" s="9">
        <v>44166</v>
      </c>
      <c r="U1508" s="9">
        <v>44196</v>
      </c>
      <c r="V1508" s="10">
        <v>268000</v>
      </c>
      <c r="W1508" s="10">
        <v>268000</v>
      </c>
      <c r="X1508" s="10">
        <v>268000</v>
      </c>
      <c r="Y1508" s="10">
        <v>268000</v>
      </c>
      <c r="Z1508" s="10">
        <v>268000</v>
      </c>
      <c r="AA1508" s="10">
        <v>268000</v>
      </c>
      <c r="AB1508" s="11" t="s">
        <v>70</v>
      </c>
    </row>
    <row r="1509" spans="1:29" ht="67.5" x14ac:dyDescent="0.25">
      <c r="A1509" s="26">
        <v>2020</v>
      </c>
      <c r="B1509" s="30">
        <v>5</v>
      </c>
      <c r="C1509" s="6" t="s">
        <v>3917</v>
      </c>
      <c r="D1509" s="3">
        <v>33</v>
      </c>
      <c r="E1509" s="6" t="s">
        <v>116</v>
      </c>
      <c r="F1509" s="6" t="s">
        <v>8553</v>
      </c>
      <c r="G1509" s="3" t="s">
        <v>27</v>
      </c>
      <c r="H1509" s="6">
        <v>71</v>
      </c>
      <c r="I1509" s="6" t="s">
        <v>9540</v>
      </c>
      <c r="J1509" s="6" t="s">
        <v>10772</v>
      </c>
      <c r="K1509" s="6" t="s">
        <v>29</v>
      </c>
      <c r="L1509" s="6" t="s">
        <v>58</v>
      </c>
      <c r="M1509" s="6" t="s">
        <v>11151</v>
      </c>
      <c r="N1509" s="6" t="s">
        <v>15357</v>
      </c>
      <c r="O1509" s="6">
        <v>405</v>
      </c>
      <c r="P1509" s="6">
        <v>369</v>
      </c>
      <c r="Q1509" s="6">
        <f t="shared" si="23"/>
        <v>774</v>
      </c>
      <c r="R1509" s="6" t="s">
        <v>69</v>
      </c>
      <c r="S1509" s="8">
        <v>100</v>
      </c>
      <c r="T1509" s="9">
        <v>44042</v>
      </c>
      <c r="U1509" s="9">
        <v>44071</v>
      </c>
      <c r="V1509" s="10">
        <v>687100.82</v>
      </c>
      <c r="W1509" s="10">
        <v>687100.82</v>
      </c>
      <c r="X1509" s="10">
        <v>687100.82</v>
      </c>
      <c r="Y1509" s="10">
        <v>687100.82</v>
      </c>
      <c r="Z1509" s="10">
        <v>687100.82</v>
      </c>
      <c r="AA1509" s="10">
        <v>687100.82</v>
      </c>
      <c r="AB1509" s="11" t="s">
        <v>70</v>
      </c>
    </row>
    <row r="1510" spans="1:29" ht="67.5" x14ac:dyDescent="0.25">
      <c r="A1510" s="26">
        <v>2020</v>
      </c>
      <c r="B1510" s="30">
        <v>5</v>
      </c>
      <c r="C1510" s="6" t="s">
        <v>438</v>
      </c>
      <c r="D1510" s="3">
        <v>33</v>
      </c>
      <c r="E1510" s="6" t="s">
        <v>116</v>
      </c>
      <c r="F1510" s="6" t="s">
        <v>5075</v>
      </c>
      <c r="G1510" s="3" t="s">
        <v>27</v>
      </c>
      <c r="H1510" s="6">
        <v>71</v>
      </c>
      <c r="I1510" s="6" t="s">
        <v>9540</v>
      </c>
      <c r="J1510" s="6" t="s">
        <v>9737</v>
      </c>
      <c r="K1510" s="6" t="s">
        <v>29</v>
      </c>
      <c r="L1510" s="6" t="s">
        <v>58</v>
      </c>
      <c r="M1510" s="6" t="s">
        <v>11151</v>
      </c>
      <c r="N1510" s="6" t="s">
        <v>11879</v>
      </c>
      <c r="O1510" s="6">
        <v>470</v>
      </c>
      <c r="P1510" s="6">
        <v>493</v>
      </c>
      <c r="Q1510" s="6">
        <f t="shared" si="23"/>
        <v>963</v>
      </c>
      <c r="R1510" s="6" t="s">
        <v>69</v>
      </c>
      <c r="S1510" s="8">
        <v>60</v>
      </c>
      <c r="T1510" s="9">
        <v>44049</v>
      </c>
      <c r="U1510" s="9">
        <v>44104</v>
      </c>
      <c r="V1510" s="10">
        <v>412260.49</v>
      </c>
      <c r="W1510" s="10">
        <v>412260.49</v>
      </c>
      <c r="X1510" s="10">
        <v>412260.49</v>
      </c>
      <c r="Y1510" s="10">
        <v>412260.49</v>
      </c>
      <c r="Z1510" s="10">
        <v>412260.49</v>
      </c>
      <c r="AA1510" s="10">
        <v>412260.49</v>
      </c>
      <c r="AB1510" s="11" t="s">
        <v>70</v>
      </c>
    </row>
    <row r="1511" spans="1:29" ht="112.5" x14ac:dyDescent="0.25">
      <c r="A1511" s="26">
        <v>2020</v>
      </c>
      <c r="B1511" s="30">
        <v>5</v>
      </c>
      <c r="C1511" s="6" t="s">
        <v>3928</v>
      </c>
      <c r="D1511" s="3">
        <v>33</v>
      </c>
      <c r="E1511" s="6" t="s">
        <v>116</v>
      </c>
      <c r="F1511" s="6" t="s">
        <v>8564</v>
      </c>
      <c r="G1511" s="3" t="s">
        <v>27</v>
      </c>
      <c r="H1511" s="6">
        <v>71</v>
      </c>
      <c r="I1511" s="6" t="s">
        <v>9540</v>
      </c>
      <c r="J1511" s="6" t="s">
        <v>9540</v>
      </c>
      <c r="K1511" s="6" t="s">
        <v>29</v>
      </c>
      <c r="L1511" s="6" t="s">
        <v>58</v>
      </c>
      <c r="M1511" s="6" t="s">
        <v>11151</v>
      </c>
      <c r="N1511" s="6" t="s">
        <v>15368</v>
      </c>
      <c r="O1511" s="6">
        <v>15000</v>
      </c>
      <c r="P1511" s="6">
        <v>10000</v>
      </c>
      <c r="Q1511" s="6">
        <f t="shared" si="23"/>
        <v>25000</v>
      </c>
      <c r="R1511" s="6" t="s">
        <v>69</v>
      </c>
      <c r="S1511" s="8">
        <v>5</v>
      </c>
      <c r="T1511" s="9">
        <v>44007</v>
      </c>
      <c r="U1511" s="9">
        <v>44066</v>
      </c>
      <c r="V1511" s="10">
        <v>2495078.88</v>
      </c>
      <c r="W1511" s="10">
        <v>2495078.88</v>
      </c>
      <c r="X1511" s="10">
        <v>2495078.88</v>
      </c>
      <c r="Y1511" s="10">
        <v>2495078.88</v>
      </c>
      <c r="Z1511" s="10">
        <v>2495078.88</v>
      </c>
      <c r="AA1511" s="10">
        <v>2495078.88</v>
      </c>
      <c r="AB1511" s="11" t="s">
        <v>70</v>
      </c>
    </row>
    <row r="1512" spans="1:29" ht="56.25" x14ac:dyDescent="0.25">
      <c r="A1512" s="26">
        <v>2020</v>
      </c>
      <c r="B1512" s="30">
        <v>5</v>
      </c>
      <c r="C1512" s="6" t="s">
        <v>1592</v>
      </c>
      <c r="D1512" s="3">
        <v>33</v>
      </c>
      <c r="E1512" s="6" t="s">
        <v>116</v>
      </c>
      <c r="F1512" s="6" t="s">
        <v>6229</v>
      </c>
      <c r="G1512" s="3" t="s">
        <v>27</v>
      </c>
      <c r="H1512" s="6">
        <v>71</v>
      </c>
      <c r="I1512" s="6" t="s">
        <v>9540</v>
      </c>
      <c r="J1512" s="6" t="s">
        <v>10313</v>
      </c>
      <c r="K1512" s="6" t="s">
        <v>29</v>
      </c>
      <c r="L1512" s="6" t="s">
        <v>58</v>
      </c>
      <c r="M1512" s="6" t="s">
        <v>11151</v>
      </c>
      <c r="N1512" s="6" t="s">
        <v>13035</v>
      </c>
      <c r="O1512" s="6">
        <v>176</v>
      </c>
      <c r="P1512" s="6">
        <v>160</v>
      </c>
      <c r="Q1512" s="6">
        <f t="shared" si="23"/>
        <v>336</v>
      </c>
      <c r="R1512" s="6" t="s">
        <v>69</v>
      </c>
      <c r="S1512" s="8">
        <v>20</v>
      </c>
      <c r="T1512" s="9">
        <v>44056</v>
      </c>
      <c r="U1512" s="9">
        <v>44085</v>
      </c>
      <c r="V1512" s="10">
        <v>137420.17000000001</v>
      </c>
      <c r="W1512" s="10">
        <v>137420.17000000001</v>
      </c>
      <c r="X1512" s="10">
        <v>137420.17000000001</v>
      </c>
      <c r="Y1512" s="10">
        <v>137420.17000000001</v>
      </c>
      <c r="Z1512" s="10">
        <v>137420.17000000001</v>
      </c>
      <c r="AA1512" s="10">
        <v>137420.17000000001</v>
      </c>
      <c r="AB1512" s="11" t="s">
        <v>70</v>
      </c>
    </row>
    <row r="1513" spans="1:29" ht="78.75" x14ac:dyDescent="0.25">
      <c r="A1513" s="26">
        <v>2020</v>
      </c>
      <c r="B1513" s="30">
        <v>5</v>
      </c>
      <c r="C1513" s="6" t="s">
        <v>1618</v>
      </c>
      <c r="D1513" s="3">
        <v>33</v>
      </c>
      <c r="E1513" s="6" t="s">
        <v>116</v>
      </c>
      <c r="F1513" s="6" t="s">
        <v>6255</v>
      </c>
      <c r="G1513" s="3" t="s">
        <v>27</v>
      </c>
      <c r="H1513" s="6">
        <v>71</v>
      </c>
      <c r="I1513" s="6" t="s">
        <v>9540</v>
      </c>
      <c r="J1513" s="6" t="s">
        <v>9540</v>
      </c>
      <c r="K1513" s="6" t="s">
        <v>29</v>
      </c>
      <c r="L1513" s="6" t="s">
        <v>61</v>
      </c>
      <c r="M1513" s="6" t="s">
        <v>11151</v>
      </c>
      <c r="N1513" s="6" t="s">
        <v>13061</v>
      </c>
      <c r="O1513" s="6">
        <v>168</v>
      </c>
      <c r="P1513" s="6">
        <v>112</v>
      </c>
      <c r="Q1513" s="6">
        <f t="shared" si="23"/>
        <v>280</v>
      </c>
      <c r="R1513" s="6" t="s">
        <v>68</v>
      </c>
      <c r="S1513" s="8">
        <v>214</v>
      </c>
      <c r="T1513" s="9">
        <v>44147</v>
      </c>
      <c r="U1513" s="9">
        <v>44166</v>
      </c>
      <c r="V1513" s="10">
        <v>349639.62</v>
      </c>
      <c r="W1513" s="10">
        <v>349639.62</v>
      </c>
      <c r="X1513" s="10">
        <v>349639.62</v>
      </c>
      <c r="Y1513" s="10">
        <v>349639.62</v>
      </c>
      <c r="Z1513" s="10">
        <v>349639.62</v>
      </c>
      <c r="AA1513" s="10">
        <v>349639.62</v>
      </c>
      <c r="AB1513" s="11" t="s">
        <v>70</v>
      </c>
    </row>
    <row r="1514" spans="1:29" ht="56.25" x14ac:dyDescent="0.25">
      <c r="A1514" s="26">
        <v>2020</v>
      </c>
      <c r="B1514" s="30">
        <v>5</v>
      </c>
      <c r="C1514" s="6" t="s">
        <v>2812</v>
      </c>
      <c r="D1514" s="3">
        <v>33</v>
      </c>
      <c r="E1514" s="6" t="s">
        <v>116</v>
      </c>
      <c r="F1514" s="6" t="s">
        <v>7448</v>
      </c>
      <c r="G1514" s="3" t="s">
        <v>27</v>
      </c>
      <c r="H1514" s="6">
        <v>71</v>
      </c>
      <c r="I1514" s="6" t="s">
        <v>9540</v>
      </c>
      <c r="J1514" s="6" t="s">
        <v>9604</v>
      </c>
      <c r="K1514" s="6" t="s">
        <v>29</v>
      </c>
      <c r="L1514" s="6" t="s">
        <v>59</v>
      </c>
      <c r="M1514" s="6" t="s">
        <v>11151</v>
      </c>
      <c r="N1514" s="6" t="s">
        <v>14258</v>
      </c>
      <c r="O1514" s="6">
        <v>780</v>
      </c>
      <c r="P1514" s="6">
        <v>520</v>
      </c>
      <c r="Q1514" s="6">
        <f t="shared" si="23"/>
        <v>1300</v>
      </c>
      <c r="R1514" s="6" t="s">
        <v>66</v>
      </c>
      <c r="S1514" s="8">
        <v>12000</v>
      </c>
      <c r="T1514" s="9">
        <v>44084</v>
      </c>
      <c r="U1514" s="9">
        <v>44143</v>
      </c>
      <c r="V1514" s="10">
        <v>1676940.78</v>
      </c>
      <c r="W1514" s="10">
        <v>1676940.78</v>
      </c>
      <c r="X1514" s="10">
        <v>1676940.78</v>
      </c>
      <c r="Y1514" s="10">
        <v>1676940.78</v>
      </c>
      <c r="Z1514" s="10">
        <v>1676940.78</v>
      </c>
      <c r="AA1514" s="10">
        <v>1676940.78</v>
      </c>
      <c r="AB1514" s="11" t="s">
        <v>70</v>
      </c>
    </row>
    <row r="1515" spans="1:29" ht="67.5" x14ac:dyDescent="0.25">
      <c r="A1515" s="26">
        <v>2020</v>
      </c>
      <c r="B1515" s="30">
        <v>5</v>
      </c>
      <c r="C1515" s="3" t="s">
        <v>3995</v>
      </c>
      <c r="D1515" s="3">
        <v>33</v>
      </c>
      <c r="E1515" s="6" t="s">
        <v>116</v>
      </c>
      <c r="F1515" s="3" t="s">
        <v>8631</v>
      </c>
      <c r="G1515" s="3" t="s">
        <v>27</v>
      </c>
      <c r="H1515" s="3">
        <v>71</v>
      </c>
      <c r="I1515" s="3" t="s">
        <v>9540</v>
      </c>
      <c r="J1515" s="3" t="s">
        <v>10046</v>
      </c>
      <c r="K1515" s="3" t="s">
        <v>29</v>
      </c>
      <c r="L1515" s="3" t="s">
        <v>63</v>
      </c>
      <c r="M1515" s="3" t="s">
        <v>11151</v>
      </c>
      <c r="N1515" s="3" t="s">
        <v>15434</v>
      </c>
      <c r="O1515" s="3">
        <v>45</v>
      </c>
      <c r="P1515" s="3">
        <v>30</v>
      </c>
      <c r="Q1515" s="6">
        <f t="shared" si="23"/>
        <v>75</v>
      </c>
      <c r="R1515" s="3" t="s">
        <v>16195</v>
      </c>
      <c r="S1515" s="3">
        <v>15</v>
      </c>
      <c r="T1515" s="12">
        <v>44105</v>
      </c>
      <c r="U1515" s="12">
        <v>44135</v>
      </c>
      <c r="V1515" s="13">
        <v>173608.05</v>
      </c>
      <c r="W1515" s="13">
        <v>173608.05</v>
      </c>
      <c r="X1515" s="13">
        <v>173608.05</v>
      </c>
      <c r="Y1515" s="13">
        <v>173608.05</v>
      </c>
      <c r="Z1515" s="13">
        <v>173608.05</v>
      </c>
      <c r="AA1515" s="13">
        <v>173608.05</v>
      </c>
      <c r="AB1515" s="11" t="s">
        <v>70</v>
      </c>
      <c r="AC1515" s="4"/>
    </row>
    <row r="1516" spans="1:29" ht="56.25" x14ac:dyDescent="0.25">
      <c r="A1516" s="26">
        <v>2020</v>
      </c>
      <c r="B1516" s="30">
        <v>5</v>
      </c>
      <c r="C1516" s="6" t="s">
        <v>1650</v>
      </c>
      <c r="D1516" s="3">
        <v>33</v>
      </c>
      <c r="E1516" s="6" t="s">
        <v>116</v>
      </c>
      <c r="F1516" s="6" t="s">
        <v>6287</v>
      </c>
      <c r="G1516" s="3" t="s">
        <v>27</v>
      </c>
      <c r="H1516" s="6">
        <v>71</v>
      </c>
      <c r="I1516" s="6" t="s">
        <v>9540</v>
      </c>
      <c r="J1516" s="6" t="s">
        <v>10313</v>
      </c>
      <c r="K1516" s="6" t="s">
        <v>29</v>
      </c>
      <c r="L1516" s="6" t="s">
        <v>63</v>
      </c>
      <c r="M1516" s="6" t="s">
        <v>11151</v>
      </c>
      <c r="N1516" s="6" t="s">
        <v>13093</v>
      </c>
      <c r="O1516" s="6">
        <v>60</v>
      </c>
      <c r="P1516" s="6">
        <v>40</v>
      </c>
      <c r="Q1516" s="6">
        <f t="shared" si="23"/>
        <v>100</v>
      </c>
      <c r="R1516" s="6" t="s">
        <v>16195</v>
      </c>
      <c r="S1516" s="8">
        <v>20</v>
      </c>
      <c r="T1516" s="9">
        <v>44136</v>
      </c>
      <c r="U1516" s="9">
        <v>44165</v>
      </c>
      <c r="V1516" s="10">
        <v>231477.4</v>
      </c>
      <c r="W1516" s="10">
        <v>231477.4</v>
      </c>
      <c r="X1516" s="10">
        <v>231477.4</v>
      </c>
      <c r="Y1516" s="10">
        <v>231477.4</v>
      </c>
      <c r="Z1516" s="10">
        <v>231477.4</v>
      </c>
      <c r="AA1516" s="10">
        <v>231477.4</v>
      </c>
      <c r="AB1516" s="11" t="s">
        <v>70</v>
      </c>
    </row>
    <row r="1517" spans="1:29" ht="78.75" x14ac:dyDescent="0.25">
      <c r="A1517" s="26">
        <v>2020</v>
      </c>
      <c r="B1517" s="30">
        <v>5</v>
      </c>
      <c r="C1517" s="6" t="s">
        <v>508</v>
      </c>
      <c r="D1517" s="3">
        <v>33</v>
      </c>
      <c r="E1517" s="6" t="s">
        <v>116</v>
      </c>
      <c r="F1517" s="6" t="s">
        <v>5145</v>
      </c>
      <c r="G1517" s="3" t="s">
        <v>27</v>
      </c>
      <c r="H1517" s="6">
        <v>71</v>
      </c>
      <c r="I1517" s="6" t="s">
        <v>9540</v>
      </c>
      <c r="J1517" s="6" t="s">
        <v>9540</v>
      </c>
      <c r="K1517" s="6" t="s">
        <v>29</v>
      </c>
      <c r="L1517" s="6" t="s">
        <v>63</v>
      </c>
      <c r="M1517" s="6" t="s">
        <v>11151</v>
      </c>
      <c r="N1517" s="6" t="s">
        <v>11949</v>
      </c>
      <c r="O1517" s="6">
        <v>60</v>
      </c>
      <c r="P1517" s="6">
        <v>40</v>
      </c>
      <c r="Q1517" s="6">
        <f t="shared" si="23"/>
        <v>100</v>
      </c>
      <c r="R1517" s="6" t="s">
        <v>16195</v>
      </c>
      <c r="S1517" s="8">
        <v>20</v>
      </c>
      <c r="T1517" s="9">
        <v>44166</v>
      </c>
      <c r="U1517" s="9">
        <v>44196</v>
      </c>
      <c r="V1517" s="10">
        <v>231477.4</v>
      </c>
      <c r="W1517" s="10">
        <v>231477.4</v>
      </c>
      <c r="X1517" s="10">
        <v>231477.4</v>
      </c>
      <c r="Y1517" s="10">
        <v>231477.4</v>
      </c>
      <c r="Z1517" s="10">
        <v>231477.4</v>
      </c>
      <c r="AA1517" s="10">
        <v>231477.4</v>
      </c>
      <c r="AB1517" s="11" t="s">
        <v>70</v>
      </c>
    </row>
    <row r="1518" spans="1:29" ht="78.75" x14ac:dyDescent="0.25">
      <c r="A1518" s="26">
        <v>2020</v>
      </c>
      <c r="B1518" s="30">
        <v>5</v>
      </c>
      <c r="C1518" s="6" t="s">
        <v>1657</v>
      </c>
      <c r="D1518" s="3">
        <v>33</v>
      </c>
      <c r="E1518" s="6" t="s">
        <v>116</v>
      </c>
      <c r="F1518" s="6" t="s">
        <v>6294</v>
      </c>
      <c r="G1518" s="3" t="s">
        <v>27</v>
      </c>
      <c r="H1518" s="6">
        <v>71</v>
      </c>
      <c r="I1518" s="6" t="s">
        <v>9540</v>
      </c>
      <c r="J1518" s="6" t="s">
        <v>9540</v>
      </c>
      <c r="K1518" s="6" t="s">
        <v>29</v>
      </c>
      <c r="L1518" s="6" t="s">
        <v>63</v>
      </c>
      <c r="M1518" s="6" t="s">
        <v>11151</v>
      </c>
      <c r="N1518" s="6" t="s">
        <v>13100</v>
      </c>
      <c r="O1518" s="6">
        <v>60</v>
      </c>
      <c r="P1518" s="6">
        <v>40</v>
      </c>
      <c r="Q1518" s="6">
        <f t="shared" si="23"/>
        <v>100</v>
      </c>
      <c r="R1518" s="6" t="s">
        <v>16195</v>
      </c>
      <c r="S1518" s="8">
        <v>20</v>
      </c>
      <c r="T1518" s="9">
        <v>44166</v>
      </c>
      <c r="U1518" s="9">
        <v>44196</v>
      </c>
      <c r="V1518" s="10">
        <v>231477.4</v>
      </c>
      <c r="W1518" s="10">
        <v>231477.4</v>
      </c>
      <c r="X1518" s="10">
        <v>231477.4</v>
      </c>
      <c r="Y1518" s="10">
        <v>231477.4</v>
      </c>
      <c r="Z1518" s="10">
        <v>231477.4</v>
      </c>
      <c r="AA1518" s="10">
        <v>231477.4</v>
      </c>
      <c r="AB1518" s="11" t="s">
        <v>70</v>
      </c>
    </row>
    <row r="1519" spans="1:29" ht="78.75" x14ac:dyDescent="0.25">
      <c r="A1519" s="26">
        <v>2020</v>
      </c>
      <c r="B1519" s="30">
        <v>5</v>
      </c>
      <c r="C1519" s="6" t="s">
        <v>4007</v>
      </c>
      <c r="D1519" s="3">
        <v>33</v>
      </c>
      <c r="E1519" s="6" t="s">
        <v>116</v>
      </c>
      <c r="F1519" s="6" t="s">
        <v>8643</v>
      </c>
      <c r="G1519" s="3" t="s">
        <v>27</v>
      </c>
      <c r="H1519" s="6">
        <v>71</v>
      </c>
      <c r="I1519" s="6" t="s">
        <v>9540</v>
      </c>
      <c r="J1519" s="6" t="s">
        <v>10814</v>
      </c>
      <c r="K1519" s="6" t="s">
        <v>29</v>
      </c>
      <c r="L1519" s="6" t="s">
        <v>63</v>
      </c>
      <c r="M1519" s="6" t="s">
        <v>11151</v>
      </c>
      <c r="N1519" s="6" t="s">
        <v>15446</v>
      </c>
      <c r="O1519" s="6">
        <v>150</v>
      </c>
      <c r="P1519" s="6">
        <v>100</v>
      </c>
      <c r="Q1519" s="6">
        <f t="shared" si="23"/>
        <v>250</v>
      </c>
      <c r="R1519" s="6" t="s">
        <v>67</v>
      </c>
      <c r="S1519" s="8">
        <v>50</v>
      </c>
      <c r="T1519" s="9">
        <v>44166</v>
      </c>
      <c r="U1519" s="9">
        <v>44196</v>
      </c>
      <c r="V1519" s="10">
        <v>335000</v>
      </c>
      <c r="W1519" s="10">
        <v>335000</v>
      </c>
      <c r="X1519" s="10">
        <v>335000</v>
      </c>
      <c r="Y1519" s="10">
        <v>335000</v>
      </c>
      <c r="Z1519" s="10">
        <v>335000</v>
      </c>
      <c r="AA1519" s="10">
        <v>335000</v>
      </c>
      <c r="AB1519" s="11" t="s">
        <v>70</v>
      </c>
    </row>
    <row r="1520" spans="1:29" ht="78.75" x14ac:dyDescent="0.25">
      <c r="A1520" s="26">
        <v>2020</v>
      </c>
      <c r="B1520" s="30">
        <v>5</v>
      </c>
      <c r="C1520" s="6" t="s">
        <v>512</v>
      </c>
      <c r="D1520" s="3">
        <v>33</v>
      </c>
      <c r="E1520" s="6" t="s">
        <v>116</v>
      </c>
      <c r="F1520" s="6" t="s">
        <v>5149</v>
      </c>
      <c r="G1520" s="3" t="s">
        <v>27</v>
      </c>
      <c r="H1520" s="6">
        <v>71</v>
      </c>
      <c r="I1520" s="6" t="s">
        <v>9540</v>
      </c>
      <c r="J1520" s="6" t="s">
        <v>9540</v>
      </c>
      <c r="K1520" s="6" t="s">
        <v>29</v>
      </c>
      <c r="L1520" s="6" t="s">
        <v>63</v>
      </c>
      <c r="M1520" s="6" t="s">
        <v>11151</v>
      </c>
      <c r="N1520" s="6" t="s">
        <v>11953</v>
      </c>
      <c r="O1520" s="6">
        <v>45</v>
      </c>
      <c r="P1520" s="6">
        <v>30</v>
      </c>
      <c r="Q1520" s="6">
        <f t="shared" si="23"/>
        <v>75</v>
      </c>
      <c r="R1520" s="6" t="s">
        <v>16195</v>
      </c>
      <c r="S1520" s="6">
        <v>15</v>
      </c>
      <c r="T1520" s="9">
        <v>44105</v>
      </c>
      <c r="U1520" s="9">
        <v>44135</v>
      </c>
      <c r="V1520" s="10">
        <v>173608.05</v>
      </c>
      <c r="W1520" s="10">
        <v>173608.05</v>
      </c>
      <c r="X1520" s="10">
        <v>173608.05</v>
      </c>
      <c r="Y1520" s="10">
        <v>173608.05</v>
      </c>
      <c r="Z1520" s="10">
        <v>173608.05</v>
      </c>
      <c r="AA1520" s="10">
        <v>173608.05</v>
      </c>
      <c r="AB1520" s="11" t="s">
        <v>70</v>
      </c>
      <c r="AC1520" s="4"/>
    </row>
    <row r="1521" spans="1:29" ht="67.5" x14ac:dyDescent="0.25">
      <c r="A1521" s="26">
        <v>2020</v>
      </c>
      <c r="B1521" s="30">
        <v>5</v>
      </c>
      <c r="C1521" s="6" t="s">
        <v>2821</v>
      </c>
      <c r="D1521" s="3">
        <v>33</v>
      </c>
      <c r="E1521" s="6" t="s">
        <v>116</v>
      </c>
      <c r="F1521" s="6" t="s">
        <v>7457</v>
      </c>
      <c r="G1521" s="3" t="s">
        <v>27</v>
      </c>
      <c r="H1521" s="6">
        <v>71</v>
      </c>
      <c r="I1521" s="6" t="s">
        <v>9540</v>
      </c>
      <c r="J1521" s="6" t="s">
        <v>10283</v>
      </c>
      <c r="K1521" s="6" t="s">
        <v>29</v>
      </c>
      <c r="L1521" s="6" t="s">
        <v>63</v>
      </c>
      <c r="M1521" s="6" t="s">
        <v>11151</v>
      </c>
      <c r="N1521" s="6" t="s">
        <v>14267</v>
      </c>
      <c r="O1521" s="6">
        <v>60</v>
      </c>
      <c r="P1521" s="6">
        <v>40</v>
      </c>
      <c r="Q1521" s="6">
        <f t="shared" si="23"/>
        <v>100</v>
      </c>
      <c r="R1521" s="6" t="s">
        <v>67</v>
      </c>
      <c r="S1521" s="6">
        <v>20</v>
      </c>
      <c r="T1521" s="9">
        <v>44166</v>
      </c>
      <c r="U1521" s="9">
        <v>44196</v>
      </c>
      <c r="V1521" s="10">
        <v>134000</v>
      </c>
      <c r="W1521" s="10">
        <v>134000</v>
      </c>
      <c r="X1521" s="10">
        <v>134000</v>
      </c>
      <c r="Y1521" s="10">
        <v>134000</v>
      </c>
      <c r="Z1521" s="10">
        <v>134000</v>
      </c>
      <c r="AA1521" s="10">
        <v>134000</v>
      </c>
      <c r="AB1521" s="11" t="s">
        <v>70</v>
      </c>
      <c r="AC1521" s="4"/>
    </row>
    <row r="1522" spans="1:29" ht="78.75" x14ac:dyDescent="0.25">
      <c r="A1522" s="26">
        <v>2020</v>
      </c>
      <c r="B1522" s="30">
        <v>5</v>
      </c>
      <c r="C1522" s="6" t="s">
        <v>4009</v>
      </c>
      <c r="D1522" s="3">
        <v>33</v>
      </c>
      <c r="E1522" s="6" t="s">
        <v>116</v>
      </c>
      <c r="F1522" s="6" t="s">
        <v>8645</v>
      </c>
      <c r="G1522" s="3" t="s">
        <v>27</v>
      </c>
      <c r="H1522" s="6">
        <v>71</v>
      </c>
      <c r="I1522" s="6" t="s">
        <v>9540</v>
      </c>
      <c r="J1522" s="6" t="s">
        <v>9540</v>
      </c>
      <c r="K1522" s="6" t="s">
        <v>29</v>
      </c>
      <c r="L1522" s="6" t="s">
        <v>61</v>
      </c>
      <c r="M1522" s="6" t="s">
        <v>11151</v>
      </c>
      <c r="N1522" s="6" t="s">
        <v>15448</v>
      </c>
      <c r="O1522" s="6">
        <v>120</v>
      </c>
      <c r="P1522" s="6">
        <v>80</v>
      </c>
      <c r="Q1522" s="6">
        <f t="shared" si="23"/>
        <v>200</v>
      </c>
      <c r="R1522" s="6" t="s">
        <v>68</v>
      </c>
      <c r="S1522" s="8">
        <v>1137.7</v>
      </c>
      <c r="T1522" s="9">
        <v>44166</v>
      </c>
      <c r="U1522" s="9">
        <v>44196</v>
      </c>
      <c r="V1522" s="10">
        <v>606879.76</v>
      </c>
      <c r="W1522" s="10">
        <v>606879.76</v>
      </c>
      <c r="X1522" s="10">
        <v>606879.76</v>
      </c>
      <c r="Y1522" s="10">
        <v>606879.76</v>
      </c>
      <c r="Z1522" s="10">
        <v>606879.76</v>
      </c>
      <c r="AA1522" s="10">
        <v>606879.76</v>
      </c>
      <c r="AB1522" s="11" t="s">
        <v>70</v>
      </c>
    </row>
    <row r="1523" spans="1:29" ht="78.75" x14ac:dyDescent="0.25">
      <c r="A1523" s="26">
        <v>2020</v>
      </c>
      <c r="B1523" s="30">
        <v>5</v>
      </c>
      <c r="C1523" s="3" t="s">
        <v>577</v>
      </c>
      <c r="D1523" s="3">
        <v>33</v>
      </c>
      <c r="E1523" s="6" t="s">
        <v>116</v>
      </c>
      <c r="F1523" s="3" t="s">
        <v>5214</v>
      </c>
      <c r="G1523" s="3" t="s">
        <v>27</v>
      </c>
      <c r="H1523" s="3">
        <v>71</v>
      </c>
      <c r="I1523" s="3" t="s">
        <v>9540</v>
      </c>
      <c r="J1523" s="3" t="s">
        <v>9824</v>
      </c>
      <c r="K1523" s="3" t="s">
        <v>29</v>
      </c>
      <c r="L1523" s="3" t="s">
        <v>58</v>
      </c>
      <c r="M1523" s="3" t="s">
        <v>11151</v>
      </c>
      <c r="N1523" s="3" t="s">
        <v>12018</v>
      </c>
      <c r="O1523" s="3">
        <v>102</v>
      </c>
      <c r="P1523" s="3">
        <v>946</v>
      </c>
      <c r="Q1523" s="6">
        <f t="shared" si="23"/>
        <v>1048</v>
      </c>
      <c r="R1523" s="3" t="s">
        <v>69</v>
      </c>
      <c r="S1523" s="3">
        <v>200</v>
      </c>
      <c r="T1523" s="12">
        <v>44035</v>
      </c>
      <c r="U1523" s="12">
        <v>44064</v>
      </c>
      <c r="V1523" s="13">
        <v>1374201.63</v>
      </c>
      <c r="W1523" s="13">
        <v>1374201.63</v>
      </c>
      <c r="X1523" s="13">
        <v>1374201.63</v>
      </c>
      <c r="Y1523" s="13">
        <v>1374201.63</v>
      </c>
      <c r="Z1523" s="13">
        <v>1374201.63</v>
      </c>
      <c r="AA1523" s="13">
        <v>1374201.63</v>
      </c>
      <c r="AB1523" s="11" t="s">
        <v>70</v>
      </c>
      <c r="AC1523" s="4"/>
    </row>
    <row r="1524" spans="1:29" ht="56.25" x14ac:dyDescent="0.25">
      <c r="A1524" s="26">
        <v>2020</v>
      </c>
      <c r="B1524" s="30">
        <v>5</v>
      </c>
      <c r="C1524" s="6" t="s">
        <v>2891</v>
      </c>
      <c r="D1524" s="3">
        <v>33</v>
      </c>
      <c r="E1524" s="6" t="s">
        <v>116</v>
      </c>
      <c r="F1524" s="6" t="s">
        <v>7527</v>
      </c>
      <c r="G1524" s="3" t="s">
        <v>27</v>
      </c>
      <c r="H1524" s="6">
        <v>71</v>
      </c>
      <c r="I1524" s="6" t="s">
        <v>9540</v>
      </c>
      <c r="J1524" s="6" t="s">
        <v>9540</v>
      </c>
      <c r="K1524" s="6" t="s">
        <v>29</v>
      </c>
      <c r="L1524" s="6" t="s">
        <v>58</v>
      </c>
      <c r="M1524" s="6" t="s">
        <v>11151</v>
      </c>
      <c r="N1524" s="6" t="s">
        <v>14337</v>
      </c>
      <c r="O1524" s="6">
        <v>15000</v>
      </c>
      <c r="P1524" s="6">
        <v>10000</v>
      </c>
      <c r="Q1524" s="6">
        <f t="shared" si="23"/>
        <v>25000</v>
      </c>
      <c r="R1524" s="6" t="s">
        <v>69</v>
      </c>
      <c r="S1524" s="8">
        <v>124</v>
      </c>
      <c r="T1524" s="9">
        <v>43916</v>
      </c>
      <c r="U1524" s="9">
        <v>43945</v>
      </c>
      <c r="V1524" s="10">
        <v>1530712.37</v>
      </c>
      <c r="W1524" s="10">
        <v>1530712.37</v>
      </c>
      <c r="X1524" s="10">
        <v>1530712.37</v>
      </c>
      <c r="Y1524" s="10">
        <v>1530712.37</v>
      </c>
      <c r="Z1524" s="10">
        <v>1530712.37</v>
      </c>
      <c r="AA1524" s="10">
        <v>1530712.37</v>
      </c>
      <c r="AB1524" s="11" t="s">
        <v>70</v>
      </c>
    </row>
    <row r="1525" spans="1:29" ht="56.25" x14ac:dyDescent="0.25">
      <c r="A1525" s="26">
        <v>2020</v>
      </c>
      <c r="B1525" s="30">
        <v>5</v>
      </c>
      <c r="C1525" s="6" t="s">
        <v>4103</v>
      </c>
      <c r="D1525" s="3">
        <v>33</v>
      </c>
      <c r="E1525" s="6" t="s">
        <v>116</v>
      </c>
      <c r="F1525" s="6" t="s">
        <v>8739</v>
      </c>
      <c r="G1525" s="3" t="s">
        <v>27</v>
      </c>
      <c r="H1525" s="6">
        <v>71</v>
      </c>
      <c r="I1525" s="6" t="s">
        <v>9540</v>
      </c>
      <c r="J1525" s="6" t="s">
        <v>9679</v>
      </c>
      <c r="K1525" s="6" t="s">
        <v>29</v>
      </c>
      <c r="L1525" s="6" t="s">
        <v>58</v>
      </c>
      <c r="M1525" s="6" t="s">
        <v>11151</v>
      </c>
      <c r="N1525" s="6" t="s">
        <v>15542</v>
      </c>
      <c r="O1525" s="6">
        <v>983</v>
      </c>
      <c r="P1525" s="6">
        <v>949</v>
      </c>
      <c r="Q1525" s="6">
        <f t="shared" si="23"/>
        <v>1932</v>
      </c>
      <c r="R1525" s="6" t="s">
        <v>69</v>
      </c>
      <c r="S1525" s="8">
        <v>100</v>
      </c>
      <c r="T1525" s="9">
        <v>44084</v>
      </c>
      <c r="U1525" s="9">
        <v>44113</v>
      </c>
      <c r="V1525" s="10">
        <v>687100</v>
      </c>
      <c r="W1525" s="10">
        <v>687100</v>
      </c>
      <c r="X1525" s="10">
        <v>687100</v>
      </c>
      <c r="Y1525" s="10">
        <v>687100</v>
      </c>
      <c r="Z1525" s="10">
        <v>687100</v>
      </c>
      <c r="AA1525" s="10">
        <v>687100</v>
      </c>
      <c r="AB1525" s="11" t="s">
        <v>70</v>
      </c>
    </row>
    <row r="1526" spans="1:29" ht="67.5" x14ac:dyDescent="0.25">
      <c r="A1526" s="26">
        <v>2020</v>
      </c>
      <c r="B1526" s="30">
        <v>5</v>
      </c>
      <c r="C1526" s="6" t="s">
        <v>2933</v>
      </c>
      <c r="D1526" s="3">
        <v>33</v>
      </c>
      <c r="E1526" s="6" t="s">
        <v>116</v>
      </c>
      <c r="F1526" s="6" t="s">
        <v>7569</v>
      </c>
      <c r="G1526" s="3" t="s">
        <v>27</v>
      </c>
      <c r="H1526" s="6">
        <v>71</v>
      </c>
      <c r="I1526" s="6" t="s">
        <v>9540</v>
      </c>
      <c r="J1526" s="6" t="s">
        <v>10046</v>
      </c>
      <c r="K1526" s="6" t="s">
        <v>29</v>
      </c>
      <c r="L1526" s="6" t="s">
        <v>61</v>
      </c>
      <c r="M1526" s="6" t="s">
        <v>11151</v>
      </c>
      <c r="N1526" s="6" t="s">
        <v>14376</v>
      </c>
      <c r="O1526" s="6">
        <v>165</v>
      </c>
      <c r="P1526" s="6">
        <v>110</v>
      </c>
      <c r="Q1526" s="6">
        <f t="shared" si="23"/>
        <v>275</v>
      </c>
      <c r="R1526" s="6" t="s">
        <v>68</v>
      </c>
      <c r="S1526" s="8">
        <v>786</v>
      </c>
      <c r="T1526" s="9">
        <v>44070</v>
      </c>
      <c r="U1526" s="9">
        <v>44129</v>
      </c>
      <c r="V1526" s="10">
        <v>720744.46</v>
      </c>
      <c r="W1526" s="10">
        <v>720744.46</v>
      </c>
      <c r="X1526" s="10">
        <v>720744.46</v>
      </c>
      <c r="Y1526" s="10">
        <v>720744.46</v>
      </c>
      <c r="Z1526" s="10">
        <v>720744.46</v>
      </c>
      <c r="AA1526" s="10">
        <v>720744.46</v>
      </c>
      <c r="AB1526" s="11" t="s">
        <v>70</v>
      </c>
    </row>
    <row r="1527" spans="1:29" ht="90" x14ac:dyDescent="0.25">
      <c r="A1527" s="26">
        <v>2020</v>
      </c>
      <c r="B1527" s="30">
        <v>5</v>
      </c>
      <c r="C1527" s="6" t="s">
        <v>1780</v>
      </c>
      <c r="D1527" s="3">
        <v>33</v>
      </c>
      <c r="E1527" s="6" t="s">
        <v>116</v>
      </c>
      <c r="F1527" s="6" t="s">
        <v>6417</v>
      </c>
      <c r="G1527" s="3" t="s">
        <v>27</v>
      </c>
      <c r="H1527" s="6">
        <v>71</v>
      </c>
      <c r="I1527" s="6" t="s">
        <v>9540</v>
      </c>
      <c r="J1527" s="6" t="s">
        <v>9540</v>
      </c>
      <c r="K1527" s="6" t="s">
        <v>29</v>
      </c>
      <c r="L1527" s="6" t="s">
        <v>59</v>
      </c>
      <c r="M1527" s="6" t="s">
        <v>11151</v>
      </c>
      <c r="N1527" s="6" t="s">
        <v>13225</v>
      </c>
      <c r="O1527" s="6">
        <v>240</v>
      </c>
      <c r="P1527" s="6">
        <v>160</v>
      </c>
      <c r="Q1527" s="6">
        <f t="shared" si="23"/>
        <v>400</v>
      </c>
      <c r="R1527" s="6" t="s">
        <v>66</v>
      </c>
      <c r="S1527" s="8">
        <v>4843.62</v>
      </c>
      <c r="T1527" s="9">
        <v>44147</v>
      </c>
      <c r="U1527" s="9">
        <v>44196</v>
      </c>
      <c r="V1527" s="10">
        <v>1609757.87</v>
      </c>
      <c r="W1527" s="10">
        <v>1609757.87</v>
      </c>
      <c r="X1527" s="10">
        <v>1609757.87</v>
      </c>
      <c r="Y1527" s="10">
        <v>1609757.87</v>
      </c>
      <c r="Z1527" s="10">
        <v>1609757.87</v>
      </c>
      <c r="AA1527" s="10">
        <v>1609757.87</v>
      </c>
      <c r="AB1527" s="11" t="s">
        <v>70</v>
      </c>
    </row>
    <row r="1528" spans="1:29" ht="78.75" x14ac:dyDescent="0.25">
      <c r="A1528" s="26">
        <v>2020</v>
      </c>
      <c r="B1528" s="30">
        <v>5</v>
      </c>
      <c r="C1528" s="3" t="s">
        <v>2955</v>
      </c>
      <c r="D1528" s="3">
        <v>33</v>
      </c>
      <c r="E1528" s="6" t="s">
        <v>116</v>
      </c>
      <c r="F1528" s="3" t="s">
        <v>7591</v>
      </c>
      <c r="G1528" s="3" t="s">
        <v>27</v>
      </c>
      <c r="H1528" s="3">
        <v>71</v>
      </c>
      <c r="I1528" s="3" t="s">
        <v>9540</v>
      </c>
      <c r="J1528" s="3" t="s">
        <v>9540</v>
      </c>
      <c r="K1528" s="3" t="s">
        <v>29</v>
      </c>
      <c r="L1528" s="3" t="s">
        <v>59</v>
      </c>
      <c r="M1528" s="3" t="s">
        <v>11151</v>
      </c>
      <c r="N1528" s="3" t="s">
        <v>14398</v>
      </c>
      <c r="O1528" s="3">
        <v>300</v>
      </c>
      <c r="P1528" s="3">
        <v>200</v>
      </c>
      <c r="Q1528" s="6">
        <f t="shared" si="23"/>
        <v>500</v>
      </c>
      <c r="R1528" s="3" t="s">
        <v>66</v>
      </c>
      <c r="S1528" s="3">
        <v>2860</v>
      </c>
      <c r="T1528" s="12">
        <v>44161</v>
      </c>
      <c r="U1528" s="12">
        <v>44196</v>
      </c>
      <c r="V1528" s="13">
        <v>4505635.8099999996</v>
      </c>
      <c r="W1528" s="13">
        <v>4505635.8099999996</v>
      </c>
      <c r="X1528" s="13">
        <v>4505635.8099999996</v>
      </c>
      <c r="Y1528" s="13">
        <v>4505635.8099999996</v>
      </c>
      <c r="Z1528" s="13">
        <v>4505635.8099999996</v>
      </c>
      <c r="AA1528" s="13">
        <v>4505635.8099999996</v>
      </c>
      <c r="AB1528" s="11" t="s">
        <v>70</v>
      </c>
      <c r="AC1528" s="4"/>
    </row>
    <row r="1529" spans="1:29" ht="78.75" x14ac:dyDescent="0.25">
      <c r="A1529" s="26">
        <v>2020</v>
      </c>
      <c r="B1529" s="30">
        <v>5</v>
      </c>
      <c r="C1529" s="6" t="s">
        <v>4154</v>
      </c>
      <c r="D1529" s="3">
        <v>33</v>
      </c>
      <c r="E1529" s="6" t="s">
        <v>116</v>
      </c>
      <c r="F1529" s="6" t="s">
        <v>8790</v>
      </c>
      <c r="G1529" s="3" t="s">
        <v>27</v>
      </c>
      <c r="H1529" s="6">
        <v>71</v>
      </c>
      <c r="I1529" s="6" t="s">
        <v>9540</v>
      </c>
      <c r="J1529" s="6" t="s">
        <v>10868</v>
      </c>
      <c r="K1529" s="6" t="s">
        <v>29</v>
      </c>
      <c r="L1529" s="6" t="s">
        <v>63</v>
      </c>
      <c r="M1529" s="6" t="s">
        <v>11151</v>
      </c>
      <c r="N1529" s="6" t="s">
        <v>15593</v>
      </c>
      <c r="O1529" s="6">
        <v>150</v>
      </c>
      <c r="P1529" s="6">
        <v>100</v>
      </c>
      <c r="Q1529" s="6">
        <f t="shared" si="23"/>
        <v>250</v>
      </c>
      <c r="R1529" s="6" t="s">
        <v>16195</v>
      </c>
      <c r="S1529" s="8">
        <v>50</v>
      </c>
      <c r="T1529" s="9">
        <v>44136</v>
      </c>
      <c r="U1529" s="9">
        <v>44165</v>
      </c>
      <c r="V1529" s="10">
        <v>578693.5</v>
      </c>
      <c r="W1529" s="10">
        <v>578693.5</v>
      </c>
      <c r="X1529" s="10">
        <v>578693.5</v>
      </c>
      <c r="Y1529" s="10">
        <v>578693.5</v>
      </c>
      <c r="Z1529" s="10">
        <v>578693.5</v>
      </c>
      <c r="AA1529" s="10">
        <v>578693.5</v>
      </c>
      <c r="AB1529" s="11" t="s">
        <v>70</v>
      </c>
    </row>
    <row r="1530" spans="1:29" ht="56.25" x14ac:dyDescent="0.25">
      <c r="A1530" s="26">
        <v>2020</v>
      </c>
      <c r="B1530" s="30">
        <v>5</v>
      </c>
      <c r="C1530" s="6" t="s">
        <v>1810</v>
      </c>
      <c r="D1530" s="3">
        <v>33</v>
      </c>
      <c r="E1530" s="6" t="s">
        <v>116</v>
      </c>
      <c r="F1530" s="6" t="s">
        <v>6447</v>
      </c>
      <c r="G1530" s="3" t="s">
        <v>27</v>
      </c>
      <c r="H1530" s="6">
        <v>71</v>
      </c>
      <c r="I1530" s="6" t="s">
        <v>9540</v>
      </c>
      <c r="J1530" s="6" t="s">
        <v>9540</v>
      </c>
      <c r="K1530" s="6" t="s">
        <v>29</v>
      </c>
      <c r="L1530" s="6" t="s">
        <v>63</v>
      </c>
      <c r="M1530" s="6" t="s">
        <v>11151</v>
      </c>
      <c r="N1530" s="6" t="s">
        <v>13255</v>
      </c>
      <c r="O1530" s="6">
        <v>60</v>
      </c>
      <c r="P1530" s="6">
        <v>40</v>
      </c>
      <c r="Q1530" s="6">
        <f t="shared" si="23"/>
        <v>100</v>
      </c>
      <c r="R1530" s="6" t="s">
        <v>16195</v>
      </c>
      <c r="S1530" s="8">
        <v>20</v>
      </c>
      <c r="T1530" s="9">
        <v>44166</v>
      </c>
      <c r="U1530" s="9">
        <v>44196</v>
      </c>
      <c r="V1530" s="10">
        <v>231477.4</v>
      </c>
      <c r="W1530" s="10">
        <v>231477.4</v>
      </c>
      <c r="X1530" s="10">
        <v>231477.4</v>
      </c>
      <c r="Y1530" s="10">
        <v>231477.4</v>
      </c>
      <c r="Z1530" s="10">
        <v>231477.4</v>
      </c>
      <c r="AA1530" s="10">
        <v>231477.4</v>
      </c>
      <c r="AB1530" s="11" t="s">
        <v>70</v>
      </c>
    </row>
    <row r="1531" spans="1:29" ht="78.75" x14ac:dyDescent="0.25">
      <c r="A1531" s="26">
        <v>2020</v>
      </c>
      <c r="B1531" s="30">
        <v>5</v>
      </c>
      <c r="C1531" s="6" t="s">
        <v>668</v>
      </c>
      <c r="D1531" s="3">
        <v>33</v>
      </c>
      <c r="E1531" s="6" t="s">
        <v>116</v>
      </c>
      <c r="F1531" s="6" t="s">
        <v>5305</v>
      </c>
      <c r="G1531" s="3" t="s">
        <v>27</v>
      </c>
      <c r="H1531" s="6">
        <v>71</v>
      </c>
      <c r="I1531" s="6" t="s">
        <v>9540</v>
      </c>
      <c r="J1531" s="6" t="s">
        <v>9540</v>
      </c>
      <c r="K1531" s="6" t="s">
        <v>29</v>
      </c>
      <c r="L1531" s="6" t="s">
        <v>63</v>
      </c>
      <c r="M1531" s="6" t="s">
        <v>11151</v>
      </c>
      <c r="N1531" s="6" t="s">
        <v>12108</v>
      </c>
      <c r="O1531" s="6">
        <v>90</v>
      </c>
      <c r="P1531" s="6">
        <v>60</v>
      </c>
      <c r="Q1531" s="6">
        <f t="shared" si="23"/>
        <v>150</v>
      </c>
      <c r="R1531" s="6" t="s">
        <v>16195</v>
      </c>
      <c r="S1531" s="8">
        <v>30</v>
      </c>
      <c r="T1531" s="9">
        <v>44166</v>
      </c>
      <c r="U1531" s="9">
        <v>44196</v>
      </c>
      <c r="V1531" s="10">
        <v>347216.1</v>
      </c>
      <c r="W1531" s="10">
        <v>347216.1</v>
      </c>
      <c r="X1531" s="10">
        <v>347216.1</v>
      </c>
      <c r="Y1531" s="10">
        <v>347216.1</v>
      </c>
      <c r="Z1531" s="10">
        <v>347216.1</v>
      </c>
      <c r="AA1531" s="10">
        <v>347216.1</v>
      </c>
      <c r="AB1531" s="11" t="s">
        <v>70</v>
      </c>
    </row>
    <row r="1532" spans="1:29" ht="78.75" x14ac:dyDescent="0.25">
      <c r="A1532" s="26">
        <v>2020</v>
      </c>
      <c r="B1532" s="30">
        <v>5</v>
      </c>
      <c r="C1532" s="6" t="s">
        <v>4156</v>
      </c>
      <c r="D1532" s="3">
        <v>33</v>
      </c>
      <c r="E1532" s="6" t="s">
        <v>116</v>
      </c>
      <c r="F1532" s="6" t="s">
        <v>8792</v>
      </c>
      <c r="G1532" s="3" t="s">
        <v>27</v>
      </c>
      <c r="H1532" s="6">
        <v>71</v>
      </c>
      <c r="I1532" s="6" t="s">
        <v>9540</v>
      </c>
      <c r="J1532" s="6" t="s">
        <v>9824</v>
      </c>
      <c r="K1532" s="6" t="s">
        <v>29</v>
      </c>
      <c r="L1532" s="6" t="s">
        <v>61</v>
      </c>
      <c r="M1532" s="6" t="s">
        <v>11151</v>
      </c>
      <c r="N1532" s="6" t="s">
        <v>15595</v>
      </c>
      <c r="O1532" s="6">
        <v>78</v>
      </c>
      <c r="P1532" s="6">
        <v>52</v>
      </c>
      <c r="Q1532" s="6">
        <f t="shared" si="23"/>
        <v>130</v>
      </c>
      <c r="R1532" s="6" t="s">
        <v>68</v>
      </c>
      <c r="S1532" s="8">
        <v>504.51</v>
      </c>
      <c r="T1532" s="9">
        <v>44105</v>
      </c>
      <c r="U1532" s="9">
        <v>44196</v>
      </c>
      <c r="V1532" s="10">
        <v>708871.38</v>
      </c>
      <c r="W1532" s="10">
        <v>708871.38</v>
      </c>
      <c r="X1532" s="10">
        <v>708871.38</v>
      </c>
      <c r="Y1532" s="10">
        <v>708871.38</v>
      </c>
      <c r="Z1532" s="10">
        <v>708871.38</v>
      </c>
      <c r="AA1532" s="10">
        <v>708871.38</v>
      </c>
      <c r="AB1532" s="11" t="s">
        <v>70</v>
      </c>
    </row>
    <row r="1533" spans="1:29" ht="67.5" x14ac:dyDescent="0.25">
      <c r="A1533" s="26">
        <v>2020</v>
      </c>
      <c r="B1533" s="30">
        <v>5</v>
      </c>
      <c r="C1533" s="6" t="s">
        <v>675</v>
      </c>
      <c r="D1533" s="3">
        <v>33</v>
      </c>
      <c r="E1533" s="6" t="s">
        <v>116</v>
      </c>
      <c r="F1533" s="6" t="s">
        <v>5312</v>
      </c>
      <c r="G1533" s="3" t="s">
        <v>27</v>
      </c>
      <c r="H1533" s="6">
        <v>71</v>
      </c>
      <c r="I1533" s="6" t="s">
        <v>9540</v>
      </c>
      <c r="J1533" s="6" t="s">
        <v>9888</v>
      </c>
      <c r="K1533" s="6" t="s">
        <v>29</v>
      </c>
      <c r="L1533" s="6" t="s">
        <v>63</v>
      </c>
      <c r="M1533" s="6" t="s">
        <v>11151</v>
      </c>
      <c r="N1533" s="6" t="s">
        <v>12115</v>
      </c>
      <c r="O1533" s="6">
        <v>120</v>
      </c>
      <c r="P1533" s="6">
        <v>80</v>
      </c>
      <c r="Q1533" s="6">
        <f t="shared" si="23"/>
        <v>200</v>
      </c>
      <c r="R1533" s="6" t="s">
        <v>67</v>
      </c>
      <c r="S1533" s="6">
        <v>40</v>
      </c>
      <c r="T1533" s="9">
        <v>44105</v>
      </c>
      <c r="U1533" s="9">
        <v>44135</v>
      </c>
      <c r="V1533" s="10">
        <v>268000</v>
      </c>
      <c r="W1533" s="10">
        <v>268000</v>
      </c>
      <c r="X1533" s="10">
        <v>268000</v>
      </c>
      <c r="Y1533" s="10">
        <v>268000</v>
      </c>
      <c r="Z1533" s="10">
        <v>268000</v>
      </c>
      <c r="AA1533" s="10">
        <v>268000</v>
      </c>
      <c r="AB1533" s="11" t="s">
        <v>70</v>
      </c>
      <c r="AC1533" s="4"/>
    </row>
    <row r="1534" spans="1:29" ht="67.5" x14ac:dyDescent="0.25">
      <c r="A1534" s="26">
        <v>2020</v>
      </c>
      <c r="B1534" s="30">
        <v>5</v>
      </c>
      <c r="C1534" s="6" t="s">
        <v>2980</v>
      </c>
      <c r="D1534" s="3">
        <v>33</v>
      </c>
      <c r="E1534" s="6" t="s">
        <v>116</v>
      </c>
      <c r="F1534" s="6" t="s">
        <v>7616</v>
      </c>
      <c r="G1534" s="3" t="s">
        <v>27</v>
      </c>
      <c r="H1534" s="6">
        <v>71</v>
      </c>
      <c r="I1534" s="6" t="s">
        <v>9540</v>
      </c>
      <c r="J1534" s="6" t="s">
        <v>10015</v>
      </c>
      <c r="K1534" s="6" t="s">
        <v>29</v>
      </c>
      <c r="L1534" s="6" t="s">
        <v>63</v>
      </c>
      <c r="M1534" s="6" t="s">
        <v>11151</v>
      </c>
      <c r="N1534" s="6" t="s">
        <v>14423</v>
      </c>
      <c r="O1534" s="6">
        <v>60</v>
      </c>
      <c r="P1534" s="6">
        <v>40</v>
      </c>
      <c r="Q1534" s="6">
        <f t="shared" si="23"/>
        <v>100</v>
      </c>
      <c r="R1534" s="6" t="s">
        <v>67</v>
      </c>
      <c r="S1534" s="8">
        <v>20</v>
      </c>
      <c r="T1534" s="9">
        <v>44136</v>
      </c>
      <c r="U1534" s="9">
        <v>44165</v>
      </c>
      <c r="V1534" s="10">
        <v>134000</v>
      </c>
      <c r="W1534" s="10">
        <v>134000</v>
      </c>
      <c r="X1534" s="10">
        <v>134000</v>
      </c>
      <c r="Y1534" s="10">
        <v>134000</v>
      </c>
      <c r="Z1534" s="10">
        <v>134000</v>
      </c>
      <c r="AA1534" s="10">
        <v>134000</v>
      </c>
      <c r="AB1534" s="11" t="s">
        <v>70</v>
      </c>
    </row>
    <row r="1535" spans="1:29" ht="56.25" x14ac:dyDescent="0.25">
      <c r="A1535" s="26">
        <v>2020</v>
      </c>
      <c r="B1535" s="30">
        <v>5</v>
      </c>
      <c r="C1535" s="6" t="s">
        <v>3034</v>
      </c>
      <c r="D1535" s="3">
        <v>33</v>
      </c>
      <c r="E1535" s="6" t="s">
        <v>116</v>
      </c>
      <c r="F1535" s="6" t="s">
        <v>7670</v>
      </c>
      <c r="G1535" s="3" t="s">
        <v>27</v>
      </c>
      <c r="H1535" s="6">
        <v>71</v>
      </c>
      <c r="I1535" s="6" t="s">
        <v>9540</v>
      </c>
      <c r="J1535" s="6" t="s">
        <v>10248</v>
      </c>
      <c r="K1535" s="6" t="s">
        <v>29</v>
      </c>
      <c r="L1535" s="6" t="s">
        <v>61</v>
      </c>
      <c r="M1535" s="6" t="s">
        <v>11151</v>
      </c>
      <c r="N1535" s="6" t="s">
        <v>14478</v>
      </c>
      <c r="O1535" s="6">
        <v>1118</v>
      </c>
      <c r="P1535" s="6">
        <v>745</v>
      </c>
      <c r="Q1535" s="6">
        <f t="shared" si="23"/>
        <v>1863</v>
      </c>
      <c r="R1535" s="6" t="s">
        <v>68</v>
      </c>
      <c r="S1535" s="8">
        <v>504.51</v>
      </c>
      <c r="T1535" s="9">
        <v>43958</v>
      </c>
      <c r="U1535" s="9">
        <v>44048</v>
      </c>
      <c r="V1535" s="10">
        <v>1069626.29</v>
      </c>
      <c r="W1535" s="10">
        <v>1069626.29</v>
      </c>
      <c r="X1535" s="10">
        <v>1069626.29</v>
      </c>
      <c r="Y1535" s="10">
        <v>1069626.29</v>
      </c>
      <c r="Z1535" s="10">
        <v>1069626.29</v>
      </c>
      <c r="AA1535" s="10">
        <v>1069626.29</v>
      </c>
      <c r="AB1535" s="11" t="s">
        <v>70</v>
      </c>
    </row>
    <row r="1536" spans="1:29" ht="56.25" x14ac:dyDescent="0.25">
      <c r="A1536" s="26">
        <v>2020</v>
      </c>
      <c r="B1536" s="30">
        <v>5</v>
      </c>
      <c r="C1536" s="6" t="s">
        <v>3037</v>
      </c>
      <c r="D1536" s="3">
        <v>33</v>
      </c>
      <c r="E1536" s="6" t="s">
        <v>116</v>
      </c>
      <c r="F1536" s="6" t="s">
        <v>7673</v>
      </c>
      <c r="G1536" s="3" t="s">
        <v>27</v>
      </c>
      <c r="H1536" s="6">
        <v>71</v>
      </c>
      <c r="I1536" s="6" t="s">
        <v>9540</v>
      </c>
      <c r="J1536" s="6" t="s">
        <v>10047</v>
      </c>
      <c r="K1536" s="6" t="s">
        <v>29</v>
      </c>
      <c r="L1536" s="6" t="s">
        <v>59</v>
      </c>
      <c r="M1536" s="6" t="s">
        <v>11151</v>
      </c>
      <c r="N1536" s="6" t="s">
        <v>14481</v>
      </c>
      <c r="O1536" s="6">
        <v>1800</v>
      </c>
      <c r="P1536" s="6">
        <v>1200</v>
      </c>
      <c r="Q1536" s="6">
        <f t="shared" si="23"/>
        <v>3000</v>
      </c>
      <c r="R1536" s="6" t="s">
        <v>66</v>
      </c>
      <c r="S1536" s="8">
        <v>1260</v>
      </c>
      <c r="T1536" s="9">
        <v>43958</v>
      </c>
      <c r="U1536" s="9">
        <v>44027</v>
      </c>
      <c r="V1536" s="10">
        <v>1801301.83</v>
      </c>
      <c r="W1536" s="10">
        <v>1801301.83</v>
      </c>
      <c r="X1536" s="10">
        <v>1801301.83</v>
      </c>
      <c r="Y1536" s="10">
        <v>1801301.83</v>
      </c>
      <c r="Z1536" s="10">
        <v>1801301.83</v>
      </c>
      <c r="AA1536" s="10">
        <v>1801301.83</v>
      </c>
      <c r="AB1536" s="11" t="s">
        <v>70</v>
      </c>
    </row>
    <row r="1537" spans="1:29" ht="67.5" x14ac:dyDescent="0.25">
      <c r="A1537" s="26">
        <v>2020</v>
      </c>
      <c r="B1537" s="30">
        <v>5</v>
      </c>
      <c r="C1537" s="6" t="s">
        <v>4230</v>
      </c>
      <c r="D1537" s="3">
        <v>33</v>
      </c>
      <c r="E1537" s="6" t="s">
        <v>116</v>
      </c>
      <c r="F1537" s="6" t="s">
        <v>8866</v>
      </c>
      <c r="G1537" s="3" t="s">
        <v>27</v>
      </c>
      <c r="H1537" s="6">
        <v>71</v>
      </c>
      <c r="I1537" s="6" t="s">
        <v>9540</v>
      </c>
      <c r="J1537" s="6" t="s">
        <v>10080</v>
      </c>
      <c r="K1537" s="6" t="s">
        <v>29</v>
      </c>
      <c r="L1537" s="6" t="s">
        <v>59</v>
      </c>
      <c r="M1537" s="6" t="s">
        <v>11151</v>
      </c>
      <c r="N1537" s="6" t="s">
        <v>15669</v>
      </c>
      <c r="O1537" s="6">
        <v>917</v>
      </c>
      <c r="P1537" s="6">
        <v>611</v>
      </c>
      <c r="Q1537" s="6">
        <f t="shared" si="23"/>
        <v>1528</v>
      </c>
      <c r="R1537" s="6" t="s">
        <v>66</v>
      </c>
      <c r="S1537" s="8">
        <v>2561.4</v>
      </c>
      <c r="T1537" s="9">
        <v>44021</v>
      </c>
      <c r="U1537" s="9">
        <v>44050</v>
      </c>
      <c r="V1537" s="10">
        <v>2234805.7000000002</v>
      </c>
      <c r="W1537" s="10">
        <v>2234805.7000000002</v>
      </c>
      <c r="X1537" s="10">
        <v>2234805.7000000002</v>
      </c>
      <c r="Y1537" s="10">
        <v>2234805.7000000002</v>
      </c>
      <c r="Z1537" s="10">
        <v>2234805.7000000002</v>
      </c>
      <c r="AA1537" s="10">
        <v>2234805.7000000002</v>
      </c>
      <c r="AB1537" s="11" t="s">
        <v>70</v>
      </c>
    </row>
    <row r="1538" spans="1:29" ht="67.5" x14ac:dyDescent="0.25">
      <c r="A1538" s="26">
        <v>2020</v>
      </c>
      <c r="B1538" s="30">
        <v>5</v>
      </c>
      <c r="C1538" s="6" t="s">
        <v>738</v>
      </c>
      <c r="D1538" s="3">
        <v>33</v>
      </c>
      <c r="E1538" s="6" t="s">
        <v>116</v>
      </c>
      <c r="F1538" s="6" t="s">
        <v>5375</v>
      </c>
      <c r="G1538" s="3" t="s">
        <v>27</v>
      </c>
      <c r="H1538" s="6">
        <v>71</v>
      </c>
      <c r="I1538" s="6" t="s">
        <v>9540</v>
      </c>
      <c r="J1538" s="6" t="s">
        <v>9888</v>
      </c>
      <c r="K1538" s="6" t="s">
        <v>29</v>
      </c>
      <c r="L1538" s="6" t="s">
        <v>58</v>
      </c>
      <c r="M1538" s="6" t="s">
        <v>11151</v>
      </c>
      <c r="N1538" s="6" t="s">
        <v>12177</v>
      </c>
      <c r="O1538" s="6">
        <v>168</v>
      </c>
      <c r="P1538" s="6">
        <v>166</v>
      </c>
      <c r="Q1538" s="6">
        <f t="shared" si="23"/>
        <v>334</v>
      </c>
      <c r="R1538" s="6" t="s">
        <v>69</v>
      </c>
      <c r="S1538" s="8">
        <v>40</v>
      </c>
      <c r="T1538" s="9">
        <v>44035</v>
      </c>
      <c r="U1538" s="9">
        <v>44064</v>
      </c>
      <c r="V1538" s="10">
        <v>274840.33</v>
      </c>
      <c r="W1538" s="10">
        <v>274840.33</v>
      </c>
      <c r="X1538" s="10">
        <v>274840.33</v>
      </c>
      <c r="Y1538" s="10">
        <v>274840.33</v>
      </c>
      <c r="Z1538" s="10">
        <v>274840.33</v>
      </c>
      <c r="AA1538" s="10">
        <v>274840.33</v>
      </c>
      <c r="AB1538" s="11" t="s">
        <v>70</v>
      </c>
    </row>
    <row r="1539" spans="1:29" ht="56.25" x14ac:dyDescent="0.25">
      <c r="A1539" s="26">
        <v>2020</v>
      </c>
      <c r="B1539" s="30">
        <v>5</v>
      </c>
      <c r="C1539" s="6" t="s">
        <v>3038</v>
      </c>
      <c r="D1539" s="3">
        <v>33</v>
      </c>
      <c r="E1539" s="6" t="s">
        <v>116</v>
      </c>
      <c r="F1539" s="6" t="s">
        <v>7674</v>
      </c>
      <c r="G1539" s="3" t="s">
        <v>27</v>
      </c>
      <c r="H1539" s="6">
        <v>71</v>
      </c>
      <c r="I1539" s="6" t="s">
        <v>9540</v>
      </c>
      <c r="J1539" s="6" t="s">
        <v>10627</v>
      </c>
      <c r="K1539" s="6" t="s">
        <v>29</v>
      </c>
      <c r="L1539" s="6" t="s">
        <v>58</v>
      </c>
      <c r="M1539" s="6" t="s">
        <v>11151</v>
      </c>
      <c r="N1539" s="6" t="s">
        <v>14482</v>
      </c>
      <c r="O1539" s="6">
        <v>721</v>
      </c>
      <c r="P1539" s="6">
        <v>669</v>
      </c>
      <c r="Q1539" s="6">
        <f t="shared" ref="Q1539:Q1602" si="24">+P1539+O1539</f>
        <v>1390</v>
      </c>
      <c r="R1539" s="6" t="s">
        <v>69</v>
      </c>
      <c r="S1539" s="8">
        <v>100</v>
      </c>
      <c r="T1539" s="9">
        <v>44035</v>
      </c>
      <c r="U1539" s="9">
        <v>44064</v>
      </c>
      <c r="V1539" s="10">
        <v>687100.82</v>
      </c>
      <c r="W1539" s="10">
        <v>687100.82</v>
      </c>
      <c r="X1539" s="10">
        <v>687100.82</v>
      </c>
      <c r="Y1539" s="10">
        <v>687100.82</v>
      </c>
      <c r="Z1539" s="10">
        <v>687100.82</v>
      </c>
      <c r="AA1539" s="10">
        <v>687100.82</v>
      </c>
      <c r="AB1539" s="11" t="s">
        <v>70</v>
      </c>
    </row>
    <row r="1540" spans="1:29" ht="67.5" x14ac:dyDescent="0.25">
      <c r="A1540" s="26">
        <v>2020</v>
      </c>
      <c r="B1540" s="30">
        <v>5</v>
      </c>
      <c r="C1540" s="6" t="s">
        <v>4235</v>
      </c>
      <c r="D1540" s="3">
        <v>33</v>
      </c>
      <c r="E1540" s="6" t="s">
        <v>116</v>
      </c>
      <c r="F1540" s="6" t="s">
        <v>8871</v>
      </c>
      <c r="G1540" s="3" t="s">
        <v>27</v>
      </c>
      <c r="H1540" s="6">
        <v>71</v>
      </c>
      <c r="I1540" s="6" t="s">
        <v>9540</v>
      </c>
      <c r="J1540" s="6" t="s">
        <v>10254</v>
      </c>
      <c r="K1540" s="6" t="s">
        <v>29</v>
      </c>
      <c r="L1540" s="6" t="s">
        <v>59</v>
      </c>
      <c r="M1540" s="6" t="s">
        <v>11151</v>
      </c>
      <c r="N1540" s="6" t="s">
        <v>15674</v>
      </c>
      <c r="O1540" s="6">
        <v>2360</v>
      </c>
      <c r="P1540" s="6">
        <v>1574</v>
      </c>
      <c r="Q1540" s="6">
        <f t="shared" si="24"/>
        <v>3934</v>
      </c>
      <c r="R1540" s="6" t="s">
        <v>69</v>
      </c>
      <c r="S1540" s="8">
        <v>2</v>
      </c>
      <c r="T1540" s="9">
        <v>44021</v>
      </c>
      <c r="U1540" s="9">
        <v>44065</v>
      </c>
      <c r="V1540" s="10">
        <v>903170.49</v>
      </c>
      <c r="W1540" s="10">
        <v>903170.49</v>
      </c>
      <c r="X1540" s="10">
        <v>903170.49</v>
      </c>
      <c r="Y1540" s="10">
        <v>903170.49</v>
      </c>
      <c r="Z1540" s="10">
        <v>903170.49</v>
      </c>
      <c r="AA1540" s="10">
        <v>903170.49</v>
      </c>
      <c r="AB1540" s="11" t="s">
        <v>70</v>
      </c>
    </row>
    <row r="1541" spans="1:29" ht="67.5" x14ac:dyDescent="0.25">
      <c r="A1541" s="26">
        <v>2020</v>
      </c>
      <c r="B1541" s="30">
        <v>5</v>
      </c>
      <c r="C1541" s="6" t="s">
        <v>4236</v>
      </c>
      <c r="D1541" s="3">
        <v>33</v>
      </c>
      <c r="E1541" s="6" t="s">
        <v>116</v>
      </c>
      <c r="F1541" s="6" t="s">
        <v>8872</v>
      </c>
      <c r="G1541" s="3" t="s">
        <v>27</v>
      </c>
      <c r="H1541" s="6">
        <v>71</v>
      </c>
      <c r="I1541" s="6" t="s">
        <v>9540</v>
      </c>
      <c r="J1541" s="6" t="s">
        <v>10283</v>
      </c>
      <c r="K1541" s="6" t="s">
        <v>29</v>
      </c>
      <c r="L1541" s="6" t="s">
        <v>58</v>
      </c>
      <c r="M1541" s="6" t="s">
        <v>11151</v>
      </c>
      <c r="N1541" s="6" t="s">
        <v>15675</v>
      </c>
      <c r="O1541" s="6">
        <v>371</v>
      </c>
      <c r="P1541" s="6">
        <v>323</v>
      </c>
      <c r="Q1541" s="6">
        <f t="shared" si="24"/>
        <v>694</v>
      </c>
      <c r="R1541" s="6" t="s">
        <v>69</v>
      </c>
      <c r="S1541" s="8">
        <v>40</v>
      </c>
      <c r="T1541" s="9">
        <v>44049</v>
      </c>
      <c r="U1541" s="9">
        <v>44104</v>
      </c>
      <c r="V1541" s="10">
        <v>274840.33</v>
      </c>
      <c r="W1541" s="10">
        <v>274840.33</v>
      </c>
      <c r="X1541" s="10">
        <v>274840.33</v>
      </c>
      <c r="Y1541" s="10">
        <v>274840.33</v>
      </c>
      <c r="Z1541" s="10">
        <v>274840.33</v>
      </c>
      <c r="AA1541" s="10">
        <v>274840.33</v>
      </c>
      <c r="AB1541" s="11" t="s">
        <v>70</v>
      </c>
    </row>
    <row r="1542" spans="1:29" ht="67.5" x14ac:dyDescent="0.25">
      <c r="A1542" s="26">
        <v>2020</v>
      </c>
      <c r="B1542" s="30">
        <v>5</v>
      </c>
      <c r="C1542" s="6" t="s">
        <v>743</v>
      </c>
      <c r="D1542" s="3">
        <v>33</v>
      </c>
      <c r="E1542" s="6" t="s">
        <v>116</v>
      </c>
      <c r="F1542" s="6" t="s">
        <v>5380</v>
      </c>
      <c r="G1542" s="3" t="s">
        <v>27</v>
      </c>
      <c r="H1542" s="6">
        <v>71</v>
      </c>
      <c r="I1542" s="6" t="s">
        <v>9540</v>
      </c>
      <c r="J1542" s="6" t="s">
        <v>9673</v>
      </c>
      <c r="K1542" s="6" t="s">
        <v>29</v>
      </c>
      <c r="L1542" s="6" t="s">
        <v>58</v>
      </c>
      <c r="M1542" s="6" t="s">
        <v>11151</v>
      </c>
      <c r="N1542" s="6" t="s">
        <v>12182</v>
      </c>
      <c r="O1542" s="6">
        <v>459</v>
      </c>
      <c r="P1542" s="6">
        <v>405</v>
      </c>
      <c r="Q1542" s="6">
        <f t="shared" si="24"/>
        <v>864</v>
      </c>
      <c r="R1542" s="6" t="s">
        <v>69</v>
      </c>
      <c r="S1542" s="8">
        <v>100</v>
      </c>
      <c r="T1542" s="9">
        <v>44049</v>
      </c>
      <c r="U1542" s="9">
        <v>44104</v>
      </c>
      <c r="V1542" s="10">
        <v>687100.82</v>
      </c>
      <c r="W1542" s="10">
        <v>687100.82</v>
      </c>
      <c r="X1542" s="10">
        <v>687100.82</v>
      </c>
      <c r="Y1542" s="10">
        <v>687100.82</v>
      </c>
      <c r="Z1542" s="10">
        <v>687100.82</v>
      </c>
      <c r="AA1542" s="10">
        <v>687100.82</v>
      </c>
      <c r="AB1542" s="11" t="s">
        <v>70</v>
      </c>
    </row>
    <row r="1543" spans="1:29" ht="78.75" x14ac:dyDescent="0.25">
      <c r="A1543" s="26">
        <v>2020</v>
      </c>
      <c r="B1543" s="30">
        <v>5</v>
      </c>
      <c r="C1543" s="6" t="s">
        <v>1887</v>
      </c>
      <c r="D1543" s="3">
        <v>33</v>
      </c>
      <c r="E1543" s="6" t="s">
        <v>116</v>
      </c>
      <c r="F1543" s="6" t="s">
        <v>6524</v>
      </c>
      <c r="G1543" s="3" t="s">
        <v>27</v>
      </c>
      <c r="H1543" s="6">
        <v>71</v>
      </c>
      <c r="I1543" s="6" t="s">
        <v>9540</v>
      </c>
      <c r="J1543" s="6" t="s">
        <v>9540</v>
      </c>
      <c r="K1543" s="6" t="s">
        <v>29</v>
      </c>
      <c r="L1543" s="6" t="s">
        <v>58</v>
      </c>
      <c r="M1543" s="6" t="s">
        <v>11215</v>
      </c>
      <c r="N1543" s="6" t="s">
        <v>13333</v>
      </c>
      <c r="O1543" s="6">
        <v>15000</v>
      </c>
      <c r="P1543" s="6">
        <v>10000</v>
      </c>
      <c r="Q1543" s="6">
        <f t="shared" si="24"/>
        <v>25000</v>
      </c>
      <c r="R1543" s="6" t="s">
        <v>69</v>
      </c>
      <c r="S1543" s="6">
        <v>127</v>
      </c>
      <c r="T1543" s="9">
        <v>43916</v>
      </c>
      <c r="U1543" s="9">
        <v>43945</v>
      </c>
      <c r="V1543" s="10">
        <v>1647817.84</v>
      </c>
      <c r="W1543" s="10">
        <v>1647817.84</v>
      </c>
      <c r="X1543" s="10">
        <v>1647817.84</v>
      </c>
      <c r="Y1543" s="10">
        <v>1647817.84</v>
      </c>
      <c r="Z1543" s="10">
        <v>1647817.84</v>
      </c>
      <c r="AA1543" s="10">
        <v>1647817.84</v>
      </c>
      <c r="AB1543" s="11" t="s">
        <v>70</v>
      </c>
      <c r="AC1543" s="4"/>
    </row>
    <row r="1544" spans="1:29" ht="56.25" x14ac:dyDescent="0.25">
      <c r="A1544" s="26">
        <v>2020</v>
      </c>
      <c r="B1544" s="30">
        <v>5</v>
      </c>
      <c r="C1544" s="6" t="s">
        <v>4261</v>
      </c>
      <c r="D1544" s="3">
        <v>33</v>
      </c>
      <c r="E1544" s="6" t="s">
        <v>116</v>
      </c>
      <c r="F1544" s="6" t="s">
        <v>8897</v>
      </c>
      <c r="G1544" s="3" t="s">
        <v>27</v>
      </c>
      <c r="H1544" s="6">
        <v>71</v>
      </c>
      <c r="I1544" s="6" t="s">
        <v>9540</v>
      </c>
      <c r="J1544" s="6" t="s">
        <v>10868</v>
      </c>
      <c r="K1544" s="6" t="s">
        <v>29</v>
      </c>
      <c r="L1544" s="6" t="s">
        <v>58</v>
      </c>
      <c r="M1544" s="6" t="s">
        <v>11151</v>
      </c>
      <c r="N1544" s="6" t="s">
        <v>15699</v>
      </c>
      <c r="O1544" s="6">
        <v>841</v>
      </c>
      <c r="P1544" s="6">
        <v>739</v>
      </c>
      <c r="Q1544" s="6">
        <f t="shared" si="24"/>
        <v>1580</v>
      </c>
      <c r="R1544" s="6" t="s">
        <v>69</v>
      </c>
      <c r="S1544" s="8">
        <v>100</v>
      </c>
      <c r="T1544" s="9">
        <v>44035</v>
      </c>
      <c r="U1544" s="9">
        <v>44064</v>
      </c>
      <c r="V1544" s="10">
        <v>687100.82</v>
      </c>
      <c r="W1544" s="10">
        <v>687100.82</v>
      </c>
      <c r="X1544" s="10">
        <v>687100.82</v>
      </c>
      <c r="Y1544" s="10">
        <v>687100.82</v>
      </c>
      <c r="Z1544" s="10">
        <v>687100.82</v>
      </c>
      <c r="AA1544" s="10">
        <v>687100.82</v>
      </c>
      <c r="AB1544" s="11" t="s">
        <v>70</v>
      </c>
    </row>
    <row r="1545" spans="1:29" ht="90" x14ac:dyDescent="0.25">
      <c r="A1545" s="26">
        <v>2020</v>
      </c>
      <c r="B1545" s="30">
        <v>5</v>
      </c>
      <c r="C1545" s="6" t="s">
        <v>777</v>
      </c>
      <c r="D1545" s="3">
        <v>33</v>
      </c>
      <c r="E1545" s="6" t="s">
        <v>116</v>
      </c>
      <c r="F1545" s="6" t="s">
        <v>5414</v>
      </c>
      <c r="G1545" s="3" t="s">
        <v>27</v>
      </c>
      <c r="H1545" s="6">
        <v>71</v>
      </c>
      <c r="I1545" s="6" t="s">
        <v>9540</v>
      </c>
      <c r="J1545" s="6" t="s">
        <v>9945</v>
      </c>
      <c r="K1545" s="6" t="s">
        <v>29</v>
      </c>
      <c r="L1545" s="6" t="s">
        <v>58</v>
      </c>
      <c r="M1545" s="6" t="s">
        <v>11151</v>
      </c>
      <c r="N1545" s="6" t="s">
        <v>12216</v>
      </c>
      <c r="O1545" s="6">
        <v>372</v>
      </c>
      <c r="P1545" s="6">
        <v>366</v>
      </c>
      <c r="Q1545" s="6">
        <f t="shared" si="24"/>
        <v>738</v>
      </c>
      <c r="R1545" s="6" t="s">
        <v>69</v>
      </c>
      <c r="S1545" s="8">
        <v>50</v>
      </c>
      <c r="T1545" s="9">
        <v>44084</v>
      </c>
      <c r="U1545" s="9">
        <v>44113</v>
      </c>
      <c r="V1545" s="10">
        <v>343550</v>
      </c>
      <c r="W1545" s="10">
        <v>343550</v>
      </c>
      <c r="X1545" s="10">
        <v>343550</v>
      </c>
      <c r="Y1545" s="10">
        <v>343550</v>
      </c>
      <c r="Z1545" s="10">
        <v>343550</v>
      </c>
      <c r="AA1545" s="10">
        <v>343550</v>
      </c>
      <c r="AB1545" s="11" t="s">
        <v>70</v>
      </c>
    </row>
    <row r="1546" spans="1:29" ht="56.25" x14ac:dyDescent="0.25">
      <c r="A1546" s="26">
        <v>2020</v>
      </c>
      <c r="B1546" s="30">
        <v>5</v>
      </c>
      <c r="C1546" s="6" t="s">
        <v>805</v>
      </c>
      <c r="D1546" s="3">
        <v>33</v>
      </c>
      <c r="E1546" s="6" t="s">
        <v>116</v>
      </c>
      <c r="F1546" s="6" t="s">
        <v>5442</v>
      </c>
      <c r="G1546" s="3" t="s">
        <v>27</v>
      </c>
      <c r="H1546" s="6">
        <v>71</v>
      </c>
      <c r="I1546" s="6" t="s">
        <v>9540</v>
      </c>
      <c r="J1546" s="6" t="s">
        <v>9540</v>
      </c>
      <c r="K1546" s="6" t="s">
        <v>29</v>
      </c>
      <c r="L1546" s="6" t="s">
        <v>63</v>
      </c>
      <c r="M1546" s="6" t="s">
        <v>11151</v>
      </c>
      <c r="N1546" s="6" t="s">
        <v>12244</v>
      </c>
      <c r="O1546" s="6">
        <v>90</v>
      </c>
      <c r="P1546" s="6">
        <v>60</v>
      </c>
      <c r="Q1546" s="6">
        <f t="shared" si="24"/>
        <v>150</v>
      </c>
      <c r="R1546" s="6" t="s">
        <v>16195</v>
      </c>
      <c r="S1546" s="8">
        <v>30</v>
      </c>
      <c r="T1546" s="9">
        <v>44105</v>
      </c>
      <c r="U1546" s="9">
        <v>44135</v>
      </c>
      <c r="V1546" s="10">
        <v>347216.1</v>
      </c>
      <c r="W1546" s="10">
        <v>347216.1</v>
      </c>
      <c r="X1546" s="10">
        <v>347216.1</v>
      </c>
      <c r="Y1546" s="10">
        <v>347216.1</v>
      </c>
      <c r="Z1546" s="10">
        <v>347216.1</v>
      </c>
      <c r="AA1546" s="10">
        <v>347216.1</v>
      </c>
      <c r="AB1546" s="11" t="s">
        <v>70</v>
      </c>
    </row>
    <row r="1547" spans="1:29" ht="90" x14ac:dyDescent="0.25">
      <c r="A1547" s="26">
        <v>2020</v>
      </c>
      <c r="B1547" s="30">
        <v>5</v>
      </c>
      <c r="C1547" s="6" t="s">
        <v>1951</v>
      </c>
      <c r="D1547" s="3">
        <v>33</v>
      </c>
      <c r="E1547" s="6" t="s">
        <v>116</v>
      </c>
      <c r="F1547" s="6" t="s">
        <v>6588</v>
      </c>
      <c r="G1547" s="3" t="s">
        <v>27</v>
      </c>
      <c r="H1547" s="6">
        <v>71</v>
      </c>
      <c r="I1547" s="6" t="s">
        <v>9540</v>
      </c>
      <c r="J1547" s="6" t="s">
        <v>9604</v>
      </c>
      <c r="K1547" s="6" t="s">
        <v>29</v>
      </c>
      <c r="L1547" s="6" t="s">
        <v>63</v>
      </c>
      <c r="M1547" s="6" t="s">
        <v>11151</v>
      </c>
      <c r="N1547" s="6" t="s">
        <v>13397</v>
      </c>
      <c r="O1547" s="6">
        <v>90</v>
      </c>
      <c r="P1547" s="6">
        <v>60</v>
      </c>
      <c r="Q1547" s="6">
        <f t="shared" si="24"/>
        <v>150</v>
      </c>
      <c r="R1547" s="6" t="s">
        <v>16195</v>
      </c>
      <c r="S1547" s="8">
        <v>30</v>
      </c>
      <c r="T1547" s="9">
        <v>44105</v>
      </c>
      <c r="U1547" s="9">
        <v>44105</v>
      </c>
      <c r="V1547" s="10">
        <v>347216.1</v>
      </c>
      <c r="W1547" s="10">
        <v>347216.1</v>
      </c>
      <c r="X1547" s="10">
        <v>347216.1</v>
      </c>
      <c r="Y1547" s="10">
        <v>347216.1</v>
      </c>
      <c r="Z1547" s="10">
        <v>347216.1</v>
      </c>
      <c r="AA1547" s="10">
        <v>347216.1</v>
      </c>
      <c r="AB1547" s="11" t="s">
        <v>70</v>
      </c>
    </row>
    <row r="1548" spans="1:29" ht="67.5" x14ac:dyDescent="0.25">
      <c r="A1548" s="26">
        <v>2020</v>
      </c>
      <c r="B1548" s="30">
        <v>5</v>
      </c>
      <c r="C1548" s="6" t="s">
        <v>4308</v>
      </c>
      <c r="D1548" s="3">
        <v>33</v>
      </c>
      <c r="E1548" s="6" t="s">
        <v>116</v>
      </c>
      <c r="F1548" s="6" t="s">
        <v>8944</v>
      </c>
      <c r="G1548" s="3" t="s">
        <v>27</v>
      </c>
      <c r="H1548" s="6">
        <v>71</v>
      </c>
      <c r="I1548" s="6" t="s">
        <v>9540</v>
      </c>
      <c r="J1548" s="6" t="s">
        <v>10131</v>
      </c>
      <c r="K1548" s="6" t="s">
        <v>29</v>
      </c>
      <c r="L1548" s="6" t="s">
        <v>63</v>
      </c>
      <c r="M1548" s="6" t="s">
        <v>11151</v>
      </c>
      <c r="N1548" s="6" t="s">
        <v>15746</v>
      </c>
      <c r="O1548" s="6">
        <v>150</v>
      </c>
      <c r="P1548" s="6">
        <v>100</v>
      </c>
      <c r="Q1548" s="6">
        <f t="shared" si="24"/>
        <v>250</v>
      </c>
      <c r="R1548" s="6" t="s">
        <v>16195</v>
      </c>
      <c r="S1548" s="8">
        <v>50</v>
      </c>
      <c r="T1548" s="9">
        <v>44105</v>
      </c>
      <c r="U1548" s="9">
        <v>44135</v>
      </c>
      <c r="V1548" s="10">
        <v>578693.5</v>
      </c>
      <c r="W1548" s="10">
        <v>578693.5</v>
      </c>
      <c r="X1548" s="10">
        <v>578693.5</v>
      </c>
      <c r="Y1548" s="10">
        <v>578693.5</v>
      </c>
      <c r="Z1548" s="10">
        <v>578693.5</v>
      </c>
      <c r="AA1548" s="10">
        <v>578693.5</v>
      </c>
      <c r="AB1548" s="11" t="s">
        <v>70</v>
      </c>
    </row>
    <row r="1549" spans="1:29" ht="56.25" x14ac:dyDescent="0.25">
      <c r="A1549" s="26">
        <v>2020</v>
      </c>
      <c r="B1549" s="30">
        <v>5</v>
      </c>
      <c r="C1549" s="6" t="s">
        <v>3117</v>
      </c>
      <c r="D1549" s="3">
        <v>33</v>
      </c>
      <c r="E1549" s="6" t="s">
        <v>116</v>
      </c>
      <c r="F1549" s="6" t="s">
        <v>7753</v>
      </c>
      <c r="G1549" s="3" t="s">
        <v>27</v>
      </c>
      <c r="H1549" s="6">
        <v>71</v>
      </c>
      <c r="I1549" s="6" t="s">
        <v>9540</v>
      </c>
      <c r="J1549" s="6" t="s">
        <v>10047</v>
      </c>
      <c r="K1549" s="6" t="s">
        <v>29</v>
      </c>
      <c r="L1549" s="6" t="s">
        <v>63</v>
      </c>
      <c r="M1549" s="6" t="s">
        <v>11151</v>
      </c>
      <c r="N1549" s="6" t="s">
        <v>14561</v>
      </c>
      <c r="O1549" s="6">
        <v>60</v>
      </c>
      <c r="P1549" s="6">
        <v>40</v>
      </c>
      <c r="Q1549" s="6">
        <f t="shared" si="24"/>
        <v>100</v>
      </c>
      <c r="R1549" s="6" t="s">
        <v>16195</v>
      </c>
      <c r="S1549" s="8">
        <v>20</v>
      </c>
      <c r="T1549" s="9">
        <v>44136</v>
      </c>
      <c r="U1549" s="9">
        <v>44165</v>
      </c>
      <c r="V1549" s="10">
        <v>231477.4</v>
      </c>
      <c r="W1549" s="10">
        <v>231477.4</v>
      </c>
      <c r="X1549" s="10">
        <v>231477.4</v>
      </c>
      <c r="Y1549" s="10">
        <v>231477.4</v>
      </c>
      <c r="Z1549" s="10">
        <v>231477.4</v>
      </c>
      <c r="AA1549" s="10">
        <v>231477.4</v>
      </c>
      <c r="AB1549" s="11" t="s">
        <v>70</v>
      </c>
    </row>
    <row r="1550" spans="1:29" ht="56.25" x14ac:dyDescent="0.25">
      <c r="A1550" s="26">
        <v>2020</v>
      </c>
      <c r="B1550" s="30">
        <v>5</v>
      </c>
      <c r="C1550" s="6" t="s">
        <v>1952</v>
      </c>
      <c r="D1550" s="3">
        <v>33</v>
      </c>
      <c r="E1550" s="6" t="s">
        <v>116</v>
      </c>
      <c r="F1550" s="6" t="s">
        <v>6589</v>
      </c>
      <c r="G1550" s="3" t="s">
        <v>27</v>
      </c>
      <c r="H1550" s="6">
        <v>71</v>
      </c>
      <c r="I1550" s="6" t="s">
        <v>9540</v>
      </c>
      <c r="J1550" s="6" t="s">
        <v>9824</v>
      </c>
      <c r="K1550" s="6" t="s">
        <v>29</v>
      </c>
      <c r="L1550" s="6" t="s">
        <v>63</v>
      </c>
      <c r="M1550" s="6" t="s">
        <v>11151</v>
      </c>
      <c r="N1550" s="6" t="s">
        <v>13398</v>
      </c>
      <c r="O1550" s="6">
        <v>60</v>
      </c>
      <c r="P1550" s="6">
        <v>40</v>
      </c>
      <c r="Q1550" s="6">
        <f t="shared" si="24"/>
        <v>100</v>
      </c>
      <c r="R1550" s="6" t="s">
        <v>16195</v>
      </c>
      <c r="S1550" s="8">
        <v>20</v>
      </c>
      <c r="T1550" s="9">
        <v>44154</v>
      </c>
      <c r="U1550" s="9">
        <v>44183</v>
      </c>
      <c r="V1550" s="10">
        <v>231477.4</v>
      </c>
      <c r="W1550" s="10">
        <v>231477.4</v>
      </c>
      <c r="X1550" s="10">
        <v>231477.4</v>
      </c>
      <c r="Y1550" s="10">
        <v>231477.4</v>
      </c>
      <c r="Z1550" s="10">
        <v>231477.4</v>
      </c>
      <c r="AA1550" s="10">
        <v>231477.4</v>
      </c>
      <c r="AB1550" s="11" t="s">
        <v>70</v>
      </c>
    </row>
    <row r="1551" spans="1:29" ht="56.25" x14ac:dyDescent="0.25">
      <c r="A1551" s="26">
        <v>2020</v>
      </c>
      <c r="B1551" s="30">
        <v>5</v>
      </c>
      <c r="C1551" s="6" t="s">
        <v>3118</v>
      </c>
      <c r="D1551" s="3">
        <v>33</v>
      </c>
      <c r="E1551" s="6" t="s">
        <v>116</v>
      </c>
      <c r="F1551" s="6" t="s">
        <v>7754</v>
      </c>
      <c r="G1551" s="3" t="s">
        <v>27</v>
      </c>
      <c r="H1551" s="6">
        <v>71</v>
      </c>
      <c r="I1551" s="6" t="s">
        <v>9540</v>
      </c>
      <c r="J1551" s="6" t="s">
        <v>10737</v>
      </c>
      <c r="K1551" s="6" t="s">
        <v>29</v>
      </c>
      <c r="L1551" s="6" t="s">
        <v>63</v>
      </c>
      <c r="M1551" s="6" t="s">
        <v>11151</v>
      </c>
      <c r="N1551" s="6" t="s">
        <v>14562</v>
      </c>
      <c r="O1551" s="6">
        <v>30</v>
      </c>
      <c r="P1551" s="6">
        <v>20</v>
      </c>
      <c r="Q1551" s="6">
        <f t="shared" si="24"/>
        <v>50</v>
      </c>
      <c r="R1551" s="6" t="s">
        <v>16195</v>
      </c>
      <c r="S1551" s="8">
        <v>10</v>
      </c>
      <c r="T1551" s="9">
        <v>44154</v>
      </c>
      <c r="U1551" s="9">
        <v>44183</v>
      </c>
      <c r="V1551" s="10">
        <v>115738.7</v>
      </c>
      <c r="W1551" s="10">
        <v>115738.7</v>
      </c>
      <c r="X1551" s="10">
        <v>115738.7</v>
      </c>
      <c r="Y1551" s="10">
        <v>115738.7</v>
      </c>
      <c r="Z1551" s="10">
        <v>115738.7</v>
      </c>
      <c r="AA1551" s="10">
        <v>115738.7</v>
      </c>
      <c r="AB1551" s="11" t="s">
        <v>70</v>
      </c>
    </row>
    <row r="1552" spans="1:29" ht="78.75" x14ac:dyDescent="0.25">
      <c r="A1552" s="26">
        <v>2020</v>
      </c>
      <c r="B1552" s="30">
        <v>5</v>
      </c>
      <c r="C1552" s="6" t="s">
        <v>808</v>
      </c>
      <c r="D1552" s="3">
        <v>33</v>
      </c>
      <c r="E1552" s="6" t="s">
        <v>116</v>
      </c>
      <c r="F1552" s="6" t="s">
        <v>5445</v>
      </c>
      <c r="G1552" s="3" t="s">
        <v>27</v>
      </c>
      <c r="H1552" s="6">
        <v>71</v>
      </c>
      <c r="I1552" s="6" t="s">
        <v>9540</v>
      </c>
      <c r="J1552" s="6" t="s">
        <v>9966</v>
      </c>
      <c r="K1552" s="6" t="s">
        <v>29</v>
      </c>
      <c r="L1552" s="6" t="s">
        <v>63</v>
      </c>
      <c r="M1552" s="6" t="s">
        <v>11151</v>
      </c>
      <c r="N1552" s="6" t="s">
        <v>12247</v>
      </c>
      <c r="O1552" s="6">
        <v>45</v>
      </c>
      <c r="P1552" s="6">
        <v>30</v>
      </c>
      <c r="Q1552" s="6">
        <f t="shared" si="24"/>
        <v>75</v>
      </c>
      <c r="R1552" s="6" t="s">
        <v>16195</v>
      </c>
      <c r="S1552" s="6">
        <v>15</v>
      </c>
      <c r="T1552" s="9">
        <v>44136</v>
      </c>
      <c r="U1552" s="9">
        <v>44165</v>
      </c>
      <c r="V1552" s="10">
        <v>173608.05</v>
      </c>
      <c r="W1552" s="10">
        <v>173608.05</v>
      </c>
      <c r="X1552" s="10">
        <v>173608.05</v>
      </c>
      <c r="Y1552" s="10">
        <v>173608.05</v>
      </c>
      <c r="Z1552" s="10">
        <v>173608.05</v>
      </c>
      <c r="AA1552" s="10">
        <v>173608.05</v>
      </c>
      <c r="AB1552" s="11" t="s">
        <v>70</v>
      </c>
      <c r="AC1552" s="4"/>
    </row>
    <row r="1553" spans="1:29" ht="56.25" x14ac:dyDescent="0.25">
      <c r="A1553" s="26">
        <v>2020</v>
      </c>
      <c r="B1553" s="30">
        <v>5</v>
      </c>
      <c r="C1553" s="6" t="s">
        <v>810</v>
      </c>
      <c r="D1553" s="3">
        <v>33</v>
      </c>
      <c r="E1553" s="6" t="s">
        <v>116</v>
      </c>
      <c r="F1553" s="6" t="s">
        <v>5447</v>
      </c>
      <c r="G1553" s="3" t="s">
        <v>27</v>
      </c>
      <c r="H1553" s="6">
        <v>71</v>
      </c>
      <c r="I1553" s="6" t="s">
        <v>9540</v>
      </c>
      <c r="J1553" s="6" t="s">
        <v>9540</v>
      </c>
      <c r="K1553" s="6" t="s">
        <v>29</v>
      </c>
      <c r="L1553" s="6" t="s">
        <v>63</v>
      </c>
      <c r="M1553" s="6" t="s">
        <v>11151</v>
      </c>
      <c r="N1553" s="6" t="s">
        <v>12249</v>
      </c>
      <c r="O1553" s="6">
        <v>90</v>
      </c>
      <c r="P1553" s="6">
        <v>60</v>
      </c>
      <c r="Q1553" s="6">
        <f t="shared" si="24"/>
        <v>150</v>
      </c>
      <c r="R1553" s="6" t="s">
        <v>16195</v>
      </c>
      <c r="S1553" s="6">
        <v>30</v>
      </c>
      <c r="T1553" s="9">
        <v>44166</v>
      </c>
      <c r="U1553" s="9">
        <v>44196</v>
      </c>
      <c r="V1553" s="10">
        <v>347216.1</v>
      </c>
      <c r="W1553" s="10">
        <v>347216.1</v>
      </c>
      <c r="X1553" s="10">
        <v>347216.1</v>
      </c>
      <c r="Y1553" s="10">
        <v>347216.1</v>
      </c>
      <c r="Z1553" s="10">
        <v>347216.1</v>
      </c>
      <c r="AA1553" s="10">
        <v>347216.1</v>
      </c>
      <c r="AB1553" s="11" t="s">
        <v>70</v>
      </c>
      <c r="AC1553" s="4"/>
    </row>
    <row r="1554" spans="1:29" ht="78.75" x14ac:dyDescent="0.25">
      <c r="A1554" s="26">
        <v>2020</v>
      </c>
      <c r="B1554" s="30">
        <v>5</v>
      </c>
      <c r="C1554" s="6" t="s">
        <v>1960</v>
      </c>
      <c r="D1554" s="3">
        <v>33</v>
      </c>
      <c r="E1554" s="6" t="s">
        <v>116</v>
      </c>
      <c r="F1554" s="6" t="s">
        <v>6597</v>
      </c>
      <c r="G1554" s="3" t="s">
        <v>27</v>
      </c>
      <c r="H1554" s="6">
        <v>71</v>
      </c>
      <c r="I1554" s="6" t="s">
        <v>9540</v>
      </c>
      <c r="J1554" s="6" t="s">
        <v>9824</v>
      </c>
      <c r="K1554" s="6" t="s">
        <v>29</v>
      </c>
      <c r="L1554" s="6" t="s">
        <v>63</v>
      </c>
      <c r="M1554" s="6" t="s">
        <v>11151</v>
      </c>
      <c r="N1554" s="6" t="s">
        <v>13406</v>
      </c>
      <c r="O1554" s="6">
        <v>60</v>
      </c>
      <c r="P1554" s="6">
        <v>40</v>
      </c>
      <c r="Q1554" s="6">
        <f t="shared" si="24"/>
        <v>100</v>
      </c>
      <c r="R1554" s="6" t="s">
        <v>67</v>
      </c>
      <c r="S1554" s="8">
        <v>20</v>
      </c>
      <c r="T1554" s="9">
        <v>44166</v>
      </c>
      <c r="U1554" s="9">
        <v>44196</v>
      </c>
      <c r="V1554" s="10">
        <v>134000</v>
      </c>
      <c r="W1554" s="10">
        <v>134000</v>
      </c>
      <c r="X1554" s="10">
        <v>134000</v>
      </c>
      <c r="Y1554" s="10">
        <v>134000</v>
      </c>
      <c r="Z1554" s="10">
        <v>134000</v>
      </c>
      <c r="AA1554" s="10">
        <v>134000</v>
      </c>
      <c r="AB1554" s="11" t="s">
        <v>70</v>
      </c>
    </row>
    <row r="1555" spans="1:29" ht="67.5" x14ac:dyDescent="0.25">
      <c r="A1555" s="26">
        <v>2020</v>
      </c>
      <c r="B1555" s="30">
        <v>5</v>
      </c>
      <c r="C1555" s="3" t="s">
        <v>814</v>
      </c>
      <c r="D1555" s="3">
        <v>33</v>
      </c>
      <c r="E1555" s="6" t="s">
        <v>116</v>
      </c>
      <c r="F1555" s="3" t="s">
        <v>5451</v>
      </c>
      <c r="G1555" s="3" t="s">
        <v>27</v>
      </c>
      <c r="H1555" s="3">
        <v>71</v>
      </c>
      <c r="I1555" s="3" t="s">
        <v>9540</v>
      </c>
      <c r="J1555" s="3" t="s">
        <v>9971</v>
      </c>
      <c r="K1555" s="3" t="s">
        <v>29</v>
      </c>
      <c r="L1555" s="3" t="s">
        <v>63</v>
      </c>
      <c r="M1555" s="3" t="s">
        <v>11151</v>
      </c>
      <c r="N1555" s="3" t="s">
        <v>12253</v>
      </c>
      <c r="O1555" s="3">
        <v>120</v>
      </c>
      <c r="P1555" s="3">
        <v>80</v>
      </c>
      <c r="Q1555" s="6">
        <f t="shared" si="24"/>
        <v>200</v>
      </c>
      <c r="R1555" s="3" t="s">
        <v>67</v>
      </c>
      <c r="S1555" s="3">
        <v>40</v>
      </c>
      <c r="T1555" s="12">
        <v>44166</v>
      </c>
      <c r="U1555" s="12">
        <v>44196</v>
      </c>
      <c r="V1555" s="13">
        <v>268000</v>
      </c>
      <c r="W1555" s="13">
        <v>268000</v>
      </c>
      <c r="X1555" s="13">
        <v>268000</v>
      </c>
      <c r="Y1555" s="13">
        <v>268000</v>
      </c>
      <c r="Z1555" s="13">
        <v>268000</v>
      </c>
      <c r="AA1555" s="13">
        <v>268000</v>
      </c>
      <c r="AB1555" s="11" t="s">
        <v>70</v>
      </c>
      <c r="AC1555" s="4"/>
    </row>
    <row r="1556" spans="1:29" ht="67.5" x14ac:dyDescent="0.25">
      <c r="A1556" s="26">
        <v>2020</v>
      </c>
      <c r="B1556" s="30">
        <v>5</v>
      </c>
      <c r="C1556" s="6" t="s">
        <v>4314</v>
      </c>
      <c r="D1556" s="3">
        <v>33</v>
      </c>
      <c r="E1556" s="6" t="s">
        <v>116</v>
      </c>
      <c r="F1556" s="6" t="s">
        <v>8950</v>
      </c>
      <c r="G1556" s="3" t="s">
        <v>27</v>
      </c>
      <c r="H1556" s="6">
        <v>71</v>
      </c>
      <c r="I1556" s="6" t="s">
        <v>9540</v>
      </c>
      <c r="J1556" s="6" t="s">
        <v>9608</v>
      </c>
      <c r="K1556" s="6" t="s">
        <v>29</v>
      </c>
      <c r="L1556" s="6" t="s">
        <v>63</v>
      </c>
      <c r="M1556" s="6" t="s">
        <v>11151</v>
      </c>
      <c r="N1556" s="6" t="s">
        <v>15752</v>
      </c>
      <c r="O1556" s="6">
        <v>45</v>
      </c>
      <c r="P1556" s="6">
        <v>30</v>
      </c>
      <c r="Q1556" s="6">
        <f t="shared" si="24"/>
        <v>75</v>
      </c>
      <c r="R1556" s="6" t="s">
        <v>67</v>
      </c>
      <c r="S1556" s="8">
        <v>15</v>
      </c>
      <c r="T1556" s="9">
        <v>44136</v>
      </c>
      <c r="U1556" s="9">
        <v>44165</v>
      </c>
      <c r="V1556" s="10">
        <v>100500</v>
      </c>
      <c r="W1556" s="10">
        <v>100500</v>
      </c>
      <c r="X1556" s="10">
        <v>100500</v>
      </c>
      <c r="Y1556" s="10">
        <v>100500</v>
      </c>
      <c r="Z1556" s="10">
        <v>100500</v>
      </c>
      <c r="AA1556" s="10">
        <v>100500</v>
      </c>
      <c r="AB1556" s="11" t="s">
        <v>70</v>
      </c>
    </row>
    <row r="1557" spans="1:29" ht="78.75" x14ac:dyDescent="0.25">
      <c r="A1557" s="26">
        <v>2020</v>
      </c>
      <c r="B1557" s="30">
        <v>5</v>
      </c>
      <c r="C1557" s="3" t="s">
        <v>4381</v>
      </c>
      <c r="D1557" s="3">
        <v>33</v>
      </c>
      <c r="E1557" s="6" t="s">
        <v>116</v>
      </c>
      <c r="F1557" s="3" t="s">
        <v>9017</v>
      </c>
      <c r="G1557" s="3" t="s">
        <v>27</v>
      </c>
      <c r="H1557" s="3">
        <v>71</v>
      </c>
      <c r="I1557" s="3" t="s">
        <v>9540</v>
      </c>
      <c r="J1557" s="3" t="s">
        <v>9540</v>
      </c>
      <c r="K1557" s="3" t="s">
        <v>29</v>
      </c>
      <c r="L1557" s="3" t="s">
        <v>58</v>
      </c>
      <c r="M1557" s="3" t="s">
        <v>11151</v>
      </c>
      <c r="N1557" s="3" t="s">
        <v>15818</v>
      </c>
      <c r="O1557" s="3">
        <v>144</v>
      </c>
      <c r="P1557" s="3">
        <v>96</v>
      </c>
      <c r="Q1557" s="6">
        <f t="shared" si="24"/>
        <v>240</v>
      </c>
      <c r="R1557" s="3" t="s">
        <v>69</v>
      </c>
      <c r="S1557" s="3">
        <v>7</v>
      </c>
      <c r="T1557" s="12">
        <v>43930</v>
      </c>
      <c r="U1557" s="12">
        <v>43959</v>
      </c>
      <c r="V1557" s="13">
        <v>315000</v>
      </c>
      <c r="W1557" s="13">
        <v>315000</v>
      </c>
      <c r="X1557" s="13">
        <v>315000</v>
      </c>
      <c r="Y1557" s="13">
        <v>315000</v>
      </c>
      <c r="Z1557" s="13">
        <v>315000</v>
      </c>
      <c r="AA1557" s="13">
        <v>315000</v>
      </c>
      <c r="AB1557" s="11" t="s">
        <v>70</v>
      </c>
      <c r="AC1557" s="4"/>
    </row>
    <row r="1558" spans="1:29" ht="78.75" x14ac:dyDescent="0.25">
      <c r="A1558" s="26">
        <v>2020</v>
      </c>
      <c r="B1558" s="30">
        <v>5</v>
      </c>
      <c r="C1558" s="6" t="s">
        <v>2025</v>
      </c>
      <c r="D1558" s="3">
        <v>33</v>
      </c>
      <c r="E1558" s="6" t="s">
        <v>116</v>
      </c>
      <c r="F1558" s="6" t="s">
        <v>6662</v>
      </c>
      <c r="G1558" s="3" t="s">
        <v>27</v>
      </c>
      <c r="H1558" s="6">
        <v>71</v>
      </c>
      <c r="I1558" s="6" t="s">
        <v>9540</v>
      </c>
      <c r="J1558" s="6" t="s">
        <v>9540</v>
      </c>
      <c r="K1558" s="6" t="s">
        <v>29</v>
      </c>
      <c r="L1558" s="6" t="s">
        <v>61</v>
      </c>
      <c r="M1558" s="6" t="s">
        <v>11151</v>
      </c>
      <c r="N1558" s="6" t="s">
        <v>13471</v>
      </c>
      <c r="O1558" s="6">
        <v>11000</v>
      </c>
      <c r="P1558" s="6">
        <v>6000</v>
      </c>
      <c r="Q1558" s="6">
        <f t="shared" si="24"/>
        <v>17000</v>
      </c>
      <c r="R1558" s="6" t="s">
        <v>69</v>
      </c>
      <c r="S1558" s="6">
        <v>1</v>
      </c>
      <c r="T1558" s="9">
        <v>43958</v>
      </c>
      <c r="U1558" s="9">
        <v>43987</v>
      </c>
      <c r="V1558" s="10">
        <v>207315.55</v>
      </c>
      <c r="W1558" s="10">
        <v>207315.55</v>
      </c>
      <c r="X1558" s="10">
        <v>207315.55</v>
      </c>
      <c r="Y1558" s="10">
        <v>207315.55</v>
      </c>
      <c r="Z1558" s="10">
        <v>207315.55</v>
      </c>
      <c r="AA1558" s="10">
        <v>207315.55</v>
      </c>
      <c r="AB1558" s="11" t="s">
        <v>70</v>
      </c>
      <c r="AC1558" s="4"/>
    </row>
    <row r="1559" spans="1:29" ht="78.75" x14ac:dyDescent="0.25">
      <c r="A1559" s="26">
        <v>2020</v>
      </c>
      <c r="B1559" s="30">
        <v>5</v>
      </c>
      <c r="C1559" s="6" t="s">
        <v>872</v>
      </c>
      <c r="D1559" s="3">
        <v>33</v>
      </c>
      <c r="E1559" s="6" t="s">
        <v>116</v>
      </c>
      <c r="F1559" s="6" t="s">
        <v>5509</v>
      </c>
      <c r="G1559" s="3" t="s">
        <v>27</v>
      </c>
      <c r="H1559" s="6">
        <v>71</v>
      </c>
      <c r="I1559" s="6" t="s">
        <v>9540</v>
      </c>
      <c r="J1559" s="6" t="s">
        <v>9540</v>
      </c>
      <c r="K1559" s="6" t="s">
        <v>29</v>
      </c>
      <c r="L1559" s="6" t="s">
        <v>59</v>
      </c>
      <c r="M1559" s="6" t="s">
        <v>11151</v>
      </c>
      <c r="N1559" s="6" t="s">
        <v>12313</v>
      </c>
      <c r="O1559" s="6">
        <v>120</v>
      </c>
      <c r="P1559" s="6">
        <v>80</v>
      </c>
      <c r="Q1559" s="6">
        <f t="shared" si="24"/>
        <v>200</v>
      </c>
      <c r="R1559" s="6" t="s">
        <v>66</v>
      </c>
      <c r="S1559" s="6">
        <v>325.92</v>
      </c>
      <c r="T1559" s="9">
        <v>44035</v>
      </c>
      <c r="U1559" s="9">
        <v>44064</v>
      </c>
      <c r="V1559" s="10">
        <v>415896.8</v>
      </c>
      <c r="W1559" s="10">
        <v>415896.8</v>
      </c>
      <c r="X1559" s="10">
        <v>415896.8</v>
      </c>
      <c r="Y1559" s="10">
        <v>415896.8</v>
      </c>
      <c r="Z1559" s="10">
        <v>415896.8</v>
      </c>
      <c r="AA1559" s="10">
        <v>415896.8</v>
      </c>
      <c r="AB1559" s="11" t="s">
        <v>70</v>
      </c>
      <c r="AC1559" s="4"/>
    </row>
    <row r="1560" spans="1:29" ht="56.25" x14ac:dyDescent="0.25">
      <c r="A1560" s="26">
        <v>2020</v>
      </c>
      <c r="B1560" s="30">
        <v>5</v>
      </c>
      <c r="C1560" s="6" t="s">
        <v>3188</v>
      </c>
      <c r="D1560" s="3">
        <v>33</v>
      </c>
      <c r="E1560" s="6" t="s">
        <v>116</v>
      </c>
      <c r="F1560" s="6" t="s">
        <v>7824</v>
      </c>
      <c r="G1560" s="3" t="s">
        <v>27</v>
      </c>
      <c r="H1560" s="6">
        <v>71</v>
      </c>
      <c r="I1560" s="6" t="s">
        <v>9540</v>
      </c>
      <c r="J1560" s="6" t="s">
        <v>10141</v>
      </c>
      <c r="K1560" s="6" t="s">
        <v>29</v>
      </c>
      <c r="L1560" s="6" t="s">
        <v>58</v>
      </c>
      <c r="M1560" s="6" t="s">
        <v>11484</v>
      </c>
      <c r="N1560" s="6" t="s">
        <v>14631</v>
      </c>
      <c r="O1560" s="6">
        <v>90</v>
      </c>
      <c r="P1560" s="6">
        <v>73</v>
      </c>
      <c r="Q1560" s="6">
        <f t="shared" si="24"/>
        <v>163</v>
      </c>
      <c r="R1560" s="6" t="s">
        <v>69</v>
      </c>
      <c r="S1560" s="6">
        <v>20</v>
      </c>
      <c r="T1560" s="9">
        <v>44049</v>
      </c>
      <c r="U1560" s="9">
        <v>44104</v>
      </c>
      <c r="V1560" s="10">
        <v>137420.17000000001</v>
      </c>
      <c r="W1560" s="10">
        <v>137420.17000000001</v>
      </c>
      <c r="X1560" s="10">
        <v>137420.17000000001</v>
      </c>
      <c r="Y1560" s="10">
        <v>137420.17000000001</v>
      </c>
      <c r="Z1560" s="10">
        <v>137420.17000000001</v>
      </c>
      <c r="AA1560" s="10">
        <v>137420.17000000001</v>
      </c>
      <c r="AB1560" s="11" t="s">
        <v>70</v>
      </c>
      <c r="AC1560" s="4"/>
    </row>
    <row r="1561" spans="1:29" ht="56.25" x14ac:dyDescent="0.25">
      <c r="A1561" s="26">
        <v>2020</v>
      </c>
      <c r="B1561" s="30">
        <v>5</v>
      </c>
      <c r="C1561" s="3" t="s">
        <v>880</v>
      </c>
      <c r="D1561" s="3">
        <v>33</v>
      </c>
      <c r="E1561" s="6" t="s">
        <v>116</v>
      </c>
      <c r="F1561" s="3" t="s">
        <v>5517</v>
      </c>
      <c r="G1561" s="3" t="s">
        <v>27</v>
      </c>
      <c r="H1561" s="3">
        <v>71</v>
      </c>
      <c r="I1561" s="3" t="s">
        <v>9540</v>
      </c>
      <c r="J1561" s="3" t="s">
        <v>9540</v>
      </c>
      <c r="K1561" s="3" t="s">
        <v>29</v>
      </c>
      <c r="L1561" s="3" t="s">
        <v>58</v>
      </c>
      <c r="M1561" s="3" t="s">
        <v>11151</v>
      </c>
      <c r="N1561" s="3" t="s">
        <v>12321</v>
      </c>
      <c r="O1561" s="3">
        <v>180</v>
      </c>
      <c r="P1561" s="3">
        <v>120</v>
      </c>
      <c r="Q1561" s="6">
        <f t="shared" si="24"/>
        <v>300</v>
      </c>
      <c r="R1561" s="3" t="s">
        <v>69</v>
      </c>
      <c r="S1561" s="3">
        <v>183.6</v>
      </c>
      <c r="T1561" s="12">
        <v>43930</v>
      </c>
      <c r="U1561" s="12">
        <v>43959</v>
      </c>
      <c r="V1561" s="13">
        <v>232877.05</v>
      </c>
      <c r="W1561" s="13">
        <v>232877.05</v>
      </c>
      <c r="X1561" s="13">
        <v>232877.05</v>
      </c>
      <c r="Y1561" s="13">
        <v>232877.05</v>
      </c>
      <c r="Z1561" s="13">
        <v>232877.05</v>
      </c>
      <c r="AA1561" s="13">
        <v>232877.05</v>
      </c>
      <c r="AB1561" s="11" t="s">
        <v>70</v>
      </c>
      <c r="AC1561" s="4"/>
    </row>
    <row r="1562" spans="1:29" ht="67.5" x14ac:dyDescent="0.25">
      <c r="A1562" s="26">
        <v>2020</v>
      </c>
      <c r="B1562" s="30">
        <v>5</v>
      </c>
      <c r="C1562" s="6" t="s">
        <v>888</v>
      </c>
      <c r="D1562" s="3">
        <v>33</v>
      </c>
      <c r="E1562" s="6" t="s">
        <v>116</v>
      </c>
      <c r="F1562" s="6" t="s">
        <v>5525</v>
      </c>
      <c r="G1562" s="3" t="s">
        <v>27</v>
      </c>
      <c r="H1562" s="6">
        <v>71</v>
      </c>
      <c r="I1562" s="6" t="s">
        <v>9540</v>
      </c>
      <c r="J1562" s="6" t="s">
        <v>10015</v>
      </c>
      <c r="K1562" s="6" t="s">
        <v>29</v>
      </c>
      <c r="L1562" s="6" t="s">
        <v>59</v>
      </c>
      <c r="M1562" s="6" t="s">
        <v>11151</v>
      </c>
      <c r="N1562" s="6" t="s">
        <v>12329</v>
      </c>
      <c r="O1562" s="6">
        <v>92</v>
      </c>
      <c r="P1562" s="6">
        <v>82</v>
      </c>
      <c r="Q1562" s="6">
        <f t="shared" si="24"/>
        <v>174</v>
      </c>
      <c r="R1562" s="6" t="s">
        <v>69</v>
      </c>
      <c r="S1562" s="6">
        <v>1</v>
      </c>
      <c r="T1562" s="9">
        <v>44056</v>
      </c>
      <c r="U1562" s="9">
        <v>44085</v>
      </c>
      <c r="V1562" s="10">
        <v>568508.66</v>
      </c>
      <c r="W1562" s="10">
        <v>568508.66</v>
      </c>
      <c r="X1562" s="10">
        <v>568508.66</v>
      </c>
      <c r="Y1562" s="10">
        <v>568508.66</v>
      </c>
      <c r="Z1562" s="10">
        <v>568508.66</v>
      </c>
      <c r="AA1562" s="10">
        <v>568508.66</v>
      </c>
      <c r="AB1562" s="11" t="s">
        <v>70</v>
      </c>
      <c r="AC1562" s="4"/>
    </row>
    <row r="1563" spans="1:29" ht="78.75" x14ac:dyDescent="0.25">
      <c r="A1563" s="26">
        <v>2020</v>
      </c>
      <c r="B1563" s="30">
        <v>5</v>
      </c>
      <c r="C1563" s="6" t="s">
        <v>2061</v>
      </c>
      <c r="D1563" s="3">
        <v>33</v>
      </c>
      <c r="E1563" s="6" t="s">
        <v>116</v>
      </c>
      <c r="F1563" s="6" t="s">
        <v>6698</v>
      </c>
      <c r="G1563" s="3" t="s">
        <v>27</v>
      </c>
      <c r="H1563" s="6">
        <v>71</v>
      </c>
      <c r="I1563" s="6" t="s">
        <v>9540</v>
      </c>
      <c r="J1563" s="6" t="s">
        <v>9540</v>
      </c>
      <c r="K1563" s="6" t="s">
        <v>29</v>
      </c>
      <c r="L1563" s="6" t="s">
        <v>58</v>
      </c>
      <c r="M1563" s="6" t="s">
        <v>11151</v>
      </c>
      <c r="N1563" s="6" t="s">
        <v>13507</v>
      </c>
      <c r="O1563" s="6">
        <v>1500</v>
      </c>
      <c r="P1563" s="6">
        <v>1000</v>
      </c>
      <c r="Q1563" s="6">
        <f t="shared" si="24"/>
        <v>2500</v>
      </c>
      <c r="R1563" s="6" t="s">
        <v>69</v>
      </c>
      <c r="S1563" s="8">
        <v>50</v>
      </c>
      <c r="T1563" s="9">
        <v>44084</v>
      </c>
      <c r="U1563" s="9">
        <v>44113</v>
      </c>
      <c r="V1563" s="10">
        <v>343550</v>
      </c>
      <c r="W1563" s="10">
        <v>343550</v>
      </c>
      <c r="X1563" s="10">
        <v>343550</v>
      </c>
      <c r="Y1563" s="10">
        <v>343550</v>
      </c>
      <c r="Z1563" s="10">
        <v>343550</v>
      </c>
      <c r="AA1563" s="10">
        <v>343550</v>
      </c>
      <c r="AB1563" s="11" t="s">
        <v>70</v>
      </c>
    </row>
    <row r="1564" spans="1:29" ht="78.75" x14ac:dyDescent="0.25">
      <c r="A1564" s="26">
        <v>2020</v>
      </c>
      <c r="B1564" s="30">
        <v>5</v>
      </c>
      <c r="C1564" s="6" t="s">
        <v>913</v>
      </c>
      <c r="D1564" s="3">
        <v>33</v>
      </c>
      <c r="E1564" s="6" t="s">
        <v>116</v>
      </c>
      <c r="F1564" s="6" t="s">
        <v>5550</v>
      </c>
      <c r="G1564" s="3" t="s">
        <v>27</v>
      </c>
      <c r="H1564" s="6">
        <v>71</v>
      </c>
      <c r="I1564" s="6" t="s">
        <v>9540</v>
      </c>
      <c r="J1564" s="6" t="s">
        <v>9540</v>
      </c>
      <c r="K1564" s="6" t="s">
        <v>29</v>
      </c>
      <c r="L1564" s="6" t="s">
        <v>61</v>
      </c>
      <c r="M1564" s="6" t="s">
        <v>11151</v>
      </c>
      <c r="N1564" s="6" t="s">
        <v>12354</v>
      </c>
      <c r="O1564" s="6">
        <v>2100</v>
      </c>
      <c r="P1564" s="6">
        <v>1400</v>
      </c>
      <c r="Q1564" s="6">
        <f t="shared" si="24"/>
        <v>3500</v>
      </c>
      <c r="R1564" s="6" t="s">
        <v>69</v>
      </c>
      <c r="S1564" s="8">
        <v>46</v>
      </c>
      <c r="T1564" s="9">
        <v>43916</v>
      </c>
      <c r="U1564" s="9">
        <v>44005</v>
      </c>
      <c r="V1564" s="10">
        <v>1710617.76</v>
      </c>
      <c r="W1564" s="10">
        <v>1710617.76</v>
      </c>
      <c r="X1564" s="10">
        <v>1710617.76</v>
      </c>
      <c r="Y1564" s="10">
        <v>1710617.76</v>
      </c>
      <c r="Z1564" s="10">
        <v>1710617.76</v>
      </c>
      <c r="AA1564" s="10">
        <v>1710617.76</v>
      </c>
      <c r="AB1564" s="11" t="s">
        <v>70</v>
      </c>
    </row>
    <row r="1565" spans="1:29" ht="90" x14ac:dyDescent="0.25">
      <c r="A1565" s="26">
        <v>2020</v>
      </c>
      <c r="B1565" s="30">
        <v>5</v>
      </c>
      <c r="C1565" s="6" t="s">
        <v>3220</v>
      </c>
      <c r="D1565" s="3">
        <v>33</v>
      </c>
      <c r="E1565" s="6" t="s">
        <v>116</v>
      </c>
      <c r="F1565" s="6" t="s">
        <v>7856</v>
      </c>
      <c r="G1565" s="3" t="s">
        <v>27</v>
      </c>
      <c r="H1565" s="6">
        <v>71</v>
      </c>
      <c r="I1565" s="6" t="s">
        <v>9540</v>
      </c>
      <c r="J1565" s="6" t="s">
        <v>9540</v>
      </c>
      <c r="K1565" s="6" t="s">
        <v>29</v>
      </c>
      <c r="L1565" s="6" t="s">
        <v>59</v>
      </c>
      <c r="M1565" s="6" t="s">
        <v>11151</v>
      </c>
      <c r="N1565" s="6" t="s">
        <v>14660</v>
      </c>
      <c r="O1565" s="6">
        <v>3000</v>
      </c>
      <c r="P1565" s="6">
        <v>2000</v>
      </c>
      <c r="Q1565" s="6">
        <f t="shared" si="24"/>
        <v>5000</v>
      </c>
      <c r="R1565" s="6" t="s">
        <v>66</v>
      </c>
      <c r="S1565" s="8">
        <v>540</v>
      </c>
      <c r="T1565" s="9">
        <v>44133</v>
      </c>
      <c r="U1565" s="9">
        <v>44192</v>
      </c>
      <c r="V1565" s="10">
        <v>1683761.22</v>
      </c>
      <c r="W1565" s="10">
        <v>1683761.22</v>
      </c>
      <c r="X1565" s="10">
        <v>1683761.22</v>
      </c>
      <c r="Y1565" s="10">
        <v>1683761.22</v>
      </c>
      <c r="Z1565" s="10">
        <v>1683761.22</v>
      </c>
      <c r="AA1565" s="10">
        <v>1683761.22</v>
      </c>
      <c r="AB1565" s="11" t="s">
        <v>70</v>
      </c>
    </row>
    <row r="1566" spans="1:29" ht="78.75" x14ac:dyDescent="0.25">
      <c r="A1566" s="26">
        <v>2020</v>
      </c>
      <c r="B1566" s="30">
        <v>5</v>
      </c>
      <c r="C1566" s="6" t="s">
        <v>3232</v>
      </c>
      <c r="D1566" s="3">
        <v>33</v>
      </c>
      <c r="E1566" s="6" t="s">
        <v>116</v>
      </c>
      <c r="F1566" s="6" t="s">
        <v>7868</v>
      </c>
      <c r="G1566" s="3" t="s">
        <v>27</v>
      </c>
      <c r="H1566" s="6">
        <v>71</v>
      </c>
      <c r="I1566" s="6" t="s">
        <v>9540</v>
      </c>
      <c r="J1566" s="6" t="s">
        <v>9540</v>
      </c>
      <c r="K1566" s="6" t="s">
        <v>29</v>
      </c>
      <c r="L1566" s="6" t="s">
        <v>61</v>
      </c>
      <c r="M1566" s="6" t="s">
        <v>11151</v>
      </c>
      <c r="N1566" s="6" t="s">
        <v>14672</v>
      </c>
      <c r="O1566" s="6">
        <v>360</v>
      </c>
      <c r="P1566" s="6">
        <v>240</v>
      </c>
      <c r="Q1566" s="6">
        <f t="shared" si="24"/>
        <v>600</v>
      </c>
      <c r="R1566" s="6" t="s">
        <v>68</v>
      </c>
      <c r="S1566" s="6">
        <v>206</v>
      </c>
      <c r="T1566" s="9">
        <v>44147</v>
      </c>
      <c r="U1566" s="9">
        <v>44196</v>
      </c>
      <c r="V1566" s="10">
        <v>524260.39</v>
      </c>
      <c r="W1566" s="10">
        <v>524260.39</v>
      </c>
      <c r="X1566" s="10">
        <v>524260.39</v>
      </c>
      <c r="Y1566" s="10">
        <v>524260.39</v>
      </c>
      <c r="Z1566" s="10">
        <v>524260.39</v>
      </c>
      <c r="AA1566" s="10">
        <v>524260.39</v>
      </c>
      <c r="AB1566" s="11" t="s">
        <v>70</v>
      </c>
      <c r="AC1566" s="4"/>
    </row>
    <row r="1567" spans="1:29" ht="67.5" x14ac:dyDescent="0.25">
      <c r="A1567" s="26">
        <v>2020</v>
      </c>
      <c r="B1567" s="30">
        <v>5</v>
      </c>
      <c r="C1567" s="6" t="s">
        <v>4459</v>
      </c>
      <c r="D1567" s="3">
        <v>33</v>
      </c>
      <c r="E1567" s="6" t="s">
        <v>116</v>
      </c>
      <c r="F1567" s="6" t="s">
        <v>9095</v>
      </c>
      <c r="G1567" s="3" t="s">
        <v>27</v>
      </c>
      <c r="H1567" s="6">
        <v>71</v>
      </c>
      <c r="I1567" s="6" t="s">
        <v>9540</v>
      </c>
      <c r="J1567" s="6" t="s">
        <v>9888</v>
      </c>
      <c r="K1567" s="6" t="s">
        <v>29</v>
      </c>
      <c r="L1567" s="6" t="s">
        <v>63</v>
      </c>
      <c r="M1567" s="6" t="s">
        <v>11151</v>
      </c>
      <c r="N1567" s="6" t="s">
        <v>15895</v>
      </c>
      <c r="O1567" s="6">
        <v>60</v>
      </c>
      <c r="P1567" s="6">
        <v>40</v>
      </c>
      <c r="Q1567" s="6">
        <f t="shared" si="24"/>
        <v>100</v>
      </c>
      <c r="R1567" s="6" t="s">
        <v>16195</v>
      </c>
      <c r="S1567" s="8">
        <v>20</v>
      </c>
      <c r="T1567" s="9">
        <v>44105</v>
      </c>
      <c r="U1567" s="9">
        <v>44135</v>
      </c>
      <c r="V1567" s="10">
        <v>231477.4</v>
      </c>
      <c r="W1567" s="10">
        <v>231477.4</v>
      </c>
      <c r="X1567" s="10">
        <v>231477.4</v>
      </c>
      <c r="Y1567" s="10">
        <v>231477.4</v>
      </c>
      <c r="Z1567" s="10">
        <v>231477.4</v>
      </c>
      <c r="AA1567" s="10">
        <v>231477.4</v>
      </c>
      <c r="AB1567" s="11" t="s">
        <v>70</v>
      </c>
    </row>
    <row r="1568" spans="1:29" ht="67.5" x14ac:dyDescent="0.25">
      <c r="A1568" s="26">
        <v>2020</v>
      </c>
      <c r="B1568" s="30">
        <v>5</v>
      </c>
      <c r="C1568" s="6" t="s">
        <v>3275</v>
      </c>
      <c r="D1568" s="3">
        <v>33</v>
      </c>
      <c r="E1568" s="6" t="s">
        <v>116</v>
      </c>
      <c r="F1568" s="6" t="s">
        <v>7911</v>
      </c>
      <c r="G1568" s="3" t="s">
        <v>27</v>
      </c>
      <c r="H1568" s="6">
        <v>71</v>
      </c>
      <c r="I1568" s="6" t="s">
        <v>9540</v>
      </c>
      <c r="J1568" s="6" t="s">
        <v>10772</v>
      </c>
      <c r="K1568" s="6" t="s">
        <v>29</v>
      </c>
      <c r="L1568" s="6" t="s">
        <v>63</v>
      </c>
      <c r="M1568" s="6" t="s">
        <v>11151</v>
      </c>
      <c r="N1568" s="6" t="s">
        <v>14715</v>
      </c>
      <c r="O1568" s="6">
        <v>60</v>
      </c>
      <c r="P1568" s="6">
        <v>40</v>
      </c>
      <c r="Q1568" s="6">
        <f t="shared" si="24"/>
        <v>100</v>
      </c>
      <c r="R1568" s="6" t="s">
        <v>16195</v>
      </c>
      <c r="S1568" s="8">
        <v>20</v>
      </c>
      <c r="T1568" s="9">
        <v>44105</v>
      </c>
      <c r="U1568" s="9">
        <v>44135</v>
      </c>
      <c r="V1568" s="10">
        <v>231477.4</v>
      </c>
      <c r="W1568" s="10">
        <v>231477.4</v>
      </c>
      <c r="X1568" s="10">
        <v>231477.4</v>
      </c>
      <c r="Y1568" s="10">
        <v>231477.4</v>
      </c>
      <c r="Z1568" s="10">
        <v>231477.4</v>
      </c>
      <c r="AA1568" s="10">
        <v>231477.4</v>
      </c>
      <c r="AB1568" s="11" t="s">
        <v>70</v>
      </c>
    </row>
    <row r="1569" spans="1:29" ht="67.5" x14ac:dyDescent="0.25">
      <c r="A1569" s="26">
        <v>2020</v>
      </c>
      <c r="B1569" s="30">
        <v>5</v>
      </c>
      <c r="C1569" s="6" t="s">
        <v>944</v>
      </c>
      <c r="D1569" s="3">
        <v>33</v>
      </c>
      <c r="E1569" s="6" t="s">
        <v>116</v>
      </c>
      <c r="F1569" s="6" t="s">
        <v>5581</v>
      </c>
      <c r="G1569" s="3" t="s">
        <v>27</v>
      </c>
      <c r="H1569" s="6">
        <v>71</v>
      </c>
      <c r="I1569" s="6" t="s">
        <v>9540</v>
      </c>
      <c r="J1569" s="6" t="s">
        <v>10042</v>
      </c>
      <c r="K1569" s="6" t="s">
        <v>29</v>
      </c>
      <c r="L1569" s="6" t="s">
        <v>63</v>
      </c>
      <c r="M1569" s="6" t="s">
        <v>11151</v>
      </c>
      <c r="N1569" s="6" t="s">
        <v>12385</v>
      </c>
      <c r="O1569" s="6">
        <v>60</v>
      </c>
      <c r="P1569" s="6">
        <v>40</v>
      </c>
      <c r="Q1569" s="6">
        <f t="shared" si="24"/>
        <v>100</v>
      </c>
      <c r="R1569" s="6" t="s">
        <v>16195</v>
      </c>
      <c r="S1569" s="8">
        <v>20</v>
      </c>
      <c r="T1569" s="9">
        <v>44136</v>
      </c>
      <c r="U1569" s="9">
        <v>44165</v>
      </c>
      <c r="V1569" s="10">
        <v>231477.4</v>
      </c>
      <c r="W1569" s="10">
        <v>231477.4</v>
      </c>
      <c r="X1569" s="10">
        <v>231477.4</v>
      </c>
      <c r="Y1569" s="10">
        <v>231477.4</v>
      </c>
      <c r="Z1569" s="10">
        <v>231477.4</v>
      </c>
      <c r="AA1569" s="10">
        <v>231477.4</v>
      </c>
      <c r="AB1569" s="11" t="s">
        <v>70</v>
      </c>
    </row>
    <row r="1570" spans="1:29" ht="67.5" x14ac:dyDescent="0.25">
      <c r="A1570" s="26">
        <v>2020</v>
      </c>
      <c r="B1570" s="30">
        <v>5</v>
      </c>
      <c r="C1570" s="6" t="s">
        <v>4460</v>
      </c>
      <c r="D1570" s="3">
        <v>33</v>
      </c>
      <c r="E1570" s="6" t="s">
        <v>116</v>
      </c>
      <c r="F1570" s="6" t="s">
        <v>9096</v>
      </c>
      <c r="G1570" s="3" t="s">
        <v>27</v>
      </c>
      <c r="H1570" s="6">
        <v>71</v>
      </c>
      <c r="I1570" s="6" t="s">
        <v>9540</v>
      </c>
      <c r="J1570" s="6" t="s">
        <v>10567</v>
      </c>
      <c r="K1570" s="6" t="s">
        <v>29</v>
      </c>
      <c r="L1570" s="6" t="s">
        <v>63</v>
      </c>
      <c r="M1570" s="6" t="s">
        <v>11151</v>
      </c>
      <c r="N1570" s="6" t="s">
        <v>15896</v>
      </c>
      <c r="O1570" s="6">
        <v>45</v>
      </c>
      <c r="P1570" s="6">
        <v>30</v>
      </c>
      <c r="Q1570" s="6">
        <f t="shared" si="24"/>
        <v>75</v>
      </c>
      <c r="R1570" s="6" t="s">
        <v>16195</v>
      </c>
      <c r="S1570" s="8">
        <v>15</v>
      </c>
      <c r="T1570" s="9">
        <v>44136</v>
      </c>
      <c r="U1570" s="9">
        <v>44165</v>
      </c>
      <c r="V1570" s="10">
        <v>173608.05</v>
      </c>
      <c r="W1570" s="10">
        <v>173608.05</v>
      </c>
      <c r="X1570" s="10">
        <v>173608.05</v>
      </c>
      <c r="Y1570" s="10">
        <v>173608.05</v>
      </c>
      <c r="Z1570" s="10">
        <v>173608.05</v>
      </c>
      <c r="AA1570" s="10">
        <v>173608.05</v>
      </c>
      <c r="AB1570" s="11" t="s">
        <v>70</v>
      </c>
    </row>
    <row r="1571" spans="1:29" ht="78.75" x14ac:dyDescent="0.25">
      <c r="A1571" s="26">
        <v>2020</v>
      </c>
      <c r="B1571" s="30">
        <v>5</v>
      </c>
      <c r="C1571" s="6" t="s">
        <v>4471</v>
      </c>
      <c r="D1571" s="3">
        <v>33</v>
      </c>
      <c r="E1571" s="6" t="s">
        <v>116</v>
      </c>
      <c r="F1571" s="6" t="s">
        <v>9107</v>
      </c>
      <c r="G1571" s="3" t="s">
        <v>27</v>
      </c>
      <c r="H1571" s="6">
        <v>71</v>
      </c>
      <c r="I1571" s="6" t="s">
        <v>9540</v>
      </c>
      <c r="J1571" s="6" t="s">
        <v>9540</v>
      </c>
      <c r="K1571" s="6" t="s">
        <v>29</v>
      </c>
      <c r="L1571" s="6" t="s">
        <v>63</v>
      </c>
      <c r="M1571" s="6" t="s">
        <v>11151</v>
      </c>
      <c r="N1571" s="6" t="s">
        <v>15907</v>
      </c>
      <c r="O1571" s="6">
        <v>75</v>
      </c>
      <c r="P1571" s="6">
        <v>50</v>
      </c>
      <c r="Q1571" s="6">
        <f t="shared" si="24"/>
        <v>125</v>
      </c>
      <c r="R1571" s="6" t="s">
        <v>16195</v>
      </c>
      <c r="S1571" s="8">
        <v>25</v>
      </c>
      <c r="T1571" s="9">
        <v>44166</v>
      </c>
      <c r="U1571" s="9">
        <v>44196</v>
      </c>
      <c r="V1571" s="10">
        <v>289346.75</v>
      </c>
      <c r="W1571" s="10">
        <v>289346.75</v>
      </c>
      <c r="X1571" s="10">
        <v>289346.75</v>
      </c>
      <c r="Y1571" s="10">
        <v>289346.75</v>
      </c>
      <c r="Z1571" s="10">
        <v>289346.75</v>
      </c>
      <c r="AA1571" s="10">
        <v>289346.75</v>
      </c>
      <c r="AB1571" s="11" t="s">
        <v>70</v>
      </c>
    </row>
    <row r="1572" spans="1:29" ht="67.5" x14ac:dyDescent="0.25">
      <c r="A1572" s="26">
        <v>2020</v>
      </c>
      <c r="B1572" s="30">
        <v>5</v>
      </c>
      <c r="C1572" s="6" t="s">
        <v>953</v>
      </c>
      <c r="D1572" s="3">
        <v>33</v>
      </c>
      <c r="E1572" s="6" t="s">
        <v>116</v>
      </c>
      <c r="F1572" s="6" t="s">
        <v>5590</v>
      </c>
      <c r="G1572" s="3" t="s">
        <v>27</v>
      </c>
      <c r="H1572" s="6">
        <v>71</v>
      </c>
      <c r="I1572" s="6" t="s">
        <v>9540</v>
      </c>
      <c r="J1572" s="6" t="s">
        <v>10046</v>
      </c>
      <c r="K1572" s="6" t="s">
        <v>29</v>
      </c>
      <c r="L1572" s="6" t="s">
        <v>63</v>
      </c>
      <c r="M1572" s="6" t="s">
        <v>11151</v>
      </c>
      <c r="N1572" s="6" t="s">
        <v>12394</v>
      </c>
      <c r="O1572" s="6">
        <v>30</v>
      </c>
      <c r="P1572" s="6">
        <v>20</v>
      </c>
      <c r="Q1572" s="6">
        <f t="shared" si="24"/>
        <v>50</v>
      </c>
      <c r="R1572" s="6" t="s">
        <v>67</v>
      </c>
      <c r="S1572" s="8">
        <v>10</v>
      </c>
      <c r="T1572" s="9">
        <v>44136</v>
      </c>
      <c r="U1572" s="9">
        <v>44165</v>
      </c>
      <c r="V1572" s="10">
        <v>67000</v>
      </c>
      <c r="W1572" s="10">
        <v>67000</v>
      </c>
      <c r="X1572" s="10">
        <v>67000</v>
      </c>
      <c r="Y1572" s="10">
        <v>67000</v>
      </c>
      <c r="Z1572" s="10">
        <v>67000</v>
      </c>
      <c r="AA1572" s="10">
        <v>67000</v>
      </c>
      <c r="AB1572" s="11" t="s">
        <v>70</v>
      </c>
    </row>
    <row r="1573" spans="1:29" ht="56.25" x14ac:dyDescent="0.25">
      <c r="A1573" s="26">
        <v>2020</v>
      </c>
      <c r="B1573" s="30">
        <v>5</v>
      </c>
      <c r="C1573" s="6" t="s">
        <v>954</v>
      </c>
      <c r="D1573" s="3">
        <v>33</v>
      </c>
      <c r="E1573" s="6" t="s">
        <v>116</v>
      </c>
      <c r="F1573" s="6" t="s">
        <v>5591</v>
      </c>
      <c r="G1573" s="3" t="s">
        <v>27</v>
      </c>
      <c r="H1573" s="6">
        <v>71</v>
      </c>
      <c r="I1573" s="6" t="s">
        <v>9540</v>
      </c>
      <c r="J1573" s="6" t="s">
        <v>10047</v>
      </c>
      <c r="K1573" s="6" t="s">
        <v>29</v>
      </c>
      <c r="L1573" s="6" t="s">
        <v>63</v>
      </c>
      <c r="M1573" s="6" t="s">
        <v>11151</v>
      </c>
      <c r="N1573" s="6" t="s">
        <v>12395</v>
      </c>
      <c r="O1573" s="6">
        <v>90</v>
      </c>
      <c r="P1573" s="6">
        <v>60</v>
      </c>
      <c r="Q1573" s="6">
        <f t="shared" si="24"/>
        <v>150</v>
      </c>
      <c r="R1573" s="6" t="s">
        <v>67</v>
      </c>
      <c r="S1573" s="8">
        <v>30</v>
      </c>
      <c r="T1573" s="9">
        <v>44166</v>
      </c>
      <c r="U1573" s="9">
        <v>44196</v>
      </c>
      <c r="V1573" s="10">
        <v>201000</v>
      </c>
      <c r="W1573" s="10">
        <v>201000</v>
      </c>
      <c r="X1573" s="10">
        <v>201000</v>
      </c>
      <c r="Y1573" s="10">
        <v>201000</v>
      </c>
      <c r="Z1573" s="10">
        <v>201000</v>
      </c>
      <c r="AA1573" s="10">
        <v>201000</v>
      </c>
      <c r="AB1573" s="11" t="s">
        <v>70</v>
      </c>
    </row>
    <row r="1574" spans="1:29" ht="78.75" x14ac:dyDescent="0.25">
      <c r="A1574" s="26">
        <v>2020</v>
      </c>
      <c r="B1574" s="30">
        <v>5</v>
      </c>
      <c r="C1574" s="3" t="s">
        <v>4473</v>
      </c>
      <c r="D1574" s="3">
        <v>33</v>
      </c>
      <c r="E1574" s="6" t="s">
        <v>116</v>
      </c>
      <c r="F1574" s="3" t="s">
        <v>9109</v>
      </c>
      <c r="G1574" s="3" t="s">
        <v>27</v>
      </c>
      <c r="H1574" s="3">
        <v>71</v>
      </c>
      <c r="I1574" s="3" t="s">
        <v>9540</v>
      </c>
      <c r="J1574" s="3" t="s">
        <v>10814</v>
      </c>
      <c r="K1574" s="3" t="s">
        <v>29</v>
      </c>
      <c r="L1574" s="3" t="s">
        <v>63</v>
      </c>
      <c r="M1574" s="3" t="s">
        <v>11151</v>
      </c>
      <c r="N1574" s="3" t="s">
        <v>15909</v>
      </c>
      <c r="O1574" s="3">
        <v>100</v>
      </c>
      <c r="P1574" s="3">
        <v>80</v>
      </c>
      <c r="Q1574" s="6">
        <f t="shared" si="24"/>
        <v>180</v>
      </c>
      <c r="R1574" s="3" t="s">
        <v>16195</v>
      </c>
      <c r="S1574" s="3">
        <v>40</v>
      </c>
      <c r="T1574" s="12">
        <v>44166</v>
      </c>
      <c r="U1574" s="12">
        <v>44196</v>
      </c>
      <c r="V1574" s="13">
        <v>462954.8</v>
      </c>
      <c r="W1574" s="13">
        <v>462954.8</v>
      </c>
      <c r="X1574" s="13">
        <v>462954.8</v>
      </c>
      <c r="Y1574" s="13">
        <v>462954.8</v>
      </c>
      <c r="Z1574" s="13">
        <v>462954.8</v>
      </c>
      <c r="AA1574" s="13">
        <v>462954.8</v>
      </c>
      <c r="AB1574" s="11" t="s">
        <v>70</v>
      </c>
      <c r="AC1574" s="4"/>
    </row>
    <row r="1575" spans="1:29" ht="78.75" x14ac:dyDescent="0.25">
      <c r="A1575" s="26">
        <v>2020</v>
      </c>
      <c r="B1575" s="30">
        <v>5</v>
      </c>
      <c r="C1575" s="6" t="s">
        <v>3333</v>
      </c>
      <c r="D1575" s="3">
        <v>33</v>
      </c>
      <c r="E1575" s="6" t="s">
        <v>116</v>
      </c>
      <c r="F1575" s="6" t="s">
        <v>7969</v>
      </c>
      <c r="G1575" s="3" t="s">
        <v>27</v>
      </c>
      <c r="H1575" s="6">
        <v>71</v>
      </c>
      <c r="I1575" s="6" t="s">
        <v>9540</v>
      </c>
      <c r="J1575" s="6" t="s">
        <v>10047</v>
      </c>
      <c r="K1575" s="6" t="s">
        <v>29</v>
      </c>
      <c r="L1575" s="6" t="s">
        <v>60</v>
      </c>
      <c r="M1575" s="6" t="s">
        <v>11151</v>
      </c>
      <c r="N1575" s="6" t="s">
        <v>14774</v>
      </c>
      <c r="O1575" s="6">
        <v>120</v>
      </c>
      <c r="P1575" s="6">
        <v>80</v>
      </c>
      <c r="Q1575" s="6">
        <f t="shared" si="24"/>
        <v>200</v>
      </c>
      <c r="R1575" s="6" t="s">
        <v>66</v>
      </c>
      <c r="S1575" s="8">
        <v>554.20000000000005</v>
      </c>
      <c r="T1575" s="9">
        <v>44014</v>
      </c>
      <c r="U1575" s="9">
        <v>44073</v>
      </c>
      <c r="V1575" s="10">
        <v>1115729.73</v>
      </c>
      <c r="W1575" s="10">
        <v>1115729.73</v>
      </c>
      <c r="X1575" s="10">
        <v>1115729.73</v>
      </c>
      <c r="Y1575" s="10">
        <v>1115729.73</v>
      </c>
      <c r="Z1575" s="10">
        <v>1115729.73</v>
      </c>
      <c r="AA1575" s="10">
        <v>1115729.73</v>
      </c>
      <c r="AB1575" s="11" t="s">
        <v>70</v>
      </c>
    </row>
    <row r="1576" spans="1:29" ht="67.5" x14ac:dyDescent="0.25">
      <c r="A1576" s="26">
        <v>2020</v>
      </c>
      <c r="B1576" s="30">
        <v>5</v>
      </c>
      <c r="C1576" s="6" t="s">
        <v>1018</v>
      </c>
      <c r="D1576" s="3">
        <v>33</v>
      </c>
      <c r="E1576" s="6" t="s">
        <v>116</v>
      </c>
      <c r="F1576" s="6" t="s">
        <v>5655</v>
      </c>
      <c r="G1576" s="3" t="s">
        <v>27</v>
      </c>
      <c r="H1576" s="6">
        <v>71</v>
      </c>
      <c r="I1576" s="6" t="s">
        <v>9540</v>
      </c>
      <c r="J1576" s="6" t="s">
        <v>10080</v>
      </c>
      <c r="K1576" s="6" t="s">
        <v>29</v>
      </c>
      <c r="L1576" s="6" t="s">
        <v>58</v>
      </c>
      <c r="M1576" s="6" t="s">
        <v>11151</v>
      </c>
      <c r="N1576" s="6" t="s">
        <v>12460</v>
      </c>
      <c r="O1576" s="6">
        <v>771</v>
      </c>
      <c r="P1576" s="6">
        <v>757</v>
      </c>
      <c r="Q1576" s="6">
        <f t="shared" si="24"/>
        <v>1528</v>
      </c>
      <c r="R1576" s="6" t="s">
        <v>69</v>
      </c>
      <c r="S1576" s="8">
        <v>200</v>
      </c>
      <c r="T1576" s="9">
        <v>44042</v>
      </c>
      <c r="U1576" s="9">
        <v>44071</v>
      </c>
      <c r="V1576" s="10">
        <v>1374201.63</v>
      </c>
      <c r="W1576" s="10">
        <v>1374201.63</v>
      </c>
      <c r="X1576" s="10">
        <v>1374201.63</v>
      </c>
      <c r="Y1576" s="10">
        <v>1374201.63</v>
      </c>
      <c r="Z1576" s="10">
        <v>1374201.63</v>
      </c>
      <c r="AA1576" s="10">
        <v>1374201.63</v>
      </c>
      <c r="AB1576" s="11" t="s">
        <v>70</v>
      </c>
    </row>
    <row r="1577" spans="1:29" ht="67.5" x14ac:dyDescent="0.25">
      <c r="A1577" s="26">
        <v>2020</v>
      </c>
      <c r="B1577" s="30">
        <v>5</v>
      </c>
      <c r="C1577" s="6" t="s">
        <v>2152</v>
      </c>
      <c r="D1577" s="3">
        <v>33</v>
      </c>
      <c r="E1577" s="6" t="s">
        <v>116</v>
      </c>
      <c r="F1577" s="6" t="s">
        <v>6789</v>
      </c>
      <c r="G1577" s="3" t="s">
        <v>27</v>
      </c>
      <c r="H1577" s="6">
        <v>71</v>
      </c>
      <c r="I1577" s="6" t="s">
        <v>9540</v>
      </c>
      <c r="J1577" s="6" t="s">
        <v>10482</v>
      </c>
      <c r="K1577" s="6" t="s">
        <v>29</v>
      </c>
      <c r="L1577" s="6" t="s">
        <v>58</v>
      </c>
      <c r="M1577" s="6" t="s">
        <v>11151</v>
      </c>
      <c r="N1577" s="6" t="s">
        <v>13599</v>
      </c>
      <c r="O1577" s="6">
        <v>144</v>
      </c>
      <c r="P1577" s="6">
        <v>133</v>
      </c>
      <c r="Q1577" s="6">
        <f t="shared" si="24"/>
        <v>277</v>
      </c>
      <c r="R1577" s="6" t="s">
        <v>66</v>
      </c>
      <c r="S1577" s="8">
        <v>118.17</v>
      </c>
      <c r="T1577" s="9">
        <v>43922</v>
      </c>
      <c r="U1577" s="9">
        <v>43981</v>
      </c>
      <c r="V1577" s="10">
        <v>275656.96000000002</v>
      </c>
      <c r="W1577" s="10">
        <v>275656.96000000002</v>
      </c>
      <c r="X1577" s="10">
        <v>275656.96000000002</v>
      </c>
      <c r="Y1577" s="10">
        <v>275656.96000000002</v>
      </c>
      <c r="Z1577" s="10">
        <v>275656.96000000002</v>
      </c>
      <c r="AA1577" s="10">
        <v>275656.96000000002</v>
      </c>
      <c r="AB1577" s="11" t="s">
        <v>70</v>
      </c>
    </row>
    <row r="1578" spans="1:29" ht="56.25" x14ac:dyDescent="0.25">
      <c r="A1578" s="26">
        <v>2020</v>
      </c>
      <c r="B1578" s="30">
        <v>5</v>
      </c>
      <c r="C1578" s="6" t="s">
        <v>2155</v>
      </c>
      <c r="D1578" s="3">
        <v>33</v>
      </c>
      <c r="E1578" s="6" t="s">
        <v>116</v>
      </c>
      <c r="F1578" s="6" t="s">
        <v>6792</v>
      </c>
      <c r="G1578" s="3" t="s">
        <v>27</v>
      </c>
      <c r="H1578" s="6">
        <v>71</v>
      </c>
      <c r="I1578" s="6" t="s">
        <v>9540</v>
      </c>
      <c r="J1578" s="6" t="s">
        <v>10483</v>
      </c>
      <c r="K1578" s="6" t="s">
        <v>29</v>
      </c>
      <c r="L1578" s="6" t="s">
        <v>58</v>
      </c>
      <c r="M1578" s="6" t="s">
        <v>11151</v>
      </c>
      <c r="N1578" s="6" t="s">
        <v>13602</v>
      </c>
      <c r="O1578" s="6">
        <v>240</v>
      </c>
      <c r="P1578" s="6">
        <v>210</v>
      </c>
      <c r="Q1578" s="6">
        <f t="shared" si="24"/>
        <v>450</v>
      </c>
      <c r="R1578" s="6" t="s">
        <v>69</v>
      </c>
      <c r="S1578" s="8">
        <v>30</v>
      </c>
      <c r="T1578" s="9">
        <v>44049</v>
      </c>
      <c r="U1578" s="9">
        <v>44104</v>
      </c>
      <c r="V1578" s="10">
        <v>206130.25</v>
      </c>
      <c r="W1578" s="10">
        <v>206130.25</v>
      </c>
      <c r="X1578" s="10">
        <v>206130.25</v>
      </c>
      <c r="Y1578" s="10">
        <v>206130.25</v>
      </c>
      <c r="Z1578" s="10">
        <v>206130.25</v>
      </c>
      <c r="AA1578" s="10">
        <v>206130.25</v>
      </c>
      <c r="AB1578" s="11" t="s">
        <v>70</v>
      </c>
    </row>
    <row r="1579" spans="1:29" ht="56.25" x14ac:dyDescent="0.25">
      <c r="A1579" s="26">
        <v>2020</v>
      </c>
      <c r="B1579" s="30">
        <v>5</v>
      </c>
      <c r="C1579" s="6" t="s">
        <v>2190</v>
      </c>
      <c r="D1579" s="3">
        <v>33</v>
      </c>
      <c r="E1579" s="6" t="s">
        <v>116</v>
      </c>
      <c r="F1579" s="6" t="s">
        <v>6827</v>
      </c>
      <c r="G1579" s="3" t="s">
        <v>27</v>
      </c>
      <c r="H1579" s="6">
        <v>71</v>
      </c>
      <c r="I1579" s="6" t="s">
        <v>9540</v>
      </c>
      <c r="J1579" s="6" t="s">
        <v>9540</v>
      </c>
      <c r="K1579" s="6" t="s">
        <v>29</v>
      </c>
      <c r="L1579" s="6" t="s">
        <v>61</v>
      </c>
      <c r="M1579" s="6" t="s">
        <v>11151</v>
      </c>
      <c r="N1579" s="6" t="s">
        <v>13636</v>
      </c>
      <c r="O1579" s="6">
        <v>132</v>
      </c>
      <c r="P1579" s="6">
        <v>88</v>
      </c>
      <c r="Q1579" s="6">
        <f t="shared" si="24"/>
        <v>220</v>
      </c>
      <c r="R1579" s="6" t="s">
        <v>68</v>
      </c>
      <c r="S1579" s="8">
        <v>312</v>
      </c>
      <c r="T1579" s="9">
        <v>44056</v>
      </c>
      <c r="U1579" s="9">
        <v>44115</v>
      </c>
      <c r="V1579" s="10">
        <v>467701.12</v>
      </c>
      <c r="W1579" s="10">
        <v>467701.12</v>
      </c>
      <c r="X1579" s="10">
        <v>467701.12</v>
      </c>
      <c r="Y1579" s="10">
        <v>467701.12</v>
      </c>
      <c r="Z1579" s="10">
        <v>467701.12</v>
      </c>
      <c r="AA1579" s="10">
        <v>467701.12</v>
      </c>
      <c r="AB1579" s="11" t="s">
        <v>70</v>
      </c>
    </row>
    <row r="1580" spans="1:29" ht="78.75" x14ac:dyDescent="0.25">
      <c r="A1580" s="26">
        <v>2020</v>
      </c>
      <c r="B1580" s="30">
        <v>5</v>
      </c>
      <c r="C1580" s="6" t="s">
        <v>2191</v>
      </c>
      <c r="D1580" s="3">
        <v>33</v>
      </c>
      <c r="E1580" s="6" t="s">
        <v>116</v>
      </c>
      <c r="F1580" s="6" t="s">
        <v>6828</v>
      </c>
      <c r="G1580" s="3" t="s">
        <v>27</v>
      </c>
      <c r="H1580" s="6">
        <v>71</v>
      </c>
      <c r="I1580" s="6" t="s">
        <v>9540</v>
      </c>
      <c r="J1580" s="6" t="s">
        <v>9540</v>
      </c>
      <c r="K1580" s="6" t="s">
        <v>29</v>
      </c>
      <c r="L1580" s="6" t="s">
        <v>58</v>
      </c>
      <c r="M1580" s="6" t="s">
        <v>11151</v>
      </c>
      <c r="N1580" s="6" t="s">
        <v>13637</v>
      </c>
      <c r="O1580" s="6">
        <v>240</v>
      </c>
      <c r="P1580" s="6">
        <v>160</v>
      </c>
      <c r="Q1580" s="6">
        <f t="shared" si="24"/>
        <v>400</v>
      </c>
      <c r="R1580" s="6" t="s">
        <v>69</v>
      </c>
      <c r="S1580" s="6">
        <v>229.32</v>
      </c>
      <c r="T1580" s="9">
        <v>44077</v>
      </c>
      <c r="U1580" s="9">
        <v>44136</v>
      </c>
      <c r="V1580" s="10">
        <v>772204.18</v>
      </c>
      <c r="W1580" s="10">
        <v>772204.18</v>
      </c>
      <c r="X1580" s="10">
        <v>772204.18</v>
      </c>
      <c r="Y1580" s="10">
        <v>772204.18</v>
      </c>
      <c r="Z1580" s="10">
        <v>772204.18</v>
      </c>
      <c r="AA1580" s="10">
        <v>772204.18</v>
      </c>
      <c r="AB1580" s="11" t="s">
        <v>70</v>
      </c>
      <c r="AC1580" s="4"/>
    </row>
    <row r="1581" spans="1:29" ht="56.25" x14ac:dyDescent="0.25">
      <c r="A1581" s="26">
        <v>2020</v>
      </c>
      <c r="B1581" s="30">
        <v>5</v>
      </c>
      <c r="C1581" s="6" t="s">
        <v>2194</v>
      </c>
      <c r="D1581" s="3">
        <v>33</v>
      </c>
      <c r="E1581" s="6" t="s">
        <v>116</v>
      </c>
      <c r="F1581" s="6" t="s">
        <v>6831</v>
      </c>
      <c r="G1581" s="3" t="s">
        <v>27</v>
      </c>
      <c r="H1581" s="6">
        <v>71</v>
      </c>
      <c r="I1581" s="6" t="s">
        <v>9540</v>
      </c>
      <c r="J1581" s="6" t="s">
        <v>10248</v>
      </c>
      <c r="K1581" s="6" t="s">
        <v>29</v>
      </c>
      <c r="L1581" s="6" t="s">
        <v>61</v>
      </c>
      <c r="M1581" s="6" t="s">
        <v>11151</v>
      </c>
      <c r="N1581" s="6" t="s">
        <v>13640</v>
      </c>
      <c r="O1581" s="6">
        <v>180</v>
      </c>
      <c r="P1581" s="6">
        <v>120</v>
      </c>
      <c r="Q1581" s="6">
        <f t="shared" si="24"/>
        <v>300</v>
      </c>
      <c r="R1581" s="6" t="s">
        <v>68</v>
      </c>
      <c r="S1581" s="6">
        <v>483.85</v>
      </c>
      <c r="T1581" s="9">
        <v>44077</v>
      </c>
      <c r="U1581" s="9">
        <v>44136</v>
      </c>
      <c r="V1581" s="10">
        <v>999000.01</v>
      </c>
      <c r="W1581" s="10">
        <v>999000.01</v>
      </c>
      <c r="X1581" s="10">
        <v>999000.01</v>
      </c>
      <c r="Y1581" s="10">
        <v>999000.01</v>
      </c>
      <c r="Z1581" s="10">
        <v>999000.01</v>
      </c>
      <c r="AA1581" s="10">
        <v>999000.01</v>
      </c>
      <c r="AB1581" s="11" t="s">
        <v>70</v>
      </c>
      <c r="AC1581" s="4"/>
    </row>
    <row r="1582" spans="1:29" ht="78.75" x14ac:dyDescent="0.25">
      <c r="A1582" s="26">
        <v>2020</v>
      </c>
      <c r="B1582" s="30">
        <v>5</v>
      </c>
      <c r="C1582" s="6" t="s">
        <v>4573</v>
      </c>
      <c r="D1582" s="3">
        <v>33</v>
      </c>
      <c r="E1582" s="6" t="s">
        <v>116</v>
      </c>
      <c r="F1582" s="6" t="s">
        <v>9209</v>
      </c>
      <c r="G1582" s="3" t="s">
        <v>27</v>
      </c>
      <c r="H1582" s="6">
        <v>71</v>
      </c>
      <c r="I1582" s="6" t="s">
        <v>9540</v>
      </c>
      <c r="J1582" s="6" t="s">
        <v>9540</v>
      </c>
      <c r="K1582" s="6" t="s">
        <v>29</v>
      </c>
      <c r="L1582" s="6" t="s">
        <v>61</v>
      </c>
      <c r="M1582" s="6" t="s">
        <v>11151</v>
      </c>
      <c r="N1582" s="6" t="s">
        <v>16008</v>
      </c>
      <c r="O1582" s="6">
        <v>168</v>
      </c>
      <c r="P1582" s="6">
        <v>112</v>
      </c>
      <c r="Q1582" s="6">
        <f t="shared" si="24"/>
        <v>280</v>
      </c>
      <c r="R1582" s="6" t="s">
        <v>68</v>
      </c>
      <c r="S1582" s="8">
        <v>33.479999999999997</v>
      </c>
      <c r="T1582" s="9">
        <v>44147</v>
      </c>
      <c r="U1582" s="9">
        <v>44196</v>
      </c>
      <c r="V1582" s="10">
        <v>228102.93</v>
      </c>
      <c r="W1582" s="10">
        <v>228102.93</v>
      </c>
      <c r="X1582" s="10">
        <v>228102.93</v>
      </c>
      <c r="Y1582" s="10">
        <v>228102.93</v>
      </c>
      <c r="Z1582" s="10">
        <v>228102.93</v>
      </c>
      <c r="AA1582" s="10">
        <v>228102.93</v>
      </c>
      <c r="AB1582" s="11" t="s">
        <v>70</v>
      </c>
    </row>
    <row r="1583" spans="1:29" ht="78.75" x14ac:dyDescent="0.25">
      <c r="A1583" s="26">
        <v>2020</v>
      </c>
      <c r="B1583" s="30">
        <v>5</v>
      </c>
      <c r="C1583" s="6" t="s">
        <v>1085</v>
      </c>
      <c r="D1583" s="3">
        <v>33</v>
      </c>
      <c r="E1583" s="6" t="s">
        <v>116</v>
      </c>
      <c r="F1583" s="6" t="s">
        <v>5722</v>
      </c>
      <c r="G1583" s="3" t="s">
        <v>27</v>
      </c>
      <c r="H1583" s="6">
        <v>71</v>
      </c>
      <c r="I1583" s="6" t="s">
        <v>9540</v>
      </c>
      <c r="J1583" s="6" t="s">
        <v>9540</v>
      </c>
      <c r="K1583" s="6" t="s">
        <v>29</v>
      </c>
      <c r="L1583" s="6" t="s">
        <v>63</v>
      </c>
      <c r="M1583" s="6" t="s">
        <v>11151</v>
      </c>
      <c r="N1583" s="6" t="s">
        <v>12527</v>
      </c>
      <c r="O1583" s="6">
        <v>60</v>
      </c>
      <c r="P1583" s="6">
        <v>40</v>
      </c>
      <c r="Q1583" s="6">
        <f t="shared" si="24"/>
        <v>100</v>
      </c>
      <c r="R1583" s="6" t="s">
        <v>16195</v>
      </c>
      <c r="S1583" s="8">
        <v>20</v>
      </c>
      <c r="T1583" s="9">
        <v>44105</v>
      </c>
      <c r="U1583" s="9">
        <v>44135</v>
      </c>
      <c r="V1583" s="10">
        <v>231477.4</v>
      </c>
      <c r="W1583" s="10">
        <v>231477.4</v>
      </c>
      <c r="X1583" s="10">
        <v>231477.4</v>
      </c>
      <c r="Y1583" s="10">
        <v>231477.4</v>
      </c>
      <c r="Z1583" s="10">
        <v>231477.4</v>
      </c>
      <c r="AA1583" s="10">
        <v>231477.4</v>
      </c>
      <c r="AB1583" s="11" t="s">
        <v>70</v>
      </c>
    </row>
    <row r="1584" spans="1:29" ht="67.5" x14ac:dyDescent="0.25">
      <c r="A1584" s="26">
        <v>2020</v>
      </c>
      <c r="B1584" s="30">
        <v>5</v>
      </c>
      <c r="C1584" s="6" t="s">
        <v>1090</v>
      </c>
      <c r="D1584" s="3">
        <v>33</v>
      </c>
      <c r="E1584" s="6" t="s">
        <v>116</v>
      </c>
      <c r="F1584" s="6" t="s">
        <v>5727</v>
      </c>
      <c r="G1584" s="3" t="s">
        <v>27</v>
      </c>
      <c r="H1584" s="6">
        <v>71</v>
      </c>
      <c r="I1584" s="6" t="s">
        <v>9540</v>
      </c>
      <c r="J1584" s="6" t="s">
        <v>9887</v>
      </c>
      <c r="K1584" s="6" t="s">
        <v>29</v>
      </c>
      <c r="L1584" s="6" t="s">
        <v>63</v>
      </c>
      <c r="M1584" s="6" t="s">
        <v>11151</v>
      </c>
      <c r="N1584" s="6" t="s">
        <v>12532</v>
      </c>
      <c r="O1584" s="6">
        <v>30</v>
      </c>
      <c r="P1584" s="6">
        <v>20</v>
      </c>
      <c r="Q1584" s="6">
        <f t="shared" si="24"/>
        <v>50</v>
      </c>
      <c r="R1584" s="6" t="s">
        <v>16195</v>
      </c>
      <c r="S1584" s="8">
        <v>10</v>
      </c>
      <c r="T1584" s="9">
        <v>44105</v>
      </c>
      <c r="U1584" s="9">
        <v>44135</v>
      </c>
      <c r="V1584" s="10">
        <v>115738.7</v>
      </c>
      <c r="W1584" s="10">
        <v>115738.7</v>
      </c>
      <c r="X1584" s="10">
        <v>115738.7</v>
      </c>
      <c r="Y1584" s="10">
        <v>115738.7</v>
      </c>
      <c r="Z1584" s="10">
        <v>115738.7</v>
      </c>
      <c r="AA1584" s="10">
        <v>115738.7</v>
      </c>
      <c r="AB1584" s="11" t="s">
        <v>70</v>
      </c>
    </row>
    <row r="1585" spans="1:29" ht="67.5" x14ac:dyDescent="0.25">
      <c r="A1585" s="26">
        <v>2020</v>
      </c>
      <c r="B1585" s="30">
        <v>5</v>
      </c>
      <c r="C1585" s="6" t="s">
        <v>4601</v>
      </c>
      <c r="D1585" s="3">
        <v>33</v>
      </c>
      <c r="E1585" s="6" t="s">
        <v>116</v>
      </c>
      <c r="F1585" s="6" t="s">
        <v>9237</v>
      </c>
      <c r="G1585" s="3" t="s">
        <v>27</v>
      </c>
      <c r="H1585" s="6">
        <v>71</v>
      </c>
      <c r="I1585" s="6" t="s">
        <v>9540</v>
      </c>
      <c r="J1585" s="6" t="s">
        <v>10015</v>
      </c>
      <c r="K1585" s="6" t="s">
        <v>29</v>
      </c>
      <c r="L1585" s="6" t="s">
        <v>63</v>
      </c>
      <c r="M1585" s="6" t="s">
        <v>11554</v>
      </c>
      <c r="N1585" s="6" t="s">
        <v>16036</v>
      </c>
      <c r="O1585" s="6">
        <v>90</v>
      </c>
      <c r="P1585" s="6">
        <v>60</v>
      </c>
      <c r="Q1585" s="6">
        <f t="shared" si="24"/>
        <v>150</v>
      </c>
      <c r="R1585" s="6" t="s">
        <v>16195</v>
      </c>
      <c r="S1585" s="8">
        <v>30</v>
      </c>
      <c r="T1585" s="9">
        <v>44136</v>
      </c>
      <c r="U1585" s="9">
        <v>44165</v>
      </c>
      <c r="V1585" s="10">
        <v>347216.1</v>
      </c>
      <c r="W1585" s="10">
        <v>347216.1</v>
      </c>
      <c r="X1585" s="10">
        <v>347216.1</v>
      </c>
      <c r="Y1585" s="10">
        <v>347216.1</v>
      </c>
      <c r="Z1585" s="10">
        <v>347216.1</v>
      </c>
      <c r="AA1585" s="10">
        <v>347216.1</v>
      </c>
      <c r="AB1585" s="11" t="s">
        <v>70</v>
      </c>
    </row>
    <row r="1586" spans="1:29" ht="78.75" x14ac:dyDescent="0.25">
      <c r="A1586" s="26">
        <v>2020</v>
      </c>
      <c r="B1586" s="30">
        <v>5</v>
      </c>
      <c r="C1586" s="6" t="s">
        <v>1098</v>
      </c>
      <c r="D1586" s="3">
        <v>33</v>
      </c>
      <c r="E1586" s="6" t="s">
        <v>116</v>
      </c>
      <c r="F1586" s="6" t="s">
        <v>5735</v>
      </c>
      <c r="G1586" s="3" t="s">
        <v>27</v>
      </c>
      <c r="H1586" s="6">
        <v>71</v>
      </c>
      <c r="I1586" s="6" t="s">
        <v>9540</v>
      </c>
      <c r="J1586" s="6" t="s">
        <v>9540</v>
      </c>
      <c r="K1586" s="6" t="s">
        <v>29</v>
      </c>
      <c r="L1586" s="6" t="s">
        <v>61</v>
      </c>
      <c r="M1586" s="6" t="s">
        <v>11151</v>
      </c>
      <c r="N1586" s="6" t="s">
        <v>12540</v>
      </c>
      <c r="O1586" s="6">
        <v>960</v>
      </c>
      <c r="P1586" s="6">
        <v>240</v>
      </c>
      <c r="Q1586" s="6">
        <f t="shared" si="24"/>
        <v>1200</v>
      </c>
      <c r="R1586" s="6" t="s">
        <v>68</v>
      </c>
      <c r="S1586" s="8">
        <v>314</v>
      </c>
      <c r="T1586" s="9">
        <v>44105</v>
      </c>
      <c r="U1586" s="9">
        <v>44196</v>
      </c>
      <c r="V1586" s="10">
        <v>2086854.4</v>
      </c>
      <c r="W1586" s="10">
        <v>2086854.4</v>
      </c>
      <c r="X1586" s="10">
        <v>2086854.4</v>
      </c>
      <c r="Y1586" s="10">
        <v>2086854.4</v>
      </c>
      <c r="Z1586" s="10">
        <v>2086854.4</v>
      </c>
      <c r="AA1586" s="10">
        <v>2086854.4</v>
      </c>
      <c r="AB1586" s="11" t="s">
        <v>70</v>
      </c>
    </row>
    <row r="1587" spans="1:29" ht="78.75" x14ac:dyDescent="0.25">
      <c r="A1587" s="26">
        <v>2020</v>
      </c>
      <c r="B1587" s="30">
        <v>5</v>
      </c>
      <c r="C1587" s="6" t="s">
        <v>3416</v>
      </c>
      <c r="D1587" s="3">
        <v>33</v>
      </c>
      <c r="E1587" s="6" t="s">
        <v>116</v>
      </c>
      <c r="F1587" s="6" t="s">
        <v>8052</v>
      </c>
      <c r="G1587" s="3" t="s">
        <v>27</v>
      </c>
      <c r="H1587" s="6">
        <v>71</v>
      </c>
      <c r="I1587" s="6" t="s">
        <v>9540</v>
      </c>
      <c r="J1587" s="6" t="s">
        <v>9540</v>
      </c>
      <c r="K1587" s="6" t="s">
        <v>29</v>
      </c>
      <c r="L1587" s="6" t="s">
        <v>63</v>
      </c>
      <c r="M1587" s="6" t="s">
        <v>11151</v>
      </c>
      <c r="N1587" s="6" t="s">
        <v>14857</v>
      </c>
      <c r="O1587" s="6">
        <v>75</v>
      </c>
      <c r="P1587" s="6">
        <v>50</v>
      </c>
      <c r="Q1587" s="6">
        <f t="shared" si="24"/>
        <v>125</v>
      </c>
      <c r="R1587" s="6" t="s">
        <v>16195</v>
      </c>
      <c r="S1587" s="8">
        <v>25</v>
      </c>
      <c r="T1587" s="9">
        <v>44166</v>
      </c>
      <c r="U1587" s="9">
        <v>44196</v>
      </c>
      <c r="V1587" s="10">
        <v>289346.75</v>
      </c>
      <c r="W1587" s="10">
        <v>289346.75</v>
      </c>
      <c r="X1587" s="10">
        <v>289346.75</v>
      </c>
      <c r="Y1587" s="10">
        <v>289346.75</v>
      </c>
      <c r="Z1587" s="10">
        <v>289346.75</v>
      </c>
      <c r="AA1587" s="10">
        <v>289346.75</v>
      </c>
      <c r="AB1587" s="11" t="s">
        <v>70</v>
      </c>
    </row>
    <row r="1588" spans="1:29" ht="56.25" x14ac:dyDescent="0.25">
      <c r="A1588" s="26">
        <v>2020</v>
      </c>
      <c r="B1588" s="30">
        <v>5</v>
      </c>
      <c r="C1588" s="6" t="s">
        <v>3419</v>
      </c>
      <c r="D1588" s="3">
        <v>33</v>
      </c>
      <c r="E1588" s="6" t="s">
        <v>116</v>
      </c>
      <c r="F1588" s="6" t="s">
        <v>8055</v>
      </c>
      <c r="G1588" s="3" t="s">
        <v>27</v>
      </c>
      <c r="H1588" s="6">
        <v>71</v>
      </c>
      <c r="I1588" s="6" t="s">
        <v>9540</v>
      </c>
      <c r="J1588" s="6" t="s">
        <v>10737</v>
      </c>
      <c r="K1588" s="6" t="s">
        <v>29</v>
      </c>
      <c r="L1588" s="6" t="s">
        <v>63</v>
      </c>
      <c r="M1588" s="6" t="s">
        <v>11151</v>
      </c>
      <c r="N1588" s="6" t="s">
        <v>14860</v>
      </c>
      <c r="O1588" s="6">
        <v>90</v>
      </c>
      <c r="P1588" s="6">
        <v>60</v>
      </c>
      <c r="Q1588" s="6">
        <f t="shared" si="24"/>
        <v>150</v>
      </c>
      <c r="R1588" s="6" t="s">
        <v>67</v>
      </c>
      <c r="S1588" s="8">
        <v>30</v>
      </c>
      <c r="T1588" s="9">
        <v>44136</v>
      </c>
      <c r="U1588" s="9">
        <v>44165</v>
      </c>
      <c r="V1588" s="10">
        <v>201000</v>
      </c>
      <c r="W1588" s="10">
        <v>201000</v>
      </c>
      <c r="X1588" s="10">
        <v>201000</v>
      </c>
      <c r="Y1588" s="10">
        <v>201000</v>
      </c>
      <c r="Z1588" s="10">
        <v>201000</v>
      </c>
      <c r="AA1588" s="10">
        <v>201000</v>
      </c>
      <c r="AB1588" s="11" t="s">
        <v>70</v>
      </c>
    </row>
    <row r="1589" spans="1:29" ht="78.75" x14ac:dyDescent="0.25">
      <c r="A1589" s="26">
        <v>2020</v>
      </c>
      <c r="B1589" s="30">
        <v>5</v>
      </c>
      <c r="C1589" s="6" t="s">
        <v>3420</v>
      </c>
      <c r="D1589" s="3">
        <v>33</v>
      </c>
      <c r="E1589" s="6" t="s">
        <v>116</v>
      </c>
      <c r="F1589" s="6" t="s">
        <v>8056</v>
      </c>
      <c r="G1589" s="3" t="s">
        <v>27</v>
      </c>
      <c r="H1589" s="6">
        <v>71</v>
      </c>
      <c r="I1589" s="6" t="s">
        <v>9540</v>
      </c>
      <c r="J1589" s="6" t="s">
        <v>9966</v>
      </c>
      <c r="K1589" s="6" t="s">
        <v>29</v>
      </c>
      <c r="L1589" s="6" t="s">
        <v>63</v>
      </c>
      <c r="M1589" s="6" t="s">
        <v>11151</v>
      </c>
      <c r="N1589" s="6" t="s">
        <v>14861</v>
      </c>
      <c r="O1589" s="6">
        <v>60</v>
      </c>
      <c r="P1589" s="6">
        <v>40</v>
      </c>
      <c r="Q1589" s="6">
        <f t="shared" si="24"/>
        <v>100</v>
      </c>
      <c r="R1589" s="6" t="s">
        <v>67</v>
      </c>
      <c r="S1589" s="8">
        <v>20</v>
      </c>
      <c r="T1589" s="9">
        <v>44166</v>
      </c>
      <c r="U1589" s="9">
        <v>44166</v>
      </c>
      <c r="V1589" s="10">
        <v>134000</v>
      </c>
      <c r="W1589" s="10">
        <v>134000</v>
      </c>
      <c r="X1589" s="10">
        <v>134000</v>
      </c>
      <c r="Y1589" s="10">
        <v>134000</v>
      </c>
      <c r="Z1589" s="10">
        <v>134000</v>
      </c>
      <c r="AA1589" s="10">
        <v>134000</v>
      </c>
      <c r="AB1589" s="11" t="s">
        <v>70</v>
      </c>
    </row>
    <row r="1590" spans="1:29" ht="78.75" x14ac:dyDescent="0.25">
      <c r="A1590" s="26">
        <v>2020</v>
      </c>
      <c r="B1590" s="30">
        <v>5</v>
      </c>
      <c r="C1590" s="6" t="s">
        <v>3476</v>
      </c>
      <c r="D1590" s="3">
        <v>33</v>
      </c>
      <c r="E1590" s="6" t="s">
        <v>116</v>
      </c>
      <c r="F1590" s="6" t="s">
        <v>8112</v>
      </c>
      <c r="G1590" s="3" t="s">
        <v>27</v>
      </c>
      <c r="H1590" s="6">
        <v>71</v>
      </c>
      <c r="I1590" s="6" t="s">
        <v>9540</v>
      </c>
      <c r="J1590" s="6" t="s">
        <v>10814</v>
      </c>
      <c r="K1590" s="6" t="s">
        <v>29</v>
      </c>
      <c r="L1590" s="6" t="s">
        <v>61</v>
      </c>
      <c r="M1590" s="6" t="s">
        <v>11151</v>
      </c>
      <c r="N1590" s="6" t="s">
        <v>14917</v>
      </c>
      <c r="O1590" s="6">
        <v>120</v>
      </c>
      <c r="P1590" s="6">
        <v>80</v>
      </c>
      <c r="Q1590" s="6">
        <f t="shared" si="24"/>
        <v>200</v>
      </c>
      <c r="R1590" s="6" t="s">
        <v>68</v>
      </c>
      <c r="S1590" s="6">
        <v>296</v>
      </c>
      <c r="T1590" s="9">
        <v>43916</v>
      </c>
      <c r="U1590" s="9">
        <v>43945</v>
      </c>
      <c r="V1590" s="10">
        <v>562755.66</v>
      </c>
      <c r="W1590" s="10">
        <v>562755.66</v>
      </c>
      <c r="X1590" s="10">
        <v>562755.66</v>
      </c>
      <c r="Y1590" s="10">
        <v>562755.66</v>
      </c>
      <c r="Z1590" s="10">
        <v>562755.66</v>
      </c>
      <c r="AA1590" s="10">
        <v>562755.66</v>
      </c>
      <c r="AB1590" s="11" t="s">
        <v>70</v>
      </c>
      <c r="AC1590" s="4"/>
    </row>
    <row r="1591" spans="1:29" ht="67.5" x14ac:dyDescent="0.25">
      <c r="A1591" s="26">
        <v>2020</v>
      </c>
      <c r="B1591" s="30">
        <v>5</v>
      </c>
      <c r="C1591" s="6" t="s">
        <v>1154</v>
      </c>
      <c r="D1591" s="3">
        <v>33</v>
      </c>
      <c r="E1591" s="6" t="s">
        <v>116</v>
      </c>
      <c r="F1591" s="6" t="s">
        <v>5791</v>
      </c>
      <c r="G1591" s="3" t="s">
        <v>27</v>
      </c>
      <c r="H1591" s="6">
        <v>71</v>
      </c>
      <c r="I1591" s="6" t="s">
        <v>9540</v>
      </c>
      <c r="J1591" s="6" t="s">
        <v>10042</v>
      </c>
      <c r="K1591" s="6" t="s">
        <v>29</v>
      </c>
      <c r="L1591" s="6" t="s">
        <v>58</v>
      </c>
      <c r="M1591" s="6" t="s">
        <v>11151</v>
      </c>
      <c r="N1591" s="6" t="s">
        <v>12598</v>
      </c>
      <c r="O1591" s="6">
        <v>75</v>
      </c>
      <c r="P1591" s="6">
        <v>92</v>
      </c>
      <c r="Q1591" s="6">
        <f t="shared" si="24"/>
        <v>167</v>
      </c>
      <c r="R1591" s="6" t="s">
        <v>69</v>
      </c>
      <c r="S1591" s="8">
        <v>20</v>
      </c>
      <c r="T1591" s="9">
        <v>44042</v>
      </c>
      <c r="U1591" s="9">
        <v>44071</v>
      </c>
      <c r="V1591" s="10">
        <v>137420.17000000001</v>
      </c>
      <c r="W1591" s="10">
        <v>137420.17000000001</v>
      </c>
      <c r="X1591" s="10">
        <v>137420.17000000001</v>
      </c>
      <c r="Y1591" s="10">
        <v>137420.17000000001</v>
      </c>
      <c r="Z1591" s="10">
        <v>137420.17000000001</v>
      </c>
      <c r="AA1591" s="10">
        <v>137420.17000000001</v>
      </c>
      <c r="AB1591" s="11" t="s">
        <v>70</v>
      </c>
    </row>
    <row r="1592" spans="1:29" ht="67.5" x14ac:dyDescent="0.25">
      <c r="A1592" s="26">
        <v>2020</v>
      </c>
      <c r="B1592" s="30">
        <v>5</v>
      </c>
      <c r="C1592" s="6" t="s">
        <v>1155</v>
      </c>
      <c r="D1592" s="3">
        <v>33</v>
      </c>
      <c r="E1592" s="6" t="s">
        <v>116</v>
      </c>
      <c r="F1592" s="6" t="s">
        <v>5792</v>
      </c>
      <c r="G1592" s="3" t="s">
        <v>27</v>
      </c>
      <c r="H1592" s="6">
        <v>71</v>
      </c>
      <c r="I1592" s="6" t="s">
        <v>9540</v>
      </c>
      <c r="J1592" s="6" t="s">
        <v>10131</v>
      </c>
      <c r="K1592" s="6" t="s">
        <v>29</v>
      </c>
      <c r="L1592" s="6" t="s">
        <v>58</v>
      </c>
      <c r="M1592" s="6" t="s">
        <v>11151</v>
      </c>
      <c r="N1592" s="6" t="s">
        <v>12599</v>
      </c>
      <c r="O1592" s="6">
        <v>1630</v>
      </c>
      <c r="P1592" s="6">
        <v>1420</v>
      </c>
      <c r="Q1592" s="6">
        <f t="shared" si="24"/>
        <v>3050</v>
      </c>
      <c r="R1592" s="6" t="s">
        <v>69</v>
      </c>
      <c r="S1592" s="8">
        <v>30</v>
      </c>
      <c r="T1592" s="9">
        <v>44042</v>
      </c>
      <c r="U1592" s="9">
        <v>44071</v>
      </c>
      <c r="V1592" s="10">
        <v>206130.25</v>
      </c>
      <c r="W1592" s="10">
        <v>206130.25</v>
      </c>
      <c r="X1592" s="10">
        <v>206130.25</v>
      </c>
      <c r="Y1592" s="10">
        <v>206130.25</v>
      </c>
      <c r="Z1592" s="10">
        <v>206130.25</v>
      </c>
      <c r="AA1592" s="10">
        <v>206130.25</v>
      </c>
      <c r="AB1592" s="11" t="s">
        <v>70</v>
      </c>
    </row>
    <row r="1593" spans="1:29" ht="56.25" x14ac:dyDescent="0.25">
      <c r="A1593" s="26">
        <v>2020</v>
      </c>
      <c r="B1593" s="30">
        <v>5</v>
      </c>
      <c r="C1593" s="6" t="s">
        <v>2292</v>
      </c>
      <c r="D1593" s="3">
        <v>33</v>
      </c>
      <c r="E1593" s="6" t="s">
        <v>116</v>
      </c>
      <c r="F1593" s="6" t="s">
        <v>6929</v>
      </c>
      <c r="G1593" s="3" t="s">
        <v>27</v>
      </c>
      <c r="H1593" s="6">
        <v>71</v>
      </c>
      <c r="I1593" s="6" t="s">
        <v>9540</v>
      </c>
      <c r="J1593" s="6" t="s">
        <v>9604</v>
      </c>
      <c r="K1593" s="6" t="s">
        <v>29</v>
      </c>
      <c r="L1593" s="6" t="s">
        <v>58</v>
      </c>
      <c r="M1593" s="6" t="s">
        <v>11151</v>
      </c>
      <c r="N1593" s="6" t="s">
        <v>13739</v>
      </c>
      <c r="O1593" s="6">
        <v>1747</v>
      </c>
      <c r="P1593" s="6">
        <v>1496</v>
      </c>
      <c r="Q1593" s="6">
        <f t="shared" si="24"/>
        <v>3243</v>
      </c>
      <c r="R1593" s="6" t="s">
        <v>69</v>
      </c>
      <c r="S1593" s="6">
        <v>40</v>
      </c>
      <c r="T1593" s="9">
        <v>44049</v>
      </c>
      <c r="U1593" s="9">
        <v>44104</v>
      </c>
      <c r="V1593" s="10">
        <v>274840.33</v>
      </c>
      <c r="W1593" s="10">
        <v>274840.33</v>
      </c>
      <c r="X1593" s="10">
        <v>274840.33</v>
      </c>
      <c r="Y1593" s="10">
        <v>274840.33</v>
      </c>
      <c r="Z1593" s="10">
        <v>274840.33</v>
      </c>
      <c r="AA1593" s="10">
        <v>274840.33</v>
      </c>
      <c r="AB1593" s="11" t="s">
        <v>70</v>
      </c>
      <c r="AC1593" s="4"/>
    </row>
    <row r="1594" spans="1:29" ht="78.75" x14ac:dyDescent="0.25">
      <c r="A1594" s="26">
        <v>2020</v>
      </c>
      <c r="B1594" s="30">
        <v>5</v>
      </c>
      <c r="C1594" s="6" t="s">
        <v>3486</v>
      </c>
      <c r="D1594" s="3">
        <v>33</v>
      </c>
      <c r="E1594" s="6" t="s">
        <v>116</v>
      </c>
      <c r="F1594" s="6" t="s">
        <v>8122</v>
      </c>
      <c r="G1594" s="3" t="s">
        <v>27</v>
      </c>
      <c r="H1594" s="6">
        <v>71</v>
      </c>
      <c r="I1594" s="6" t="s">
        <v>9540</v>
      </c>
      <c r="J1594" s="6" t="s">
        <v>9540</v>
      </c>
      <c r="K1594" s="6" t="s">
        <v>29</v>
      </c>
      <c r="L1594" s="6" t="s">
        <v>59</v>
      </c>
      <c r="M1594" s="6" t="s">
        <v>11151</v>
      </c>
      <c r="N1594" s="6" t="s">
        <v>14927</v>
      </c>
      <c r="O1594" s="6">
        <v>48</v>
      </c>
      <c r="P1594" s="6">
        <v>32</v>
      </c>
      <c r="Q1594" s="6">
        <f t="shared" si="24"/>
        <v>80</v>
      </c>
      <c r="R1594" s="6" t="s">
        <v>66</v>
      </c>
      <c r="S1594" s="6">
        <v>74.13</v>
      </c>
      <c r="T1594" s="9">
        <v>44035</v>
      </c>
      <c r="U1594" s="9">
        <v>44064</v>
      </c>
      <c r="V1594" s="10">
        <v>669831.1</v>
      </c>
      <c r="W1594" s="10">
        <v>669831.1</v>
      </c>
      <c r="X1594" s="10">
        <v>669831.1</v>
      </c>
      <c r="Y1594" s="10">
        <v>669831.1</v>
      </c>
      <c r="Z1594" s="10">
        <v>669831.1</v>
      </c>
      <c r="AA1594" s="10">
        <v>669831.1</v>
      </c>
      <c r="AB1594" s="11" t="s">
        <v>70</v>
      </c>
      <c r="AC1594" s="4"/>
    </row>
    <row r="1595" spans="1:29" ht="56.25" x14ac:dyDescent="0.25">
      <c r="A1595" s="26">
        <v>2020</v>
      </c>
      <c r="B1595" s="30">
        <v>5</v>
      </c>
      <c r="C1595" s="6" t="s">
        <v>1175</v>
      </c>
      <c r="D1595" s="3">
        <v>33</v>
      </c>
      <c r="E1595" s="6" t="s">
        <v>116</v>
      </c>
      <c r="F1595" s="6" t="s">
        <v>5812</v>
      </c>
      <c r="G1595" s="3" t="s">
        <v>27</v>
      </c>
      <c r="H1595" s="6">
        <v>71</v>
      </c>
      <c r="I1595" s="6" t="s">
        <v>9540</v>
      </c>
      <c r="J1595" s="6" t="s">
        <v>10141</v>
      </c>
      <c r="K1595" s="6" t="s">
        <v>29</v>
      </c>
      <c r="L1595" s="6" t="s">
        <v>58</v>
      </c>
      <c r="M1595" s="6" t="s">
        <v>11151</v>
      </c>
      <c r="N1595" s="6" t="s">
        <v>12619</v>
      </c>
      <c r="O1595" s="6">
        <v>90</v>
      </c>
      <c r="P1595" s="6">
        <v>83</v>
      </c>
      <c r="Q1595" s="6">
        <f t="shared" si="24"/>
        <v>173</v>
      </c>
      <c r="R1595" s="6" t="s">
        <v>69</v>
      </c>
      <c r="S1595" s="8">
        <v>66.599999999999994</v>
      </c>
      <c r="T1595" s="9">
        <v>44070</v>
      </c>
      <c r="U1595" s="9">
        <v>44099</v>
      </c>
      <c r="V1595" s="10">
        <v>267409.36</v>
      </c>
      <c r="W1595" s="10">
        <v>267409.36</v>
      </c>
      <c r="X1595" s="10">
        <v>267409.36</v>
      </c>
      <c r="Y1595" s="10">
        <v>267409.36</v>
      </c>
      <c r="Z1595" s="10">
        <v>267409.36</v>
      </c>
      <c r="AA1595" s="10">
        <v>267409.36</v>
      </c>
      <c r="AB1595" s="11" t="s">
        <v>70</v>
      </c>
    </row>
    <row r="1596" spans="1:29" ht="67.5" x14ac:dyDescent="0.25">
      <c r="A1596" s="26">
        <v>2020</v>
      </c>
      <c r="B1596" s="30">
        <v>5</v>
      </c>
      <c r="C1596" s="6" t="s">
        <v>4681</v>
      </c>
      <c r="D1596" s="3">
        <v>33</v>
      </c>
      <c r="E1596" s="6" t="s">
        <v>116</v>
      </c>
      <c r="F1596" s="6" t="s">
        <v>9317</v>
      </c>
      <c r="G1596" s="3" t="s">
        <v>27</v>
      </c>
      <c r="H1596" s="6">
        <v>71</v>
      </c>
      <c r="I1596" s="6" t="s">
        <v>9540</v>
      </c>
      <c r="J1596" s="6" t="s">
        <v>10141</v>
      </c>
      <c r="K1596" s="6" t="s">
        <v>29</v>
      </c>
      <c r="L1596" s="6" t="s">
        <v>61</v>
      </c>
      <c r="M1596" s="6" t="s">
        <v>11151</v>
      </c>
      <c r="N1596" s="6" t="s">
        <v>16116</v>
      </c>
      <c r="O1596" s="6">
        <v>90</v>
      </c>
      <c r="P1596" s="6">
        <v>83</v>
      </c>
      <c r="Q1596" s="6">
        <f t="shared" si="24"/>
        <v>173</v>
      </c>
      <c r="R1596" s="6" t="s">
        <v>68</v>
      </c>
      <c r="S1596" s="8">
        <v>729.58</v>
      </c>
      <c r="T1596" s="9">
        <v>44035</v>
      </c>
      <c r="U1596" s="9">
        <v>44094</v>
      </c>
      <c r="V1596" s="10">
        <v>898665.39</v>
      </c>
      <c r="W1596" s="10">
        <v>898665.39</v>
      </c>
      <c r="X1596" s="10">
        <v>898665.39</v>
      </c>
      <c r="Y1596" s="10">
        <v>898665.39</v>
      </c>
      <c r="Z1596" s="10">
        <v>898665.39</v>
      </c>
      <c r="AA1596" s="10">
        <v>898665.39</v>
      </c>
      <c r="AB1596" s="11" t="s">
        <v>70</v>
      </c>
    </row>
    <row r="1597" spans="1:29" ht="78.75" x14ac:dyDescent="0.25">
      <c r="A1597" s="26">
        <v>2020</v>
      </c>
      <c r="B1597" s="30">
        <v>5</v>
      </c>
      <c r="C1597" s="6" t="s">
        <v>1199</v>
      </c>
      <c r="D1597" s="3">
        <v>33</v>
      </c>
      <c r="E1597" s="6" t="s">
        <v>116</v>
      </c>
      <c r="F1597" s="6" t="s">
        <v>5836</v>
      </c>
      <c r="G1597" s="3" t="s">
        <v>27</v>
      </c>
      <c r="H1597" s="6">
        <v>71</v>
      </c>
      <c r="I1597" s="6" t="s">
        <v>9540</v>
      </c>
      <c r="J1597" s="6" t="s">
        <v>9540</v>
      </c>
      <c r="K1597" s="6" t="s">
        <v>29</v>
      </c>
      <c r="L1597" s="6" t="s">
        <v>61</v>
      </c>
      <c r="M1597" s="6" t="s">
        <v>11151</v>
      </c>
      <c r="N1597" s="6" t="s">
        <v>12642</v>
      </c>
      <c r="O1597" s="6">
        <v>56</v>
      </c>
      <c r="P1597" s="6">
        <v>38</v>
      </c>
      <c r="Q1597" s="6">
        <f t="shared" si="24"/>
        <v>94</v>
      </c>
      <c r="R1597" s="6" t="s">
        <v>68</v>
      </c>
      <c r="S1597" s="8">
        <v>212.21</v>
      </c>
      <c r="T1597" s="9">
        <v>44056</v>
      </c>
      <c r="U1597" s="9">
        <v>44115</v>
      </c>
      <c r="V1597" s="10">
        <v>147784.22</v>
      </c>
      <c r="W1597" s="10">
        <v>147784.22</v>
      </c>
      <c r="X1597" s="10">
        <v>147784.22</v>
      </c>
      <c r="Y1597" s="10">
        <v>147784.22</v>
      </c>
      <c r="Z1597" s="10">
        <v>147784.22</v>
      </c>
      <c r="AA1597" s="10">
        <v>147784.22</v>
      </c>
      <c r="AB1597" s="11" t="s">
        <v>70</v>
      </c>
    </row>
    <row r="1598" spans="1:29" ht="56.25" x14ac:dyDescent="0.25">
      <c r="A1598" s="26">
        <v>2020</v>
      </c>
      <c r="B1598" s="30">
        <v>5</v>
      </c>
      <c r="C1598" s="6" t="s">
        <v>3515</v>
      </c>
      <c r="D1598" s="3">
        <v>33</v>
      </c>
      <c r="E1598" s="6" t="s">
        <v>116</v>
      </c>
      <c r="F1598" s="6" t="s">
        <v>8151</v>
      </c>
      <c r="G1598" s="3" t="s">
        <v>27</v>
      </c>
      <c r="H1598" s="6">
        <v>71</v>
      </c>
      <c r="I1598" s="6" t="s">
        <v>9540</v>
      </c>
      <c r="J1598" s="6" t="s">
        <v>9540</v>
      </c>
      <c r="K1598" s="6" t="s">
        <v>29</v>
      </c>
      <c r="L1598" s="6" t="s">
        <v>58</v>
      </c>
      <c r="M1598" s="6" t="s">
        <v>11496</v>
      </c>
      <c r="N1598" s="6" t="s">
        <v>14956</v>
      </c>
      <c r="O1598" s="6">
        <v>360</v>
      </c>
      <c r="P1598" s="6">
        <v>240</v>
      </c>
      <c r="Q1598" s="6">
        <f t="shared" si="24"/>
        <v>600</v>
      </c>
      <c r="R1598" s="6" t="s">
        <v>69</v>
      </c>
      <c r="S1598" s="6">
        <v>150</v>
      </c>
      <c r="T1598" s="9">
        <v>44077</v>
      </c>
      <c r="U1598" s="9">
        <v>44106</v>
      </c>
      <c r="V1598" s="10">
        <v>1030651.23</v>
      </c>
      <c r="W1598" s="10">
        <v>1030651.23</v>
      </c>
      <c r="X1598" s="10">
        <v>1030651.23</v>
      </c>
      <c r="Y1598" s="10">
        <v>1030651.23</v>
      </c>
      <c r="Z1598" s="10">
        <v>1030651.23</v>
      </c>
      <c r="AA1598" s="10">
        <v>1030651.23</v>
      </c>
      <c r="AB1598" s="11" t="s">
        <v>70</v>
      </c>
      <c r="AC1598" s="4"/>
    </row>
    <row r="1599" spans="1:29" ht="78.75" x14ac:dyDescent="0.25">
      <c r="A1599" s="26">
        <v>2020</v>
      </c>
      <c r="B1599" s="30">
        <v>5</v>
      </c>
      <c r="C1599" s="6" t="s">
        <v>2345</v>
      </c>
      <c r="D1599" s="3">
        <v>33</v>
      </c>
      <c r="E1599" s="6" t="s">
        <v>116</v>
      </c>
      <c r="F1599" s="6" t="s">
        <v>6982</v>
      </c>
      <c r="G1599" s="3" t="s">
        <v>27</v>
      </c>
      <c r="H1599" s="6">
        <v>71</v>
      </c>
      <c r="I1599" s="6" t="s">
        <v>9540</v>
      </c>
      <c r="J1599" s="6" t="s">
        <v>9540</v>
      </c>
      <c r="K1599" s="6" t="s">
        <v>29</v>
      </c>
      <c r="L1599" s="6" t="s">
        <v>59</v>
      </c>
      <c r="M1599" s="6" t="s">
        <v>11151</v>
      </c>
      <c r="N1599" s="6" t="s">
        <v>13791</v>
      </c>
      <c r="O1599" s="6">
        <v>1500</v>
      </c>
      <c r="P1599" s="6">
        <v>1000</v>
      </c>
      <c r="Q1599" s="6">
        <f t="shared" si="24"/>
        <v>2500</v>
      </c>
      <c r="R1599" s="6" t="s">
        <v>66</v>
      </c>
      <c r="S1599" s="8">
        <v>612</v>
      </c>
      <c r="T1599" s="9">
        <v>44154</v>
      </c>
      <c r="U1599" s="9">
        <v>44193</v>
      </c>
      <c r="V1599" s="10">
        <v>606302.74</v>
      </c>
      <c r="W1599" s="10">
        <v>606302.74</v>
      </c>
      <c r="X1599" s="10">
        <v>606302.74</v>
      </c>
      <c r="Y1599" s="10">
        <v>606302.74</v>
      </c>
      <c r="Z1599" s="10">
        <v>606302.74</v>
      </c>
      <c r="AA1599" s="10">
        <v>606302.74</v>
      </c>
      <c r="AB1599" s="11" t="s">
        <v>70</v>
      </c>
    </row>
    <row r="1600" spans="1:29" ht="78.75" x14ac:dyDescent="0.25">
      <c r="A1600" s="26">
        <v>2020</v>
      </c>
      <c r="B1600" s="30">
        <v>5</v>
      </c>
      <c r="C1600" s="6" t="s">
        <v>2346</v>
      </c>
      <c r="D1600" s="3">
        <v>33</v>
      </c>
      <c r="E1600" s="6" t="s">
        <v>116</v>
      </c>
      <c r="F1600" s="6" t="s">
        <v>6983</v>
      </c>
      <c r="G1600" s="3" t="s">
        <v>27</v>
      </c>
      <c r="H1600" s="6">
        <v>71</v>
      </c>
      <c r="I1600" s="6" t="s">
        <v>9540</v>
      </c>
      <c r="J1600" s="6" t="s">
        <v>9540</v>
      </c>
      <c r="K1600" s="6" t="s">
        <v>29</v>
      </c>
      <c r="L1600" s="6" t="s">
        <v>58</v>
      </c>
      <c r="M1600" s="6" t="s">
        <v>11151</v>
      </c>
      <c r="N1600" s="6" t="s">
        <v>13792</v>
      </c>
      <c r="O1600" s="6">
        <v>1500</v>
      </c>
      <c r="P1600" s="6">
        <v>1000</v>
      </c>
      <c r="Q1600" s="6">
        <f t="shared" si="24"/>
        <v>2500</v>
      </c>
      <c r="R1600" s="6" t="s">
        <v>69</v>
      </c>
      <c r="S1600" s="8">
        <v>45</v>
      </c>
      <c r="T1600" s="9">
        <v>44147</v>
      </c>
      <c r="U1600" s="9">
        <v>44196</v>
      </c>
      <c r="V1600" s="10">
        <v>293739.12</v>
      </c>
      <c r="W1600" s="10">
        <v>293739.12</v>
      </c>
      <c r="X1600" s="10">
        <v>293739.12</v>
      </c>
      <c r="Y1600" s="10">
        <v>293739.12</v>
      </c>
      <c r="Z1600" s="10">
        <v>293739.12</v>
      </c>
      <c r="AA1600" s="10">
        <v>293739.12</v>
      </c>
      <c r="AB1600" s="11" t="s">
        <v>70</v>
      </c>
    </row>
    <row r="1601" spans="1:29" ht="56.25" x14ac:dyDescent="0.25">
      <c r="A1601" s="26">
        <v>2020</v>
      </c>
      <c r="B1601" s="30">
        <v>5</v>
      </c>
      <c r="C1601" s="6" t="s">
        <v>2367</v>
      </c>
      <c r="D1601" s="3">
        <v>33</v>
      </c>
      <c r="E1601" s="6" t="s">
        <v>116</v>
      </c>
      <c r="F1601" s="6" t="s">
        <v>7004</v>
      </c>
      <c r="G1601" s="3" t="s">
        <v>27</v>
      </c>
      <c r="H1601" s="6">
        <v>71</v>
      </c>
      <c r="I1601" s="6" t="s">
        <v>9540</v>
      </c>
      <c r="J1601" s="6" t="s">
        <v>9608</v>
      </c>
      <c r="K1601" s="6" t="s">
        <v>29</v>
      </c>
      <c r="L1601" s="6" t="s">
        <v>60</v>
      </c>
      <c r="M1601" s="6" t="s">
        <v>11151</v>
      </c>
      <c r="N1601" s="6" t="s">
        <v>13813</v>
      </c>
      <c r="O1601" s="6">
        <v>36</v>
      </c>
      <c r="P1601" s="6">
        <v>24</v>
      </c>
      <c r="Q1601" s="6">
        <f t="shared" si="24"/>
        <v>60</v>
      </c>
      <c r="R1601" s="6" t="s">
        <v>66</v>
      </c>
      <c r="S1601" s="6">
        <v>172</v>
      </c>
      <c r="T1601" s="9">
        <v>44070</v>
      </c>
      <c r="U1601" s="9">
        <v>44114</v>
      </c>
      <c r="V1601" s="10">
        <v>474000</v>
      </c>
      <c r="W1601" s="10">
        <v>474000</v>
      </c>
      <c r="X1601" s="10">
        <v>474000</v>
      </c>
      <c r="Y1601" s="10">
        <v>474000</v>
      </c>
      <c r="Z1601" s="10">
        <v>474000</v>
      </c>
      <c r="AA1601" s="10">
        <v>474000</v>
      </c>
      <c r="AB1601" s="11" t="s">
        <v>70</v>
      </c>
      <c r="AC1601" s="4"/>
    </row>
    <row r="1602" spans="1:29" ht="78.75" x14ac:dyDescent="0.25">
      <c r="A1602" s="26">
        <v>2020</v>
      </c>
      <c r="B1602" s="30">
        <v>5</v>
      </c>
      <c r="C1602" s="6" t="s">
        <v>4734</v>
      </c>
      <c r="D1602" s="3">
        <v>33</v>
      </c>
      <c r="E1602" s="6" t="s">
        <v>116</v>
      </c>
      <c r="F1602" s="6" t="s">
        <v>9370</v>
      </c>
      <c r="G1602" s="3" t="s">
        <v>27</v>
      </c>
      <c r="H1602" s="6">
        <v>71</v>
      </c>
      <c r="I1602" s="6" t="s">
        <v>9540</v>
      </c>
      <c r="J1602" s="6" t="s">
        <v>9540</v>
      </c>
      <c r="K1602" s="6" t="s">
        <v>29</v>
      </c>
      <c r="L1602" s="6" t="s">
        <v>63</v>
      </c>
      <c r="M1602" s="6" t="s">
        <v>11151</v>
      </c>
      <c r="N1602" s="6" t="s">
        <v>16168</v>
      </c>
      <c r="O1602" s="6">
        <v>90</v>
      </c>
      <c r="P1602" s="6">
        <v>60</v>
      </c>
      <c r="Q1602" s="6">
        <f t="shared" si="24"/>
        <v>150</v>
      </c>
      <c r="R1602" s="6" t="s">
        <v>16195</v>
      </c>
      <c r="S1602" s="6">
        <v>30</v>
      </c>
      <c r="T1602" s="9">
        <v>44105</v>
      </c>
      <c r="U1602" s="9">
        <v>44135</v>
      </c>
      <c r="V1602" s="10">
        <v>347216.1</v>
      </c>
      <c r="W1602" s="10">
        <v>347216.1</v>
      </c>
      <c r="X1602" s="10">
        <v>347216.1</v>
      </c>
      <c r="Y1602" s="10">
        <v>347216.1</v>
      </c>
      <c r="Z1602" s="10">
        <v>347216.1</v>
      </c>
      <c r="AA1602" s="10">
        <v>347216.1</v>
      </c>
      <c r="AB1602" s="11" t="s">
        <v>70</v>
      </c>
      <c r="AC1602" s="4"/>
    </row>
    <row r="1603" spans="1:29" ht="67.5" x14ac:dyDescent="0.25">
      <c r="A1603" s="26">
        <v>2020</v>
      </c>
      <c r="B1603" s="30">
        <v>5</v>
      </c>
      <c r="C1603" s="6" t="s">
        <v>1235</v>
      </c>
      <c r="D1603" s="3">
        <v>33</v>
      </c>
      <c r="E1603" s="6" t="s">
        <v>116</v>
      </c>
      <c r="F1603" s="6" t="s">
        <v>5872</v>
      </c>
      <c r="G1603" s="3" t="s">
        <v>27</v>
      </c>
      <c r="H1603" s="6">
        <v>71</v>
      </c>
      <c r="I1603" s="6" t="s">
        <v>9540</v>
      </c>
      <c r="J1603" s="6" t="s">
        <v>10172</v>
      </c>
      <c r="K1603" s="6" t="s">
        <v>29</v>
      </c>
      <c r="L1603" s="6" t="s">
        <v>63</v>
      </c>
      <c r="M1603" s="6" t="s">
        <v>11151</v>
      </c>
      <c r="N1603" s="6" t="s">
        <v>12678</v>
      </c>
      <c r="O1603" s="6">
        <v>60</v>
      </c>
      <c r="P1603" s="6">
        <v>40</v>
      </c>
      <c r="Q1603" s="6">
        <f t="shared" ref="Q1603:Q1666" si="25">+P1603+O1603</f>
        <v>100</v>
      </c>
      <c r="R1603" s="6" t="s">
        <v>16195</v>
      </c>
      <c r="S1603" s="8">
        <v>20</v>
      </c>
      <c r="T1603" s="9">
        <v>44105</v>
      </c>
      <c r="U1603" s="9">
        <v>44135</v>
      </c>
      <c r="V1603" s="10">
        <v>231477.4</v>
      </c>
      <c r="W1603" s="10">
        <v>231477.4</v>
      </c>
      <c r="X1603" s="10">
        <v>231477.4</v>
      </c>
      <c r="Y1603" s="10">
        <v>231477.4</v>
      </c>
      <c r="Z1603" s="10">
        <v>231477.4</v>
      </c>
      <c r="AA1603" s="10">
        <v>231477.4</v>
      </c>
      <c r="AB1603" s="11" t="s">
        <v>70</v>
      </c>
    </row>
    <row r="1604" spans="1:29" ht="67.5" x14ac:dyDescent="0.25">
      <c r="A1604" s="26">
        <v>2020</v>
      </c>
      <c r="B1604" s="30">
        <v>5</v>
      </c>
      <c r="C1604" s="6" t="s">
        <v>1237</v>
      </c>
      <c r="D1604" s="3">
        <v>33</v>
      </c>
      <c r="E1604" s="6" t="s">
        <v>116</v>
      </c>
      <c r="F1604" s="6" t="s">
        <v>5874</v>
      </c>
      <c r="G1604" s="3" t="s">
        <v>27</v>
      </c>
      <c r="H1604" s="6">
        <v>71</v>
      </c>
      <c r="I1604" s="6" t="s">
        <v>9540</v>
      </c>
      <c r="J1604" s="6" t="s">
        <v>9679</v>
      </c>
      <c r="K1604" s="6" t="s">
        <v>29</v>
      </c>
      <c r="L1604" s="6" t="s">
        <v>63</v>
      </c>
      <c r="M1604" s="6" t="s">
        <v>11215</v>
      </c>
      <c r="N1604" s="6" t="s">
        <v>12680</v>
      </c>
      <c r="O1604" s="6">
        <v>60</v>
      </c>
      <c r="P1604" s="6">
        <v>40</v>
      </c>
      <c r="Q1604" s="6">
        <f t="shared" si="25"/>
        <v>100</v>
      </c>
      <c r="R1604" s="6" t="s">
        <v>16195</v>
      </c>
      <c r="S1604" s="6">
        <v>20</v>
      </c>
      <c r="T1604" s="9">
        <v>44136</v>
      </c>
      <c r="U1604" s="9">
        <v>44165</v>
      </c>
      <c r="V1604" s="10">
        <v>231477.4</v>
      </c>
      <c r="W1604" s="10">
        <v>231477.4</v>
      </c>
      <c r="X1604" s="10">
        <v>231477.4</v>
      </c>
      <c r="Y1604" s="10">
        <v>231477.4</v>
      </c>
      <c r="Z1604" s="10">
        <v>231477.4</v>
      </c>
      <c r="AA1604" s="10">
        <v>231477.4</v>
      </c>
      <c r="AB1604" s="11" t="s">
        <v>70</v>
      </c>
      <c r="AC1604" s="4"/>
    </row>
    <row r="1605" spans="1:29" ht="78.75" x14ac:dyDescent="0.25">
      <c r="A1605" s="26">
        <v>2020</v>
      </c>
      <c r="B1605" s="30">
        <v>5</v>
      </c>
      <c r="C1605" s="6" t="s">
        <v>1241</v>
      </c>
      <c r="D1605" s="3">
        <v>33</v>
      </c>
      <c r="E1605" s="6" t="s">
        <v>116</v>
      </c>
      <c r="F1605" s="6" t="s">
        <v>5878</v>
      </c>
      <c r="G1605" s="3" t="s">
        <v>27</v>
      </c>
      <c r="H1605" s="6">
        <v>71</v>
      </c>
      <c r="I1605" s="6" t="s">
        <v>9540</v>
      </c>
      <c r="J1605" s="6" t="s">
        <v>9540</v>
      </c>
      <c r="K1605" s="6" t="s">
        <v>29</v>
      </c>
      <c r="L1605" s="6" t="s">
        <v>63</v>
      </c>
      <c r="M1605" s="6" t="s">
        <v>11151</v>
      </c>
      <c r="N1605" s="6" t="s">
        <v>12684</v>
      </c>
      <c r="O1605" s="6">
        <v>345</v>
      </c>
      <c r="P1605" s="6">
        <v>230</v>
      </c>
      <c r="Q1605" s="6">
        <f t="shared" si="25"/>
        <v>575</v>
      </c>
      <c r="R1605" s="6" t="s">
        <v>16195</v>
      </c>
      <c r="S1605" s="8">
        <v>115</v>
      </c>
      <c r="T1605" s="9">
        <v>44166</v>
      </c>
      <c r="U1605" s="9">
        <v>44196</v>
      </c>
      <c r="V1605" s="10">
        <v>1330995.05</v>
      </c>
      <c r="W1605" s="10">
        <v>1330995.05</v>
      </c>
      <c r="X1605" s="10">
        <v>1330995.05</v>
      </c>
      <c r="Y1605" s="10">
        <v>1330995.05</v>
      </c>
      <c r="Z1605" s="10">
        <v>1330995.05</v>
      </c>
      <c r="AA1605" s="10">
        <v>1330995.05</v>
      </c>
      <c r="AB1605" s="11" t="s">
        <v>70</v>
      </c>
    </row>
    <row r="1606" spans="1:29" ht="67.5" x14ac:dyDescent="0.25">
      <c r="A1606" s="26">
        <v>2020</v>
      </c>
      <c r="B1606" s="30">
        <v>5</v>
      </c>
      <c r="C1606" s="6" t="s">
        <v>3559</v>
      </c>
      <c r="D1606" s="3">
        <v>33</v>
      </c>
      <c r="E1606" s="6" t="s">
        <v>116</v>
      </c>
      <c r="F1606" s="6" t="s">
        <v>8195</v>
      </c>
      <c r="G1606" s="3" t="s">
        <v>27</v>
      </c>
      <c r="H1606" s="6">
        <v>71</v>
      </c>
      <c r="I1606" s="6" t="s">
        <v>9540</v>
      </c>
      <c r="J1606" s="6" t="s">
        <v>10131</v>
      </c>
      <c r="K1606" s="6" t="s">
        <v>29</v>
      </c>
      <c r="L1606" s="6" t="s">
        <v>63</v>
      </c>
      <c r="M1606" s="6" t="s">
        <v>11151</v>
      </c>
      <c r="N1606" s="6" t="s">
        <v>15000</v>
      </c>
      <c r="O1606" s="6">
        <v>30</v>
      </c>
      <c r="P1606" s="6">
        <v>20</v>
      </c>
      <c r="Q1606" s="6">
        <f t="shared" si="25"/>
        <v>50</v>
      </c>
      <c r="R1606" s="6" t="s">
        <v>67</v>
      </c>
      <c r="S1606" s="8">
        <v>10</v>
      </c>
      <c r="T1606" s="9">
        <v>44105</v>
      </c>
      <c r="U1606" s="9">
        <v>44135</v>
      </c>
      <c r="V1606" s="10">
        <v>67000</v>
      </c>
      <c r="W1606" s="10">
        <v>67000</v>
      </c>
      <c r="X1606" s="10">
        <v>67000</v>
      </c>
      <c r="Y1606" s="10">
        <v>67000</v>
      </c>
      <c r="Z1606" s="10">
        <v>67000</v>
      </c>
      <c r="AA1606" s="10">
        <v>67000</v>
      </c>
      <c r="AB1606" s="11" t="s">
        <v>70</v>
      </c>
    </row>
    <row r="1607" spans="1:29" ht="56.25" x14ac:dyDescent="0.25">
      <c r="A1607" s="26">
        <v>2020</v>
      </c>
      <c r="B1607" s="30">
        <v>5</v>
      </c>
      <c r="C1607" s="6" t="s">
        <v>4743</v>
      </c>
      <c r="D1607" s="3">
        <v>33</v>
      </c>
      <c r="E1607" s="6" t="s">
        <v>116</v>
      </c>
      <c r="F1607" s="6" t="s">
        <v>9379</v>
      </c>
      <c r="G1607" s="3" t="s">
        <v>27</v>
      </c>
      <c r="H1607" s="6">
        <v>71</v>
      </c>
      <c r="I1607" s="6" t="s">
        <v>9540</v>
      </c>
      <c r="J1607" s="6" t="s">
        <v>10042</v>
      </c>
      <c r="K1607" s="6" t="s">
        <v>29</v>
      </c>
      <c r="L1607" s="6" t="s">
        <v>63</v>
      </c>
      <c r="M1607" s="6" t="s">
        <v>11151</v>
      </c>
      <c r="N1607" s="6" t="s">
        <v>16177</v>
      </c>
      <c r="O1607" s="6">
        <v>60</v>
      </c>
      <c r="P1607" s="6">
        <v>40</v>
      </c>
      <c r="Q1607" s="6">
        <f t="shared" si="25"/>
        <v>100</v>
      </c>
      <c r="R1607" s="6" t="s">
        <v>67</v>
      </c>
      <c r="S1607" s="6">
        <v>20</v>
      </c>
      <c r="T1607" s="9">
        <v>44166</v>
      </c>
      <c r="U1607" s="9">
        <v>44196</v>
      </c>
      <c r="V1607" s="10">
        <v>134000</v>
      </c>
      <c r="W1607" s="10">
        <v>134000</v>
      </c>
      <c r="X1607" s="10">
        <v>134000</v>
      </c>
      <c r="Y1607" s="10">
        <v>134000</v>
      </c>
      <c r="Z1607" s="10">
        <v>134000</v>
      </c>
      <c r="AA1607" s="10">
        <v>134000</v>
      </c>
      <c r="AB1607" s="11" t="s">
        <v>70</v>
      </c>
      <c r="AC1607" s="4"/>
    </row>
    <row r="1608" spans="1:29" ht="78.75" x14ac:dyDescent="0.25">
      <c r="A1608" s="26">
        <v>2020</v>
      </c>
      <c r="B1608" s="30">
        <v>5</v>
      </c>
      <c r="C1608" s="6" t="s">
        <v>1243</v>
      </c>
      <c r="D1608" s="3">
        <v>33</v>
      </c>
      <c r="E1608" s="6" t="s">
        <v>116</v>
      </c>
      <c r="F1608" s="6" t="s">
        <v>5880</v>
      </c>
      <c r="G1608" s="3" t="s">
        <v>27</v>
      </c>
      <c r="H1608" s="6">
        <v>71</v>
      </c>
      <c r="I1608" s="6" t="s">
        <v>9540</v>
      </c>
      <c r="J1608" s="6" t="s">
        <v>10178</v>
      </c>
      <c r="K1608" s="6" t="s">
        <v>29</v>
      </c>
      <c r="L1608" s="6" t="s">
        <v>63</v>
      </c>
      <c r="M1608" s="6" t="s">
        <v>11151</v>
      </c>
      <c r="N1608" s="6" t="s">
        <v>12686</v>
      </c>
      <c r="O1608" s="6">
        <v>240</v>
      </c>
      <c r="P1608" s="6">
        <v>160</v>
      </c>
      <c r="Q1608" s="6">
        <f t="shared" si="25"/>
        <v>400</v>
      </c>
      <c r="R1608" s="6" t="s">
        <v>67</v>
      </c>
      <c r="S1608" s="6">
        <v>80</v>
      </c>
      <c r="T1608" s="9">
        <v>44166</v>
      </c>
      <c r="U1608" s="9">
        <v>44196</v>
      </c>
      <c r="V1608" s="10">
        <v>536000</v>
      </c>
      <c r="W1608" s="10">
        <v>536000</v>
      </c>
      <c r="X1608" s="10">
        <v>536000</v>
      </c>
      <c r="Y1608" s="10">
        <v>536000</v>
      </c>
      <c r="Z1608" s="10">
        <v>536000</v>
      </c>
      <c r="AA1608" s="10">
        <v>536000</v>
      </c>
      <c r="AB1608" s="11" t="s">
        <v>70</v>
      </c>
      <c r="AC1608" s="4"/>
    </row>
    <row r="1609" spans="1:29" ht="90" x14ac:dyDescent="0.25">
      <c r="A1609" s="26">
        <v>2020</v>
      </c>
      <c r="B1609" s="30">
        <v>5</v>
      </c>
      <c r="C1609" s="6" t="s">
        <v>2978</v>
      </c>
      <c r="D1609" s="3">
        <v>33</v>
      </c>
      <c r="E1609" s="6" t="s">
        <v>116</v>
      </c>
      <c r="F1609" s="6" t="s">
        <v>7614</v>
      </c>
      <c r="G1609" s="3" t="s">
        <v>27</v>
      </c>
      <c r="H1609" s="6">
        <v>72</v>
      </c>
      <c r="I1609" s="6" t="s">
        <v>40</v>
      </c>
      <c r="J1609" s="6" t="s">
        <v>9637</v>
      </c>
      <c r="K1609" s="6" t="s">
        <v>29</v>
      </c>
      <c r="L1609" s="6" t="s">
        <v>59</v>
      </c>
      <c r="M1609" s="6" t="s">
        <v>11342</v>
      </c>
      <c r="N1609" s="6" t="s">
        <v>14421</v>
      </c>
      <c r="O1609" s="6">
        <v>778</v>
      </c>
      <c r="P1609" s="6">
        <v>706</v>
      </c>
      <c r="Q1609" s="6">
        <f t="shared" si="25"/>
        <v>1484</v>
      </c>
      <c r="R1609" s="6" t="s">
        <v>69</v>
      </c>
      <c r="S1609" s="8">
        <v>106.95</v>
      </c>
      <c r="T1609" s="9">
        <v>44166</v>
      </c>
      <c r="U1609" s="9">
        <v>44196</v>
      </c>
      <c r="V1609" s="10">
        <v>331427.89</v>
      </c>
      <c r="W1609" s="10">
        <v>331427.89</v>
      </c>
      <c r="X1609" s="10">
        <v>331427.89</v>
      </c>
      <c r="Y1609" s="10">
        <v>331427.89</v>
      </c>
      <c r="Z1609" s="10">
        <v>331427.89</v>
      </c>
      <c r="AA1609" s="10">
        <v>331427.89</v>
      </c>
      <c r="AB1609" s="11" t="s">
        <v>70</v>
      </c>
    </row>
    <row r="1610" spans="1:29" ht="90" x14ac:dyDescent="0.25">
      <c r="A1610" s="26">
        <v>2020</v>
      </c>
      <c r="B1610" s="30">
        <v>5</v>
      </c>
      <c r="C1610" s="6" t="s">
        <v>3852</v>
      </c>
      <c r="D1610" s="3">
        <v>33</v>
      </c>
      <c r="E1610" s="6" t="s">
        <v>116</v>
      </c>
      <c r="F1610" s="6" t="s">
        <v>8488</v>
      </c>
      <c r="G1610" s="3" t="s">
        <v>27</v>
      </c>
      <c r="H1610" s="6">
        <v>72</v>
      </c>
      <c r="I1610" s="6" t="s">
        <v>40</v>
      </c>
      <c r="J1610" s="6" t="s">
        <v>10895</v>
      </c>
      <c r="K1610" s="6" t="s">
        <v>29</v>
      </c>
      <c r="L1610" s="6" t="s">
        <v>61</v>
      </c>
      <c r="M1610" s="6" t="s">
        <v>11342</v>
      </c>
      <c r="N1610" s="6" t="s">
        <v>15293</v>
      </c>
      <c r="O1610" s="6">
        <v>175</v>
      </c>
      <c r="P1610" s="6">
        <v>166</v>
      </c>
      <c r="Q1610" s="6">
        <f t="shared" si="25"/>
        <v>341</v>
      </c>
      <c r="R1610" s="6" t="s">
        <v>68</v>
      </c>
      <c r="S1610" s="6">
        <v>1489.7</v>
      </c>
      <c r="T1610" s="9">
        <v>44166</v>
      </c>
      <c r="U1610" s="9">
        <v>44196</v>
      </c>
      <c r="V1610" s="10">
        <v>1749001.89</v>
      </c>
      <c r="W1610" s="10">
        <v>1749001.89</v>
      </c>
      <c r="X1610" s="10">
        <v>1749001.89</v>
      </c>
      <c r="Y1610" s="10">
        <v>1749001.89</v>
      </c>
      <c r="Z1610" s="10">
        <v>1749001.89</v>
      </c>
      <c r="AA1610" s="10">
        <v>1749001.89</v>
      </c>
      <c r="AB1610" s="11" t="s">
        <v>70</v>
      </c>
      <c r="AC1610" s="4"/>
    </row>
    <row r="1611" spans="1:29" ht="112.5" x14ac:dyDescent="0.25">
      <c r="A1611" s="26">
        <v>2020</v>
      </c>
      <c r="B1611" s="30">
        <v>5</v>
      </c>
      <c r="C1611" s="6" t="s">
        <v>2378</v>
      </c>
      <c r="D1611" s="3">
        <v>33</v>
      </c>
      <c r="E1611" s="6" t="s">
        <v>116</v>
      </c>
      <c r="F1611" s="6" t="s">
        <v>7015</v>
      </c>
      <c r="G1611" s="3" t="s">
        <v>27</v>
      </c>
      <c r="H1611" s="6">
        <v>72</v>
      </c>
      <c r="I1611" s="6" t="s">
        <v>40</v>
      </c>
      <c r="J1611" s="6" t="s">
        <v>77</v>
      </c>
      <c r="K1611" s="6" t="s">
        <v>29</v>
      </c>
      <c r="L1611" s="6" t="s">
        <v>59</v>
      </c>
      <c r="M1611" s="6" t="s">
        <v>11342</v>
      </c>
      <c r="N1611" s="6" t="s">
        <v>13824</v>
      </c>
      <c r="O1611" s="6">
        <v>667</v>
      </c>
      <c r="P1611" s="6">
        <v>659</v>
      </c>
      <c r="Q1611" s="6">
        <f t="shared" si="25"/>
        <v>1326</v>
      </c>
      <c r="R1611" s="6" t="s">
        <v>66</v>
      </c>
      <c r="S1611" s="6">
        <v>4417.6000000000004</v>
      </c>
      <c r="T1611" s="9">
        <v>44166</v>
      </c>
      <c r="U1611" s="9">
        <v>44196</v>
      </c>
      <c r="V1611" s="10">
        <v>7061543.3700000001</v>
      </c>
      <c r="W1611" s="10">
        <v>7061543.3700000001</v>
      </c>
      <c r="X1611" s="10">
        <v>7061543.3700000001</v>
      </c>
      <c r="Y1611" s="10">
        <v>7061543.3700000001</v>
      </c>
      <c r="Z1611" s="10">
        <v>7061543.3700000001</v>
      </c>
      <c r="AA1611" s="10">
        <v>7061543.3700000001</v>
      </c>
      <c r="AB1611" s="11" t="s">
        <v>70</v>
      </c>
      <c r="AC1611" s="4"/>
    </row>
    <row r="1612" spans="1:29" ht="123.75" x14ac:dyDescent="0.25">
      <c r="A1612" s="26">
        <v>2020</v>
      </c>
      <c r="B1612" s="30">
        <v>5</v>
      </c>
      <c r="C1612" s="6" t="s">
        <v>131</v>
      </c>
      <c r="D1612" s="3">
        <v>33</v>
      </c>
      <c r="E1612" s="6" t="s">
        <v>116</v>
      </c>
      <c r="F1612" s="6" t="s">
        <v>4768</v>
      </c>
      <c r="G1612" s="3" t="s">
        <v>27</v>
      </c>
      <c r="H1612" s="6">
        <v>72</v>
      </c>
      <c r="I1612" s="6" t="s">
        <v>40</v>
      </c>
      <c r="J1612" s="6" t="s">
        <v>9406</v>
      </c>
      <c r="K1612" s="6" t="s">
        <v>29</v>
      </c>
      <c r="L1612" s="6" t="s">
        <v>59</v>
      </c>
      <c r="M1612" s="6" t="s">
        <v>11083</v>
      </c>
      <c r="N1612" s="6" t="s">
        <v>11570</v>
      </c>
      <c r="O1612" s="6">
        <v>52</v>
      </c>
      <c r="P1612" s="6">
        <v>49</v>
      </c>
      <c r="Q1612" s="6">
        <f t="shared" si="25"/>
        <v>101</v>
      </c>
      <c r="R1612" s="6" t="s">
        <v>66</v>
      </c>
      <c r="S1612" s="8">
        <v>980.42</v>
      </c>
      <c r="T1612" s="9">
        <v>43935</v>
      </c>
      <c r="U1612" s="9">
        <v>43963</v>
      </c>
      <c r="V1612" s="10">
        <v>1184002.55</v>
      </c>
      <c r="W1612" s="10">
        <v>1184002.55</v>
      </c>
      <c r="X1612" s="10">
        <v>1184002.55</v>
      </c>
      <c r="Y1612" s="10">
        <v>1184002.55</v>
      </c>
      <c r="Z1612" s="10">
        <v>1184002.55</v>
      </c>
      <c r="AA1612" s="10">
        <v>1184002.55</v>
      </c>
      <c r="AB1612" s="11" t="s">
        <v>70</v>
      </c>
    </row>
    <row r="1613" spans="1:29" ht="101.25" x14ac:dyDescent="0.25">
      <c r="A1613" s="26">
        <v>2020</v>
      </c>
      <c r="B1613" s="30">
        <v>5</v>
      </c>
      <c r="C1613" s="6" t="s">
        <v>135</v>
      </c>
      <c r="D1613" s="3">
        <v>33</v>
      </c>
      <c r="E1613" s="6" t="s">
        <v>116</v>
      </c>
      <c r="F1613" s="6" t="s">
        <v>4772</v>
      </c>
      <c r="G1613" s="3" t="s">
        <v>27</v>
      </c>
      <c r="H1613" s="6">
        <v>72</v>
      </c>
      <c r="I1613" s="6" t="s">
        <v>40</v>
      </c>
      <c r="J1613" s="6" t="s">
        <v>40</v>
      </c>
      <c r="K1613" s="6" t="s">
        <v>29</v>
      </c>
      <c r="L1613" s="6" t="s">
        <v>59</v>
      </c>
      <c r="M1613" s="6" t="s">
        <v>11083</v>
      </c>
      <c r="N1613" s="6" t="s">
        <v>11574</v>
      </c>
      <c r="O1613" s="6">
        <v>939</v>
      </c>
      <c r="P1613" s="6">
        <v>825</v>
      </c>
      <c r="Q1613" s="6">
        <f t="shared" si="25"/>
        <v>1764</v>
      </c>
      <c r="R1613" s="6" t="s">
        <v>66</v>
      </c>
      <c r="S1613" s="6">
        <v>465.96</v>
      </c>
      <c r="T1613" s="9">
        <v>43945</v>
      </c>
      <c r="U1613" s="9">
        <v>43974</v>
      </c>
      <c r="V1613" s="10">
        <v>515256.19</v>
      </c>
      <c r="W1613" s="10">
        <v>515256.19</v>
      </c>
      <c r="X1613" s="10">
        <v>515256.19</v>
      </c>
      <c r="Y1613" s="10">
        <v>515256.19</v>
      </c>
      <c r="Z1613" s="10">
        <v>515256.19</v>
      </c>
      <c r="AA1613" s="10">
        <v>515256.19</v>
      </c>
      <c r="AB1613" s="11" t="s">
        <v>70</v>
      </c>
      <c r="AC1613" s="4"/>
    </row>
    <row r="1614" spans="1:29" ht="123.75" x14ac:dyDescent="0.25">
      <c r="A1614" s="26">
        <v>2020</v>
      </c>
      <c r="B1614" s="30">
        <v>5</v>
      </c>
      <c r="C1614" s="3" t="s">
        <v>1280</v>
      </c>
      <c r="D1614" s="3">
        <v>33</v>
      </c>
      <c r="E1614" s="6" t="s">
        <v>116</v>
      </c>
      <c r="F1614" s="3" t="s">
        <v>5917</v>
      </c>
      <c r="G1614" s="3" t="s">
        <v>27</v>
      </c>
      <c r="H1614" s="3">
        <v>72</v>
      </c>
      <c r="I1614" s="3" t="s">
        <v>40</v>
      </c>
      <c r="J1614" s="3" t="s">
        <v>10194</v>
      </c>
      <c r="K1614" s="3" t="s">
        <v>29</v>
      </c>
      <c r="L1614" s="3" t="s">
        <v>59</v>
      </c>
      <c r="M1614" s="3" t="s">
        <v>11083</v>
      </c>
      <c r="N1614" s="3" t="s">
        <v>12723</v>
      </c>
      <c r="O1614" s="3">
        <v>487</v>
      </c>
      <c r="P1614" s="3">
        <v>467</v>
      </c>
      <c r="Q1614" s="6">
        <f t="shared" si="25"/>
        <v>954</v>
      </c>
      <c r="R1614" s="3" t="s">
        <v>66</v>
      </c>
      <c r="S1614" s="3">
        <v>1050</v>
      </c>
      <c r="T1614" s="12">
        <v>43951</v>
      </c>
      <c r="U1614" s="12">
        <v>43995</v>
      </c>
      <c r="V1614" s="13">
        <v>847471.8</v>
      </c>
      <c r="W1614" s="13">
        <v>847471.8</v>
      </c>
      <c r="X1614" s="13">
        <v>847471.8</v>
      </c>
      <c r="Y1614" s="13">
        <v>847471.8</v>
      </c>
      <c r="Z1614" s="13">
        <v>847471.8</v>
      </c>
      <c r="AA1614" s="13">
        <v>847471.8</v>
      </c>
      <c r="AB1614" s="11" t="s">
        <v>70</v>
      </c>
      <c r="AC1614" s="4"/>
    </row>
    <row r="1615" spans="1:29" ht="90" x14ac:dyDescent="0.25">
      <c r="A1615" s="26">
        <v>2020</v>
      </c>
      <c r="B1615" s="30">
        <v>5</v>
      </c>
      <c r="C1615" s="6" t="s">
        <v>273</v>
      </c>
      <c r="D1615" s="3">
        <v>33</v>
      </c>
      <c r="E1615" s="6" t="s">
        <v>116</v>
      </c>
      <c r="F1615" s="6" t="s">
        <v>4910</v>
      </c>
      <c r="G1615" s="3" t="s">
        <v>27</v>
      </c>
      <c r="H1615" s="6">
        <v>72</v>
      </c>
      <c r="I1615" s="6" t="s">
        <v>40</v>
      </c>
      <c r="J1615" s="6" t="s">
        <v>9406</v>
      </c>
      <c r="K1615" s="6" t="s">
        <v>29</v>
      </c>
      <c r="L1615" s="6" t="s">
        <v>59</v>
      </c>
      <c r="M1615" s="6" t="s">
        <v>11083</v>
      </c>
      <c r="N1615" s="6" t="s">
        <v>11713</v>
      </c>
      <c r="O1615" s="6">
        <v>350</v>
      </c>
      <c r="P1615" s="6">
        <v>314</v>
      </c>
      <c r="Q1615" s="6">
        <f t="shared" si="25"/>
        <v>664</v>
      </c>
      <c r="R1615" s="6" t="s">
        <v>66</v>
      </c>
      <c r="S1615" s="6">
        <v>900</v>
      </c>
      <c r="T1615" s="9">
        <v>43934</v>
      </c>
      <c r="U1615" s="9">
        <v>43993</v>
      </c>
      <c r="V1615" s="10">
        <v>935094.82</v>
      </c>
      <c r="W1615" s="10">
        <v>935094.82</v>
      </c>
      <c r="X1615" s="10">
        <v>935094.82</v>
      </c>
      <c r="Y1615" s="10">
        <v>935094.82</v>
      </c>
      <c r="Z1615" s="10">
        <v>935094.82</v>
      </c>
      <c r="AA1615" s="10">
        <v>935094.82</v>
      </c>
      <c r="AB1615" s="11" t="s">
        <v>70</v>
      </c>
      <c r="AC1615" s="4"/>
    </row>
    <row r="1616" spans="1:29" ht="78.75" x14ac:dyDescent="0.25">
      <c r="A1616" s="26">
        <v>2020</v>
      </c>
      <c r="B1616" s="30">
        <v>5</v>
      </c>
      <c r="C1616" s="6" t="s">
        <v>2571</v>
      </c>
      <c r="D1616" s="3">
        <v>33</v>
      </c>
      <c r="E1616" s="6" t="s">
        <v>116</v>
      </c>
      <c r="F1616" s="6" t="s">
        <v>7207</v>
      </c>
      <c r="G1616" s="3" t="s">
        <v>27</v>
      </c>
      <c r="H1616" s="6">
        <v>72</v>
      </c>
      <c r="I1616" s="6" t="s">
        <v>40</v>
      </c>
      <c r="J1616" s="6" t="s">
        <v>9472</v>
      </c>
      <c r="K1616" s="6" t="s">
        <v>29</v>
      </c>
      <c r="L1616" s="6" t="s">
        <v>63</v>
      </c>
      <c r="M1616" s="6" t="s">
        <v>11083</v>
      </c>
      <c r="N1616" s="6" t="s">
        <v>14017</v>
      </c>
      <c r="O1616" s="6">
        <v>168</v>
      </c>
      <c r="P1616" s="6">
        <v>161</v>
      </c>
      <c r="Q1616" s="6">
        <f t="shared" si="25"/>
        <v>329</v>
      </c>
      <c r="R1616" s="6" t="s">
        <v>66</v>
      </c>
      <c r="S1616" s="8">
        <v>2952</v>
      </c>
      <c r="T1616" s="9">
        <v>43972</v>
      </c>
      <c r="U1616" s="9">
        <v>44031</v>
      </c>
      <c r="V1616" s="10">
        <v>1369716.31</v>
      </c>
      <c r="W1616" s="10">
        <v>1369716.31</v>
      </c>
      <c r="X1616" s="10">
        <v>1369716.31</v>
      </c>
      <c r="Y1616" s="10">
        <v>1369716.31</v>
      </c>
      <c r="Z1616" s="10">
        <v>1369716.31</v>
      </c>
      <c r="AA1616" s="10">
        <v>1369716.31</v>
      </c>
      <c r="AB1616" s="11" t="s">
        <v>70</v>
      </c>
    </row>
    <row r="1617" spans="1:29" ht="90" x14ac:dyDescent="0.25">
      <c r="A1617" s="26">
        <v>2020</v>
      </c>
      <c r="B1617" s="30">
        <v>5</v>
      </c>
      <c r="C1617" s="6" t="s">
        <v>296</v>
      </c>
      <c r="D1617" s="3">
        <v>33</v>
      </c>
      <c r="E1617" s="6" t="s">
        <v>116</v>
      </c>
      <c r="F1617" s="6" t="s">
        <v>4933</v>
      </c>
      <c r="G1617" s="3" t="s">
        <v>27</v>
      </c>
      <c r="H1617" s="6">
        <v>72</v>
      </c>
      <c r="I1617" s="6" t="s">
        <v>40</v>
      </c>
      <c r="J1617" s="6" t="s">
        <v>77</v>
      </c>
      <c r="K1617" s="6" t="s">
        <v>29</v>
      </c>
      <c r="L1617" s="6" t="s">
        <v>63</v>
      </c>
      <c r="M1617" s="6" t="s">
        <v>11083</v>
      </c>
      <c r="N1617" s="6" t="s">
        <v>11736</v>
      </c>
      <c r="O1617" s="6">
        <v>150</v>
      </c>
      <c r="P1617" s="6">
        <v>108</v>
      </c>
      <c r="Q1617" s="6">
        <f t="shared" si="25"/>
        <v>258</v>
      </c>
      <c r="R1617" s="6" t="s">
        <v>66</v>
      </c>
      <c r="S1617" s="6">
        <v>3708</v>
      </c>
      <c r="T1617" s="9">
        <v>44060</v>
      </c>
      <c r="U1617" s="9">
        <v>44119</v>
      </c>
      <c r="V1617" s="10">
        <v>1597698.44</v>
      </c>
      <c r="W1617" s="10">
        <v>1597698.44</v>
      </c>
      <c r="X1617" s="10">
        <v>1597698.44</v>
      </c>
      <c r="Y1617" s="10">
        <v>1597698.44</v>
      </c>
      <c r="Z1617" s="10">
        <v>1597698.44</v>
      </c>
      <c r="AA1617" s="10">
        <v>1597698.44</v>
      </c>
      <c r="AB1617" s="11" t="s">
        <v>70</v>
      </c>
      <c r="AC1617" s="4"/>
    </row>
    <row r="1618" spans="1:29" ht="90" x14ac:dyDescent="0.25">
      <c r="A1618" s="26">
        <v>2020</v>
      </c>
      <c r="B1618" s="30">
        <v>5</v>
      </c>
      <c r="C1618" s="6" t="s">
        <v>330</v>
      </c>
      <c r="D1618" s="3">
        <v>33</v>
      </c>
      <c r="E1618" s="6" t="s">
        <v>116</v>
      </c>
      <c r="F1618" s="6" t="s">
        <v>4967</v>
      </c>
      <c r="G1618" s="3" t="s">
        <v>27</v>
      </c>
      <c r="H1618" s="6">
        <v>72</v>
      </c>
      <c r="I1618" s="6" t="s">
        <v>40</v>
      </c>
      <c r="J1618" s="6" t="s">
        <v>9637</v>
      </c>
      <c r="K1618" s="6" t="s">
        <v>29</v>
      </c>
      <c r="L1618" s="6" t="s">
        <v>58</v>
      </c>
      <c r="M1618" s="6" t="s">
        <v>11197</v>
      </c>
      <c r="N1618" s="6" t="s">
        <v>11769</v>
      </c>
      <c r="O1618" s="6">
        <v>778</v>
      </c>
      <c r="P1618" s="6">
        <v>706</v>
      </c>
      <c r="Q1618" s="6">
        <f t="shared" si="25"/>
        <v>1484</v>
      </c>
      <c r="R1618" s="6" t="s">
        <v>69</v>
      </c>
      <c r="S1618" s="8">
        <v>172</v>
      </c>
      <c r="T1618" s="9">
        <v>43991</v>
      </c>
      <c r="U1618" s="9">
        <v>44050</v>
      </c>
      <c r="V1618" s="10">
        <v>575010.11</v>
      </c>
      <c r="W1618" s="10">
        <v>575010.11</v>
      </c>
      <c r="X1618" s="10">
        <v>575010.11</v>
      </c>
      <c r="Y1618" s="10">
        <v>575010.11</v>
      </c>
      <c r="Z1618" s="10">
        <v>575010.11</v>
      </c>
      <c r="AA1618" s="10">
        <v>575010.11</v>
      </c>
      <c r="AB1618" s="11" t="s">
        <v>70</v>
      </c>
    </row>
    <row r="1619" spans="1:29" ht="78.75" x14ac:dyDescent="0.25">
      <c r="A1619" s="26">
        <v>2020</v>
      </c>
      <c r="B1619" s="30">
        <v>5</v>
      </c>
      <c r="C1619" s="6" t="s">
        <v>2644</v>
      </c>
      <c r="D1619" s="3">
        <v>33</v>
      </c>
      <c r="E1619" s="6" t="s">
        <v>116</v>
      </c>
      <c r="F1619" s="6" t="s">
        <v>7280</v>
      </c>
      <c r="G1619" s="3" t="s">
        <v>27</v>
      </c>
      <c r="H1619" s="6">
        <v>72</v>
      </c>
      <c r="I1619" s="6" t="s">
        <v>40</v>
      </c>
      <c r="J1619" s="6" t="s">
        <v>10619</v>
      </c>
      <c r="K1619" s="6" t="s">
        <v>29</v>
      </c>
      <c r="L1619" s="6" t="s">
        <v>63</v>
      </c>
      <c r="M1619" s="6" t="s">
        <v>11342</v>
      </c>
      <c r="N1619" s="6" t="s">
        <v>14090</v>
      </c>
      <c r="O1619" s="6">
        <v>39</v>
      </c>
      <c r="P1619" s="6">
        <v>36</v>
      </c>
      <c r="Q1619" s="6">
        <f t="shared" si="25"/>
        <v>75</v>
      </c>
      <c r="R1619" s="6" t="s">
        <v>66</v>
      </c>
      <c r="S1619" s="8">
        <v>2700</v>
      </c>
      <c r="T1619" s="9">
        <v>44159</v>
      </c>
      <c r="U1619" s="9">
        <v>44183</v>
      </c>
      <c r="V1619" s="10">
        <v>1593205.18</v>
      </c>
      <c r="W1619" s="10">
        <v>1593205.18</v>
      </c>
      <c r="X1619" s="10">
        <v>1593205.18</v>
      </c>
      <c r="Y1619" s="10">
        <v>1593205.18</v>
      </c>
      <c r="Z1619" s="10">
        <v>1593205.18</v>
      </c>
      <c r="AA1619" s="10">
        <v>1593205.18</v>
      </c>
      <c r="AB1619" s="11" t="s">
        <v>70</v>
      </c>
    </row>
    <row r="1620" spans="1:29" ht="67.5" x14ac:dyDescent="0.25">
      <c r="A1620" s="26">
        <v>2020</v>
      </c>
      <c r="B1620" s="30">
        <v>5</v>
      </c>
      <c r="C1620" s="6" t="s">
        <v>3827</v>
      </c>
      <c r="D1620" s="3">
        <v>33</v>
      </c>
      <c r="E1620" s="6" t="s">
        <v>116</v>
      </c>
      <c r="F1620" s="6" t="s">
        <v>8463</v>
      </c>
      <c r="G1620" s="3" t="s">
        <v>27</v>
      </c>
      <c r="H1620" s="6">
        <v>72</v>
      </c>
      <c r="I1620" s="6" t="s">
        <v>40</v>
      </c>
      <c r="J1620" s="6" t="s">
        <v>10300</v>
      </c>
      <c r="K1620" s="6" t="s">
        <v>29</v>
      </c>
      <c r="L1620" s="6" t="s">
        <v>59</v>
      </c>
      <c r="M1620" s="6" t="s">
        <v>11342</v>
      </c>
      <c r="N1620" s="6" t="s">
        <v>15268</v>
      </c>
      <c r="O1620" s="6">
        <v>385</v>
      </c>
      <c r="P1620" s="6">
        <v>369</v>
      </c>
      <c r="Q1620" s="6">
        <f t="shared" si="25"/>
        <v>754</v>
      </c>
      <c r="R1620" s="6" t="s">
        <v>69</v>
      </c>
      <c r="S1620" s="6">
        <v>72.8</v>
      </c>
      <c r="T1620" s="9">
        <v>44167</v>
      </c>
      <c r="U1620" s="9">
        <v>44196</v>
      </c>
      <c r="V1620" s="10">
        <v>766708.57</v>
      </c>
      <c r="W1620" s="10">
        <v>766708.57</v>
      </c>
      <c r="X1620" s="10">
        <v>766708.57</v>
      </c>
      <c r="Y1620" s="10">
        <v>766708.57</v>
      </c>
      <c r="Z1620" s="10">
        <v>766708.57</v>
      </c>
      <c r="AA1620" s="10">
        <v>766708.57</v>
      </c>
      <c r="AB1620" s="11" t="s">
        <v>70</v>
      </c>
      <c r="AC1620" s="4"/>
    </row>
    <row r="1621" spans="1:29" ht="45" x14ac:dyDescent="0.25">
      <c r="A1621" s="26">
        <v>2020</v>
      </c>
      <c r="B1621" s="30">
        <v>5</v>
      </c>
      <c r="C1621" s="6" t="s">
        <v>415</v>
      </c>
      <c r="D1621" s="3">
        <v>33</v>
      </c>
      <c r="E1621" s="6" t="s">
        <v>116</v>
      </c>
      <c r="F1621" s="6" t="s">
        <v>5052</v>
      </c>
      <c r="G1621" s="3" t="s">
        <v>27</v>
      </c>
      <c r="H1621" s="6">
        <v>72</v>
      </c>
      <c r="I1621" s="6" t="s">
        <v>40</v>
      </c>
      <c r="J1621" s="6" t="s">
        <v>9719</v>
      </c>
      <c r="K1621" s="6" t="s">
        <v>29</v>
      </c>
      <c r="L1621" s="6" t="s">
        <v>63</v>
      </c>
      <c r="M1621" s="6" t="s">
        <v>11083</v>
      </c>
      <c r="N1621" s="6" t="s">
        <v>11856</v>
      </c>
      <c r="O1621" s="6">
        <v>47</v>
      </c>
      <c r="P1621" s="6">
        <v>53</v>
      </c>
      <c r="Q1621" s="6">
        <f t="shared" si="25"/>
        <v>100</v>
      </c>
      <c r="R1621" s="6" t="s">
        <v>66</v>
      </c>
      <c r="S1621" s="6">
        <v>3600</v>
      </c>
      <c r="T1621" s="9">
        <v>43913</v>
      </c>
      <c r="U1621" s="9">
        <v>43973</v>
      </c>
      <c r="V1621" s="10">
        <v>1691277.08</v>
      </c>
      <c r="W1621" s="10">
        <v>1691277.08</v>
      </c>
      <c r="X1621" s="10">
        <v>1691277.08</v>
      </c>
      <c r="Y1621" s="10">
        <v>1691277.08</v>
      </c>
      <c r="Z1621" s="10">
        <v>1691277.08</v>
      </c>
      <c r="AA1621" s="10">
        <v>1691277.08</v>
      </c>
      <c r="AB1621" s="11" t="s">
        <v>70</v>
      </c>
      <c r="AC1621" s="4"/>
    </row>
    <row r="1622" spans="1:29" ht="135" x14ac:dyDescent="0.25">
      <c r="A1622" s="26">
        <v>2020</v>
      </c>
      <c r="B1622" s="30">
        <v>5</v>
      </c>
      <c r="C1622" s="6" t="s">
        <v>1565</v>
      </c>
      <c r="D1622" s="3">
        <v>33</v>
      </c>
      <c r="E1622" s="6" t="s">
        <v>116</v>
      </c>
      <c r="F1622" s="6" t="s">
        <v>6202</v>
      </c>
      <c r="G1622" s="3" t="s">
        <v>27</v>
      </c>
      <c r="H1622" s="6">
        <v>72</v>
      </c>
      <c r="I1622" s="6" t="s">
        <v>40</v>
      </c>
      <c r="J1622" s="6" t="s">
        <v>10300</v>
      </c>
      <c r="K1622" s="6" t="s">
        <v>29</v>
      </c>
      <c r="L1622" s="6" t="s">
        <v>59</v>
      </c>
      <c r="M1622" s="6" t="s">
        <v>11083</v>
      </c>
      <c r="N1622" s="6" t="s">
        <v>13008</v>
      </c>
      <c r="O1622" s="6">
        <v>385</v>
      </c>
      <c r="P1622" s="6">
        <v>369</v>
      </c>
      <c r="Q1622" s="6">
        <f t="shared" si="25"/>
        <v>754</v>
      </c>
      <c r="R1622" s="6" t="s">
        <v>66</v>
      </c>
      <c r="S1622" s="8">
        <v>1650</v>
      </c>
      <c r="T1622" s="9">
        <v>43885</v>
      </c>
      <c r="U1622" s="9">
        <v>44004</v>
      </c>
      <c r="V1622" s="10">
        <v>1475259.15</v>
      </c>
      <c r="W1622" s="10">
        <v>1475259.15</v>
      </c>
      <c r="X1622" s="10">
        <v>1475259.15</v>
      </c>
      <c r="Y1622" s="10">
        <v>1475259.15</v>
      </c>
      <c r="Z1622" s="10">
        <v>1475259.15</v>
      </c>
      <c r="AA1622" s="10">
        <v>1475259.15</v>
      </c>
      <c r="AB1622" s="11" t="s">
        <v>70</v>
      </c>
    </row>
    <row r="1623" spans="1:29" ht="45" x14ac:dyDescent="0.25">
      <c r="A1623" s="26">
        <v>2020</v>
      </c>
      <c r="B1623" s="30">
        <v>5</v>
      </c>
      <c r="C1623" s="6" t="s">
        <v>461</v>
      </c>
      <c r="D1623" s="3">
        <v>33</v>
      </c>
      <c r="E1623" s="6" t="s">
        <v>116</v>
      </c>
      <c r="F1623" s="6" t="s">
        <v>5098</v>
      </c>
      <c r="G1623" s="3" t="s">
        <v>27</v>
      </c>
      <c r="H1623" s="6">
        <v>72</v>
      </c>
      <c r="I1623" s="6" t="s">
        <v>40</v>
      </c>
      <c r="J1623" s="6" t="s">
        <v>40</v>
      </c>
      <c r="K1623" s="6" t="s">
        <v>114</v>
      </c>
      <c r="L1623" s="6" t="s">
        <v>62</v>
      </c>
      <c r="M1623" s="6" t="s">
        <v>11083</v>
      </c>
      <c r="N1623" s="6" t="s">
        <v>11902</v>
      </c>
      <c r="O1623" s="6">
        <v>0</v>
      </c>
      <c r="P1623" s="6">
        <v>0</v>
      </c>
      <c r="Q1623" s="6">
        <f t="shared" si="25"/>
        <v>0</v>
      </c>
      <c r="R1623" s="6" t="s">
        <v>69</v>
      </c>
      <c r="S1623" s="8">
        <v>19</v>
      </c>
      <c r="T1623" s="9">
        <v>43955</v>
      </c>
      <c r="U1623" s="9">
        <v>44044</v>
      </c>
      <c r="V1623" s="10">
        <v>1659075.6</v>
      </c>
      <c r="W1623" s="10">
        <v>1659075.6</v>
      </c>
      <c r="X1623" s="10">
        <v>1659075.6</v>
      </c>
      <c r="Y1623" s="10">
        <v>1659075.6</v>
      </c>
      <c r="Z1623" s="10">
        <v>1659075.6</v>
      </c>
      <c r="AA1623" s="10">
        <v>1659075.6</v>
      </c>
      <c r="AB1623" s="11" t="s">
        <v>70</v>
      </c>
    </row>
    <row r="1624" spans="1:29" ht="90" x14ac:dyDescent="0.25">
      <c r="A1624" s="26">
        <v>2020</v>
      </c>
      <c r="B1624" s="30">
        <v>5</v>
      </c>
      <c r="C1624" s="6" t="s">
        <v>4001</v>
      </c>
      <c r="D1624" s="3">
        <v>33</v>
      </c>
      <c r="E1624" s="6" t="s">
        <v>116</v>
      </c>
      <c r="F1624" s="6" t="s">
        <v>8637</v>
      </c>
      <c r="G1624" s="3" t="s">
        <v>27</v>
      </c>
      <c r="H1624" s="6">
        <v>72</v>
      </c>
      <c r="I1624" s="6" t="s">
        <v>40</v>
      </c>
      <c r="J1624" s="6" t="s">
        <v>10619</v>
      </c>
      <c r="K1624" s="6" t="s">
        <v>29</v>
      </c>
      <c r="L1624" s="6" t="s">
        <v>59</v>
      </c>
      <c r="M1624" s="6" t="s">
        <v>11342</v>
      </c>
      <c r="N1624" s="6" t="s">
        <v>15440</v>
      </c>
      <c r="O1624" s="6">
        <v>1071</v>
      </c>
      <c r="P1624" s="6">
        <v>1029</v>
      </c>
      <c r="Q1624" s="6">
        <f t="shared" si="25"/>
        <v>2100</v>
      </c>
      <c r="R1624" s="6" t="s">
        <v>66</v>
      </c>
      <c r="S1624" s="8">
        <v>300</v>
      </c>
      <c r="T1624" s="9">
        <v>44166</v>
      </c>
      <c r="U1624" s="9">
        <v>44196</v>
      </c>
      <c r="V1624" s="10">
        <v>382817.89</v>
      </c>
      <c r="W1624" s="10">
        <v>382817.89</v>
      </c>
      <c r="X1624" s="10">
        <v>382817.89</v>
      </c>
      <c r="Y1624" s="10">
        <v>382817.89</v>
      </c>
      <c r="Z1624" s="10">
        <v>382817.89</v>
      </c>
      <c r="AA1624" s="10">
        <v>382817.89</v>
      </c>
      <c r="AB1624" s="11" t="s">
        <v>70</v>
      </c>
    </row>
    <row r="1625" spans="1:29" ht="78.75" x14ac:dyDescent="0.25">
      <c r="A1625" s="26">
        <v>2020</v>
      </c>
      <c r="B1625" s="30">
        <v>5</v>
      </c>
      <c r="C1625" s="6" t="s">
        <v>2857</v>
      </c>
      <c r="D1625" s="3">
        <v>33</v>
      </c>
      <c r="E1625" s="6" t="s">
        <v>116</v>
      </c>
      <c r="F1625" s="6" t="s">
        <v>7493</v>
      </c>
      <c r="G1625" s="3" t="s">
        <v>27</v>
      </c>
      <c r="H1625" s="6">
        <v>72</v>
      </c>
      <c r="I1625" s="6" t="s">
        <v>40</v>
      </c>
      <c r="J1625" s="6" t="s">
        <v>82</v>
      </c>
      <c r="K1625" s="6" t="s">
        <v>29</v>
      </c>
      <c r="L1625" s="6" t="s">
        <v>59</v>
      </c>
      <c r="M1625" s="6" t="s">
        <v>11083</v>
      </c>
      <c r="N1625" s="6" t="s">
        <v>14303</v>
      </c>
      <c r="O1625" s="6">
        <v>939</v>
      </c>
      <c r="P1625" s="6">
        <v>825</v>
      </c>
      <c r="Q1625" s="6">
        <f t="shared" si="25"/>
        <v>1764</v>
      </c>
      <c r="R1625" s="6" t="s">
        <v>66</v>
      </c>
      <c r="S1625" s="6">
        <v>1848</v>
      </c>
      <c r="T1625" s="9">
        <v>43923</v>
      </c>
      <c r="U1625" s="9">
        <v>43982</v>
      </c>
      <c r="V1625" s="10">
        <v>2283673.27</v>
      </c>
      <c r="W1625" s="10">
        <v>2283673.27</v>
      </c>
      <c r="X1625" s="10">
        <v>2283673.27</v>
      </c>
      <c r="Y1625" s="10">
        <v>2283673.27</v>
      </c>
      <c r="Z1625" s="10">
        <v>2283673.27</v>
      </c>
      <c r="AA1625" s="10">
        <v>2283673.27</v>
      </c>
      <c r="AB1625" s="11" t="s">
        <v>70</v>
      </c>
      <c r="AC1625" s="4"/>
    </row>
    <row r="1626" spans="1:29" ht="135" x14ac:dyDescent="0.25">
      <c r="A1626" s="26">
        <v>2020</v>
      </c>
      <c r="B1626" s="30">
        <v>5</v>
      </c>
      <c r="C1626" s="6" t="s">
        <v>1724</v>
      </c>
      <c r="D1626" s="3">
        <v>33</v>
      </c>
      <c r="E1626" s="6" t="s">
        <v>116</v>
      </c>
      <c r="F1626" s="6" t="s">
        <v>6361</v>
      </c>
      <c r="G1626" s="3" t="s">
        <v>27</v>
      </c>
      <c r="H1626" s="6">
        <v>72</v>
      </c>
      <c r="I1626" s="6" t="s">
        <v>40</v>
      </c>
      <c r="J1626" s="6" t="s">
        <v>9637</v>
      </c>
      <c r="K1626" s="6" t="s">
        <v>29</v>
      </c>
      <c r="L1626" s="6" t="s">
        <v>59</v>
      </c>
      <c r="M1626" s="6" t="s">
        <v>11083</v>
      </c>
      <c r="N1626" s="6" t="s">
        <v>13169</v>
      </c>
      <c r="O1626" s="6">
        <v>778</v>
      </c>
      <c r="P1626" s="6">
        <v>706</v>
      </c>
      <c r="Q1626" s="6">
        <f t="shared" si="25"/>
        <v>1484</v>
      </c>
      <c r="R1626" s="6" t="s">
        <v>66</v>
      </c>
      <c r="S1626" s="6">
        <v>2600</v>
      </c>
      <c r="T1626" s="9">
        <v>43994</v>
      </c>
      <c r="U1626" s="9">
        <v>44053</v>
      </c>
      <c r="V1626" s="10">
        <v>2298489.39</v>
      </c>
      <c r="W1626" s="10">
        <v>2298489.39</v>
      </c>
      <c r="X1626" s="10">
        <v>2298489.39</v>
      </c>
      <c r="Y1626" s="10">
        <v>2298489.39</v>
      </c>
      <c r="Z1626" s="10">
        <v>2298489.39</v>
      </c>
      <c r="AA1626" s="10">
        <v>2298489.39</v>
      </c>
      <c r="AB1626" s="11" t="s">
        <v>70</v>
      </c>
      <c r="AC1626" s="4"/>
    </row>
    <row r="1627" spans="1:29" ht="78.75" x14ac:dyDescent="0.25">
      <c r="A1627" s="26">
        <v>2020</v>
      </c>
      <c r="B1627" s="30">
        <v>5</v>
      </c>
      <c r="C1627" s="3" t="s">
        <v>1725</v>
      </c>
      <c r="D1627" s="3">
        <v>33</v>
      </c>
      <c r="E1627" s="6" t="s">
        <v>116</v>
      </c>
      <c r="F1627" s="3" t="s">
        <v>6362</v>
      </c>
      <c r="G1627" s="3" t="s">
        <v>27</v>
      </c>
      <c r="H1627" s="3">
        <v>72</v>
      </c>
      <c r="I1627" s="3" t="s">
        <v>40</v>
      </c>
      <c r="J1627" s="3" t="s">
        <v>82</v>
      </c>
      <c r="K1627" s="3" t="s">
        <v>29</v>
      </c>
      <c r="L1627" s="3" t="s">
        <v>63</v>
      </c>
      <c r="M1627" s="3" t="s">
        <v>11083</v>
      </c>
      <c r="N1627" s="3" t="s">
        <v>13170</v>
      </c>
      <c r="O1627" s="3">
        <v>143</v>
      </c>
      <c r="P1627" s="3">
        <v>93</v>
      </c>
      <c r="Q1627" s="6">
        <f t="shared" si="25"/>
        <v>236</v>
      </c>
      <c r="R1627" s="3" t="s">
        <v>66</v>
      </c>
      <c r="S1627" s="3">
        <v>7153.68</v>
      </c>
      <c r="T1627" s="12">
        <v>43994</v>
      </c>
      <c r="U1627" s="12">
        <v>44053</v>
      </c>
      <c r="V1627" s="13">
        <v>1384412.06</v>
      </c>
      <c r="W1627" s="13">
        <v>1384412.06</v>
      </c>
      <c r="X1627" s="13">
        <v>1384412.06</v>
      </c>
      <c r="Y1627" s="13">
        <v>1384412.06</v>
      </c>
      <c r="Z1627" s="13">
        <v>1384412.06</v>
      </c>
      <c r="AA1627" s="13">
        <v>1384412.06</v>
      </c>
      <c r="AB1627" s="11" t="s">
        <v>70</v>
      </c>
      <c r="AC1627" s="4"/>
    </row>
    <row r="1628" spans="1:29" ht="67.5" x14ac:dyDescent="0.25">
      <c r="A1628" s="26">
        <v>2020</v>
      </c>
      <c r="B1628" s="30">
        <v>5</v>
      </c>
      <c r="C1628" s="6" t="s">
        <v>1726</v>
      </c>
      <c r="D1628" s="3">
        <v>33</v>
      </c>
      <c r="E1628" s="6" t="s">
        <v>116</v>
      </c>
      <c r="F1628" s="6" t="s">
        <v>6363</v>
      </c>
      <c r="G1628" s="3" t="s">
        <v>27</v>
      </c>
      <c r="H1628" s="6">
        <v>72</v>
      </c>
      <c r="I1628" s="6" t="s">
        <v>40</v>
      </c>
      <c r="J1628" s="6" t="s">
        <v>9719</v>
      </c>
      <c r="K1628" s="6" t="s">
        <v>29</v>
      </c>
      <c r="L1628" s="6" t="s">
        <v>59</v>
      </c>
      <c r="M1628" s="6" t="s">
        <v>11083</v>
      </c>
      <c r="N1628" s="6" t="s">
        <v>13171</v>
      </c>
      <c r="O1628" s="6">
        <v>983</v>
      </c>
      <c r="P1628" s="6">
        <v>914</v>
      </c>
      <c r="Q1628" s="6">
        <f t="shared" si="25"/>
        <v>1897</v>
      </c>
      <c r="R1628" s="6" t="s">
        <v>66</v>
      </c>
      <c r="S1628" s="8">
        <v>1460.2</v>
      </c>
      <c r="T1628" s="9">
        <v>44004</v>
      </c>
      <c r="U1628" s="9">
        <v>44063</v>
      </c>
      <c r="V1628" s="10">
        <v>647963.26</v>
      </c>
      <c r="W1628" s="10">
        <v>647963.26</v>
      </c>
      <c r="X1628" s="10">
        <v>647963.26</v>
      </c>
      <c r="Y1628" s="10">
        <v>647963.26</v>
      </c>
      <c r="Z1628" s="10">
        <v>647963.26</v>
      </c>
      <c r="AA1628" s="10">
        <v>647963.26</v>
      </c>
      <c r="AB1628" s="11" t="s">
        <v>70</v>
      </c>
    </row>
    <row r="1629" spans="1:29" ht="123.75" x14ac:dyDescent="0.25">
      <c r="A1629" s="26">
        <v>2020</v>
      </c>
      <c r="B1629" s="30">
        <v>5</v>
      </c>
      <c r="C1629" s="6" t="s">
        <v>4127</v>
      </c>
      <c r="D1629" s="3">
        <v>33</v>
      </c>
      <c r="E1629" s="6" t="s">
        <v>116</v>
      </c>
      <c r="F1629" s="6" t="s">
        <v>8763</v>
      </c>
      <c r="G1629" s="3" t="s">
        <v>27</v>
      </c>
      <c r="H1629" s="6">
        <v>72</v>
      </c>
      <c r="I1629" s="6" t="s">
        <v>40</v>
      </c>
      <c r="J1629" s="6" t="s">
        <v>9637</v>
      </c>
      <c r="K1629" s="6" t="s">
        <v>29</v>
      </c>
      <c r="L1629" s="6" t="s">
        <v>60</v>
      </c>
      <c r="M1629" s="6" t="s">
        <v>11342</v>
      </c>
      <c r="N1629" s="6" t="s">
        <v>15566</v>
      </c>
      <c r="O1629" s="6">
        <v>52</v>
      </c>
      <c r="P1629" s="6">
        <v>46</v>
      </c>
      <c r="Q1629" s="6">
        <f t="shared" si="25"/>
        <v>98</v>
      </c>
      <c r="R1629" s="6" t="s">
        <v>66</v>
      </c>
      <c r="S1629" s="6">
        <v>443.8</v>
      </c>
      <c r="T1629" s="9">
        <v>44103</v>
      </c>
      <c r="U1629" s="9">
        <v>44162</v>
      </c>
      <c r="V1629" s="10">
        <v>1157202.1499999999</v>
      </c>
      <c r="W1629" s="10">
        <v>1157202.1499999999</v>
      </c>
      <c r="X1629" s="10">
        <v>1157202.1499999999</v>
      </c>
      <c r="Y1629" s="10">
        <v>1157202.1499999999</v>
      </c>
      <c r="Z1629" s="10">
        <v>1157202.1499999999</v>
      </c>
      <c r="AA1629" s="10">
        <v>1157202.1499999999</v>
      </c>
      <c r="AB1629" s="11" t="s">
        <v>70</v>
      </c>
      <c r="AC1629" s="4"/>
    </row>
    <row r="1630" spans="1:29" ht="101.25" x14ac:dyDescent="0.25">
      <c r="A1630" s="26">
        <v>2020</v>
      </c>
      <c r="B1630" s="30">
        <v>5</v>
      </c>
      <c r="C1630" s="6" t="s">
        <v>4134</v>
      </c>
      <c r="D1630" s="3">
        <v>33</v>
      </c>
      <c r="E1630" s="6" t="s">
        <v>116</v>
      </c>
      <c r="F1630" s="6" t="s">
        <v>8770</v>
      </c>
      <c r="G1630" s="3" t="s">
        <v>27</v>
      </c>
      <c r="H1630" s="6">
        <v>72</v>
      </c>
      <c r="I1630" s="6" t="s">
        <v>40</v>
      </c>
      <c r="J1630" s="6" t="s">
        <v>40</v>
      </c>
      <c r="K1630" s="6" t="s">
        <v>29</v>
      </c>
      <c r="L1630" s="6" t="s">
        <v>59</v>
      </c>
      <c r="M1630" s="6" t="s">
        <v>11342</v>
      </c>
      <c r="N1630" s="6" t="s">
        <v>15573</v>
      </c>
      <c r="O1630" s="6">
        <v>939</v>
      </c>
      <c r="P1630" s="6">
        <v>825</v>
      </c>
      <c r="Q1630" s="6">
        <f t="shared" si="25"/>
        <v>1764</v>
      </c>
      <c r="R1630" s="6" t="s">
        <v>66</v>
      </c>
      <c r="S1630" s="8">
        <v>648.91999999999996</v>
      </c>
      <c r="T1630" s="9">
        <v>44162</v>
      </c>
      <c r="U1630" s="9">
        <v>44196</v>
      </c>
      <c r="V1630" s="10">
        <v>884447.63</v>
      </c>
      <c r="W1630" s="10">
        <v>884447.63</v>
      </c>
      <c r="X1630" s="10">
        <v>884447.63</v>
      </c>
      <c r="Y1630" s="10">
        <v>884447.63</v>
      </c>
      <c r="Z1630" s="10">
        <v>884447.63</v>
      </c>
      <c r="AA1630" s="10">
        <v>884447.63</v>
      </c>
      <c r="AB1630" s="11" t="s">
        <v>70</v>
      </c>
    </row>
    <row r="1631" spans="1:29" ht="135" x14ac:dyDescent="0.25">
      <c r="A1631" s="26">
        <v>2020</v>
      </c>
      <c r="B1631" s="30">
        <v>5</v>
      </c>
      <c r="C1631" s="6" t="s">
        <v>2977</v>
      </c>
      <c r="D1631" s="3">
        <v>33</v>
      </c>
      <c r="E1631" s="6" t="s">
        <v>116</v>
      </c>
      <c r="F1631" s="6" t="s">
        <v>7613</v>
      </c>
      <c r="G1631" s="3" t="s">
        <v>27</v>
      </c>
      <c r="H1631" s="6">
        <v>72</v>
      </c>
      <c r="I1631" s="6" t="s">
        <v>40</v>
      </c>
      <c r="J1631" s="6" t="s">
        <v>77</v>
      </c>
      <c r="K1631" s="6" t="s">
        <v>29</v>
      </c>
      <c r="L1631" s="6" t="s">
        <v>60</v>
      </c>
      <c r="M1631" s="6" t="s">
        <v>11342</v>
      </c>
      <c r="N1631" s="6" t="s">
        <v>14420</v>
      </c>
      <c r="O1631" s="6">
        <v>60</v>
      </c>
      <c r="P1631" s="6">
        <v>76</v>
      </c>
      <c r="Q1631" s="6">
        <f t="shared" si="25"/>
        <v>136</v>
      </c>
      <c r="R1631" s="6" t="s">
        <v>69</v>
      </c>
      <c r="S1631" s="6">
        <v>2171.3000000000002</v>
      </c>
      <c r="T1631" s="9">
        <v>44155</v>
      </c>
      <c r="U1631" s="9">
        <v>44184</v>
      </c>
      <c r="V1631" s="10">
        <v>569239.71</v>
      </c>
      <c r="W1631" s="10">
        <v>569239.71</v>
      </c>
      <c r="X1631" s="10">
        <v>569239.71</v>
      </c>
      <c r="Y1631" s="10">
        <v>569239.71</v>
      </c>
      <c r="Z1631" s="10">
        <v>569239.71</v>
      </c>
      <c r="AA1631" s="10">
        <v>569239.71</v>
      </c>
      <c r="AB1631" s="11" t="s">
        <v>70</v>
      </c>
      <c r="AC1631" s="4"/>
    </row>
    <row r="1632" spans="1:29" ht="101.25" x14ac:dyDescent="0.25">
      <c r="A1632" s="26">
        <v>2020</v>
      </c>
      <c r="B1632" s="30">
        <v>5</v>
      </c>
      <c r="C1632" s="6" t="s">
        <v>3008</v>
      </c>
      <c r="D1632" s="3">
        <v>33</v>
      </c>
      <c r="E1632" s="6" t="s">
        <v>116</v>
      </c>
      <c r="F1632" s="6" t="s">
        <v>7644</v>
      </c>
      <c r="G1632" s="3" t="s">
        <v>27</v>
      </c>
      <c r="H1632" s="6">
        <v>72</v>
      </c>
      <c r="I1632" s="6" t="s">
        <v>40</v>
      </c>
      <c r="J1632" s="6" t="s">
        <v>10194</v>
      </c>
      <c r="K1632" s="6" t="s">
        <v>29</v>
      </c>
      <c r="L1632" s="6" t="s">
        <v>59</v>
      </c>
      <c r="M1632" s="6" t="s">
        <v>11083</v>
      </c>
      <c r="N1632" s="6" t="s">
        <v>14452</v>
      </c>
      <c r="O1632" s="6">
        <v>487</v>
      </c>
      <c r="P1632" s="6">
        <v>467</v>
      </c>
      <c r="Q1632" s="6">
        <f t="shared" si="25"/>
        <v>954</v>
      </c>
      <c r="R1632" s="6" t="s">
        <v>66</v>
      </c>
      <c r="S1632" s="8">
        <v>820</v>
      </c>
      <c r="T1632" s="9">
        <v>43913</v>
      </c>
      <c r="U1632" s="9">
        <v>43973</v>
      </c>
      <c r="V1632" s="10">
        <v>857162.41</v>
      </c>
      <c r="W1632" s="10">
        <v>857162.41</v>
      </c>
      <c r="X1632" s="10">
        <v>857162.41</v>
      </c>
      <c r="Y1632" s="10">
        <v>857162.41</v>
      </c>
      <c r="Z1632" s="10">
        <v>857162.41</v>
      </c>
      <c r="AA1632" s="10">
        <v>857162.41</v>
      </c>
      <c r="AB1632" s="11" t="s">
        <v>70</v>
      </c>
    </row>
    <row r="1633" spans="1:29" ht="123.75" x14ac:dyDescent="0.25">
      <c r="A1633" s="26">
        <v>2020</v>
      </c>
      <c r="B1633" s="30">
        <v>5</v>
      </c>
      <c r="C1633" s="6" t="s">
        <v>3013</v>
      </c>
      <c r="D1633" s="3">
        <v>33</v>
      </c>
      <c r="E1633" s="6" t="s">
        <v>116</v>
      </c>
      <c r="F1633" s="6" t="s">
        <v>7649</v>
      </c>
      <c r="G1633" s="3" t="s">
        <v>27</v>
      </c>
      <c r="H1633" s="6">
        <v>72</v>
      </c>
      <c r="I1633" s="6" t="s">
        <v>40</v>
      </c>
      <c r="J1633" s="6" t="s">
        <v>10619</v>
      </c>
      <c r="K1633" s="6" t="s">
        <v>29</v>
      </c>
      <c r="L1633" s="6" t="s">
        <v>59</v>
      </c>
      <c r="M1633" s="6" t="s">
        <v>11083</v>
      </c>
      <c r="N1633" s="6" t="s">
        <v>14457</v>
      </c>
      <c r="O1633" s="6">
        <v>1029</v>
      </c>
      <c r="P1633" s="6">
        <v>1071</v>
      </c>
      <c r="Q1633" s="6">
        <f t="shared" si="25"/>
        <v>2100</v>
      </c>
      <c r="R1633" s="6" t="s">
        <v>66</v>
      </c>
      <c r="S1633" s="8">
        <v>600</v>
      </c>
      <c r="T1633" s="9">
        <v>43924</v>
      </c>
      <c r="U1633" s="9">
        <v>43968</v>
      </c>
      <c r="V1633" s="10">
        <v>517976.73</v>
      </c>
      <c r="W1633" s="10">
        <v>517976.73</v>
      </c>
      <c r="X1633" s="10">
        <v>517976.73</v>
      </c>
      <c r="Y1633" s="10">
        <v>517976.73</v>
      </c>
      <c r="Z1633" s="10">
        <v>517976.73</v>
      </c>
      <c r="AA1633" s="10">
        <v>517976.73</v>
      </c>
      <c r="AB1633" s="11" t="s">
        <v>70</v>
      </c>
    </row>
    <row r="1634" spans="1:29" ht="112.5" x14ac:dyDescent="0.25">
      <c r="A1634" s="26">
        <v>2020</v>
      </c>
      <c r="B1634" s="30">
        <v>5</v>
      </c>
      <c r="C1634" s="6" t="s">
        <v>713</v>
      </c>
      <c r="D1634" s="3">
        <v>33</v>
      </c>
      <c r="E1634" s="6" t="s">
        <v>116</v>
      </c>
      <c r="F1634" s="6" t="s">
        <v>5350</v>
      </c>
      <c r="G1634" s="3" t="s">
        <v>27</v>
      </c>
      <c r="H1634" s="6">
        <v>72</v>
      </c>
      <c r="I1634" s="6" t="s">
        <v>40</v>
      </c>
      <c r="J1634" s="6" t="s">
        <v>9472</v>
      </c>
      <c r="K1634" s="6" t="s">
        <v>29</v>
      </c>
      <c r="L1634" s="6" t="s">
        <v>59</v>
      </c>
      <c r="M1634" s="6" t="s">
        <v>11083</v>
      </c>
      <c r="N1634" s="6" t="s">
        <v>12152</v>
      </c>
      <c r="O1634" s="6">
        <v>951</v>
      </c>
      <c r="P1634" s="6">
        <v>942</v>
      </c>
      <c r="Q1634" s="6">
        <f t="shared" si="25"/>
        <v>1893</v>
      </c>
      <c r="R1634" s="6" t="s">
        <v>66</v>
      </c>
      <c r="S1634" s="8">
        <v>2003.3</v>
      </c>
      <c r="T1634" s="9">
        <v>43927</v>
      </c>
      <c r="U1634" s="9">
        <v>43986</v>
      </c>
      <c r="V1634" s="10">
        <v>2339264.4</v>
      </c>
      <c r="W1634" s="10">
        <v>2339264.4</v>
      </c>
      <c r="X1634" s="10">
        <v>2339264.4</v>
      </c>
      <c r="Y1634" s="10">
        <v>2339264.4</v>
      </c>
      <c r="Z1634" s="10">
        <v>2339264.4</v>
      </c>
      <c r="AA1634" s="10">
        <v>2339264.4</v>
      </c>
      <c r="AB1634" s="11" t="s">
        <v>70</v>
      </c>
    </row>
    <row r="1635" spans="1:29" ht="135" x14ac:dyDescent="0.25">
      <c r="A1635" s="26">
        <v>2020</v>
      </c>
      <c r="B1635" s="30">
        <v>5</v>
      </c>
      <c r="C1635" s="6" t="s">
        <v>4233</v>
      </c>
      <c r="D1635" s="3">
        <v>33</v>
      </c>
      <c r="E1635" s="6" t="s">
        <v>116</v>
      </c>
      <c r="F1635" s="6" t="s">
        <v>8869</v>
      </c>
      <c r="G1635" s="3" t="s">
        <v>27</v>
      </c>
      <c r="H1635" s="6">
        <v>72</v>
      </c>
      <c r="I1635" s="6" t="s">
        <v>40</v>
      </c>
      <c r="J1635" s="6" t="s">
        <v>10194</v>
      </c>
      <c r="K1635" s="6" t="s">
        <v>29</v>
      </c>
      <c r="L1635" s="6" t="s">
        <v>60</v>
      </c>
      <c r="M1635" s="6" t="s">
        <v>11083</v>
      </c>
      <c r="N1635" s="6" t="s">
        <v>15672</v>
      </c>
      <c r="O1635" s="6">
        <v>57</v>
      </c>
      <c r="P1635" s="6">
        <v>57</v>
      </c>
      <c r="Q1635" s="6">
        <f t="shared" si="25"/>
        <v>114</v>
      </c>
      <c r="R1635" s="6" t="s">
        <v>66</v>
      </c>
      <c r="S1635" s="8">
        <v>320</v>
      </c>
      <c r="T1635" s="9">
        <v>44042</v>
      </c>
      <c r="U1635" s="9">
        <v>44102</v>
      </c>
      <c r="V1635" s="10">
        <v>1298289.0900000001</v>
      </c>
      <c r="W1635" s="10">
        <v>1298289.0900000001</v>
      </c>
      <c r="X1635" s="10">
        <v>1298289.0900000001</v>
      </c>
      <c r="Y1635" s="10">
        <v>1298289.0900000001</v>
      </c>
      <c r="Z1635" s="10">
        <v>1298289.0900000001</v>
      </c>
      <c r="AA1635" s="10">
        <v>1298289.0900000001</v>
      </c>
      <c r="AB1635" s="11" t="s">
        <v>70</v>
      </c>
    </row>
    <row r="1636" spans="1:29" ht="90" x14ac:dyDescent="0.25">
      <c r="A1636" s="26">
        <v>2020</v>
      </c>
      <c r="B1636" s="30">
        <v>5</v>
      </c>
      <c r="C1636" s="3" t="s">
        <v>2024</v>
      </c>
      <c r="D1636" s="3">
        <v>33</v>
      </c>
      <c r="E1636" s="6" t="s">
        <v>116</v>
      </c>
      <c r="F1636" s="3" t="s">
        <v>6661</v>
      </c>
      <c r="G1636" s="3" t="s">
        <v>27</v>
      </c>
      <c r="H1636" s="3">
        <v>72</v>
      </c>
      <c r="I1636" s="3" t="s">
        <v>40</v>
      </c>
      <c r="J1636" s="3" t="s">
        <v>10194</v>
      </c>
      <c r="K1636" s="3" t="s">
        <v>29</v>
      </c>
      <c r="L1636" s="3" t="s">
        <v>63</v>
      </c>
      <c r="M1636" s="3" t="s">
        <v>11083</v>
      </c>
      <c r="N1636" s="3" t="s">
        <v>13470</v>
      </c>
      <c r="O1636" s="3">
        <v>248</v>
      </c>
      <c r="P1636" s="3">
        <v>178</v>
      </c>
      <c r="Q1636" s="6">
        <f t="shared" si="25"/>
        <v>426</v>
      </c>
      <c r="R1636" s="3" t="s">
        <v>66</v>
      </c>
      <c r="S1636" s="3">
        <v>5112</v>
      </c>
      <c r="T1636" s="12">
        <v>43999</v>
      </c>
      <c r="U1636" s="12">
        <v>44058</v>
      </c>
      <c r="V1636" s="13">
        <v>2401834.44</v>
      </c>
      <c r="W1636" s="13">
        <v>2401834.44</v>
      </c>
      <c r="X1636" s="13">
        <v>2401834.44</v>
      </c>
      <c r="Y1636" s="13">
        <v>2401834.44</v>
      </c>
      <c r="Z1636" s="13">
        <v>2401834.44</v>
      </c>
      <c r="AA1636" s="13">
        <v>2401834.44</v>
      </c>
      <c r="AB1636" s="11" t="s">
        <v>70</v>
      </c>
      <c r="AC1636" s="4"/>
    </row>
    <row r="1637" spans="1:29" ht="123.75" x14ac:dyDescent="0.25">
      <c r="A1637" s="26">
        <v>2020</v>
      </c>
      <c r="B1637" s="30">
        <v>5</v>
      </c>
      <c r="C1637" s="6" t="s">
        <v>2073</v>
      </c>
      <c r="D1637" s="3">
        <v>33</v>
      </c>
      <c r="E1637" s="6" t="s">
        <v>116</v>
      </c>
      <c r="F1637" s="6" t="s">
        <v>6710</v>
      </c>
      <c r="G1637" s="3" t="s">
        <v>27</v>
      </c>
      <c r="H1637" s="6">
        <v>72</v>
      </c>
      <c r="I1637" s="6" t="s">
        <v>40</v>
      </c>
      <c r="J1637" s="6" t="s">
        <v>9472</v>
      </c>
      <c r="K1637" s="6" t="s">
        <v>29</v>
      </c>
      <c r="L1637" s="6" t="s">
        <v>59</v>
      </c>
      <c r="M1637" s="6" t="s">
        <v>11423</v>
      </c>
      <c r="N1637" s="6" t="s">
        <v>13519</v>
      </c>
      <c r="O1637" s="6">
        <v>951</v>
      </c>
      <c r="P1637" s="6">
        <v>942</v>
      </c>
      <c r="Q1637" s="6">
        <f t="shared" si="25"/>
        <v>1893</v>
      </c>
      <c r="R1637" s="6" t="s">
        <v>66</v>
      </c>
      <c r="S1637" s="8">
        <v>360</v>
      </c>
      <c r="T1637" s="9">
        <v>44090</v>
      </c>
      <c r="U1637" s="9">
        <v>44134</v>
      </c>
      <c r="V1637" s="10">
        <v>308070.90999999997</v>
      </c>
      <c r="W1637" s="10">
        <v>308070.90999999997</v>
      </c>
      <c r="X1637" s="10">
        <v>308070.90999999997</v>
      </c>
      <c r="Y1637" s="10">
        <v>308070.90999999997</v>
      </c>
      <c r="Z1637" s="10">
        <v>308070.90999999997</v>
      </c>
      <c r="AA1637" s="10">
        <v>308070.90999999997</v>
      </c>
      <c r="AB1637" s="11" t="s">
        <v>70</v>
      </c>
    </row>
    <row r="1638" spans="1:29" ht="90" x14ac:dyDescent="0.25">
      <c r="A1638" s="26">
        <v>2020</v>
      </c>
      <c r="B1638" s="30">
        <v>5</v>
      </c>
      <c r="C1638" s="6" t="s">
        <v>4434</v>
      </c>
      <c r="D1638" s="3">
        <v>33</v>
      </c>
      <c r="E1638" s="6" t="s">
        <v>116</v>
      </c>
      <c r="F1638" s="6" t="s">
        <v>9070</v>
      </c>
      <c r="G1638" s="3" t="s">
        <v>27</v>
      </c>
      <c r="H1638" s="6">
        <v>72</v>
      </c>
      <c r="I1638" s="6" t="s">
        <v>40</v>
      </c>
      <c r="J1638" s="6" t="s">
        <v>10501</v>
      </c>
      <c r="K1638" s="6" t="s">
        <v>29</v>
      </c>
      <c r="L1638" s="6" t="s">
        <v>63</v>
      </c>
      <c r="M1638" s="6" t="s">
        <v>11342</v>
      </c>
      <c r="N1638" s="6" t="s">
        <v>15871</v>
      </c>
      <c r="O1638" s="6">
        <v>24</v>
      </c>
      <c r="P1638" s="6">
        <v>22</v>
      </c>
      <c r="Q1638" s="6">
        <f t="shared" si="25"/>
        <v>46</v>
      </c>
      <c r="R1638" s="6" t="s">
        <v>66</v>
      </c>
      <c r="S1638" s="6">
        <v>1656</v>
      </c>
      <c r="T1638" s="9">
        <v>44106</v>
      </c>
      <c r="U1638" s="9">
        <v>44165</v>
      </c>
      <c r="V1638" s="10">
        <v>745727</v>
      </c>
      <c r="W1638" s="10">
        <v>745727</v>
      </c>
      <c r="X1638" s="10">
        <v>745727</v>
      </c>
      <c r="Y1638" s="10">
        <v>745727</v>
      </c>
      <c r="Z1638" s="10">
        <v>745727</v>
      </c>
      <c r="AA1638" s="10">
        <v>745727</v>
      </c>
      <c r="AB1638" s="11" t="s">
        <v>70</v>
      </c>
      <c r="AC1638" s="4"/>
    </row>
    <row r="1639" spans="1:29" ht="135" x14ac:dyDescent="0.25">
      <c r="A1639" s="26">
        <v>2020</v>
      </c>
      <c r="B1639" s="30">
        <v>5</v>
      </c>
      <c r="C1639" s="6" t="s">
        <v>2079</v>
      </c>
      <c r="D1639" s="3">
        <v>33</v>
      </c>
      <c r="E1639" s="6" t="s">
        <v>116</v>
      </c>
      <c r="F1639" s="6" t="s">
        <v>6716</v>
      </c>
      <c r="G1639" s="3" t="s">
        <v>27</v>
      </c>
      <c r="H1639" s="6">
        <v>72</v>
      </c>
      <c r="I1639" s="6" t="s">
        <v>40</v>
      </c>
      <c r="J1639" s="6" t="s">
        <v>10300</v>
      </c>
      <c r="K1639" s="6" t="s">
        <v>29</v>
      </c>
      <c r="L1639" s="6" t="s">
        <v>60</v>
      </c>
      <c r="M1639" s="6" t="s">
        <v>11342</v>
      </c>
      <c r="N1639" s="6" t="s">
        <v>13525</v>
      </c>
      <c r="O1639" s="6">
        <v>40</v>
      </c>
      <c r="P1639" s="6">
        <v>47</v>
      </c>
      <c r="Q1639" s="6">
        <f t="shared" si="25"/>
        <v>87</v>
      </c>
      <c r="R1639" s="6" t="s">
        <v>66</v>
      </c>
      <c r="S1639" s="6">
        <v>561</v>
      </c>
      <c r="T1639" s="9">
        <v>44123</v>
      </c>
      <c r="U1639" s="9">
        <v>44182</v>
      </c>
      <c r="V1639" s="10">
        <v>1676018.3</v>
      </c>
      <c r="W1639" s="10">
        <v>1676018.3</v>
      </c>
      <c r="X1639" s="10">
        <v>1676018.3</v>
      </c>
      <c r="Y1639" s="10">
        <v>1676018.3</v>
      </c>
      <c r="Z1639" s="10">
        <v>1676018.3</v>
      </c>
      <c r="AA1639" s="10">
        <v>1676018.3</v>
      </c>
      <c r="AB1639" s="11" t="s">
        <v>70</v>
      </c>
      <c r="AC1639" s="4"/>
    </row>
    <row r="1640" spans="1:29" ht="90" x14ac:dyDescent="0.25">
      <c r="A1640" s="26">
        <v>2020</v>
      </c>
      <c r="B1640" s="30">
        <v>5</v>
      </c>
      <c r="C1640" s="6" t="s">
        <v>4502</v>
      </c>
      <c r="D1640" s="3">
        <v>33</v>
      </c>
      <c r="E1640" s="6" t="s">
        <v>116</v>
      </c>
      <c r="F1640" s="6" t="s">
        <v>9138</v>
      </c>
      <c r="G1640" s="3" t="s">
        <v>27</v>
      </c>
      <c r="H1640" s="6">
        <v>72</v>
      </c>
      <c r="I1640" s="6" t="s">
        <v>40</v>
      </c>
      <c r="J1640" s="6" t="s">
        <v>82</v>
      </c>
      <c r="K1640" s="6" t="s">
        <v>29</v>
      </c>
      <c r="L1640" s="6" t="s">
        <v>59</v>
      </c>
      <c r="M1640" s="6" t="s">
        <v>11083</v>
      </c>
      <c r="N1640" s="6" t="s">
        <v>15938</v>
      </c>
      <c r="O1640" s="6">
        <v>454</v>
      </c>
      <c r="P1640" s="6">
        <v>436</v>
      </c>
      <c r="Q1640" s="6">
        <f t="shared" si="25"/>
        <v>890</v>
      </c>
      <c r="R1640" s="6" t="s">
        <v>66</v>
      </c>
      <c r="S1640" s="8">
        <v>540</v>
      </c>
      <c r="T1640" s="9">
        <v>43923</v>
      </c>
      <c r="U1640" s="9">
        <v>43967</v>
      </c>
      <c r="V1640" s="10">
        <v>497936.25</v>
      </c>
      <c r="W1640" s="10">
        <v>497936.25</v>
      </c>
      <c r="X1640" s="10">
        <v>497936.25</v>
      </c>
      <c r="Y1640" s="10">
        <v>497936.25</v>
      </c>
      <c r="Z1640" s="10">
        <v>497936.25</v>
      </c>
      <c r="AA1640" s="10">
        <v>497936.25</v>
      </c>
      <c r="AB1640" s="11" t="s">
        <v>70</v>
      </c>
    </row>
    <row r="1641" spans="1:29" ht="90" x14ac:dyDescent="0.25">
      <c r="A1641" s="26">
        <v>2020</v>
      </c>
      <c r="B1641" s="30">
        <v>5</v>
      </c>
      <c r="C1641" s="6" t="s">
        <v>2150</v>
      </c>
      <c r="D1641" s="3">
        <v>33</v>
      </c>
      <c r="E1641" s="6" t="s">
        <v>116</v>
      </c>
      <c r="F1641" s="6" t="s">
        <v>6787</v>
      </c>
      <c r="G1641" s="3" t="s">
        <v>27</v>
      </c>
      <c r="H1641" s="6">
        <v>72</v>
      </c>
      <c r="I1641" s="6" t="s">
        <v>40</v>
      </c>
      <c r="J1641" s="6" t="s">
        <v>10300</v>
      </c>
      <c r="K1641" s="6" t="s">
        <v>29</v>
      </c>
      <c r="L1641" s="6" t="s">
        <v>61</v>
      </c>
      <c r="M1641" s="6" t="s">
        <v>11083</v>
      </c>
      <c r="N1641" s="6" t="s">
        <v>13597</v>
      </c>
      <c r="O1641" s="6">
        <v>385</v>
      </c>
      <c r="P1641" s="6">
        <v>369</v>
      </c>
      <c r="Q1641" s="6">
        <f t="shared" si="25"/>
        <v>754</v>
      </c>
      <c r="R1641" s="6" t="s">
        <v>68</v>
      </c>
      <c r="S1641" s="8">
        <v>2691.2</v>
      </c>
      <c r="T1641" s="9">
        <v>44026</v>
      </c>
      <c r="U1641" s="9">
        <v>44085</v>
      </c>
      <c r="V1641" s="10">
        <v>1748438.44</v>
      </c>
      <c r="W1641" s="10">
        <v>1748438.44</v>
      </c>
      <c r="X1641" s="10">
        <v>1748438.44</v>
      </c>
      <c r="Y1641" s="10">
        <v>1748438.44</v>
      </c>
      <c r="Z1641" s="10">
        <v>1748438.44</v>
      </c>
      <c r="AA1641" s="10">
        <v>1748438.44</v>
      </c>
      <c r="AB1641" s="11" t="s">
        <v>70</v>
      </c>
    </row>
    <row r="1642" spans="1:29" ht="112.5" x14ac:dyDescent="0.25">
      <c r="A1642" s="26">
        <v>2020</v>
      </c>
      <c r="B1642" s="30">
        <v>5</v>
      </c>
      <c r="C1642" s="6" t="s">
        <v>1067</v>
      </c>
      <c r="D1642" s="3">
        <v>33</v>
      </c>
      <c r="E1642" s="6" t="s">
        <v>116</v>
      </c>
      <c r="F1642" s="6" t="s">
        <v>5704</v>
      </c>
      <c r="G1642" s="3" t="s">
        <v>27</v>
      </c>
      <c r="H1642" s="6">
        <v>72</v>
      </c>
      <c r="I1642" s="6" t="s">
        <v>40</v>
      </c>
      <c r="J1642" s="6" t="s">
        <v>40</v>
      </c>
      <c r="K1642" s="6" t="s">
        <v>29</v>
      </c>
      <c r="L1642" s="6" t="s">
        <v>60</v>
      </c>
      <c r="M1642" s="6" t="s">
        <v>11342</v>
      </c>
      <c r="N1642" s="6" t="s">
        <v>12509</v>
      </c>
      <c r="O1642" s="6">
        <v>25</v>
      </c>
      <c r="P1642" s="6">
        <v>25</v>
      </c>
      <c r="Q1642" s="6">
        <f t="shared" si="25"/>
        <v>50</v>
      </c>
      <c r="R1642" s="6" t="s">
        <v>66</v>
      </c>
      <c r="S1642" s="6">
        <v>50.12</v>
      </c>
      <c r="T1642" s="9">
        <v>44103</v>
      </c>
      <c r="U1642" s="9">
        <v>44162</v>
      </c>
      <c r="V1642" s="10">
        <v>850306.36</v>
      </c>
      <c r="W1642" s="10">
        <v>850306.36</v>
      </c>
      <c r="X1642" s="10">
        <v>850306.36</v>
      </c>
      <c r="Y1642" s="10">
        <v>850306.36</v>
      </c>
      <c r="Z1642" s="10">
        <v>850306.36</v>
      </c>
      <c r="AA1642" s="10">
        <v>850306.36</v>
      </c>
      <c r="AB1642" s="11" t="s">
        <v>70</v>
      </c>
      <c r="AC1642" s="4"/>
    </row>
    <row r="1643" spans="1:29" ht="157.5" x14ac:dyDescent="0.25">
      <c r="A1643" s="26">
        <v>2020</v>
      </c>
      <c r="B1643" s="30">
        <v>5</v>
      </c>
      <c r="C1643" s="3" t="s">
        <v>2209</v>
      </c>
      <c r="D1643" s="3">
        <v>33</v>
      </c>
      <c r="E1643" s="6" t="s">
        <v>116</v>
      </c>
      <c r="F1643" s="3" t="s">
        <v>6846</v>
      </c>
      <c r="G1643" s="3" t="s">
        <v>27</v>
      </c>
      <c r="H1643" s="3">
        <v>72</v>
      </c>
      <c r="I1643" s="3" t="s">
        <v>40</v>
      </c>
      <c r="J1643" s="3" t="s">
        <v>10501</v>
      </c>
      <c r="K1643" s="3" t="s">
        <v>29</v>
      </c>
      <c r="L1643" s="3" t="s">
        <v>60</v>
      </c>
      <c r="M1643" s="3" t="s">
        <v>11432</v>
      </c>
      <c r="N1643" s="3" t="s">
        <v>13655</v>
      </c>
      <c r="O1643" s="3">
        <v>53</v>
      </c>
      <c r="P1643" s="3">
        <v>60</v>
      </c>
      <c r="Q1643" s="6">
        <f t="shared" si="25"/>
        <v>113</v>
      </c>
      <c r="R1643" s="3" t="s">
        <v>66</v>
      </c>
      <c r="S1643" s="3">
        <v>180.17</v>
      </c>
      <c r="T1643" s="12">
        <v>44131</v>
      </c>
      <c r="U1643" s="12">
        <v>44190</v>
      </c>
      <c r="V1643" s="13">
        <v>3199790.82</v>
      </c>
      <c r="W1643" s="13">
        <v>3199790.82</v>
      </c>
      <c r="X1643" s="13">
        <v>3199790.82</v>
      </c>
      <c r="Y1643" s="13">
        <v>3199790.82</v>
      </c>
      <c r="Z1643" s="13">
        <v>3199790.82</v>
      </c>
      <c r="AA1643" s="13">
        <v>3199790.82</v>
      </c>
      <c r="AB1643" s="11" t="s">
        <v>70</v>
      </c>
      <c r="AC1643" s="4"/>
    </row>
    <row r="1644" spans="1:29" ht="112.5" x14ac:dyDescent="0.25">
      <c r="A1644" s="26">
        <v>2020</v>
      </c>
      <c r="B1644" s="30">
        <v>5</v>
      </c>
      <c r="C1644" s="6" t="s">
        <v>3453</v>
      </c>
      <c r="D1644" s="3">
        <v>33</v>
      </c>
      <c r="E1644" s="6" t="s">
        <v>116</v>
      </c>
      <c r="F1644" s="6" t="s">
        <v>8089</v>
      </c>
      <c r="G1644" s="3" t="s">
        <v>27</v>
      </c>
      <c r="H1644" s="6">
        <v>72</v>
      </c>
      <c r="I1644" s="6" t="s">
        <v>40</v>
      </c>
      <c r="J1644" s="6" t="s">
        <v>10619</v>
      </c>
      <c r="K1644" s="6" t="s">
        <v>29</v>
      </c>
      <c r="L1644" s="6" t="s">
        <v>59</v>
      </c>
      <c r="M1644" s="6" t="s">
        <v>11083</v>
      </c>
      <c r="N1644" s="6" t="s">
        <v>14894</v>
      </c>
      <c r="O1644" s="6">
        <v>1071</v>
      </c>
      <c r="P1644" s="6">
        <v>1029</v>
      </c>
      <c r="Q1644" s="6">
        <f t="shared" si="25"/>
        <v>2100</v>
      </c>
      <c r="R1644" s="6" t="s">
        <v>66</v>
      </c>
      <c r="S1644" s="6">
        <v>300</v>
      </c>
      <c r="T1644" s="9">
        <v>43924</v>
      </c>
      <c r="U1644" s="9">
        <v>43968</v>
      </c>
      <c r="V1644" s="10">
        <v>441343.46</v>
      </c>
      <c r="W1644" s="10">
        <v>441343.46</v>
      </c>
      <c r="X1644" s="10">
        <v>441343.46</v>
      </c>
      <c r="Y1644" s="10">
        <v>441343.46</v>
      </c>
      <c r="Z1644" s="10">
        <v>441343.46</v>
      </c>
      <c r="AA1644" s="10">
        <v>441343.46</v>
      </c>
      <c r="AB1644" s="11" t="s">
        <v>70</v>
      </c>
      <c r="AC1644" s="4"/>
    </row>
    <row r="1645" spans="1:29" ht="101.25" x14ac:dyDescent="0.25">
      <c r="A1645" s="26">
        <v>2020</v>
      </c>
      <c r="B1645" s="30">
        <v>5</v>
      </c>
      <c r="C1645" s="6" t="s">
        <v>1132</v>
      </c>
      <c r="D1645" s="3">
        <v>33</v>
      </c>
      <c r="E1645" s="6" t="s">
        <v>116</v>
      </c>
      <c r="F1645" s="6" t="s">
        <v>5769</v>
      </c>
      <c r="G1645" s="3" t="s">
        <v>27</v>
      </c>
      <c r="H1645" s="6">
        <v>72</v>
      </c>
      <c r="I1645" s="6" t="s">
        <v>40</v>
      </c>
      <c r="J1645" s="6" t="s">
        <v>9406</v>
      </c>
      <c r="K1645" s="6" t="s">
        <v>29</v>
      </c>
      <c r="L1645" s="6" t="s">
        <v>59</v>
      </c>
      <c r="M1645" s="6" t="s">
        <v>11083</v>
      </c>
      <c r="N1645" s="6" t="s">
        <v>12576</v>
      </c>
      <c r="O1645" s="6">
        <v>350</v>
      </c>
      <c r="P1645" s="6">
        <v>314</v>
      </c>
      <c r="Q1645" s="6">
        <f t="shared" si="25"/>
        <v>664</v>
      </c>
      <c r="R1645" s="6" t="s">
        <v>66</v>
      </c>
      <c r="S1645" s="8">
        <v>402.08</v>
      </c>
      <c r="T1645" s="9">
        <v>43934</v>
      </c>
      <c r="U1645" s="9">
        <v>43978</v>
      </c>
      <c r="V1645" s="10">
        <v>357761.67</v>
      </c>
      <c r="W1645" s="10">
        <v>357761.67</v>
      </c>
      <c r="X1645" s="10">
        <v>357761.67</v>
      </c>
      <c r="Y1645" s="10">
        <v>357761.67</v>
      </c>
      <c r="Z1645" s="10">
        <v>357761.67</v>
      </c>
      <c r="AA1645" s="10">
        <v>357761.67</v>
      </c>
      <c r="AB1645" s="11" t="s">
        <v>70</v>
      </c>
    </row>
    <row r="1646" spans="1:29" ht="78.75" x14ac:dyDescent="0.25">
      <c r="A1646" s="26">
        <v>2020</v>
      </c>
      <c r="B1646" s="30">
        <v>5</v>
      </c>
      <c r="C1646" s="6" t="s">
        <v>3457</v>
      </c>
      <c r="D1646" s="3">
        <v>33</v>
      </c>
      <c r="E1646" s="6" t="s">
        <v>116</v>
      </c>
      <c r="F1646" s="6" t="s">
        <v>8093</v>
      </c>
      <c r="G1646" s="3" t="s">
        <v>27</v>
      </c>
      <c r="H1646" s="6">
        <v>72</v>
      </c>
      <c r="I1646" s="6" t="s">
        <v>40</v>
      </c>
      <c r="J1646" s="6" t="s">
        <v>40</v>
      </c>
      <c r="K1646" s="6" t="s">
        <v>29</v>
      </c>
      <c r="L1646" s="6" t="s">
        <v>63</v>
      </c>
      <c r="M1646" s="6" t="s">
        <v>11083</v>
      </c>
      <c r="N1646" s="6" t="s">
        <v>14898</v>
      </c>
      <c r="O1646" s="6">
        <v>50</v>
      </c>
      <c r="P1646" s="6">
        <v>45</v>
      </c>
      <c r="Q1646" s="6">
        <f t="shared" si="25"/>
        <v>95</v>
      </c>
      <c r="R1646" s="6" t="s">
        <v>69</v>
      </c>
      <c r="S1646" s="8">
        <v>25</v>
      </c>
      <c r="T1646" s="9">
        <v>43965</v>
      </c>
      <c r="U1646" s="9">
        <v>44024</v>
      </c>
      <c r="V1646" s="10">
        <v>1197108.6200000001</v>
      </c>
      <c r="W1646" s="10">
        <v>1197108.6200000001</v>
      </c>
      <c r="X1646" s="10">
        <v>1197108.6200000001</v>
      </c>
      <c r="Y1646" s="10">
        <v>1197108.6200000001</v>
      </c>
      <c r="Z1646" s="10">
        <v>1197108.6200000001</v>
      </c>
      <c r="AA1646" s="10">
        <v>1197108.6200000001</v>
      </c>
      <c r="AB1646" s="11" t="s">
        <v>70</v>
      </c>
    </row>
    <row r="1647" spans="1:29" ht="90" x14ac:dyDescent="0.25">
      <c r="A1647" s="26">
        <v>2020</v>
      </c>
      <c r="B1647" s="30">
        <v>5</v>
      </c>
      <c r="C1647" s="6" t="s">
        <v>2291</v>
      </c>
      <c r="D1647" s="3">
        <v>33</v>
      </c>
      <c r="E1647" s="6" t="s">
        <v>116</v>
      </c>
      <c r="F1647" s="6" t="s">
        <v>6928</v>
      </c>
      <c r="G1647" s="3" t="s">
        <v>27</v>
      </c>
      <c r="H1647" s="6">
        <v>72</v>
      </c>
      <c r="I1647" s="6" t="s">
        <v>40</v>
      </c>
      <c r="J1647" s="6" t="s">
        <v>9637</v>
      </c>
      <c r="K1647" s="6" t="s">
        <v>29</v>
      </c>
      <c r="L1647" s="6" t="s">
        <v>63</v>
      </c>
      <c r="M1647" s="6" t="s">
        <v>11083</v>
      </c>
      <c r="N1647" s="6" t="s">
        <v>13738</v>
      </c>
      <c r="O1647" s="6">
        <v>148</v>
      </c>
      <c r="P1647" s="6">
        <v>107</v>
      </c>
      <c r="Q1647" s="6">
        <f t="shared" si="25"/>
        <v>255</v>
      </c>
      <c r="R1647" s="6" t="s">
        <v>66</v>
      </c>
      <c r="S1647" s="6">
        <v>3060</v>
      </c>
      <c r="T1647" s="9">
        <v>44004</v>
      </c>
      <c r="U1647" s="9">
        <v>44063</v>
      </c>
      <c r="V1647" s="10">
        <v>1437801.21</v>
      </c>
      <c r="W1647" s="10">
        <v>1437801.21</v>
      </c>
      <c r="X1647" s="10">
        <v>1437801.21</v>
      </c>
      <c r="Y1647" s="10">
        <v>1437801.21</v>
      </c>
      <c r="Z1647" s="10">
        <v>1437801.21</v>
      </c>
      <c r="AA1647" s="10">
        <v>1437801.21</v>
      </c>
      <c r="AB1647" s="11" t="s">
        <v>70</v>
      </c>
      <c r="AC1647" s="4"/>
    </row>
    <row r="1648" spans="1:29" ht="123.75" x14ac:dyDescent="0.25">
      <c r="A1648" s="26">
        <v>2020</v>
      </c>
      <c r="B1648" s="30">
        <v>5</v>
      </c>
      <c r="C1648" s="6" t="s">
        <v>2356</v>
      </c>
      <c r="D1648" s="3">
        <v>33</v>
      </c>
      <c r="E1648" s="6" t="s">
        <v>116</v>
      </c>
      <c r="F1648" s="6" t="s">
        <v>6993</v>
      </c>
      <c r="G1648" s="3" t="s">
        <v>27</v>
      </c>
      <c r="H1648" s="6">
        <v>72</v>
      </c>
      <c r="I1648" s="6" t="s">
        <v>40</v>
      </c>
      <c r="J1648" s="6" t="s">
        <v>9719</v>
      </c>
      <c r="K1648" s="6" t="s">
        <v>29</v>
      </c>
      <c r="L1648" s="6" t="s">
        <v>60</v>
      </c>
      <c r="M1648" s="6" t="s">
        <v>11342</v>
      </c>
      <c r="N1648" s="6" t="s">
        <v>13802</v>
      </c>
      <c r="O1648" s="6">
        <v>43</v>
      </c>
      <c r="P1648" s="6">
        <v>20</v>
      </c>
      <c r="Q1648" s="6">
        <f t="shared" si="25"/>
        <v>63</v>
      </c>
      <c r="R1648" s="6" t="s">
        <v>66</v>
      </c>
      <c r="S1648" s="6">
        <v>614.4</v>
      </c>
      <c r="T1648" s="9">
        <v>44117</v>
      </c>
      <c r="U1648" s="9">
        <v>44176</v>
      </c>
      <c r="V1648" s="10">
        <v>2492105.41</v>
      </c>
      <c r="W1648" s="10">
        <v>2492105.41</v>
      </c>
      <c r="X1648" s="10">
        <v>2492105.41</v>
      </c>
      <c r="Y1648" s="10">
        <v>2492105.41</v>
      </c>
      <c r="Z1648" s="10">
        <v>2492105.41</v>
      </c>
      <c r="AA1648" s="10">
        <v>2492105.41</v>
      </c>
      <c r="AB1648" s="11" t="s">
        <v>70</v>
      </c>
      <c r="AC1648" s="4"/>
    </row>
    <row r="1649" spans="1:29" ht="78.75" x14ac:dyDescent="0.25">
      <c r="A1649" s="26">
        <v>2020</v>
      </c>
      <c r="B1649" s="30">
        <v>5</v>
      </c>
      <c r="C1649" s="6" t="s">
        <v>347</v>
      </c>
      <c r="D1649" s="3">
        <v>33</v>
      </c>
      <c r="E1649" s="6" t="s">
        <v>116</v>
      </c>
      <c r="F1649" s="6" t="s">
        <v>4984</v>
      </c>
      <c r="G1649" s="3" t="s">
        <v>27</v>
      </c>
      <c r="H1649" s="6">
        <v>73</v>
      </c>
      <c r="I1649" s="6" t="s">
        <v>9654</v>
      </c>
      <c r="J1649" s="6" t="s">
        <v>9655</v>
      </c>
      <c r="K1649" s="6" t="s">
        <v>29</v>
      </c>
      <c r="L1649" s="6" t="s">
        <v>59</v>
      </c>
      <c r="M1649" s="6" t="s">
        <v>11202</v>
      </c>
      <c r="N1649" s="6" t="s">
        <v>11786</v>
      </c>
      <c r="O1649" s="6">
        <v>18</v>
      </c>
      <c r="P1649" s="6">
        <v>21</v>
      </c>
      <c r="Q1649" s="6">
        <f t="shared" si="25"/>
        <v>39</v>
      </c>
      <c r="R1649" s="6" t="s">
        <v>69</v>
      </c>
      <c r="S1649" s="6">
        <v>2200</v>
      </c>
      <c r="T1649" s="9">
        <v>44082</v>
      </c>
      <c r="U1649" s="9">
        <v>44112</v>
      </c>
      <c r="V1649" s="10">
        <v>378025.5</v>
      </c>
      <c r="W1649" s="10">
        <v>378025.5</v>
      </c>
      <c r="X1649" s="10">
        <v>378025.5</v>
      </c>
      <c r="Y1649" s="10">
        <v>378025.5</v>
      </c>
      <c r="Z1649" s="10">
        <v>378025.5</v>
      </c>
      <c r="AA1649" s="10">
        <v>375025.5</v>
      </c>
      <c r="AB1649" s="11" t="s">
        <v>70</v>
      </c>
      <c r="AC1649" s="4"/>
    </row>
    <row r="1650" spans="1:29" ht="67.5" x14ac:dyDescent="0.25">
      <c r="A1650" s="26">
        <v>2020</v>
      </c>
      <c r="B1650" s="30">
        <v>5</v>
      </c>
      <c r="C1650" s="6" t="s">
        <v>3631</v>
      </c>
      <c r="D1650" s="3">
        <v>33</v>
      </c>
      <c r="E1650" s="6" t="s">
        <v>116</v>
      </c>
      <c r="F1650" s="6" t="s">
        <v>8267</v>
      </c>
      <c r="G1650" s="3" t="s">
        <v>27</v>
      </c>
      <c r="H1650" s="6">
        <v>73</v>
      </c>
      <c r="I1650" s="6" t="s">
        <v>9654</v>
      </c>
      <c r="J1650" s="6" t="s">
        <v>9725</v>
      </c>
      <c r="K1650" s="6" t="s">
        <v>29</v>
      </c>
      <c r="L1650" s="6" t="s">
        <v>58</v>
      </c>
      <c r="M1650" s="6" t="s">
        <v>11202</v>
      </c>
      <c r="N1650" s="6" t="s">
        <v>15073</v>
      </c>
      <c r="O1650" s="6">
        <v>1500</v>
      </c>
      <c r="P1650" s="6">
        <v>1500</v>
      </c>
      <c r="Q1650" s="6">
        <f t="shared" si="25"/>
        <v>3000</v>
      </c>
      <c r="R1650" s="6" t="s">
        <v>69</v>
      </c>
      <c r="S1650" s="8">
        <v>250</v>
      </c>
      <c r="T1650" s="9">
        <v>44018</v>
      </c>
      <c r="U1650" s="9">
        <v>44077</v>
      </c>
      <c r="V1650" s="10">
        <v>578124.93999999994</v>
      </c>
      <c r="W1650" s="10">
        <v>574124.93999999994</v>
      </c>
      <c r="X1650" s="10">
        <v>574124.93999999994</v>
      </c>
      <c r="Y1650" s="10">
        <v>574124.93999999994</v>
      </c>
      <c r="Z1650" s="10">
        <v>574124.93999999994</v>
      </c>
      <c r="AA1650" s="10">
        <v>574124.93999999994</v>
      </c>
      <c r="AB1650" s="11" t="s">
        <v>70</v>
      </c>
    </row>
    <row r="1651" spans="1:29" ht="90" x14ac:dyDescent="0.25">
      <c r="A1651" s="26">
        <v>2020</v>
      </c>
      <c r="B1651" s="30">
        <v>5</v>
      </c>
      <c r="C1651" s="6" t="s">
        <v>3771</v>
      </c>
      <c r="D1651" s="3">
        <v>33</v>
      </c>
      <c r="E1651" s="6" t="s">
        <v>116</v>
      </c>
      <c r="F1651" s="6" t="s">
        <v>8407</v>
      </c>
      <c r="G1651" s="3" t="s">
        <v>27</v>
      </c>
      <c r="H1651" s="6">
        <v>73</v>
      </c>
      <c r="I1651" s="6" t="s">
        <v>9654</v>
      </c>
      <c r="J1651" s="6" t="s">
        <v>9739</v>
      </c>
      <c r="K1651" s="6" t="s">
        <v>29</v>
      </c>
      <c r="L1651" s="6" t="s">
        <v>59</v>
      </c>
      <c r="M1651" s="6" t="s">
        <v>11202</v>
      </c>
      <c r="N1651" s="6" t="s">
        <v>15213</v>
      </c>
      <c r="O1651" s="6">
        <v>30</v>
      </c>
      <c r="P1651" s="6">
        <v>30</v>
      </c>
      <c r="Q1651" s="6">
        <f t="shared" si="25"/>
        <v>60</v>
      </c>
      <c r="R1651" s="6" t="s">
        <v>66</v>
      </c>
      <c r="S1651" s="8">
        <v>1564</v>
      </c>
      <c r="T1651" s="9">
        <v>43904</v>
      </c>
      <c r="U1651" s="9">
        <v>44074</v>
      </c>
      <c r="V1651" s="10">
        <v>1784001.68</v>
      </c>
      <c r="W1651" s="10">
        <v>1784001.68</v>
      </c>
      <c r="X1651" s="10">
        <v>1784001.68</v>
      </c>
      <c r="Y1651" s="10">
        <v>1784001.68</v>
      </c>
      <c r="Z1651" s="10">
        <v>1784001.68</v>
      </c>
      <c r="AA1651" s="10">
        <v>1784001.68</v>
      </c>
      <c r="AB1651" s="11" t="s">
        <v>70</v>
      </c>
    </row>
    <row r="1652" spans="1:29" ht="112.5" x14ac:dyDescent="0.25">
      <c r="A1652" s="26">
        <v>2020</v>
      </c>
      <c r="B1652" s="30">
        <v>5</v>
      </c>
      <c r="C1652" s="6" t="s">
        <v>2714</v>
      </c>
      <c r="D1652" s="3">
        <v>33</v>
      </c>
      <c r="E1652" s="6" t="s">
        <v>116</v>
      </c>
      <c r="F1652" s="6" t="s">
        <v>7350</v>
      </c>
      <c r="G1652" s="3" t="s">
        <v>27</v>
      </c>
      <c r="H1652" s="6">
        <v>73</v>
      </c>
      <c r="I1652" s="6" t="s">
        <v>9654</v>
      </c>
      <c r="J1652" s="6" t="s">
        <v>9739</v>
      </c>
      <c r="K1652" s="6" t="s">
        <v>29</v>
      </c>
      <c r="L1652" s="6" t="s">
        <v>62</v>
      </c>
      <c r="M1652" s="6" t="s">
        <v>11202</v>
      </c>
      <c r="N1652" s="6" t="s">
        <v>14160</v>
      </c>
      <c r="O1652" s="6">
        <v>150</v>
      </c>
      <c r="P1652" s="6">
        <v>150</v>
      </c>
      <c r="Q1652" s="6">
        <f t="shared" si="25"/>
        <v>300</v>
      </c>
      <c r="R1652" s="6" t="s">
        <v>68</v>
      </c>
      <c r="S1652" s="8">
        <v>4900</v>
      </c>
      <c r="T1652" s="9">
        <v>43894</v>
      </c>
      <c r="U1652" s="9">
        <v>43984</v>
      </c>
      <c r="V1652" s="10">
        <v>588421.6</v>
      </c>
      <c r="W1652" s="10">
        <v>588421.6</v>
      </c>
      <c r="X1652" s="10">
        <v>588421.6</v>
      </c>
      <c r="Y1652" s="10">
        <v>588421.6</v>
      </c>
      <c r="Z1652" s="10">
        <v>588421.6</v>
      </c>
      <c r="AA1652" s="10">
        <v>588421.6</v>
      </c>
      <c r="AB1652" s="11" t="s">
        <v>70</v>
      </c>
    </row>
    <row r="1653" spans="1:29" ht="67.5" x14ac:dyDescent="0.25">
      <c r="A1653" s="26">
        <v>2020</v>
      </c>
      <c r="B1653" s="30">
        <v>5</v>
      </c>
      <c r="C1653" s="6" t="s">
        <v>424</v>
      </c>
      <c r="D1653" s="3">
        <v>33</v>
      </c>
      <c r="E1653" s="6" t="s">
        <v>116</v>
      </c>
      <c r="F1653" s="6" t="s">
        <v>5061</v>
      </c>
      <c r="G1653" s="3" t="s">
        <v>27</v>
      </c>
      <c r="H1653" s="6">
        <v>73</v>
      </c>
      <c r="I1653" s="6" t="s">
        <v>9654</v>
      </c>
      <c r="J1653" s="6" t="s">
        <v>9725</v>
      </c>
      <c r="K1653" s="6" t="s">
        <v>29</v>
      </c>
      <c r="L1653" s="6" t="s">
        <v>61</v>
      </c>
      <c r="M1653" s="6" t="s">
        <v>11202</v>
      </c>
      <c r="N1653" s="6" t="s">
        <v>11865</v>
      </c>
      <c r="O1653" s="6">
        <v>2000</v>
      </c>
      <c r="P1653" s="6">
        <v>1500</v>
      </c>
      <c r="Q1653" s="6">
        <f t="shared" si="25"/>
        <v>3500</v>
      </c>
      <c r="R1653" s="6" t="s">
        <v>69</v>
      </c>
      <c r="S1653" s="8">
        <v>1500</v>
      </c>
      <c r="T1653" s="9">
        <v>43922</v>
      </c>
      <c r="U1653" s="9">
        <v>44011</v>
      </c>
      <c r="V1653" s="10">
        <v>432123</v>
      </c>
      <c r="W1653" s="10">
        <v>432123</v>
      </c>
      <c r="X1653" s="10">
        <v>432123</v>
      </c>
      <c r="Y1653" s="10">
        <v>432123</v>
      </c>
      <c r="Z1653" s="10">
        <v>432123</v>
      </c>
      <c r="AA1653" s="10">
        <v>432123</v>
      </c>
      <c r="AB1653" s="11" t="s">
        <v>70</v>
      </c>
    </row>
    <row r="1654" spans="1:29" ht="67.5" x14ac:dyDescent="0.25">
      <c r="A1654" s="26">
        <v>2020</v>
      </c>
      <c r="B1654" s="30">
        <v>5</v>
      </c>
      <c r="C1654" s="6" t="s">
        <v>441</v>
      </c>
      <c r="D1654" s="3">
        <v>33</v>
      </c>
      <c r="E1654" s="6" t="s">
        <v>116</v>
      </c>
      <c r="F1654" s="6" t="s">
        <v>5078</v>
      </c>
      <c r="G1654" s="3" t="s">
        <v>27</v>
      </c>
      <c r="H1654" s="6">
        <v>73</v>
      </c>
      <c r="I1654" s="6" t="s">
        <v>9654</v>
      </c>
      <c r="J1654" s="6" t="s">
        <v>9739</v>
      </c>
      <c r="K1654" s="6" t="s">
        <v>29</v>
      </c>
      <c r="L1654" s="6" t="s">
        <v>61</v>
      </c>
      <c r="M1654" s="6" t="s">
        <v>11202</v>
      </c>
      <c r="N1654" s="6" t="s">
        <v>11882</v>
      </c>
      <c r="O1654" s="6">
        <v>0</v>
      </c>
      <c r="P1654" s="6">
        <v>0</v>
      </c>
      <c r="Q1654" s="6">
        <f t="shared" si="25"/>
        <v>0</v>
      </c>
      <c r="R1654" s="6" t="s">
        <v>68</v>
      </c>
      <c r="S1654" s="8">
        <v>325.47000000000003</v>
      </c>
      <c r="T1654" s="9">
        <v>43959</v>
      </c>
      <c r="U1654" s="9">
        <v>44079</v>
      </c>
      <c r="V1654" s="10">
        <v>977738.34</v>
      </c>
      <c r="W1654" s="10">
        <v>977738.34</v>
      </c>
      <c r="X1654" s="10">
        <v>977738.34</v>
      </c>
      <c r="Y1654" s="10">
        <v>977738.34</v>
      </c>
      <c r="Z1654" s="10">
        <v>977738.34</v>
      </c>
      <c r="AA1654" s="10">
        <v>977738.34</v>
      </c>
      <c r="AB1654" s="11" t="s">
        <v>70</v>
      </c>
    </row>
    <row r="1655" spans="1:29" ht="90" x14ac:dyDescent="0.25">
      <c r="A1655" s="26">
        <v>2020</v>
      </c>
      <c r="B1655" s="30">
        <v>5</v>
      </c>
      <c r="C1655" s="6" t="s">
        <v>1580</v>
      </c>
      <c r="D1655" s="3">
        <v>33</v>
      </c>
      <c r="E1655" s="6" t="s">
        <v>116</v>
      </c>
      <c r="F1655" s="6" t="s">
        <v>6217</v>
      </c>
      <c r="G1655" s="3" t="s">
        <v>27</v>
      </c>
      <c r="H1655" s="6">
        <v>73</v>
      </c>
      <c r="I1655" s="6" t="s">
        <v>9654</v>
      </c>
      <c r="J1655" s="6" t="s">
        <v>9725</v>
      </c>
      <c r="K1655" s="6" t="s">
        <v>29</v>
      </c>
      <c r="L1655" s="6" t="s">
        <v>61</v>
      </c>
      <c r="M1655" s="6" t="s">
        <v>11202</v>
      </c>
      <c r="N1655" s="6" t="s">
        <v>13023</v>
      </c>
      <c r="O1655" s="6">
        <v>1500</v>
      </c>
      <c r="P1655" s="6">
        <v>1500</v>
      </c>
      <c r="Q1655" s="6">
        <f t="shared" si="25"/>
        <v>3000</v>
      </c>
      <c r="R1655" s="6" t="s">
        <v>68</v>
      </c>
      <c r="S1655" s="8">
        <v>150</v>
      </c>
      <c r="T1655" s="9">
        <v>44004</v>
      </c>
      <c r="U1655" s="9">
        <v>44048</v>
      </c>
      <c r="V1655" s="10">
        <v>320250.84999999998</v>
      </c>
      <c r="W1655" s="10">
        <v>320250.84999999998</v>
      </c>
      <c r="X1655" s="10">
        <v>320250.84999999998</v>
      </c>
      <c r="Y1655" s="10">
        <v>320250.84999999998</v>
      </c>
      <c r="Z1655" s="10">
        <v>320250.84999999998</v>
      </c>
      <c r="AA1655" s="10">
        <v>320250.84999999998</v>
      </c>
      <c r="AB1655" s="11" t="s">
        <v>70</v>
      </c>
    </row>
    <row r="1656" spans="1:29" ht="67.5" x14ac:dyDescent="0.25">
      <c r="A1656" s="26">
        <v>2020</v>
      </c>
      <c r="B1656" s="30">
        <v>5</v>
      </c>
      <c r="C1656" s="6" t="s">
        <v>4051</v>
      </c>
      <c r="D1656" s="3">
        <v>33</v>
      </c>
      <c r="E1656" s="6" t="s">
        <v>116</v>
      </c>
      <c r="F1656" s="6" t="s">
        <v>8687</v>
      </c>
      <c r="G1656" s="3" t="s">
        <v>27</v>
      </c>
      <c r="H1656" s="6">
        <v>73</v>
      </c>
      <c r="I1656" s="6" t="s">
        <v>9654</v>
      </c>
      <c r="J1656" s="6" t="s">
        <v>9739</v>
      </c>
      <c r="K1656" s="6" t="s">
        <v>29</v>
      </c>
      <c r="L1656" s="6" t="s">
        <v>58</v>
      </c>
      <c r="M1656" s="6" t="s">
        <v>11202</v>
      </c>
      <c r="N1656" s="6" t="s">
        <v>15490</v>
      </c>
      <c r="O1656" s="6">
        <v>85</v>
      </c>
      <c r="P1656" s="6">
        <v>65</v>
      </c>
      <c r="Q1656" s="6">
        <f t="shared" si="25"/>
        <v>150</v>
      </c>
      <c r="R1656" s="6" t="s">
        <v>69</v>
      </c>
      <c r="S1656" s="8">
        <v>895</v>
      </c>
      <c r="T1656" s="9">
        <v>43854</v>
      </c>
      <c r="U1656" s="9">
        <v>44033</v>
      </c>
      <c r="V1656" s="10">
        <v>1980641.8</v>
      </c>
      <c r="W1656" s="10">
        <v>1980641.8</v>
      </c>
      <c r="X1656" s="10">
        <v>1980641.8</v>
      </c>
      <c r="Y1656" s="10">
        <v>1980641.8</v>
      </c>
      <c r="Z1656" s="10">
        <v>1980641.8</v>
      </c>
      <c r="AA1656" s="10">
        <v>1980641.8</v>
      </c>
      <c r="AB1656" s="11" t="s">
        <v>70</v>
      </c>
    </row>
    <row r="1657" spans="1:29" ht="78.75" x14ac:dyDescent="0.25">
      <c r="A1657" s="26">
        <v>2020</v>
      </c>
      <c r="B1657" s="30">
        <v>5</v>
      </c>
      <c r="C1657" s="6" t="s">
        <v>2866</v>
      </c>
      <c r="D1657" s="3">
        <v>33</v>
      </c>
      <c r="E1657" s="6" t="s">
        <v>116</v>
      </c>
      <c r="F1657" s="6" t="s">
        <v>7502</v>
      </c>
      <c r="G1657" s="3" t="s">
        <v>27</v>
      </c>
      <c r="H1657" s="6">
        <v>73</v>
      </c>
      <c r="I1657" s="6" t="s">
        <v>9654</v>
      </c>
      <c r="J1657" s="6" t="s">
        <v>9725</v>
      </c>
      <c r="K1657" s="6" t="s">
        <v>29</v>
      </c>
      <c r="L1657" s="6" t="s">
        <v>58</v>
      </c>
      <c r="M1657" s="6" t="s">
        <v>11202</v>
      </c>
      <c r="N1657" s="6" t="s">
        <v>14312</v>
      </c>
      <c r="O1657" s="6">
        <v>55</v>
      </c>
      <c r="P1657" s="6">
        <v>50</v>
      </c>
      <c r="Q1657" s="6">
        <f t="shared" si="25"/>
        <v>105</v>
      </c>
      <c r="R1657" s="6" t="s">
        <v>69</v>
      </c>
      <c r="S1657" s="8">
        <v>793</v>
      </c>
      <c r="T1657" s="9">
        <v>43852</v>
      </c>
      <c r="U1657" s="9">
        <v>44031</v>
      </c>
      <c r="V1657" s="10">
        <v>1549983.6</v>
      </c>
      <c r="W1657" s="10">
        <v>1549983.6</v>
      </c>
      <c r="X1657" s="10">
        <v>1549983.6</v>
      </c>
      <c r="Y1657" s="10">
        <v>1549983.6</v>
      </c>
      <c r="Z1657" s="10">
        <v>1549983.6</v>
      </c>
      <c r="AA1657" s="10">
        <v>1549983.6</v>
      </c>
      <c r="AB1657" s="11" t="s">
        <v>70</v>
      </c>
    </row>
    <row r="1658" spans="1:29" ht="78.75" x14ac:dyDescent="0.25">
      <c r="A1658" s="26">
        <v>2020</v>
      </c>
      <c r="B1658" s="30">
        <v>5</v>
      </c>
      <c r="C1658" s="6" t="s">
        <v>2868</v>
      </c>
      <c r="D1658" s="3">
        <v>33</v>
      </c>
      <c r="E1658" s="6" t="s">
        <v>116</v>
      </c>
      <c r="F1658" s="6" t="s">
        <v>7504</v>
      </c>
      <c r="G1658" s="3" t="s">
        <v>27</v>
      </c>
      <c r="H1658" s="6">
        <v>73</v>
      </c>
      <c r="I1658" s="6" t="s">
        <v>9654</v>
      </c>
      <c r="J1658" s="6" t="s">
        <v>10673</v>
      </c>
      <c r="K1658" s="6" t="s">
        <v>29</v>
      </c>
      <c r="L1658" s="6" t="s">
        <v>58</v>
      </c>
      <c r="M1658" s="6" t="s">
        <v>11202</v>
      </c>
      <c r="N1658" s="6" t="s">
        <v>14314</v>
      </c>
      <c r="O1658" s="6">
        <v>20</v>
      </c>
      <c r="P1658" s="6">
        <v>20</v>
      </c>
      <c r="Q1658" s="6">
        <f t="shared" si="25"/>
        <v>40</v>
      </c>
      <c r="R1658" s="6" t="s">
        <v>69</v>
      </c>
      <c r="S1658" s="8">
        <v>518</v>
      </c>
      <c r="T1658" s="9">
        <v>43853</v>
      </c>
      <c r="U1658" s="9">
        <v>44032</v>
      </c>
      <c r="V1658" s="10">
        <v>1124168.5</v>
      </c>
      <c r="W1658" s="10">
        <v>1124168.5</v>
      </c>
      <c r="X1658" s="10">
        <v>1124168.5</v>
      </c>
      <c r="Y1658" s="10">
        <v>1124168.5</v>
      </c>
      <c r="Z1658" s="10">
        <v>1124168.5</v>
      </c>
      <c r="AA1658" s="10">
        <v>1124168.5</v>
      </c>
      <c r="AB1658" s="11" t="s">
        <v>70</v>
      </c>
    </row>
    <row r="1659" spans="1:29" ht="90" x14ac:dyDescent="0.25">
      <c r="A1659" s="26">
        <v>2020</v>
      </c>
      <c r="B1659" s="30">
        <v>5</v>
      </c>
      <c r="C1659" s="6" t="s">
        <v>3046</v>
      </c>
      <c r="D1659" s="3">
        <v>33</v>
      </c>
      <c r="E1659" s="6" t="s">
        <v>116</v>
      </c>
      <c r="F1659" s="6" t="s">
        <v>7682</v>
      </c>
      <c r="G1659" s="3" t="s">
        <v>27</v>
      </c>
      <c r="H1659" s="6">
        <v>73</v>
      </c>
      <c r="I1659" s="6" t="s">
        <v>9654</v>
      </c>
      <c r="J1659" s="6" t="s">
        <v>9725</v>
      </c>
      <c r="K1659" s="6" t="s">
        <v>29</v>
      </c>
      <c r="L1659" s="6" t="s">
        <v>62</v>
      </c>
      <c r="M1659" s="6" t="s">
        <v>11202</v>
      </c>
      <c r="N1659" s="6" t="s">
        <v>14490</v>
      </c>
      <c r="O1659" s="6">
        <v>0</v>
      </c>
      <c r="P1659" s="6">
        <v>0</v>
      </c>
      <c r="Q1659" s="6">
        <f t="shared" si="25"/>
        <v>0</v>
      </c>
      <c r="R1659" s="6" t="s">
        <v>68</v>
      </c>
      <c r="S1659" s="8">
        <v>5700</v>
      </c>
      <c r="T1659" s="9">
        <v>43961</v>
      </c>
      <c r="U1659" s="9">
        <v>44051</v>
      </c>
      <c r="V1659" s="10">
        <v>621792.65</v>
      </c>
      <c r="W1659" s="10">
        <v>621792.65</v>
      </c>
      <c r="X1659" s="10">
        <v>621792.65</v>
      </c>
      <c r="Y1659" s="10">
        <v>621792.65</v>
      </c>
      <c r="Z1659" s="10">
        <v>621792.65</v>
      </c>
      <c r="AA1659" s="10">
        <v>621792.65</v>
      </c>
      <c r="AB1659" s="11" t="s">
        <v>70</v>
      </c>
    </row>
    <row r="1660" spans="1:29" ht="112.5" x14ac:dyDescent="0.25">
      <c r="A1660" s="26">
        <v>2020</v>
      </c>
      <c r="B1660" s="30">
        <v>5</v>
      </c>
      <c r="C1660" s="6" t="s">
        <v>1935</v>
      </c>
      <c r="D1660" s="3">
        <v>33</v>
      </c>
      <c r="E1660" s="6" t="s">
        <v>116</v>
      </c>
      <c r="F1660" s="6" t="s">
        <v>6572</v>
      </c>
      <c r="G1660" s="3" t="s">
        <v>27</v>
      </c>
      <c r="H1660" s="6">
        <v>73</v>
      </c>
      <c r="I1660" s="6" t="s">
        <v>9654</v>
      </c>
      <c r="J1660" s="6" t="s">
        <v>9739</v>
      </c>
      <c r="K1660" s="6" t="s">
        <v>29</v>
      </c>
      <c r="L1660" s="6" t="s">
        <v>59</v>
      </c>
      <c r="M1660" s="6" t="s">
        <v>11202</v>
      </c>
      <c r="N1660" s="6" t="s">
        <v>13381</v>
      </c>
      <c r="O1660" s="6">
        <v>30</v>
      </c>
      <c r="P1660" s="6">
        <v>25</v>
      </c>
      <c r="Q1660" s="6">
        <f t="shared" si="25"/>
        <v>55</v>
      </c>
      <c r="R1660" s="6" t="s">
        <v>66</v>
      </c>
      <c r="S1660" s="8">
        <v>942</v>
      </c>
      <c r="T1660" s="9">
        <v>44049</v>
      </c>
      <c r="U1660" s="9">
        <v>44138</v>
      </c>
      <c r="V1660" s="10">
        <v>1557962.66</v>
      </c>
      <c r="W1660" s="10">
        <v>1557962.66</v>
      </c>
      <c r="X1660" s="10">
        <v>1557962.66</v>
      </c>
      <c r="Y1660" s="10">
        <v>1557962.66</v>
      </c>
      <c r="Z1660" s="10">
        <v>1557962.66</v>
      </c>
      <c r="AA1660" s="10">
        <v>1557962.66</v>
      </c>
      <c r="AB1660" s="11" t="s">
        <v>70</v>
      </c>
    </row>
    <row r="1661" spans="1:29" ht="123.75" x14ac:dyDescent="0.25">
      <c r="A1661" s="26">
        <v>2020</v>
      </c>
      <c r="B1661" s="30">
        <v>5</v>
      </c>
      <c r="C1661" s="6" t="s">
        <v>1936</v>
      </c>
      <c r="D1661" s="3">
        <v>33</v>
      </c>
      <c r="E1661" s="6" t="s">
        <v>116</v>
      </c>
      <c r="F1661" s="6" t="s">
        <v>6573</v>
      </c>
      <c r="G1661" s="3" t="s">
        <v>27</v>
      </c>
      <c r="H1661" s="6">
        <v>73</v>
      </c>
      <c r="I1661" s="6" t="s">
        <v>9654</v>
      </c>
      <c r="J1661" s="6" t="s">
        <v>9739</v>
      </c>
      <c r="K1661" s="6" t="s">
        <v>29</v>
      </c>
      <c r="L1661" s="6" t="s">
        <v>59</v>
      </c>
      <c r="M1661" s="6" t="s">
        <v>11202</v>
      </c>
      <c r="N1661" s="6" t="s">
        <v>13382</v>
      </c>
      <c r="O1661" s="6">
        <v>20</v>
      </c>
      <c r="P1661" s="6">
        <v>20</v>
      </c>
      <c r="Q1661" s="6">
        <f t="shared" si="25"/>
        <v>40</v>
      </c>
      <c r="R1661" s="6" t="s">
        <v>69</v>
      </c>
      <c r="S1661" s="8">
        <v>447.8</v>
      </c>
      <c r="T1661" s="9">
        <v>44082</v>
      </c>
      <c r="U1661" s="9">
        <v>44112</v>
      </c>
      <c r="V1661" s="10">
        <v>685050.5</v>
      </c>
      <c r="W1661" s="10">
        <v>685050.5</v>
      </c>
      <c r="X1661" s="10">
        <v>685050.5</v>
      </c>
      <c r="Y1661" s="10">
        <v>685050.5</v>
      </c>
      <c r="Z1661" s="10">
        <v>685050.5</v>
      </c>
      <c r="AA1661" s="10">
        <v>685050.5</v>
      </c>
      <c r="AB1661" s="11" t="s">
        <v>70</v>
      </c>
    </row>
    <row r="1662" spans="1:29" ht="45" x14ac:dyDescent="0.25">
      <c r="A1662" s="26">
        <v>2020</v>
      </c>
      <c r="B1662" s="30">
        <v>5</v>
      </c>
      <c r="C1662" s="6" t="s">
        <v>3162</v>
      </c>
      <c r="D1662" s="3">
        <v>33</v>
      </c>
      <c r="E1662" s="6" t="s">
        <v>116</v>
      </c>
      <c r="F1662" s="6" t="s">
        <v>7798</v>
      </c>
      <c r="G1662" s="3" t="s">
        <v>27</v>
      </c>
      <c r="H1662" s="6">
        <v>73</v>
      </c>
      <c r="I1662" s="6" t="s">
        <v>9654</v>
      </c>
      <c r="J1662" s="6" t="s">
        <v>9739</v>
      </c>
      <c r="K1662" s="6" t="s">
        <v>29</v>
      </c>
      <c r="L1662" s="6" t="s">
        <v>61</v>
      </c>
      <c r="M1662" s="6" t="s">
        <v>11202</v>
      </c>
      <c r="N1662" s="6" t="s">
        <v>14605</v>
      </c>
      <c r="O1662" s="6">
        <v>1500</v>
      </c>
      <c r="P1662" s="6">
        <v>1000</v>
      </c>
      <c r="Q1662" s="6">
        <f t="shared" si="25"/>
        <v>2500</v>
      </c>
      <c r="R1662" s="6" t="s">
        <v>69</v>
      </c>
      <c r="S1662" s="6">
        <v>2</v>
      </c>
      <c r="T1662" s="9">
        <v>43889</v>
      </c>
      <c r="U1662" s="9">
        <v>43978</v>
      </c>
      <c r="V1662" s="10">
        <v>582900</v>
      </c>
      <c r="W1662" s="10">
        <v>582900</v>
      </c>
      <c r="X1662" s="10">
        <v>582900</v>
      </c>
      <c r="Y1662" s="10">
        <v>582900</v>
      </c>
      <c r="Z1662" s="10">
        <v>582900</v>
      </c>
      <c r="AA1662" s="10">
        <v>582900</v>
      </c>
      <c r="AB1662" s="11" t="s">
        <v>70</v>
      </c>
      <c r="AC1662" s="4"/>
    </row>
    <row r="1663" spans="1:29" ht="90" x14ac:dyDescent="0.25">
      <c r="A1663" s="26">
        <v>2020</v>
      </c>
      <c r="B1663" s="30">
        <v>5</v>
      </c>
      <c r="C1663" s="6" t="s">
        <v>2083</v>
      </c>
      <c r="D1663" s="3">
        <v>33</v>
      </c>
      <c r="E1663" s="6" t="s">
        <v>116</v>
      </c>
      <c r="F1663" s="6" t="s">
        <v>6720</v>
      </c>
      <c r="G1663" s="3" t="s">
        <v>27</v>
      </c>
      <c r="H1663" s="6">
        <v>73</v>
      </c>
      <c r="I1663" s="6" t="s">
        <v>9654</v>
      </c>
      <c r="J1663" s="6" t="s">
        <v>9725</v>
      </c>
      <c r="K1663" s="6" t="s">
        <v>29</v>
      </c>
      <c r="L1663" s="6" t="s">
        <v>61</v>
      </c>
      <c r="M1663" s="6" t="s">
        <v>11202</v>
      </c>
      <c r="N1663" s="6" t="s">
        <v>13529</v>
      </c>
      <c r="O1663" s="6">
        <v>1800</v>
      </c>
      <c r="P1663" s="6">
        <v>2600</v>
      </c>
      <c r="Q1663" s="6">
        <f t="shared" si="25"/>
        <v>4400</v>
      </c>
      <c r="R1663" s="6" t="s">
        <v>69</v>
      </c>
      <c r="S1663" s="8">
        <v>3</v>
      </c>
      <c r="T1663" s="9">
        <v>44123</v>
      </c>
      <c r="U1663" s="9">
        <v>44152</v>
      </c>
      <c r="V1663" s="10">
        <v>1039576.38</v>
      </c>
      <c r="W1663" s="10">
        <v>1039576.38</v>
      </c>
      <c r="X1663" s="10">
        <v>1039576.38</v>
      </c>
      <c r="Y1663" s="10">
        <v>1039576.38</v>
      </c>
      <c r="Z1663" s="10">
        <v>1039576.38</v>
      </c>
      <c r="AA1663" s="10">
        <v>1039576.38</v>
      </c>
      <c r="AB1663" s="11" t="s">
        <v>70</v>
      </c>
    </row>
    <row r="1664" spans="1:29" ht="45" x14ac:dyDescent="0.25">
      <c r="A1664" s="26">
        <v>2020</v>
      </c>
      <c r="B1664" s="30">
        <v>5</v>
      </c>
      <c r="C1664" s="6" t="s">
        <v>1043</v>
      </c>
      <c r="D1664" s="3">
        <v>33</v>
      </c>
      <c r="E1664" s="6" t="s">
        <v>116</v>
      </c>
      <c r="F1664" s="6" t="s">
        <v>5680</v>
      </c>
      <c r="G1664" s="3" t="s">
        <v>27</v>
      </c>
      <c r="H1664" s="6">
        <v>73</v>
      </c>
      <c r="I1664" s="6" t="s">
        <v>9654</v>
      </c>
      <c r="J1664" s="6" t="s">
        <v>9725</v>
      </c>
      <c r="K1664" s="6" t="s">
        <v>114</v>
      </c>
      <c r="L1664" s="6" t="s">
        <v>62</v>
      </c>
      <c r="M1664" s="6" t="s">
        <v>11202</v>
      </c>
      <c r="N1664" s="6" t="s">
        <v>12485</v>
      </c>
      <c r="O1664" s="6">
        <v>0</v>
      </c>
      <c r="P1664" s="6">
        <v>0</v>
      </c>
      <c r="Q1664" s="6">
        <f t="shared" si="25"/>
        <v>0</v>
      </c>
      <c r="R1664" s="6" t="s">
        <v>16196</v>
      </c>
      <c r="S1664" s="8">
        <v>1</v>
      </c>
      <c r="T1664" s="9">
        <v>43988</v>
      </c>
      <c r="U1664" s="9">
        <v>44047</v>
      </c>
      <c r="V1664" s="10">
        <v>430000</v>
      </c>
      <c r="W1664" s="10">
        <v>430000</v>
      </c>
      <c r="X1664" s="10">
        <v>430000</v>
      </c>
      <c r="Y1664" s="10">
        <v>430000</v>
      </c>
      <c r="Z1664" s="10">
        <v>430000</v>
      </c>
      <c r="AA1664" s="10">
        <v>430000</v>
      </c>
      <c r="AB1664" s="11" t="s">
        <v>70</v>
      </c>
    </row>
    <row r="1665" spans="1:29" ht="67.5" x14ac:dyDescent="0.25">
      <c r="A1665" s="26">
        <v>2020</v>
      </c>
      <c r="B1665" s="30">
        <v>5</v>
      </c>
      <c r="C1665" s="6" t="s">
        <v>223</v>
      </c>
      <c r="D1665" s="3">
        <v>33</v>
      </c>
      <c r="E1665" s="6" t="s">
        <v>116</v>
      </c>
      <c r="F1665" s="6" t="s">
        <v>4860</v>
      </c>
      <c r="G1665" s="3" t="s">
        <v>27</v>
      </c>
      <c r="H1665" s="6">
        <v>74</v>
      </c>
      <c r="I1665" s="6" t="s">
        <v>9527</v>
      </c>
      <c r="J1665" s="6" t="s">
        <v>9528</v>
      </c>
      <c r="K1665" s="6" t="s">
        <v>29</v>
      </c>
      <c r="L1665" s="6" t="s">
        <v>58</v>
      </c>
      <c r="M1665" s="6" t="s">
        <v>11145</v>
      </c>
      <c r="N1665" s="6" t="s">
        <v>11662</v>
      </c>
      <c r="O1665" s="6">
        <v>363</v>
      </c>
      <c r="P1665" s="6">
        <v>351</v>
      </c>
      <c r="Q1665" s="6">
        <f t="shared" si="25"/>
        <v>714</v>
      </c>
      <c r="R1665" s="6" t="s">
        <v>66</v>
      </c>
      <c r="S1665" s="6">
        <v>322</v>
      </c>
      <c r="T1665" s="9">
        <v>44114</v>
      </c>
      <c r="U1665" s="9">
        <v>44180</v>
      </c>
      <c r="V1665" s="10">
        <v>1598735.12</v>
      </c>
      <c r="W1665" s="10">
        <v>1598735.12</v>
      </c>
      <c r="X1665" s="10">
        <v>1598735.12</v>
      </c>
      <c r="Y1665" s="10">
        <v>1598735.12</v>
      </c>
      <c r="Z1665" s="10">
        <v>1598735.12</v>
      </c>
      <c r="AA1665" s="10">
        <v>1598735.12</v>
      </c>
      <c r="AB1665" s="11" t="s">
        <v>70</v>
      </c>
      <c r="AC1665" s="4"/>
    </row>
    <row r="1666" spans="1:29" ht="56.25" x14ac:dyDescent="0.25">
      <c r="A1666" s="26">
        <v>2020</v>
      </c>
      <c r="B1666" s="30">
        <v>5</v>
      </c>
      <c r="C1666" s="6" t="s">
        <v>3756</v>
      </c>
      <c r="D1666" s="3">
        <v>33</v>
      </c>
      <c r="E1666" s="6" t="s">
        <v>116</v>
      </c>
      <c r="F1666" s="6" t="s">
        <v>8392</v>
      </c>
      <c r="G1666" s="3" t="s">
        <v>27</v>
      </c>
      <c r="H1666" s="6">
        <v>74</v>
      </c>
      <c r="I1666" s="6" t="s">
        <v>9527</v>
      </c>
      <c r="J1666" s="6" t="s">
        <v>9527</v>
      </c>
      <c r="K1666" s="6" t="s">
        <v>29</v>
      </c>
      <c r="L1666" s="6" t="s">
        <v>63</v>
      </c>
      <c r="M1666" s="6" t="s">
        <v>11145</v>
      </c>
      <c r="N1666" s="6" t="s">
        <v>15198</v>
      </c>
      <c r="O1666" s="6">
        <v>31735</v>
      </c>
      <c r="P1666" s="6">
        <v>31723</v>
      </c>
      <c r="Q1666" s="6">
        <f t="shared" si="25"/>
        <v>63458</v>
      </c>
      <c r="R1666" s="6" t="s">
        <v>69</v>
      </c>
      <c r="S1666" s="6">
        <v>40</v>
      </c>
      <c r="T1666" s="9">
        <v>43978</v>
      </c>
      <c r="U1666" s="9">
        <v>43983</v>
      </c>
      <c r="V1666" s="10">
        <v>13600000</v>
      </c>
      <c r="W1666" s="10">
        <v>13600000</v>
      </c>
      <c r="X1666" s="10">
        <v>13600000</v>
      </c>
      <c r="Y1666" s="10">
        <v>13600000</v>
      </c>
      <c r="Z1666" s="10">
        <v>13600000</v>
      </c>
      <c r="AA1666" s="10">
        <v>13600000</v>
      </c>
      <c r="AB1666" s="11" t="s">
        <v>70</v>
      </c>
      <c r="AC1666" s="4"/>
    </row>
    <row r="1667" spans="1:29" ht="45" x14ac:dyDescent="0.25">
      <c r="A1667" s="26">
        <v>2020</v>
      </c>
      <c r="B1667" s="30">
        <v>5</v>
      </c>
      <c r="C1667" s="6" t="s">
        <v>297</v>
      </c>
      <c r="D1667" s="3">
        <v>33</v>
      </c>
      <c r="E1667" s="6" t="s">
        <v>116</v>
      </c>
      <c r="F1667" s="6" t="s">
        <v>4934</v>
      </c>
      <c r="G1667" s="3" t="s">
        <v>27</v>
      </c>
      <c r="H1667" s="6">
        <v>74</v>
      </c>
      <c r="I1667" s="6" t="s">
        <v>9527</v>
      </c>
      <c r="J1667" s="6" t="s">
        <v>9606</v>
      </c>
      <c r="K1667" s="6" t="s">
        <v>29</v>
      </c>
      <c r="L1667" s="6" t="s">
        <v>58</v>
      </c>
      <c r="M1667" s="6" t="s">
        <v>11145</v>
      </c>
      <c r="N1667" s="6" t="s">
        <v>11737</v>
      </c>
      <c r="O1667" s="6">
        <v>106</v>
      </c>
      <c r="P1667" s="6">
        <v>94</v>
      </c>
      <c r="Q1667" s="6">
        <f t="shared" ref="Q1667:Q1730" si="26">+P1667+O1667</f>
        <v>200</v>
      </c>
      <c r="R1667" s="6" t="s">
        <v>69</v>
      </c>
      <c r="S1667" s="8">
        <v>750</v>
      </c>
      <c r="T1667" s="9">
        <v>43943</v>
      </c>
      <c r="U1667" s="9">
        <v>44004</v>
      </c>
      <c r="V1667" s="10">
        <v>492673.03</v>
      </c>
      <c r="W1667" s="10">
        <v>492673.03</v>
      </c>
      <c r="X1667" s="10">
        <v>492673.03</v>
      </c>
      <c r="Y1667" s="10">
        <v>492673.03</v>
      </c>
      <c r="Z1667" s="10">
        <v>492673.03</v>
      </c>
      <c r="AA1667" s="10">
        <v>492673.03</v>
      </c>
      <c r="AB1667" s="11" t="s">
        <v>70</v>
      </c>
    </row>
    <row r="1668" spans="1:29" ht="78.75" x14ac:dyDescent="0.25">
      <c r="A1668" s="26">
        <v>2020</v>
      </c>
      <c r="B1668" s="30">
        <v>5</v>
      </c>
      <c r="C1668" s="6" t="s">
        <v>1476</v>
      </c>
      <c r="D1668" s="3">
        <v>33</v>
      </c>
      <c r="E1668" s="6" t="s">
        <v>116</v>
      </c>
      <c r="F1668" s="6" t="s">
        <v>6113</v>
      </c>
      <c r="G1668" s="3" t="s">
        <v>27</v>
      </c>
      <c r="H1668" s="6">
        <v>74</v>
      </c>
      <c r="I1668" s="6" t="s">
        <v>9527</v>
      </c>
      <c r="J1668" s="6" t="s">
        <v>10029</v>
      </c>
      <c r="K1668" s="6" t="s">
        <v>29</v>
      </c>
      <c r="L1668" s="6" t="s">
        <v>61</v>
      </c>
      <c r="M1668" s="6" t="s">
        <v>11145</v>
      </c>
      <c r="N1668" s="6" t="s">
        <v>12919</v>
      </c>
      <c r="O1668" s="6">
        <v>8069</v>
      </c>
      <c r="P1668" s="6">
        <v>8057</v>
      </c>
      <c r="Q1668" s="6">
        <f t="shared" si="26"/>
        <v>16126</v>
      </c>
      <c r="R1668" s="6" t="s">
        <v>68</v>
      </c>
      <c r="S1668" s="8">
        <v>570</v>
      </c>
      <c r="T1668" s="9">
        <v>44105</v>
      </c>
      <c r="U1668" s="9">
        <v>44124</v>
      </c>
      <c r="V1668" s="10">
        <v>353952.81</v>
      </c>
      <c r="W1668" s="10">
        <v>353952.81</v>
      </c>
      <c r="X1668" s="10">
        <v>353952.81</v>
      </c>
      <c r="Y1668" s="10">
        <v>353952.81</v>
      </c>
      <c r="Z1668" s="10">
        <v>353952.81</v>
      </c>
      <c r="AA1668" s="10">
        <v>353952.81</v>
      </c>
      <c r="AB1668" s="11" t="s">
        <v>70</v>
      </c>
    </row>
    <row r="1669" spans="1:29" ht="45" x14ac:dyDescent="0.25">
      <c r="A1669" s="26">
        <v>2020</v>
      </c>
      <c r="B1669" s="30">
        <v>5</v>
      </c>
      <c r="C1669" s="6" t="s">
        <v>416</v>
      </c>
      <c r="D1669" s="3">
        <v>33</v>
      </c>
      <c r="E1669" s="6" t="s">
        <v>116</v>
      </c>
      <c r="F1669" s="6" t="s">
        <v>5053</v>
      </c>
      <c r="G1669" s="3" t="s">
        <v>27</v>
      </c>
      <c r="H1669" s="6">
        <v>74</v>
      </c>
      <c r="I1669" s="6" t="s">
        <v>9527</v>
      </c>
      <c r="J1669" s="6" t="s">
        <v>9528</v>
      </c>
      <c r="K1669" s="6" t="s">
        <v>29</v>
      </c>
      <c r="L1669" s="6" t="s">
        <v>61</v>
      </c>
      <c r="M1669" s="6" t="s">
        <v>11232</v>
      </c>
      <c r="N1669" s="6" t="s">
        <v>11857</v>
      </c>
      <c r="O1669" s="6">
        <v>361</v>
      </c>
      <c r="P1669" s="6">
        <v>349</v>
      </c>
      <c r="Q1669" s="6">
        <f t="shared" si="26"/>
        <v>710</v>
      </c>
      <c r="R1669" s="6" t="s">
        <v>69</v>
      </c>
      <c r="S1669" s="6">
        <v>1</v>
      </c>
      <c r="T1669" s="9">
        <v>43881</v>
      </c>
      <c r="U1669" s="9">
        <v>43910</v>
      </c>
      <c r="V1669" s="10">
        <v>474351.84</v>
      </c>
      <c r="W1669" s="10">
        <v>474351.84</v>
      </c>
      <c r="X1669" s="10">
        <v>474351.84</v>
      </c>
      <c r="Y1669" s="10">
        <v>474351.84</v>
      </c>
      <c r="Z1669" s="10">
        <v>474351.84</v>
      </c>
      <c r="AA1669" s="10">
        <v>474351.84</v>
      </c>
      <c r="AB1669" s="11" t="s">
        <v>70</v>
      </c>
      <c r="AC1669" s="4"/>
    </row>
    <row r="1670" spans="1:29" ht="90" x14ac:dyDescent="0.25">
      <c r="A1670" s="26">
        <v>2020</v>
      </c>
      <c r="B1670" s="30">
        <v>5</v>
      </c>
      <c r="C1670" s="6" t="s">
        <v>1607</v>
      </c>
      <c r="D1670" s="3">
        <v>33</v>
      </c>
      <c r="E1670" s="6" t="s">
        <v>116</v>
      </c>
      <c r="F1670" s="6" t="s">
        <v>6244</v>
      </c>
      <c r="G1670" s="3" t="s">
        <v>27</v>
      </c>
      <c r="H1670" s="6">
        <v>74</v>
      </c>
      <c r="I1670" s="6" t="s">
        <v>9527</v>
      </c>
      <c r="J1670" s="6" t="s">
        <v>10029</v>
      </c>
      <c r="K1670" s="6" t="s">
        <v>29</v>
      </c>
      <c r="L1670" s="6" t="s">
        <v>61</v>
      </c>
      <c r="M1670" s="6" t="s">
        <v>11145</v>
      </c>
      <c r="N1670" s="6" t="s">
        <v>13050</v>
      </c>
      <c r="O1670" s="6">
        <v>8069</v>
      </c>
      <c r="P1670" s="6">
        <v>8057</v>
      </c>
      <c r="Q1670" s="6">
        <f t="shared" si="26"/>
        <v>16126</v>
      </c>
      <c r="R1670" s="6" t="s">
        <v>68</v>
      </c>
      <c r="S1670" s="6">
        <v>688</v>
      </c>
      <c r="T1670" s="9">
        <v>44099</v>
      </c>
      <c r="U1670" s="9">
        <v>44164</v>
      </c>
      <c r="V1670" s="10">
        <v>2482022.37</v>
      </c>
      <c r="W1670" s="10">
        <v>2482022.37</v>
      </c>
      <c r="X1670" s="10">
        <v>2482022.37</v>
      </c>
      <c r="Y1670" s="10">
        <v>2482022.37</v>
      </c>
      <c r="Z1670" s="10">
        <v>2482022.37</v>
      </c>
      <c r="AA1670" s="10">
        <v>2482022.37</v>
      </c>
      <c r="AB1670" s="11" t="s">
        <v>70</v>
      </c>
      <c r="AC1670" s="4"/>
    </row>
    <row r="1671" spans="1:29" ht="67.5" x14ac:dyDescent="0.25">
      <c r="A1671" s="26">
        <v>2020</v>
      </c>
      <c r="B1671" s="30">
        <v>5</v>
      </c>
      <c r="C1671" s="6" t="s">
        <v>3968</v>
      </c>
      <c r="D1671" s="3">
        <v>33</v>
      </c>
      <c r="E1671" s="6" t="s">
        <v>116</v>
      </c>
      <c r="F1671" s="6" t="s">
        <v>8604</v>
      </c>
      <c r="G1671" s="3" t="s">
        <v>27</v>
      </c>
      <c r="H1671" s="6">
        <v>74</v>
      </c>
      <c r="I1671" s="6" t="s">
        <v>9527</v>
      </c>
      <c r="J1671" s="6" t="s">
        <v>9527</v>
      </c>
      <c r="K1671" s="6" t="s">
        <v>29</v>
      </c>
      <c r="L1671" s="6" t="s">
        <v>58</v>
      </c>
      <c r="M1671" s="6" t="s">
        <v>11146</v>
      </c>
      <c r="N1671" s="6" t="s">
        <v>15407</v>
      </c>
      <c r="O1671" s="6">
        <v>31735</v>
      </c>
      <c r="P1671" s="6">
        <v>31723</v>
      </c>
      <c r="Q1671" s="6">
        <f t="shared" si="26"/>
        <v>63458</v>
      </c>
      <c r="R1671" s="6" t="s">
        <v>66</v>
      </c>
      <c r="S1671" s="8">
        <v>906</v>
      </c>
      <c r="T1671" s="9">
        <v>44113</v>
      </c>
      <c r="U1671" s="9">
        <v>44172</v>
      </c>
      <c r="V1671" s="10">
        <v>2063104.5</v>
      </c>
      <c r="W1671" s="10">
        <v>2063104.5</v>
      </c>
      <c r="X1671" s="10">
        <v>2063104.5</v>
      </c>
      <c r="Y1671" s="10">
        <v>2063104.5</v>
      </c>
      <c r="Z1671" s="10">
        <v>2063104.5</v>
      </c>
      <c r="AA1671" s="10">
        <v>2063104.5</v>
      </c>
      <c r="AB1671" s="11" t="s">
        <v>70</v>
      </c>
    </row>
    <row r="1672" spans="1:29" ht="78.75" x14ac:dyDescent="0.25">
      <c r="A1672" s="26">
        <v>2020</v>
      </c>
      <c r="B1672" s="30">
        <v>5</v>
      </c>
      <c r="C1672" s="6" t="s">
        <v>2860</v>
      </c>
      <c r="D1672" s="3">
        <v>33</v>
      </c>
      <c r="E1672" s="6" t="s">
        <v>116</v>
      </c>
      <c r="F1672" s="6" t="s">
        <v>7496</v>
      </c>
      <c r="G1672" s="3" t="s">
        <v>27</v>
      </c>
      <c r="H1672" s="6">
        <v>74</v>
      </c>
      <c r="I1672" s="6" t="s">
        <v>9527</v>
      </c>
      <c r="J1672" s="6" t="s">
        <v>10029</v>
      </c>
      <c r="K1672" s="6" t="s">
        <v>29</v>
      </c>
      <c r="L1672" s="6" t="s">
        <v>59</v>
      </c>
      <c r="M1672" s="6" t="s">
        <v>11145</v>
      </c>
      <c r="N1672" s="6" t="s">
        <v>14306</v>
      </c>
      <c r="O1672" s="6">
        <v>64</v>
      </c>
      <c r="P1672" s="6">
        <v>52</v>
      </c>
      <c r="Q1672" s="6">
        <f t="shared" si="26"/>
        <v>116</v>
      </c>
      <c r="R1672" s="6" t="s">
        <v>66</v>
      </c>
      <c r="S1672" s="8">
        <v>213</v>
      </c>
      <c r="T1672" s="9">
        <v>43881</v>
      </c>
      <c r="U1672" s="9">
        <v>43910</v>
      </c>
      <c r="V1672" s="10">
        <v>394967.43</v>
      </c>
      <c r="W1672" s="10">
        <v>394967.43</v>
      </c>
      <c r="X1672" s="10">
        <v>394967.43</v>
      </c>
      <c r="Y1672" s="10">
        <v>394967.43</v>
      </c>
      <c r="Z1672" s="10">
        <v>394967.43</v>
      </c>
      <c r="AA1672" s="10">
        <v>394967.43</v>
      </c>
      <c r="AB1672" s="11" t="s">
        <v>70</v>
      </c>
    </row>
    <row r="1673" spans="1:29" ht="45" x14ac:dyDescent="0.25">
      <c r="A1673" s="26">
        <v>2020</v>
      </c>
      <c r="B1673" s="30">
        <v>5</v>
      </c>
      <c r="C1673" s="6" t="s">
        <v>563</v>
      </c>
      <c r="D1673" s="3">
        <v>33</v>
      </c>
      <c r="E1673" s="6" t="s">
        <v>116</v>
      </c>
      <c r="F1673" s="6" t="s">
        <v>5200</v>
      </c>
      <c r="G1673" s="3" t="s">
        <v>27</v>
      </c>
      <c r="H1673" s="6">
        <v>74</v>
      </c>
      <c r="I1673" s="6" t="s">
        <v>9527</v>
      </c>
      <c r="J1673" s="6" t="s">
        <v>9527</v>
      </c>
      <c r="K1673" s="6" t="s">
        <v>29</v>
      </c>
      <c r="L1673" s="6" t="s">
        <v>61</v>
      </c>
      <c r="M1673" s="6" t="s">
        <v>11145</v>
      </c>
      <c r="N1673" s="6" t="s">
        <v>12004</v>
      </c>
      <c r="O1673" s="6">
        <v>31735</v>
      </c>
      <c r="P1673" s="6">
        <v>31723</v>
      </c>
      <c r="Q1673" s="6">
        <f t="shared" si="26"/>
        <v>63458</v>
      </c>
      <c r="R1673" s="6" t="s">
        <v>69</v>
      </c>
      <c r="S1673" s="8">
        <v>1</v>
      </c>
      <c r="T1673" s="9">
        <v>43959</v>
      </c>
      <c r="U1673" s="9">
        <v>43966</v>
      </c>
      <c r="V1673" s="10">
        <v>2950337.43</v>
      </c>
      <c r="W1673" s="10">
        <v>2950337.43</v>
      </c>
      <c r="X1673" s="10">
        <v>2950337.43</v>
      </c>
      <c r="Y1673" s="10">
        <v>2950337.43</v>
      </c>
      <c r="Z1673" s="10">
        <v>2950337.43</v>
      </c>
      <c r="AA1673" s="10">
        <v>2950337.43</v>
      </c>
      <c r="AB1673" s="11" t="s">
        <v>70</v>
      </c>
    </row>
    <row r="1674" spans="1:29" ht="56.25" x14ac:dyDescent="0.25">
      <c r="A1674" s="26">
        <v>2020</v>
      </c>
      <c r="B1674" s="30">
        <v>5</v>
      </c>
      <c r="C1674" s="6" t="s">
        <v>2929</v>
      </c>
      <c r="D1674" s="3">
        <v>33</v>
      </c>
      <c r="E1674" s="6" t="s">
        <v>116</v>
      </c>
      <c r="F1674" s="6" t="s">
        <v>7565</v>
      </c>
      <c r="G1674" s="3" t="s">
        <v>27</v>
      </c>
      <c r="H1674" s="6">
        <v>74</v>
      </c>
      <c r="I1674" s="6" t="s">
        <v>9527</v>
      </c>
      <c r="J1674" s="6" t="s">
        <v>10689</v>
      </c>
      <c r="K1674" s="6" t="s">
        <v>29</v>
      </c>
      <c r="L1674" s="6" t="s">
        <v>58</v>
      </c>
      <c r="M1674" s="6" t="s">
        <v>11145</v>
      </c>
      <c r="N1674" s="6" t="s">
        <v>14372</v>
      </c>
      <c r="O1674" s="6">
        <v>1170</v>
      </c>
      <c r="P1674" s="6">
        <v>1158</v>
      </c>
      <c r="Q1674" s="6">
        <f t="shared" si="26"/>
        <v>2328</v>
      </c>
      <c r="R1674" s="6" t="s">
        <v>69</v>
      </c>
      <c r="S1674" s="8">
        <v>10</v>
      </c>
      <c r="T1674" s="9">
        <v>44105</v>
      </c>
      <c r="U1674" s="9">
        <v>44134</v>
      </c>
      <c r="V1674" s="10">
        <v>650774.85</v>
      </c>
      <c r="W1674" s="10">
        <v>650774.85</v>
      </c>
      <c r="X1674" s="10">
        <v>650774.85</v>
      </c>
      <c r="Y1674" s="10">
        <v>650774.85</v>
      </c>
      <c r="Z1674" s="10">
        <v>650774.85</v>
      </c>
      <c r="AA1674" s="10">
        <v>650774.85</v>
      </c>
      <c r="AB1674" s="11" t="s">
        <v>70</v>
      </c>
    </row>
    <row r="1675" spans="1:29" ht="45" x14ac:dyDescent="0.25">
      <c r="A1675" s="26">
        <v>2020</v>
      </c>
      <c r="B1675" s="30">
        <v>5</v>
      </c>
      <c r="C1675" s="6" t="s">
        <v>647</v>
      </c>
      <c r="D1675" s="3">
        <v>33</v>
      </c>
      <c r="E1675" s="6" t="s">
        <v>116</v>
      </c>
      <c r="F1675" s="6" t="s">
        <v>5284</v>
      </c>
      <c r="G1675" s="3" t="s">
        <v>27</v>
      </c>
      <c r="H1675" s="6">
        <v>74</v>
      </c>
      <c r="I1675" s="6" t="s">
        <v>9527</v>
      </c>
      <c r="J1675" s="6" t="s">
        <v>9867</v>
      </c>
      <c r="K1675" s="6" t="s">
        <v>29</v>
      </c>
      <c r="L1675" s="6" t="s">
        <v>11072</v>
      </c>
      <c r="M1675" s="6" t="s">
        <v>11145</v>
      </c>
      <c r="N1675" s="6" t="s">
        <v>12087</v>
      </c>
      <c r="O1675" s="6">
        <v>744</v>
      </c>
      <c r="P1675" s="6">
        <v>732</v>
      </c>
      <c r="Q1675" s="6">
        <f t="shared" si="26"/>
        <v>1476</v>
      </c>
      <c r="R1675" s="6" t="s">
        <v>66</v>
      </c>
      <c r="S1675" s="6">
        <v>682</v>
      </c>
      <c r="T1675" s="9">
        <v>44100</v>
      </c>
      <c r="U1675" s="9">
        <v>44159</v>
      </c>
      <c r="V1675" s="10">
        <v>2613969.65</v>
      </c>
      <c r="W1675" s="10">
        <v>2613969.65</v>
      </c>
      <c r="X1675" s="10">
        <v>2613969.65</v>
      </c>
      <c r="Y1675" s="10">
        <v>2613969.65</v>
      </c>
      <c r="Z1675" s="10">
        <v>2613969.65</v>
      </c>
      <c r="AA1675" s="10">
        <v>2613969.65</v>
      </c>
      <c r="AB1675" s="11" t="s">
        <v>70</v>
      </c>
      <c r="AC1675" s="4"/>
    </row>
    <row r="1676" spans="1:29" ht="78.75" x14ac:dyDescent="0.25">
      <c r="A1676" s="26">
        <v>2020</v>
      </c>
      <c r="B1676" s="30">
        <v>5</v>
      </c>
      <c r="C1676" s="6" t="s">
        <v>924</v>
      </c>
      <c r="D1676" s="3">
        <v>33</v>
      </c>
      <c r="E1676" s="6" t="s">
        <v>116</v>
      </c>
      <c r="F1676" s="6" t="s">
        <v>5561</v>
      </c>
      <c r="G1676" s="3" t="s">
        <v>27</v>
      </c>
      <c r="H1676" s="6">
        <v>74</v>
      </c>
      <c r="I1676" s="6" t="s">
        <v>9527</v>
      </c>
      <c r="J1676" s="6" t="s">
        <v>10029</v>
      </c>
      <c r="K1676" s="6" t="s">
        <v>29</v>
      </c>
      <c r="L1676" s="6" t="s">
        <v>61</v>
      </c>
      <c r="M1676" s="6" t="s">
        <v>11145</v>
      </c>
      <c r="N1676" s="6" t="s">
        <v>12365</v>
      </c>
      <c r="O1676" s="6">
        <v>8069</v>
      </c>
      <c r="P1676" s="6">
        <v>8057</v>
      </c>
      <c r="Q1676" s="6">
        <f t="shared" si="26"/>
        <v>16126</v>
      </c>
      <c r="R1676" s="6" t="s">
        <v>68</v>
      </c>
      <c r="S1676" s="8">
        <v>460.35</v>
      </c>
      <c r="T1676" s="9">
        <v>44121</v>
      </c>
      <c r="U1676" s="9">
        <v>44140</v>
      </c>
      <c r="V1676" s="10">
        <v>344646.72</v>
      </c>
      <c r="W1676" s="10">
        <v>344646.72</v>
      </c>
      <c r="X1676" s="10">
        <v>344646.72</v>
      </c>
      <c r="Y1676" s="10">
        <v>344646.72</v>
      </c>
      <c r="Z1676" s="10">
        <v>344646.72</v>
      </c>
      <c r="AA1676" s="10">
        <v>344646.72</v>
      </c>
      <c r="AB1676" s="11" t="s">
        <v>70</v>
      </c>
    </row>
    <row r="1677" spans="1:29" ht="45" x14ac:dyDescent="0.25">
      <c r="A1677" s="26">
        <v>2020</v>
      </c>
      <c r="B1677" s="30">
        <v>5</v>
      </c>
      <c r="C1677" s="6" t="s">
        <v>2154</v>
      </c>
      <c r="D1677" s="3">
        <v>33</v>
      </c>
      <c r="E1677" s="6" t="s">
        <v>116</v>
      </c>
      <c r="F1677" s="6" t="s">
        <v>6791</v>
      </c>
      <c r="G1677" s="3" t="s">
        <v>27</v>
      </c>
      <c r="H1677" s="6">
        <v>74</v>
      </c>
      <c r="I1677" s="6" t="s">
        <v>9527</v>
      </c>
      <c r="J1677" s="6" t="s">
        <v>9867</v>
      </c>
      <c r="K1677" s="6" t="s">
        <v>29</v>
      </c>
      <c r="L1677" s="6" t="s">
        <v>58</v>
      </c>
      <c r="M1677" s="6" t="s">
        <v>11145</v>
      </c>
      <c r="N1677" s="6" t="s">
        <v>13601</v>
      </c>
      <c r="O1677" s="6">
        <v>106</v>
      </c>
      <c r="P1677" s="6">
        <v>94</v>
      </c>
      <c r="Q1677" s="6">
        <f t="shared" si="26"/>
        <v>200</v>
      </c>
      <c r="R1677" s="6" t="s">
        <v>69</v>
      </c>
      <c r="S1677" s="6">
        <v>160</v>
      </c>
      <c r="T1677" s="9">
        <v>43943</v>
      </c>
      <c r="U1677" s="9">
        <v>44004</v>
      </c>
      <c r="V1677" s="10">
        <v>26103.5</v>
      </c>
      <c r="W1677" s="10">
        <v>26103.5</v>
      </c>
      <c r="X1677" s="10">
        <v>26103.5</v>
      </c>
      <c r="Y1677" s="10">
        <v>26103.5</v>
      </c>
      <c r="Z1677" s="10">
        <v>26103.5</v>
      </c>
      <c r="AA1677" s="10">
        <v>26103.5</v>
      </c>
      <c r="AB1677" s="11" t="s">
        <v>70</v>
      </c>
      <c r="AC1677" s="4"/>
    </row>
    <row r="1678" spans="1:29" ht="78.75" x14ac:dyDescent="0.25">
      <c r="A1678" s="26">
        <v>2020</v>
      </c>
      <c r="B1678" s="30">
        <v>5</v>
      </c>
      <c r="C1678" s="6" t="s">
        <v>1062</v>
      </c>
      <c r="D1678" s="3">
        <v>33</v>
      </c>
      <c r="E1678" s="6" t="s">
        <v>116</v>
      </c>
      <c r="F1678" s="6" t="s">
        <v>5699</v>
      </c>
      <c r="G1678" s="3" t="s">
        <v>27</v>
      </c>
      <c r="H1678" s="6">
        <v>74</v>
      </c>
      <c r="I1678" s="6" t="s">
        <v>9527</v>
      </c>
      <c r="J1678" s="6" t="s">
        <v>10029</v>
      </c>
      <c r="K1678" s="6" t="s">
        <v>29</v>
      </c>
      <c r="L1678" s="6" t="s">
        <v>59</v>
      </c>
      <c r="M1678" s="6" t="s">
        <v>11145</v>
      </c>
      <c r="N1678" s="6" t="s">
        <v>12504</v>
      </c>
      <c r="O1678" s="6">
        <v>8069</v>
      </c>
      <c r="P1678" s="6">
        <v>8057</v>
      </c>
      <c r="Q1678" s="6">
        <f t="shared" si="26"/>
        <v>16126</v>
      </c>
      <c r="R1678" s="6" t="s">
        <v>66</v>
      </c>
      <c r="S1678" s="8">
        <v>3461</v>
      </c>
      <c r="T1678" s="9">
        <v>44147</v>
      </c>
      <c r="U1678" s="9">
        <v>44191</v>
      </c>
      <c r="V1678" s="10">
        <v>6923439.3899999997</v>
      </c>
      <c r="W1678" s="10">
        <v>6923439.3899999997</v>
      </c>
      <c r="X1678" s="10">
        <v>6923439.3899999997</v>
      </c>
      <c r="Y1678" s="10">
        <v>6923439.3899999997</v>
      </c>
      <c r="Z1678" s="10">
        <v>6923439.3899999997</v>
      </c>
      <c r="AA1678" s="10">
        <v>6923439.3899999997</v>
      </c>
      <c r="AB1678" s="11" t="s">
        <v>70</v>
      </c>
    </row>
    <row r="1679" spans="1:29" ht="45" x14ac:dyDescent="0.25">
      <c r="A1679" s="26">
        <v>2020</v>
      </c>
      <c r="B1679" s="30">
        <v>5</v>
      </c>
      <c r="C1679" s="3" t="s">
        <v>3411</v>
      </c>
      <c r="D1679" s="3">
        <v>33</v>
      </c>
      <c r="E1679" s="6" t="s">
        <v>116</v>
      </c>
      <c r="F1679" s="3" t="s">
        <v>8047</v>
      </c>
      <c r="G1679" s="3" t="s">
        <v>27</v>
      </c>
      <c r="H1679" s="3">
        <v>74</v>
      </c>
      <c r="I1679" s="3" t="s">
        <v>9527</v>
      </c>
      <c r="J1679" s="3" t="s">
        <v>9527</v>
      </c>
      <c r="K1679" s="3" t="s">
        <v>29</v>
      </c>
      <c r="L1679" s="3" t="s">
        <v>58</v>
      </c>
      <c r="M1679" s="3" t="s">
        <v>11145</v>
      </c>
      <c r="N1679" s="3" t="s">
        <v>14852</v>
      </c>
      <c r="O1679" s="3">
        <v>31735</v>
      </c>
      <c r="P1679" s="3">
        <v>31723</v>
      </c>
      <c r="Q1679" s="6">
        <f t="shared" si="26"/>
        <v>63458</v>
      </c>
      <c r="R1679" s="3" t="s">
        <v>69</v>
      </c>
      <c r="S1679" s="3">
        <v>39</v>
      </c>
      <c r="T1679" s="12">
        <v>44149</v>
      </c>
      <c r="U1679" s="12">
        <v>44180</v>
      </c>
      <c r="V1679" s="13">
        <v>675446.99</v>
      </c>
      <c r="W1679" s="13">
        <v>675446.99</v>
      </c>
      <c r="X1679" s="13">
        <v>675446.99</v>
      </c>
      <c r="Y1679" s="13">
        <v>675446.99</v>
      </c>
      <c r="Z1679" s="13">
        <v>675446.99</v>
      </c>
      <c r="AA1679" s="13">
        <v>675446.99</v>
      </c>
      <c r="AB1679" s="11" t="s">
        <v>70</v>
      </c>
      <c r="AC1679" s="4"/>
    </row>
    <row r="1680" spans="1:29" ht="45" x14ac:dyDescent="0.25">
      <c r="A1680" s="26">
        <v>2020</v>
      </c>
      <c r="B1680" s="30">
        <v>5</v>
      </c>
      <c r="C1680" s="6" t="s">
        <v>1099</v>
      </c>
      <c r="D1680" s="3">
        <v>33</v>
      </c>
      <c r="E1680" s="6" t="s">
        <v>116</v>
      </c>
      <c r="F1680" s="6" t="s">
        <v>5736</v>
      </c>
      <c r="G1680" s="3" t="s">
        <v>27</v>
      </c>
      <c r="H1680" s="6">
        <v>74</v>
      </c>
      <c r="I1680" s="6" t="s">
        <v>9527</v>
      </c>
      <c r="J1680" s="6" t="s">
        <v>10029</v>
      </c>
      <c r="K1680" s="6" t="s">
        <v>29</v>
      </c>
      <c r="L1680" s="6" t="s">
        <v>58</v>
      </c>
      <c r="M1680" s="6" t="s">
        <v>11145</v>
      </c>
      <c r="N1680" s="6" t="s">
        <v>12541</v>
      </c>
      <c r="O1680" s="6">
        <v>6069</v>
      </c>
      <c r="P1680" s="6">
        <v>8057</v>
      </c>
      <c r="Q1680" s="6">
        <f t="shared" si="26"/>
        <v>14126</v>
      </c>
      <c r="R1680" s="6" t="s">
        <v>66</v>
      </c>
      <c r="S1680" s="8">
        <v>468</v>
      </c>
      <c r="T1680" s="9">
        <v>44121</v>
      </c>
      <c r="U1680" s="9">
        <v>44186</v>
      </c>
      <c r="V1680" s="10">
        <v>1130413.9099999999</v>
      </c>
      <c r="W1680" s="10">
        <v>1130413.9099999999</v>
      </c>
      <c r="X1680" s="10">
        <v>1130413.9099999999</v>
      </c>
      <c r="Y1680" s="10">
        <v>1130413.9099999999</v>
      </c>
      <c r="Z1680" s="10">
        <v>1130413.9099999999</v>
      </c>
      <c r="AA1680" s="10">
        <v>1130413.9099999999</v>
      </c>
      <c r="AB1680" s="11" t="s">
        <v>70</v>
      </c>
    </row>
    <row r="1681" spans="1:31" ht="45" x14ac:dyDescent="0.25">
      <c r="A1681" s="26">
        <v>2020</v>
      </c>
      <c r="B1681" s="30">
        <v>5</v>
      </c>
      <c r="C1681" s="6" t="s">
        <v>4693</v>
      </c>
      <c r="D1681" s="3">
        <v>33</v>
      </c>
      <c r="E1681" s="6" t="s">
        <v>116</v>
      </c>
      <c r="F1681" s="6" t="s">
        <v>9329</v>
      </c>
      <c r="G1681" s="3" t="s">
        <v>27</v>
      </c>
      <c r="H1681" s="6">
        <v>74</v>
      </c>
      <c r="I1681" s="6" t="s">
        <v>9527</v>
      </c>
      <c r="J1681" s="6" t="s">
        <v>9527</v>
      </c>
      <c r="K1681" s="6" t="s">
        <v>29</v>
      </c>
      <c r="L1681" s="6" t="s">
        <v>63</v>
      </c>
      <c r="M1681" s="6" t="s">
        <v>11145</v>
      </c>
      <c r="N1681" s="6" t="s">
        <v>16127</v>
      </c>
      <c r="O1681" s="6">
        <v>31735</v>
      </c>
      <c r="P1681" s="6">
        <v>31723</v>
      </c>
      <c r="Q1681" s="6">
        <f t="shared" si="26"/>
        <v>63458</v>
      </c>
      <c r="R1681" s="6" t="s">
        <v>16195</v>
      </c>
      <c r="S1681" s="8">
        <v>500</v>
      </c>
      <c r="T1681" s="9">
        <v>44107</v>
      </c>
      <c r="U1681" s="9">
        <v>44121</v>
      </c>
      <c r="V1681" s="10">
        <v>2035220</v>
      </c>
      <c r="W1681" s="10">
        <v>2035220</v>
      </c>
      <c r="X1681" s="10">
        <v>2035220</v>
      </c>
      <c r="Y1681" s="10">
        <v>2035220</v>
      </c>
      <c r="Z1681" s="10">
        <v>2035220</v>
      </c>
      <c r="AA1681" s="10">
        <v>2035220</v>
      </c>
      <c r="AB1681" s="11" t="s">
        <v>70</v>
      </c>
    </row>
    <row r="1682" spans="1:31" ht="90" x14ac:dyDescent="0.25">
      <c r="A1682" s="26">
        <v>2020</v>
      </c>
      <c r="B1682" s="30">
        <v>5</v>
      </c>
      <c r="C1682" s="6" t="s">
        <v>4708</v>
      </c>
      <c r="D1682" s="3">
        <v>33</v>
      </c>
      <c r="E1682" s="6" t="s">
        <v>116</v>
      </c>
      <c r="F1682" s="6" t="s">
        <v>9344</v>
      </c>
      <c r="G1682" s="3" t="s">
        <v>27</v>
      </c>
      <c r="H1682" s="6">
        <v>74</v>
      </c>
      <c r="I1682" s="6" t="s">
        <v>9527</v>
      </c>
      <c r="J1682" s="6" t="s">
        <v>10029</v>
      </c>
      <c r="K1682" s="6" t="s">
        <v>29</v>
      </c>
      <c r="L1682" s="6" t="s">
        <v>61</v>
      </c>
      <c r="M1682" s="6" t="s">
        <v>11145</v>
      </c>
      <c r="N1682" s="6" t="s">
        <v>16142</v>
      </c>
      <c r="O1682" s="6">
        <v>0</v>
      </c>
      <c r="P1682" s="6">
        <v>0</v>
      </c>
      <c r="Q1682" s="6">
        <f t="shared" si="26"/>
        <v>0</v>
      </c>
      <c r="R1682" s="6" t="s">
        <v>68</v>
      </c>
      <c r="S1682" s="8">
        <v>461</v>
      </c>
      <c r="T1682" s="9">
        <v>44131</v>
      </c>
      <c r="U1682" s="9">
        <v>44145</v>
      </c>
      <c r="V1682" s="10">
        <v>1010201.89</v>
      </c>
      <c r="W1682" s="10">
        <v>1010201.89</v>
      </c>
      <c r="X1682" s="10">
        <v>1010201.89</v>
      </c>
      <c r="Y1682" s="10">
        <v>1010201.89</v>
      </c>
      <c r="Z1682" s="10">
        <v>1010201.89</v>
      </c>
      <c r="AA1682" s="10">
        <v>1010201.89</v>
      </c>
      <c r="AB1682" s="11" t="s">
        <v>70</v>
      </c>
    </row>
    <row r="1683" spans="1:31" ht="56.25" x14ac:dyDescent="0.25">
      <c r="A1683" s="26">
        <v>2020</v>
      </c>
      <c r="B1683" s="30">
        <v>5</v>
      </c>
      <c r="C1683" s="6" t="s">
        <v>4716</v>
      </c>
      <c r="D1683" s="3">
        <v>33</v>
      </c>
      <c r="E1683" s="6" t="s">
        <v>116</v>
      </c>
      <c r="F1683" s="6" t="s">
        <v>9352</v>
      </c>
      <c r="G1683" s="3" t="s">
        <v>27</v>
      </c>
      <c r="H1683" s="6">
        <v>74</v>
      </c>
      <c r="I1683" s="6" t="s">
        <v>9527</v>
      </c>
      <c r="J1683" s="6" t="s">
        <v>10689</v>
      </c>
      <c r="K1683" s="6" t="s">
        <v>29</v>
      </c>
      <c r="L1683" s="6" t="s">
        <v>58</v>
      </c>
      <c r="M1683" s="6" t="s">
        <v>11145</v>
      </c>
      <c r="N1683" s="6" t="s">
        <v>16150</v>
      </c>
      <c r="O1683" s="6">
        <v>1170</v>
      </c>
      <c r="P1683" s="6">
        <v>1158</v>
      </c>
      <c r="Q1683" s="6">
        <f t="shared" si="26"/>
        <v>2328</v>
      </c>
      <c r="R1683" s="6" t="s">
        <v>66</v>
      </c>
      <c r="S1683" s="6">
        <v>231</v>
      </c>
      <c r="T1683" s="9">
        <v>44100</v>
      </c>
      <c r="U1683" s="9">
        <v>44144</v>
      </c>
      <c r="V1683" s="10">
        <v>2601792.04</v>
      </c>
      <c r="W1683" s="10">
        <v>2601792.04</v>
      </c>
      <c r="X1683" s="10">
        <v>2601792.04</v>
      </c>
      <c r="Y1683" s="10">
        <v>2601792.04</v>
      </c>
      <c r="Z1683" s="10">
        <v>2601792.04</v>
      </c>
      <c r="AA1683" s="10">
        <v>2601792.04</v>
      </c>
      <c r="AB1683" s="11" t="s">
        <v>70</v>
      </c>
      <c r="AC1683" s="4"/>
    </row>
    <row r="1684" spans="1:31" ht="112.5" x14ac:dyDescent="0.25">
      <c r="A1684" s="26">
        <v>2020</v>
      </c>
      <c r="B1684" s="30">
        <v>5</v>
      </c>
      <c r="C1684" s="6" t="s">
        <v>2467</v>
      </c>
      <c r="D1684" s="3">
        <v>33</v>
      </c>
      <c r="E1684" s="6" t="s">
        <v>116</v>
      </c>
      <c r="F1684" s="6" t="s">
        <v>7104</v>
      </c>
      <c r="G1684" s="3" t="s">
        <v>27</v>
      </c>
      <c r="H1684" s="6">
        <v>75</v>
      </c>
      <c r="I1684" s="6" t="s">
        <v>9680</v>
      </c>
      <c r="J1684" s="6" t="s">
        <v>10473</v>
      </c>
      <c r="K1684" s="6" t="s">
        <v>29</v>
      </c>
      <c r="L1684" s="6" t="s">
        <v>59</v>
      </c>
      <c r="M1684" s="6" t="s">
        <v>11396</v>
      </c>
      <c r="N1684" s="6" t="s">
        <v>13913</v>
      </c>
      <c r="O1684" s="6">
        <v>486</v>
      </c>
      <c r="P1684" s="6">
        <v>489</v>
      </c>
      <c r="Q1684" s="6">
        <f t="shared" si="26"/>
        <v>975</v>
      </c>
      <c r="R1684" s="6" t="s">
        <v>66</v>
      </c>
      <c r="S1684" s="8">
        <v>960</v>
      </c>
      <c r="T1684" s="9">
        <v>44062</v>
      </c>
      <c r="U1684" s="9">
        <v>44106</v>
      </c>
      <c r="V1684" s="10">
        <v>1215050.04</v>
      </c>
      <c r="W1684" s="10">
        <v>1215050.04</v>
      </c>
      <c r="X1684" s="10">
        <v>1215050.04</v>
      </c>
      <c r="Y1684" s="10">
        <v>1215050.04</v>
      </c>
      <c r="Z1684" s="10">
        <v>1215050.04</v>
      </c>
      <c r="AA1684" s="10">
        <v>1215050.04</v>
      </c>
      <c r="AB1684" s="11" t="s">
        <v>70</v>
      </c>
    </row>
    <row r="1685" spans="1:31" ht="112.5" x14ac:dyDescent="0.25">
      <c r="A1685" s="26">
        <v>2020</v>
      </c>
      <c r="B1685" s="30">
        <v>5</v>
      </c>
      <c r="C1685" s="6" t="s">
        <v>372</v>
      </c>
      <c r="D1685" s="3">
        <v>33</v>
      </c>
      <c r="E1685" s="6" t="s">
        <v>116</v>
      </c>
      <c r="F1685" s="6" t="s">
        <v>5009</v>
      </c>
      <c r="G1685" s="3" t="s">
        <v>27</v>
      </c>
      <c r="H1685" s="6">
        <v>75</v>
      </c>
      <c r="I1685" s="6" t="s">
        <v>9680</v>
      </c>
      <c r="J1685" s="6" t="s">
        <v>9680</v>
      </c>
      <c r="K1685" s="6" t="s">
        <v>29</v>
      </c>
      <c r="L1685" s="6" t="s">
        <v>60</v>
      </c>
      <c r="M1685" s="6" t="s">
        <v>11211</v>
      </c>
      <c r="N1685" s="6" t="s">
        <v>11811</v>
      </c>
      <c r="O1685" s="6">
        <v>3227</v>
      </c>
      <c r="P1685" s="6">
        <v>3000</v>
      </c>
      <c r="Q1685" s="6">
        <f t="shared" si="26"/>
        <v>6227</v>
      </c>
      <c r="R1685" s="6" t="s">
        <v>66</v>
      </c>
      <c r="S1685" s="6">
        <v>74.88</v>
      </c>
      <c r="T1685" s="9">
        <v>44165</v>
      </c>
      <c r="U1685" s="9">
        <v>44193</v>
      </c>
      <c r="V1685" s="10">
        <v>599032.42000000004</v>
      </c>
      <c r="W1685" s="10">
        <v>599032.42000000004</v>
      </c>
      <c r="X1685" s="10">
        <v>599032.42000000004</v>
      </c>
      <c r="Y1685" s="10">
        <v>599032.42000000004</v>
      </c>
      <c r="Z1685" s="10">
        <v>599032.42000000004</v>
      </c>
      <c r="AA1685" s="10">
        <v>599032.42000000004</v>
      </c>
      <c r="AB1685" s="11" t="s">
        <v>70</v>
      </c>
      <c r="AC1685" s="4"/>
    </row>
    <row r="1686" spans="1:31" ht="90" x14ac:dyDescent="0.25">
      <c r="A1686" s="26">
        <v>2020</v>
      </c>
      <c r="B1686" s="30">
        <v>5</v>
      </c>
      <c r="C1686" s="6" t="s">
        <v>384</v>
      </c>
      <c r="D1686" s="3">
        <v>33</v>
      </c>
      <c r="E1686" s="6" t="s">
        <v>116</v>
      </c>
      <c r="F1686" s="6" t="s">
        <v>5021</v>
      </c>
      <c r="G1686" s="3" t="s">
        <v>27</v>
      </c>
      <c r="H1686" s="6">
        <v>75</v>
      </c>
      <c r="I1686" s="6" t="s">
        <v>9680</v>
      </c>
      <c r="J1686" s="6" t="s">
        <v>9689</v>
      </c>
      <c r="K1686" s="6" t="s">
        <v>29</v>
      </c>
      <c r="L1686" s="6" t="s">
        <v>58</v>
      </c>
      <c r="M1686" s="6" t="s">
        <v>11219</v>
      </c>
      <c r="N1686" s="6" t="s">
        <v>11823</v>
      </c>
      <c r="O1686" s="6">
        <v>50</v>
      </c>
      <c r="P1686" s="6">
        <v>45</v>
      </c>
      <c r="Q1686" s="6">
        <f t="shared" si="26"/>
        <v>95</v>
      </c>
      <c r="R1686" s="6" t="s">
        <v>69</v>
      </c>
      <c r="S1686" s="6">
        <v>240</v>
      </c>
      <c r="T1686" s="9">
        <v>44177</v>
      </c>
      <c r="U1686" s="9">
        <v>44192</v>
      </c>
      <c r="V1686" s="10">
        <v>391232.99</v>
      </c>
      <c r="W1686" s="10">
        <v>474950.64</v>
      </c>
      <c r="X1686" s="10">
        <v>474950.64</v>
      </c>
      <c r="Y1686" s="10">
        <v>474950.64</v>
      </c>
      <c r="Z1686" s="10">
        <v>474950.64</v>
      </c>
      <c r="AA1686" s="10">
        <v>474950.64</v>
      </c>
      <c r="AB1686" s="11" t="s">
        <v>70</v>
      </c>
      <c r="AC1686" s="4"/>
    </row>
    <row r="1687" spans="1:31" ht="45" x14ac:dyDescent="0.25">
      <c r="A1687" s="26">
        <v>2020</v>
      </c>
      <c r="B1687" s="30">
        <v>5</v>
      </c>
      <c r="C1687" s="6" t="s">
        <v>1550</v>
      </c>
      <c r="D1687" s="3">
        <v>33</v>
      </c>
      <c r="E1687" s="6" t="s">
        <v>116</v>
      </c>
      <c r="F1687" s="6" t="s">
        <v>6187</v>
      </c>
      <c r="G1687" s="3" t="s">
        <v>27</v>
      </c>
      <c r="H1687" s="6">
        <v>75</v>
      </c>
      <c r="I1687" s="6" t="s">
        <v>9680</v>
      </c>
      <c r="J1687" s="6" t="s">
        <v>9680</v>
      </c>
      <c r="K1687" s="6" t="s">
        <v>11070</v>
      </c>
      <c r="L1687" s="6" t="s">
        <v>11071</v>
      </c>
      <c r="M1687" s="6" t="s">
        <v>11396</v>
      </c>
      <c r="N1687" s="6" t="s">
        <v>12993</v>
      </c>
      <c r="O1687" s="6">
        <v>6821</v>
      </c>
      <c r="P1687" s="6">
        <v>6259</v>
      </c>
      <c r="Q1687" s="6">
        <f t="shared" si="26"/>
        <v>13080</v>
      </c>
      <c r="R1687" s="6" t="s">
        <v>69</v>
      </c>
      <c r="S1687" s="8">
        <v>1</v>
      </c>
      <c r="T1687" s="9">
        <v>43892</v>
      </c>
      <c r="U1687" s="9">
        <v>43921</v>
      </c>
      <c r="V1687" s="10">
        <v>368593.29</v>
      </c>
      <c r="W1687" s="10">
        <v>368593.29</v>
      </c>
      <c r="X1687" s="10">
        <v>368593.29</v>
      </c>
      <c r="Y1687" s="10">
        <v>368593.29</v>
      </c>
      <c r="Z1687" s="10">
        <v>368593.29</v>
      </c>
      <c r="AA1687" s="10">
        <v>368593.29</v>
      </c>
      <c r="AB1687" s="11" t="s">
        <v>70</v>
      </c>
    </row>
    <row r="1688" spans="1:31" ht="123.75" x14ac:dyDescent="0.25">
      <c r="A1688" s="26">
        <v>2020</v>
      </c>
      <c r="B1688" s="30">
        <v>5</v>
      </c>
      <c r="C1688" s="6" t="s">
        <v>3940</v>
      </c>
      <c r="D1688" s="3">
        <v>33</v>
      </c>
      <c r="E1688" s="6" t="s">
        <v>116</v>
      </c>
      <c r="F1688" s="6" t="s">
        <v>8576</v>
      </c>
      <c r="G1688" s="3" t="s">
        <v>27</v>
      </c>
      <c r="H1688" s="6">
        <v>75</v>
      </c>
      <c r="I1688" s="6" t="s">
        <v>9680</v>
      </c>
      <c r="J1688" s="6" t="s">
        <v>10913</v>
      </c>
      <c r="K1688" s="6" t="s">
        <v>29</v>
      </c>
      <c r="L1688" s="6" t="s">
        <v>11069</v>
      </c>
      <c r="M1688" s="6" t="s">
        <v>11396</v>
      </c>
      <c r="N1688" s="6" t="s">
        <v>15380</v>
      </c>
      <c r="O1688" s="6">
        <v>876</v>
      </c>
      <c r="P1688" s="6">
        <v>845</v>
      </c>
      <c r="Q1688" s="6">
        <f t="shared" si="26"/>
        <v>1721</v>
      </c>
      <c r="R1688" s="6" t="s">
        <v>66</v>
      </c>
      <c r="S1688" s="8">
        <v>390.6</v>
      </c>
      <c r="T1688" s="9">
        <v>44025</v>
      </c>
      <c r="U1688" s="9">
        <v>44114</v>
      </c>
      <c r="V1688" s="10">
        <v>1170808.49</v>
      </c>
      <c r="W1688" s="10">
        <v>1170808.49</v>
      </c>
      <c r="X1688" s="10">
        <v>1170808.49</v>
      </c>
      <c r="Y1688" s="10">
        <v>1170808.49</v>
      </c>
      <c r="Z1688" s="10">
        <v>1170808.49</v>
      </c>
      <c r="AA1688" s="10">
        <v>1170808.49</v>
      </c>
      <c r="AB1688" s="11" t="s">
        <v>70</v>
      </c>
    </row>
    <row r="1689" spans="1:31" ht="67.5" x14ac:dyDescent="0.25">
      <c r="A1689" s="26">
        <v>2020</v>
      </c>
      <c r="B1689" s="30">
        <v>5</v>
      </c>
      <c r="C1689" s="6" t="s">
        <v>2907</v>
      </c>
      <c r="D1689" s="3">
        <v>33</v>
      </c>
      <c r="E1689" s="6" t="s">
        <v>116</v>
      </c>
      <c r="F1689" s="6" t="s">
        <v>7543</v>
      </c>
      <c r="G1689" s="3" t="s">
        <v>27</v>
      </c>
      <c r="H1689" s="6">
        <v>75</v>
      </c>
      <c r="I1689" s="6" t="s">
        <v>9680</v>
      </c>
      <c r="J1689" s="6" t="s">
        <v>10684</v>
      </c>
      <c r="K1689" s="6" t="s">
        <v>29</v>
      </c>
      <c r="L1689" s="6" t="s">
        <v>63</v>
      </c>
      <c r="M1689" s="6" t="s">
        <v>11396</v>
      </c>
      <c r="N1689" s="6" t="s">
        <v>14353</v>
      </c>
      <c r="O1689" s="6">
        <v>125</v>
      </c>
      <c r="P1689" s="6">
        <v>125</v>
      </c>
      <c r="Q1689" s="6">
        <f t="shared" si="26"/>
        <v>250</v>
      </c>
      <c r="R1689" s="6" t="s">
        <v>67</v>
      </c>
      <c r="S1689" s="8">
        <v>12</v>
      </c>
      <c r="T1689" s="9">
        <v>44048</v>
      </c>
      <c r="U1689" s="9">
        <v>44097</v>
      </c>
      <c r="V1689" s="10">
        <v>667026.1</v>
      </c>
      <c r="W1689" s="10">
        <v>667026.1</v>
      </c>
      <c r="X1689" s="10">
        <v>667026.1</v>
      </c>
      <c r="Y1689" s="10">
        <v>667026.1</v>
      </c>
      <c r="Z1689" s="10">
        <v>667026.1</v>
      </c>
      <c r="AA1689" s="10">
        <v>667026.1</v>
      </c>
      <c r="AB1689" s="11" t="s">
        <v>70</v>
      </c>
    </row>
    <row r="1690" spans="1:31" ht="112.5" x14ac:dyDescent="0.25">
      <c r="A1690" s="26">
        <v>2020</v>
      </c>
      <c r="B1690" s="30">
        <v>5</v>
      </c>
      <c r="C1690" s="6" t="s">
        <v>1788</v>
      </c>
      <c r="D1690" s="3">
        <v>33</v>
      </c>
      <c r="E1690" s="6" t="s">
        <v>116</v>
      </c>
      <c r="F1690" s="6" t="s">
        <v>6425</v>
      </c>
      <c r="G1690" s="3" t="s">
        <v>27</v>
      </c>
      <c r="H1690" s="6">
        <v>75</v>
      </c>
      <c r="I1690" s="6" t="s">
        <v>9680</v>
      </c>
      <c r="J1690" s="6" t="s">
        <v>9689</v>
      </c>
      <c r="K1690" s="6" t="s">
        <v>29</v>
      </c>
      <c r="L1690" s="6" t="s">
        <v>59</v>
      </c>
      <c r="M1690" s="6" t="s">
        <v>11211</v>
      </c>
      <c r="N1690" s="6" t="s">
        <v>13233</v>
      </c>
      <c r="O1690" s="6">
        <v>75</v>
      </c>
      <c r="P1690" s="6">
        <v>75</v>
      </c>
      <c r="Q1690" s="6">
        <f t="shared" si="26"/>
        <v>150</v>
      </c>
      <c r="R1690" s="6" t="s">
        <v>66</v>
      </c>
      <c r="S1690" s="8">
        <v>900</v>
      </c>
      <c r="T1690" s="9">
        <v>44112</v>
      </c>
      <c r="U1690" s="9">
        <v>44151</v>
      </c>
      <c r="V1690" s="10">
        <v>1035040.45</v>
      </c>
      <c r="W1690" s="10">
        <v>1035040.45</v>
      </c>
      <c r="X1690" s="10">
        <v>1035040.45</v>
      </c>
      <c r="Y1690" s="10">
        <v>1035040.45</v>
      </c>
      <c r="Z1690" s="10">
        <v>1035040.45</v>
      </c>
      <c r="AA1690" s="10">
        <v>1035040.45</v>
      </c>
      <c r="AB1690" s="11" t="s">
        <v>70</v>
      </c>
    </row>
    <row r="1691" spans="1:31" ht="112.5" x14ac:dyDescent="0.25">
      <c r="A1691" s="26">
        <v>2020</v>
      </c>
      <c r="B1691" s="30">
        <v>5</v>
      </c>
      <c r="C1691" s="6" t="s">
        <v>1880</v>
      </c>
      <c r="D1691" s="3">
        <v>33</v>
      </c>
      <c r="E1691" s="6" t="s">
        <v>116</v>
      </c>
      <c r="F1691" s="6" t="s">
        <v>6517</v>
      </c>
      <c r="G1691" s="3" t="s">
        <v>27</v>
      </c>
      <c r="H1691" s="6">
        <v>75</v>
      </c>
      <c r="I1691" s="6" t="s">
        <v>9680</v>
      </c>
      <c r="J1691" s="6" t="s">
        <v>10397</v>
      </c>
      <c r="K1691" s="6" t="s">
        <v>29</v>
      </c>
      <c r="L1691" s="6" t="s">
        <v>61</v>
      </c>
      <c r="M1691" s="6" t="s">
        <v>11396</v>
      </c>
      <c r="N1691" s="6" t="s">
        <v>13326</v>
      </c>
      <c r="O1691" s="6">
        <v>561</v>
      </c>
      <c r="P1691" s="6">
        <v>534</v>
      </c>
      <c r="Q1691" s="6">
        <f t="shared" si="26"/>
        <v>1095</v>
      </c>
      <c r="R1691" s="6" t="s">
        <v>68</v>
      </c>
      <c r="S1691" s="8">
        <v>602</v>
      </c>
      <c r="T1691" s="9">
        <v>43943</v>
      </c>
      <c r="U1691" s="9">
        <v>43974</v>
      </c>
      <c r="V1691" s="10">
        <v>753555.46</v>
      </c>
      <c r="W1691" s="10">
        <v>753555.46</v>
      </c>
      <c r="X1691" s="10">
        <v>753555.46</v>
      </c>
      <c r="Y1691" s="10">
        <v>753555.46</v>
      </c>
      <c r="Z1691" s="10">
        <v>753555.46</v>
      </c>
      <c r="AA1691" s="10">
        <v>753555.46</v>
      </c>
      <c r="AB1691" s="11" t="s">
        <v>70</v>
      </c>
    </row>
    <row r="1692" spans="1:31" ht="112.5" x14ac:dyDescent="0.25">
      <c r="A1692" s="26">
        <v>2020</v>
      </c>
      <c r="B1692" s="30">
        <v>5</v>
      </c>
      <c r="C1692" s="6" t="s">
        <v>3063</v>
      </c>
      <c r="D1692" s="3">
        <v>33</v>
      </c>
      <c r="E1692" s="6" t="s">
        <v>116</v>
      </c>
      <c r="F1692" s="6" t="s">
        <v>7699</v>
      </c>
      <c r="G1692" s="3" t="s">
        <v>27</v>
      </c>
      <c r="H1692" s="6">
        <v>75</v>
      </c>
      <c r="I1692" s="6" t="s">
        <v>9680</v>
      </c>
      <c r="J1692" s="6" t="s">
        <v>10473</v>
      </c>
      <c r="K1692" s="6" t="s">
        <v>29</v>
      </c>
      <c r="L1692" s="6" t="s">
        <v>59</v>
      </c>
      <c r="M1692" s="6" t="s">
        <v>11396</v>
      </c>
      <c r="N1692" s="6" t="s">
        <v>14507</v>
      </c>
      <c r="O1692" s="6">
        <v>486</v>
      </c>
      <c r="P1692" s="6">
        <v>489</v>
      </c>
      <c r="Q1692" s="6">
        <f t="shared" si="26"/>
        <v>975</v>
      </c>
      <c r="R1692" s="6" t="s">
        <v>66</v>
      </c>
      <c r="S1692" s="8">
        <v>1200</v>
      </c>
      <c r="T1692" s="9">
        <v>44032</v>
      </c>
      <c r="U1692" s="9">
        <v>44091</v>
      </c>
      <c r="V1692" s="10">
        <v>1498436.5</v>
      </c>
      <c r="W1692" s="10">
        <v>1498436.5</v>
      </c>
      <c r="X1692" s="10">
        <v>1498436.5</v>
      </c>
      <c r="Y1692" s="10">
        <v>1498436.5</v>
      </c>
      <c r="Z1692" s="10">
        <v>1498436.5</v>
      </c>
      <c r="AA1692" s="10">
        <v>1498436.5</v>
      </c>
      <c r="AB1692" s="11" t="s">
        <v>70</v>
      </c>
    </row>
    <row r="1693" spans="1:31" ht="112.5" x14ac:dyDescent="0.25">
      <c r="A1693" s="26">
        <v>2020</v>
      </c>
      <c r="B1693" s="30">
        <v>5</v>
      </c>
      <c r="C1693" s="6" t="s">
        <v>4262</v>
      </c>
      <c r="D1693" s="3">
        <v>33</v>
      </c>
      <c r="E1693" s="6" t="s">
        <v>116</v>
      </c>
      <c r="F1693" s="6" t="s">
        <v>8898</v>
      </c>
      <c r="G1693" s="3" t="s">
        <v>27</v>
      </c>
      <c r="H1693" s="6">
        <v>75</v>
      </c>
      <c r="I1693" s="6" t="s">
        <v>9680</v>
      </c>
      <c r="J1693" s="6" t="s">
        <v>10684</v>
      </c>
      <c r="K1693" s="6" t="s">
        <v>29</v>
      </c>
      <c r="L1693" s="6" t="s">
        <v>60</v>
      </c>
      <c r="M1693" s="6" t="s">
        <v>11396</v>
      </c>
      <c r="N1693" s="6" t="s">
        <v>15700</v>
      </c>
      <c r="O1693" s="6">
        <v>125</v>
      </c>
      <c r="P1693" s="6">
        <v>125</v>
      </c>
      <c r="Q1693" s="6">
        <f t="shared" si="26"/>
        <v>250</v>
      </c>
      <c r="R1693" s="6" t="s">
        <v>69</v>
      </c>
      <c r="S1693" s="8">
        <v>233</v>
      </c>
      <c r="T1693" s="9">
        <v>44056</v>
      </c>
      <c r="U1693" s="9">
        <v>44115</v>
      </c>
      <c r="V1693" s="10">
        <v>678076.89</v>
      </c>
      <c r="W1693" s="10">
        <v>678076.89</v>
      </c>
      <c r="X1693" s="10">
        <v>678076.89</v>
      </c>
      <c r="Y1693" s="10">
        <v>678076.89</v>
      </c>
      <c r="Z1693" s="10">
        <v>678076.89</v>
      </c>
      <c r="AA1693" s="10">
        <v>678076.89</v>
      </c>
      <c r="AB1693" s="11" t="s">
        <v>70</v>
      </c>
    </row>
    <row r="1694" spans="1:31" ht="123.75" x14ac:dyDescent="0.25">
      <c r="A1694" s="26">
        <v>2020</v>
      </c>
      <c r="B1694" s="30">
        <v>5</v>
      </c>
      <c r="C1694" s="6" t="s">
        <v>1930</v>
      </c>
      <c r="D1694" s="3">
        <v>33</v>
      </c>
      <c r="E1694" s="6" t="s">
        <v>116</v>
      </c>
      <c r="F1694" s="6" t="s">
        <v>6567</v>
      </c>
      <c r="G1694" s="3" t="s">
        <v>27</v>
      </c>
      <c r="H1694" s="6">
        <v>75</v>
      </c>
      <c r="I1694" s="6" t="s">
        <v>9680</v>
      </c>
      <c r="J1694" s="6" t="s">
        <v>10416</v>
      </c>
      <c r="K1694" s="6" t="s">
        <v>29</v>
      </c>
      <c r="L1694" s="6" t="s">
        <v>59</v>
      </c>
      <c r="M1694" s="6" t="s">
        <v>11211</v>
      </c>
      <c r="N1694" s="6" t="s">
        <v>13376</v>
      </c>
      <c r="O1694" s="6">
        <v>155</v>
      </c>
      <c r="P1694" s="6">
        <v>136</v>
      </c>
      <c r="Q1694" s="6">
        <f t="shared" si="26"/>
        <v>291</v>
      </c>
      <c r="R1694" s="6" t="s">
        <v>66</v>
      </c>
      <c r="S1694" s="8">
        <v>1105.7</v>
      </c>
      <c r="T1694" s="9">
        <v>44118</v>
      </c>
      <c r="U1694" s="9">
        <v>44157</v>
      </c>
      <c r="V1694" s="10">
        <v>1394993.66</v>
      </c>
      <c r="W1694" s="10">
        <v>1394993.66</v>
      </c>
      <c r="X1694" s="10">
        <v>1394993.66</v>
      </c>
      <c r="Y1694" s="10">
        <v>1394993.66</v>
      </c>
      <c r="Z1694" s="10">
        <v>1394993.66</v>
      </c>
      <c r="AA1694" s="10">
        <v>1394993.66</v>
      </c>
      <c r="AB1694" s="11" t="s">
        <v>70</v>
      </c>
    </row>
    <row r="1695" spans="1:31" ht="67.5" x14ac:dyDescent="0.25">
      <c r="A1695" s="26">
        <v>2020</v>
      </c>
      <c r="B1695" s="30">
        <v>5</v>
      </c>
      <c r="C1695" s="6" t="s">
        <v>1955</v>
      </c>
      <c r="D1695" s="3">
        <v>33</v>
      </c>
      <c r="E1695" s="6" t="s">
        <v>116</v>
      </c>
      <c r="F1695" s="6" t="s">
        <v>6592</v>
      </c>
      <c r="G1695" s="3" t="s">
        <v>27</v>
      </c>
      <c r="H1695" s="6">
        <v>75</v>
      </c>
      <c r="I1695" s="6" t="s">
        <v>9680</v>
      </c>
      <c r="J1695" s="6" t="s">
        <v>10003</v>
      </c>
      <c r="K1695" s="6" t="s">
        <v>29</v>
      </c>
      <c r="L1695" s="6" t="s">
        <v>11069</v>
      </c>
      <c r="M1695" s="6" t="s">
        <v>11211</v>
      </c>
      <c r="N1695" s="6" t="s">
        <v>13401</v>
      </c>
      <c r="O1695" s="6">
        <v>93</v>
      </c>
      <c r="P1695" s="6">
        <v>50</v>
      </c>
      <c r="Q1695" s="6">
        <f t="shared" si="26"/>
        <v>143</v>
      </c>
      <c r="R1695" s="6" t="s">
        <v>66</v>
      </c>
      <c r="S1695" s="8">
        <v>720</v>
      </c>
      <c r="T1695" s="9">
        <v>44163</v>
      </c>
      <c r="U1695" s="9">
        <v>44192</v>
      </c>
      <c r="V1695" s="10">
        <v>1551487.48</v>
      </c>
      <c r="W1695" s="10">
        <v>1551487.48</v>
      </c>
      <c r="X1695" s="10">
        <v>1551487.48</v>
      </c>
      <c r="Y1695" s="10">
        <v>1551487.48</v>
      </c>
      <c r="Z1695" s="10">
        <v>1551487.48</v>
      </c>
      <c r="AA1695" s="10">
        <v>1551487.48</v>
      </c>
      <c r="AB1695" s="11" t="s">
        <v>70</v>
      </c>
    </row>
    <row r="1696" spans="1:31" ht="112.5" x14ac:dyDescent="0.25">
      <c r="A1696" s="26">
        <v>2020</v>
      </c>
      <c r="B1696" s="30">
        <v>5</v>
      </c>
      <c r="C1696" s="6" t="s">
        <v>817</v>
      </c>
      <c r="D1696" s="3">
        <v>33</v>
      </c>
      <c r="E1696" s="6" t="s">
        <v>116</v>
      </c>
      <c r="F1696" s="6" t="s">
        <v>5454</v>
      </c>
      <c r="G1696" s="3" t="s">
        <v>27</v>
      </c>
      <c r="H1696" s="6">
        <v>75</v>
      </c>
      <c r="I1696" s="6" t="s">
        <v>9680</v>
      </c>
      <c r="J1696" s="6" t="s">
        <v>9680</v>
      </c>
      <c r="K1696" s="6" t="s">
        <v>29</v>
      </c>
      <c r="L1696" s="6" t="s">
        <v>60</v>
      </c>
      <c r="M1696" s="6" t="s">
        <v>11219</v>
      </c>
      <c r="N1696" s="6" t="s">
        <v>12256</v>
      </c>
      <c r="O1696" s="6">
        <v>3227</v>
      </c>
      <c r="P1696" s="6">
        <v>3000</v>
      </c>
      <c r="Q1696" s="6">
        <f t="shared" si="26"/>
        <v>6227</v>
      </c>
      <c r="R1696" s="6" t="s">
        <v>66</v>
      </c>
      <c r="S1696" s="6">
        <v>79.5</v>
      </c>
      <c r="T1696" s="9">
        <v>44165</v>
      </c>
      <c r="U1696" s="9">
        <v>44193</v>
      </c>
      <c r="V1696" s="10">
        <v>650438.68000000005</v>
      </c>
      <c r="W1696" s="10">
        <v>650438.68000000005</v>
      </c>
      <c r="X1696" s="10">
        <v>650438.68000000005</v>
      </c>
      <c r="Y1696" s="10">
        <v>650438.68000000005</v>
      </c>
      <c r="Z1696" s="10">
        <v>650438.68000000005</v>
      </c>
      <c r="AA1696" s="10">
        <v>650438.68000000005</v>
      </c>
      <c r="AB1696" s="27" t="s">
        <v>70</v>
      </c>
      <c r="AC1696" s="4"/>
      <c r="AD1696" s="4"/>
      <c r="AE1696" s="4"/>
    </row>
    <row r="1697" spans="1:29" ht="157.5" x14ac:dyDescent="0.25">
      <c r="A1697" s="26">
        <v>2020</v>
      </c>
      <c r="B1697" s="30">
        <v>5</v>
      </c>
      <c r="C1697" s="6" t="s">
        <v>3235</v>
      </c>
      <c r="D1697" s="3">
        <v>33</v>
      </c>
      <c r="E1697" s="6" t="s">
        <v>116</v>
      </c>
      <c r="F1697" s="6" t="s">
        <v>7871</v>
      </c>
      <c r="G1697" s="3" t="s">
        <v>27</v>
      </c>
      <c r="H1697" s="6">
        <v>75</v>
      </c>
      <c r="I1697" s="6" t="s">
        <v>9680</v>
      </c>
      <c r="J1697" s="6" t="s">
        <v>10397</v>
      </c>
      <c r="K1697" s="6" t="s">
        <v>29</v>
      </c>
      <c r="L1697" s="6" t="s">
        <v>59</v>
      </c>
      <c r="M1697" s="6" t="s">
        <v>11486</v>
      </c>
      <c r="N1697" s="6" t="s">
        <v>14675</v>
      </c>
      <c r="O1697" s="6">
        <v>561</v>
      </c>
      <c r="P1697" s="6">
        <v>534</v>
      </c>
      <c r="Q1697" s="6">
        <f t="shared" si="26"/>
        <v>1095</v>
      </c>
      <c r="R1697" s="6" t="s">
        <v>66</v>
      </c>
      <c r="S1697" s="8">
        <v>1200</v>
      </c>
      <c r="T1697" s="9">
        <v>44119</v>
      </c>
      <c r="U1697" s="9">
        <v>44158</v>
      </c>
      <c r="V1697" s="10">
        <v>1550043.23</v>
      </c>
      <c r="W1697" s="10">
        <v>1550043.23</v>
      </c>
      <c r="X1697" s="10">
        <v>1550043.23</v>
      </c>
      <c r="Y1697" s="10">
        <v>1550043.23</v>
      </c>
      <c r="Z1697" s="10">
        <v>1550043.23</v>
      </c>
      <c r="AA1697" s="10">
        <v>1550043.23</v>
      </c>
      <c r="AB1697" s="11" t="s">
        <v>70</v>
      </c>
    </row>
    <row r="1698" spans="1:29" ht="90" x14ac:dyDescent="0.25">
      <c r="A1698" s="26">
        <v>2020</v>
      </c>
      <c r="B1698" s="30">
        <v>5</v>
      </c>
      <c r="C1698" s="6" t="s">
        <v>2080</v>
      </c>
      <c r="D1698" s="3">
        <v>33</v>
      </c>
      <c r="E1698" s="6" t="s">
        <v>116</v>
      </c>
      <c r="F1698" s="6" t="s">
        <v>6717</v>
      </c>
      <c r="G1698" s="3" t="s">
        <v>27</v>
      </c>
      <c r="H1698" s="6">
        <v>75</v>
      </c>
      <c r="I1698" s="6" t="s">
        <v>9680</v>
      </c>
      <c r="J1698" s="6" t="s">
        <v>9680</v>
      </c>
      <c r="K1698" s="6" t="s">
        <v>29</v>
      </c>
      <c r="L1698" s="6" t="s">
        <v>28</v>
      </c>
      <c r="M1698" s="6" t="s">
        <v>11211</v>
      </c>
      <c r="N1698" s="6" t="s">
        <v>13526</v>
      </c>
      <c r="O1698" s="6">
        <v>3227</v>
      </c>
      <c r="P1698" s="6">
        <v>3000</v>
      </c>
      <c r="Q1698" s="6">
        <f t="shared" si="26"/>
        <v>6227</v>
      </c>
      <c r="R1698" s="6" t="s">
        <v>69</v>
      </c>
      <c r="S1698" s="8">
        <v>317</v>
      </c>
      <c r="T1698" s="9">
        <v>44131</v>
      </c>
      <c r="U1698" s="9">
        <v>44191</v>
      </c>
      <c r="V1698" s="10">
        <v>400292.51</v>
      </c>
      <c r="W1698" s="10">
        <v>400292.51</v>
      </c>
      <c r="X1698" s="10">
        <v>400292.51</v>
      </c>
      <c r="Y1698" s="10">
        <v>400292.51</v>
      </c>
      <c r="Z1698" s="10">
        <v>400292.51</v>
      </c>
      <c r="AA1698" s="10">
        <v>400292.51</v>
      </c>
      <c r="AB1698" s="11" t="s">
        <v>70</v>
      </c>
    </row>
    <row r="1699" spans="1:29" ht="101.25" x14ac:dyDescent="0.25">
      <c r="A1699" s="26">
        <v>2020</v>
      </c>
      <c r="B1699" s="30">
        <v>5</v>
      </c>
      <c r="C1699" s="6" t="s">
        <v>3360</v>
      </c>
      <c r="D1699" s="3">
        <v>33</v>
      </c>
      <c r="E1699" s="6" t="s">
        <v>116</v>
      </c>
      <c r="F1699" s="6" t="s">
        <v>7996</v>
      </c>
      <c r="G1699" s="3" t="s">
        <v>27</v>
      </c>
      <c r="H1699" s="6">
        <v>75</v>
      </c>
      <c r="I1699" s="6" t="s">
        <v>9680</v>
      </c>
      <c r="J1699" s="6" t="s">
        <v>10792</v>
      </c>
      <c r="K1699" s="6" t="s">
        <v>29</v>
      </c>
      <c r="L1699" s="6" t="s">
        <v>63</v>
      </c>
      <c r="M1699" s="6" t="s">
        <v>11396</v>
      </c>
      <c r="N1699" s="6" t="s">
        <v>14800</v>
      </c>
      <c r="O1699" s="6">
        <v>77</v>
      </c>
      <c r="P1699" s="6">
        <v>71</v>
      </c>
      <c r="Q1699" s="6">
        <f t="shared" si="26"/>
        <v>148</v>
      </c>
      <c r="R1699" s="6" t="s">
        <v>66</v>
      </c>
      <c r="S1699" s="6">
        <v>1400</v>
      </c>
      <c r="T1699" s="9">
        <v>44099</v>
      </c>
      <c r="U1699" s="9">
        <v>44142</v>
      </c>
      <c r="V1699" s="10">
        <v>989247.22</v>
      </c>
      <c r="W1699" s="10">
        <v>989247.22</v>
      </c>
      <c r="X1699" s="10">
        <v>989247.22</v>
      </c>
      <c r="Y1699" s="10">
        <v>989247.22</v>
      </c>
      <c r="Z1699" s="10">
        <v>989247.22</v>
      </c>
      <c r="AA1699" s="10">
        <v>989247.22</v>
      </c>
      <c r="AB1699" s="11" t="s">
        <v>70</v>
      </c>
      <c r="AC1699" s="4"/>
    </row>
    <row r="1700" spans="1:29" ht="67.5" x14ac:dyDescent="0.25">
      <c r="A1700" s="26">
        <v>2020</v>
      </c>
      <c r="B1700" s="30">
        <v>5</v>
      </c>
      <c r="C1700" s="6" t="s">
        <v>1123</v>
      </c>
      <c r="D1700" s="3">
        <v>33</v>
      </c>
      <c r="E1700" s="6" t="s">
        <v>116</v>
      </c>
      <c r="F1700" s="6" t="s">
        <v>5760</v>
      </c>
      <c r="G1700" s="3" t="s">
        <v>27</v>
      </c>
      <c r="H1700" s="6">
        <v>75</v>
      </c>
      <c r="I1700" s="6" t="s">
        <v>9680</v>
      </c>
      <c r="J1700" s="6" t="s">
        <v>9680</v>
      </c>
      <c r="K1700" s="6" t="s">
        <v>11070</v>
      </c>
      <c r="L1700" s="6" t="s">
        <v>11071</v>
      </c>
      <c r="M1700" s="6" t="s">
        <v>11211</v>
      </c>
      <c r="N1700" s="6" t="s">
        <v>12567</v>
      </c>
      <c r="O1700" s="6">
        <v>6821</v>
      </c>
      <c r="P1700" s="6">
        <v>6259</v>
      </c>
      <c r="Q1700" s="6">
        <f t="shared" si="26"/>
        <v>13080</v>
      </c>
      <c r="R1700" s="6" t="s">
        <v>69</v>
      </c>
      <c r="S1700" s="8">
        <v>1</v>
      </c>
      <c r="T1700" s="9">
        <v>44134</v>
      </c>
      <c r="U1700" s="9">
        <v>44156</v>
      </c>
      <c r="V1700" s="10">
        <v>268593.28999999998</v>
      </c>
      <c r="W1700" s="10">
        <v>268593.28999999998</v>
      </c>
      <c r="X1700" s="10">
        <v>268593.28999999998</v>
      </c>
      <c r="Y1700" s="10">
        <v>268593.28999999998</v>
      </c>
      <c r="Z1700" s="10">
        <v>268593.28999999998</v>
      </c>
      <c r="AA1700" s="10">
        <v>268593.28999999998</v>
      </c>
      <c r="AB1700" s="11" t="s">
        <v>70</v>
      </c>
    </row>
    <row r="1701" spans="1:29" ht="157.5" x14ac:dyDescent="0.25">
      <c r="A1701" s="26">
        <v>2020</v>
      </c>
      <c r="B1701" s="30">
        <v>5</v>
      </c>
      <c r="C1701" s="6" t="s">
        <v>2303</v>
      </c>
      <c r="D1701" s="3">
        <v>33</v>
      </c>
      <c r="E1701" s="6" t="s">
        <v>116</v>
      </c>
      <c r="F1701" s="6" t="s">
        <v>6940</v>
      </c>
      <c r="G1701" s="3" t="s">
        <v>27</v>
      </c>
      <c r="H1701" s="6">
        <v>75</v>
      </c>
      <c r="I1701" s="6" t="s">
        <v>9680</v>
      </c>
      <c r="J1701" s="6" t="s">
        <v>10533</v>
      </c>
      <c r="K1701" s="6" t="s">
        <v>29</v>
      </c>
      <c r="L1701" s="6" t="s">
        <v>59</v>
      </c>
      <c r="M1701" s="6" t="s">
        <v>11396</v>
      </c>
      <c r="N1701" s="6" t="s">
        <v>13750</v>
      </c>
      <c r="O1701" s="6">
        <v>22</v>
      </c>
      <c r="P1701" s="6">
        <v>32</v>
      </c>
      <c r="Q1701" s="6">
        <f t="shared" si="26"/>
        <v>54</v>
      </c>
      <c r="R1701" s="6" t="s">
        <v>69</v>
      </c>
      <c r="S1701" s="6">
        <v>1</v>
      </c>
      <c r="T1701" s="9">
        <v>43948</v>
      </c>
      <c r="U1701" s="9">
        <v>44070</v>
      </c>
      <c r="V1701" s="10">
        <v>4073445.25</v>
      </c>
      <c r="W1701" s="10">
        <v>4073445.25</v>
      </c>
      <c r="X1701" s="10">
        <v>4073445.25</v>
      </c>
      <c r="Y1701" s="10">
        <v>4073445.25</v>
      </c>
      <c r="Z1701" s="10">
        <v>4073445.25</v>
      </c>
      <c r="AA1701" s="10">
        <v>4073445.25</v>
      </c>
      <c r="AB1701" s="11" t="s">
        <v>70</v>
      </c>
      <c r="AC1701" s="4"/>
    </row>
    <row r="1702" spans="1:29" ht="112.5" x14ac:dyDescent="0.25">
      <c r="A1702" s="26">
        <v>2020</v>
      </c>
      <c r="B1702" s="30">
        <v>5</v>
      </c>
      <c r="C1702" s="6" t="s">
        <v>2306</v>
      </c>
      <c r="D1702" s="3">
        <v>33</v>
      </c>
      <c r="E1702" s="6" t="s">
        <v>116</v>
      </c>
      <c r="F1702" s="6" t="s">
        <v>6943</v>
      </c>
      <c r="G1702" s="3" t="s">
        <v>27</v>
      </c>
      <c r="H1702" s="6">
        <v>75</v>
      </c>
      <c r="I1702" s="6" t="s">
        <v>9680</v>
      </c>
      <c r="J1702" s="6" t="s">
        <v>10003</v>
      </c>
      <c r="K1702" s="6" t="s">
        <v>29</v>
      </c>
      <c r="L1702" s="6" t="s">
        <v>59</v>
      </c>
      <c r="M1702" s="6" t="s">
        <v>11396</v>
      </c>
      <c r="N1702" s="6" t="s">
        <v>13753</v>
      </c>
      <c r="O1702" s="6">
        <v>43</v>
      </c>
      <c r="P1702" s="6">
        <v>50</v>
      </c>
      <c r="Q1702" s="6">
        <f t="shared" si="26"/>
        <v>93</v>
      </c>
      <c r="R1702" s="6" t="s">
        <v>69</v>
      </c>
      <c r="S1702" s="8">
        <v>580.63</v>
      </c>
      <c r="T1702" s="9">
        <v>43998</v>
      </c>
      <c r="U1702" s="9">
        <v>44023</v>
      </c>
      <c r="V1702" s="10">
        <v>320133.67</v>
      </c>
      <c r="W1702" s="10">
        <v>320133.67</v>
      </c>
      <c r="X1702" s="10">
        <v>320133.67</v>
      </c>
      <c r="Y1702" s="10">
        <v>320133.67</v>
      </c>
      <c r="Z1702" s="10">
        <v>320133.67</v>
      </c>
      <c r="AA1702" s="10">
        <v>320133.67</v>
      </c>
      <c r="AB1702" s="11" t="s">
        <v>70</v>
      </c>
    </row>
    <row r="1703" spans="1:29" ht="112.5" x14ac:dyDescent="0.25">
      <c r="A1703" s="26">
        <v>2020</v>
      </c>
      <c r="B1703" s="30">
        <v>5</v>
      </c>
      <c r="C1703" s="6" t="s">
        <v>3497</v>
      </c>
      <c r="D1703" s="3">
        <v>33</v>
      </c>
      <c r="E1703" s="6" t="s">
        <v>116</v>
      </c>
      <c r="F1703" s="6" t="s">
        <v>8133</v>
      </c>
      <c r="G1703" s="3" t="s">
        <v>27</v>
      </c>
      <c r="H1703" s="6">
        <v>75</v>
      </c>
      <c r="I1703" s="6" t="s">
        <v>9680</v>
      </c>
      <c r="J1703" s="6" t="s">
        <v>9680</v>
      </c>
      <c r="K1703" s="6" t="s">
        <v>29</v>
      </c>
      <c r="L1703" s="6" t="s">
        <v>11069</v>
      </c>
      <c r="M1703" s="6" t="s">
        <v>11396</v>
      </c>
      <c r="N1703" s="6" t="s">
        <v>14938</v>
      </c>
      <c r="O1703" s="6">
        <v>3227</v>
      </c>
      <c r="P1703" s="6">
        <v>3000</v>
      </c>
      <c r="Q1703" s="6">
        <f t="shared" si="26"/>
        <v>6227</v>
      </c>
      <c r="R1703" s="6" t="s">
        <v>66</v>
      </c>
      <c r="S1703" s="8">
        <v>366.59</v>
      </c>
      <c r="T1703" s="9">
        <v>44027</v>
      </c>
      <c r="U1703" s="9">
        <v>44116</v>
      </c>
      <c r="V1703" s="10">
        <v>1098577.27</v>
      </c>
      <c r="W1703" s="10">
        <v>1098577.27</v>
      </c>
      <c r="X1703" s="10">
        <v>1098577.27</v>
      </c>
      <c r="Y1703" s="10">
        <v>1098577.27</v>
      </c>
      <c r="Z1703" s="10">
        <v>1098577.27</v>
      </c>
      <c r="AA1703" s="10">
        <v>1098577.27</v>
      </c>
      <c r="AB1703" s="11" t="s">
        <v>70</v>
      </c>
    </row>
    <row r="1704" spans="1:29" ht="112.5" x14ac:dyDescent="0.25">
      <c r="A1704" s="26">
        <v>2020</v>
      </c>
      <c r="B1704" s="30">
        <v>5</v>
      </c>
      <c r="C1704" s="6" t="s">
        <v>3511</v>
      </c>
      <c r="D1704" s="3">
        <v>33</v>
      </c>
      <c r="E1704" s="6" t="s">
        <v>116</v>
      </c>
      <c r="F1704" s="6" t="s">
        <v>8147</v>
      </c>
      <c r="G1704" s="3" t="s">
        <v>27</v>
      </c>
      <c r="H1704" s="6">
        <v>75</v>
      </c>
      <c r="I1704" s="6" t="s">
        <v>9680</v>
      </c>
      <c r="J1704" s="6" t="s">
        <v>10792</v>
      </c>
      <c r="K1704" s="6" t="s">
        <v>29</v>
      </c>
      <c r="L1704" s="6" t="s">
        <v>59</v>
      </c>
      <c r="M1704" s="6" t="s">
        <v>11219</v>
      </c>
      <c r="N1704" s="6" t="s">
        <v>14952</v>
      </c>
      <c r="O1704" s="6">
        <v>77</v>
      </c>
      <c r="P1704" s="6">
        <v>71</v>
      </c>
      <c r="Q1704" s="6">
        <f t="shared" si="26"/>
        <v>148</v>
      </c>
      <c r="R1704" s="6" t="s">
        <v>66</v>
      </c>
      <c r="S1704" s="6">
        <v>720</v>
      </c>
      <c r="T1704" s="9">
        <v>44086</v>
      </c>
      <c r="U1704" s="9">
        <v>44135</v>
      </c>
      <c r="V1704" s="10">
        <v>959381.33</v>
      </c>
      <c r="W1704" s="10">
        <v>959381.33</v>
      </c>
      <c r="X1704" s="10">
        <v>959381.33</v>
      </c>
      <c r="Y1704" s="10">
        <v>959381.33</v>
      </c>
      <c r="Z1704" s="10">
        <v>959381.33</v>
      </c>
      <c r="AA1704" s="10">
        <v>959381.33</v>
      </c>
      <c r="AB1704" s="11" t="s">
        <v>70</v>
      </c>
      <c r="AC1704" s="4"/>
    </row>
    <row r="1705" spans="1:29" ht="135" x14ac:dyDescent="0.25">
      <c r="A1705" s="26">
        <v>2020</v>
      </c>
      <c r="B1705" s="30">
        <v>5</v>
      </c>
      <c r="C1705" s="6" t="s">
        <v>2349</v>
      </c>
      <c r="D1705" s="3">
        <v>33</v>
      </c>
      <c r="E1705" s="6" t="s">
        <v>116</v>
      </c>
      <c r="F1705" s="6" t="s">
        <v>6986</v>
      </c>
      <c r="G1705" s="3" t="s">
        <v>27</v>
      </c>
      <c r="H1705" s="6">
        <v>75</v>
      </c>
      <c r="I1705" s="6" t="s">
        <v>9680</v>
      </c>
      <c r="J1705" s="6" t="s">
        <v>9680</v>
      </c>
      <c r="K1705" s="6" t="s">
        <v>29</v>
      </c>
      <c r="L1705" s="6" t="s">
        <v>59</v>
      </c>
      <c r="M1705" s="6" t="s">
        <v>11396</v>
      </c>
      <c r="N1705" s="6" t="s">
        <v>13795</v>
      </c>
      <c r="O1705" s="6">
        <v>3227</v>
      </c>
      <c r="P1705" s="6">
        <v>3000</v>
      </c>
      <c r="Q1705" s="6">
        <f t="shared" si="26"/>
        <v>6227</v>
      </c>
      <c r="R1705" s="6" t="s">
        <v>66</v>
      </c>
      <c r="S1705" s="8">
        <v>1158</v>
      </c>
      <c r="T1705" s="9">
        <v>44105</v>
      </c>
      <c r="U1705" s="9">
        <v>44144</v>
      </c>
      <c r="V1705" s="10">
        <v>1416679.09</v>
      </c>
      <c r="W1705" s="10">
        <v>1416679.09</v>
      </c>
      <c r="X1705" s="10">
        <v>1416679.09</v>
      </c>
      <c r="Y1705" s="10">
        <v>1416679.09</v>
      </c>
      <c r="Z1705" s="10">
        <v>1416679.09</v>
      </c>
      <c r="AA1705" s="10">
        <v>1416679.09</v>
      </c>
      <c r="AB1705" s="11" t="s">
        <v>70</v>
      </c>
    </row>
    <row r="1706" spans="1:29" ht="146.25" x14ac:dyDescent="0.25">
      <c r="A1706" s="26">
        <v>2020</v>
      </c>
      <c r="B1706" s="30">
        <v>5</v>
      </c>
      <c r="C1706" s="6" t="s">
        <v>2357</v>
      </c>
      <c r="D1706" s="3">
        <v>33</v>
      </c>
      <c r="E1706" s="6" t="s">
        <v>116</v>
      </c>
      <c r="F1706" s="6" t="s">
        <v>6994</v>
      </c>
      <c r="G1706" s="3" t="s">
        <v>27</v>
      </c>
      <c r="H1706" s="6">
        <v>75</v>
      </c>
      <c r="I1706" s="6" t="s">
        <v>9680</v>
      </c>
      <c r="J1706" s="6" t="s">
        <v>10003</v>
      </c>
      <c r="K1706" s="6" t="s">
        <v>29</v>
      </c>
      <c r="L1706" s="6" t="s">
        <v>59</v>
      </c>
      <c r="M1706" s="6" t="s">
        <v>11211</v>
      </c>
      <c r="N1706" s="6" t="s">
        <v>13803</v>
      </c>
      <c r="O1706" s="6">
        <v>250</v>
      </c>
      <c r="P1706" s="6">
        <v>250</v>
      </c>
      <c r="Q1706" s="6">
        <f t="shared" si="26"/>
        <v>500</v>
      </c>
      <c r="R1706" s="6" t="s">
        <v>66</v>
      </c>
      <c r="S1706" s="8">
        <v>1200</v>
      </c>
      <c r="T1706" s="9">
        <v>44125</v>
      </c>
      <c r="U1706" s="9">
        <v>44160</v>
      </c>
      <c r="V1706" s="10">
        <v>1522688.89</v>
      </c>
      <c r="W1706" s="10">
        <v>1522688.89</v>
      </c>
      <c r="X1706" s="10">
        <v>1522688.89</v>
      </c>
      <c r="Y1706" s="10">
        <v>1522688.89</v>
      </c>
      <c r="Z1706" s="10">
        <v>1522688.89</v>
      </c>
      <c r="AA1706" s="10">
        <v>1522688.89</v>
      </c>
      <c r="AB1706" s="11" t="s">
        <v>70</v>
      </c>
    </row>
    <row r="1707" spans="1:29" ht="78.75" x14ac:dyDescent="0.25">
      <c r="A1707" s="26">
        <v>2020</v>
      </c>
      <c r="B1707" s="30">
        <v>5</v>
      </c>
      <c r="C1707" s="6" t="s">
        <v>248</v>
      </c>
      <c r="D1707" s="3">
        <v>33</v>
      </c>
      <c r="E1707" s="6" t="s">
        <v>116</v>
      </c>
      <c r="F1707" s="6" t="s">
        <v>4885</v>
      </c>
      <c r="G1707" s="3" t="s">
        <v>27</v>
      </c>
      <c r="H1707" s="6">
        <v>76</v>
      </c>
      <c r="I1707" s="6" t="s">
        <v>9553</v>
      </c>
      <c r="J1707" s="6" t="s">
        <v>9554</v>
      </c>
      <c r="K1707" s="6" t="s">
        <v>29</v>
      </c>
      <c r="L1707" s="6" t="s">
        <v>59</v>
      </c>
      <c r="M1707" s="6" t="s">
        <v>11159</v>
      </c>
      <c r="N1707" s="6" t="s">
        <v>11687</v>
      </c>
      <c r="O1707" s="6">
        <v>363</v>
      </c>
      <c r="P1707" s="6">
        <v>365</v>
      </c>
      <c r="Q1707" s="6">
        <f t="shared" si="26"/>
        <v>728</v>
      </c>
      <c r="R1707" s="6" t="s">
        <v>66</v>
      </c>
      <c r="S1707" s="8">
        <v>1744.5</v>
      </c>
      <c r="T1707" s="9">
        <v>44180</v>
      </c>
      <c r="U1707" s="9">
        <v>44195</v>
      </c>
      <c r="V1707" s="10">
        <v>2457818.56</v>
      </c>
      <c r="W1707" s="10">
        <v>2457818.56</v>
      </c>
      <c r="X1707" s="10">
        <v>2457818.56</v>
      </c>
      <c r="Y1707" s="10">
        <v>2457818.56</v>
      </c>
      <c r="Z1707" s="10">
        <v>2457818.56</v>
      </c>
      <c r="AA1707" s="10">
        <v>245788.56</v>
      </c>
      <c r="AB1707" s="11" t="s">
        <v>70</v>
      </c>
    </row>
    <row r="1708" spans="1:29" ht="78.75" x14ac:dyDescent="0.25">
      <c r="A1708" s="26">
        <v>2020</v>
      </c>
      <c r="B1708" s="30">
        <v>5</v>
      </c>
      <c r="C1708" s="6" t="s">
        <v>1365</v>
      </c>
      <c r="D1708" s="3">
        <v>33</v>
      </c>
      <c r="E1708" s="6" t="s">
        <v>116</v>
      </c>
      <c r="F1708" s="6" t="s">
        <v>6002</v>
      </c>
      <c r="G1708" s="3" t="s">
        <v>27</v>
      </c>
      <c r="H1708" s="6">
        <v>76</v>
      </c>
      <c r="I1708" s="6" t="s">
        <v>9553</v>
      </c>
      <c r="J1708" s="6" t="s">
        <v>9553</v>
      </c>
      <c r="K1708" s="6" t="s">
        <v>29</v>
      </c>
      <c r="L1708" s="6" t="s">
        <v>60</v>
      </c>
      <c r="M1708" s="6" t="s">
        <v>11377</v>
      </c>
      <c r="N1708" s="6" t="s">
        <v>12808</v>
      </c>
      <c r="O1708" s="6">
        <v>102</v>
      </c>
      <c r="P1708" s="6">
        <v>114</v>
      </c>
      <c r="Q1708" s="6">
        <f t="shared" si="26"/>
        <v>216</v>
      </c>
      <c r="R1708" s="6" t="s">
        <v>66</v>
      </c>
      <c r="S1708" s="6">
        <v>192</v>
      </c>
      <c r="T1708" s="9">
        <v>44118</v>
      </c>
      <c r="U1708" s="9">
        <v>44193</v>
      </c>
      <c r="V1708" s="10">
        <v>976011</v>
      </c>
      <c r="W1708" s="10">
        <v>976011</v>
      </c>
      <c r="X1708" s="10">
        <v>976011</v>
      </c>
      <c r="Y1708" s="10">
        <v>976011</v>
      </c>
      <c r="Z1708" s="10">
        <v>976011</v>
      </c>
      <c r="AA1708" s="10">
        <v>976011</v>
      </c>
      <c r="AB1708" s="11" t="s">
        <v>70</v>
      </c>
      <c r="AC1708" s="4"/>
    </row>
    <row r="1709" spans="1:29" ht="45" x14ac:dyDescent="0.25">
      <c r="A1709" s="26">
        <v>2020</v>
      </c>
      <c r="B1709" s="30">
        <v>5</v>
      </c>
      <c r="C1709" s="6" t="s">
        <v>2509</v>
      </c>
      <c r="D1709" s="3">
        <v>33</v>
      </c>
      <c r="E1709" s="6" t="s">
        <v>116</v>
      </c>
      <c r="F1709" s="6" t="s">
        <v>7146</v>
      </c>
      <c r="G1709" s="3" t="s">
        <v>27</v>
      </c>
      <c r="H1709" s="6">
        <v>76</v>
      </c>
      <c r="I1709" s="6" t="s">
        <v>9553</v>
      </c>
      <c r="J1709" s="6" t="s">
        <v>9553</v>
      </c>
      <c r="K1709" s="6" t="s">
        <v>114</v>
      </c>
      <c r="L1709" s="6" t="s">
        <v>62</v>
      </c>
      <c r="M1709" s="6" t="s">
        <v>11162</v>
      </c>
      <c r="N1709" s="6" t="s">
        <v>13285</v>
      </c>
      <c r="O1709" s="6">
        <v>0</v>
      </c>
      <c r="P1709" s="6">
        <v>0</v>
      </c>
      <c r="Q1709" s="6">
        <f t="shared" si="26"/>
        <v>0</v>
      </c>
      <c r="R1709" s="6" t="s">
        <v>16196</v>
      </c>
      <c r="S1709" s="8">
        <v>1</v>
      </c>
      <c r="T1709" s="9">
        <v>44137</v>
      </c>
      <c r="U1709" s="9">
        <v>44165</v>
      </c>
      <c r="V1709" s="10">
        <v>345100</v>
      </c>
      <c r="W1709" s="10">
        <v>345100</v>
      </c>
      <c r="X1709" s="10">
        <v>345100</v>
      </c>
      <c r="Y1709" s="10">
        <v>345100</v>
      </c>
      <c r="Z1709" s="10">
        <v>345100</v>
      </c>
      <c r="AA1709" s="10">
        <v>345100</v>
      </c>
      <c r="AB1709" s="11" t="s">
        <v>70</v>
      </c>
    </row>
    <row r="1710" spans="1:29" ht="101.25" x14ac:dyDescent="0.25">
      <c r="A1710" s="26">
        <v>2020</v>
      </c>
      <c r="B1710" s="30">
        <v>5</v>
      </c>
      <c r="C1710" s="6" t="s">
        <v>1384</v>
      </c>
      <c r="D1710" s="3">
        <v>33</v>
      </c>
      <c r="E1710" s="6" t="s">
        <v>116</v>
      </c>
      <c r="F1710" s="6" t="s">
        <v>6021</v>
      </c>
      <c r="G1710" s="3" t="s">
        <v>27</v>
      </c>
      <c r="H1710" s="6">
        <v>76</v>
      </c>
      <c r="I1710" s="6" t="s">
        <v>9553</v>
      </c>
      <c r="J1710" s="6" t="s">
        <v>10228</v>
      </c>
      <c r="K1710" s="6" t="s">
        <v>29</v>
      </c>
      <c r="L1710" s="6" t="s">
        <v>58</v>
      </c>
      <c r="M1710" s="6" t="s">
        <v>11159</v>
      </c>
      <c r="N1710" s="6" t="s">
        <v>12827</v>
      </c>
      <c r="O1710" s="6">
        <v>272</v>
      </c>
      <c r="P1710" s="6">
        <v>237</v>
      </c>
      <c r="Q1710" s="6">
        <f t="shared" si="26"/>
        <v>509</v>
      </c>
      <c r="R1710" s="6" t="s">
        <v>66</v>
      </c>
      <c r="S1710" s="8">
        <v>305.82</v>
      </c>
      <c r="T1710" s="9">
        <v>44180</v>
      </c>
      <c r="U1710" s="9">
        <v>44195</v>
      </c>
      <c r="V1710" s="10">
        <v>936147.11</v>
      </c>
      <c r="W1710" s="10">
        <v>936147.11</v>
      </c>
      <c r="X1710" s="10">
        <v>936147.11</v>
      </c>
      <c r="Y1710" s="10">
        <v>936147.11</v>
      </c>
      <c r="Z1710" s="10">
        <v>936147.11</v>
      </c>
      <c r="AA1710" s="10">
        <v>936147.11</v>
      </c>
      <c r="AB1710" s="11" t="s">
        <v>70</v>
      </c>
    </row>
    <row r="1711" spans="1:29" ht="67.5" x14ac:dyDescent="0.25">
      <c r="A1711" s="26">
        <v>2020</v>
      </c>
      <c r="B1711" s="30">
        <v>5</v>
      </c>
      <c r="C1711" s="6" t="s">
        <v>1394</v>
      </c>
      <c r="D1711" s="3">
        <v>33</v>
      </c>
      <c r="E1711" s="6" t="s">
        <v>116</v>
      </c>
      <c r="F1711" s="6" t="s">
        <v>6031</v>
      </c>
      <c r="G1711" s="3" t="s">
        <v>27</v>
      </c>
      <c r="H1711" s="6">
        <v>76</v>
      </c>
      <c r="I1711" s="6" t="s">
        <v>9553</v>
      </c>
      <c r="J1711" s="6" t="s">
        <v>9553</v>
      </c>
      <c r="K1711" s="6" t="s">
        <v>29</v>
      </c>
      <c r="L1711" s="6" t="s">
        <v>61</v>
      </c>
      <c r="M1711" s="6" t="s">
        <v>11159</v>
      </c>
      <c r="N1711" s="6" t="s">
        <v>12837</v>
      </c>
      <c r="O1711" s="6">
        <v>2746</v>
      </c>
      <c r="P1711" s="6">
        <v>2589</v>
      </c>
      <c r="Q1711" s="6">
        <f t="shared" si="26"/>
        <v>5335</v>
      </c>
      <c r="R1711" s="6" t="s">
        <v>68</v>
      </c>
      <c r="S1711" s="8">
        <v>765</v>
      </c>
      <c r="T1711" s="9">
        <v>44180</v>
      </c>
      <c r="U1711" s="9">
        <v>44195</v>
      </c>
      <c r="V1711" s="10">
        <v>817152.5</v>
      </c>
      <c r="W1711" s="10">
        <v>817152.5</v>
      </c>
      <c r="X1711" s="10">
        <v>817152.5</v>
      </c>
      <c r="Y1711" s="10">
        <v>817152.5</v>
      </c>
      <c r="Z1711" s="10">
        <v>817152.5</v>
      </c>
      <c r="AA1711" s="10">
        <v>817152.5</v>
      </c>
      <c r="AB1711" s="11" t="s">
        <v>70</v>
      </c>
    </row>
    <row r="1712" spans="1:29" ht="56.25" x14ac:dyDescent="0.25">
      <c r="A1712" s="26">
        <v>2020</v>
      </c>
      <c r="B1712" s="30">
        <v>5</v>
      </c>
      <c r="C1712" s="6" t="s">
        <v>252</v>
      </c>
      <c r="D1712" s="3">
        <v>33</v>
      </c>
      <c r="E1712" s="6" t="s">
        <v>116</v>
      </c>
      <c r="F1712" s="6" t="s">
        <v>4889</v>
      </c>
      <c r="G1712" s="3" t="s">
        <v>27</v>
      </c>
      <c r="H1712" s="6">
        <v>76</v>
      </c>
      <c r="I1712" s="6" t="s">
        <v>9553</v>
      </c>
      <c r="J1712" s="6" t="s">
        <v>9554</v>
      </c>
      <c r="K1712" s="6" t="s">
        <v>29</v>
      </c>
      <c r="L1712" s="6" t="s">
        <v>58</v>
      </c>
      <c r="M1712" s="6" t="s">
        <v>11162</v>
      </c>
      <c r="N1712" s="6" t="s">
        <v>11691</v>
      </c>
      <c r="O1712" s="6">
        <v>363</v>
      </c>
      <c r="P1712" s="6">
        <v>365</v>
      </c>
      <c r="Q1712" s="6">
        <f t="shared" si="26"/>
        <v>728</v>
      </c>
      <c r="R1712" s="6" t="s">
        <v>69</v>
      </c>
      <c r="S1712" s="8">
        <v>130</v>
      </c>
      <c r="T1712" s="9">
        <v>44180</v>
      </c>
      <c r="U1712" s="9">
        <v>44185</v>
      </c>
      <c r="V1712" s="10">
        <v>173544.31</v>
      </c>
      <c r="W1712" s="10">
        <v>173544.31</v>
      </c>
      <c r="X1712" s="10">
        <v>173544.31</v>
      </c>
      <c r="Y1712" s="10">
        <v>173544.31</v>
      </c>
      <c r="Z1712" s="10">
        <v>173544.31</v>
      </c>
      <c r="AA1712" s="10">
        <v>173544.31</v>
      </c>
      <c r="AB1712" s="11" t="s">
        <v>70</v>
      </c>
    </row>
    <row r="1713" spans="1:29" ht="112.5" x14ac:dyDescent="0.25">
      <c r="A1713" s="26">
        <v>2020</v>
      </c>
      <c r="B1713" s="30">
        <v>5</v>
      </c>
      <c r="C1713" s="6" t="s">
        <v>3719</v>
      </c>
      <c r="D1713" s="3">
        <v>33</v>
      </c>
      <c r="E1713" s="6" t="s">
        <v>116</v>
      </c>
      <c r="F1713" s="6" t="s">
        <v>8355</v>
      </c>
      <c r="G1713" s="3" t="s">
        <v>27</v>
      </c>
      <c r="H1713" s="6">
        <v>76</v>
      </c>
      <c r="I1713" s="6" t="s">
        <v>9553</v>
      </c>
      <c r="J1713" s="6" t="s">
        <v>10872</v>
      </c>
      <c r="K1713" s="6" t="s">
        <v>29</v>
      </c>
      <c r="L1713" s="6" t="s">
        <v>59</v>
      </c>
      <c r="M1713" s="6" t="s">
        <v>11162</v>
      </c>
      <c r="N1713" s="6" t="s">
        <v>15161</v>
      </c>
      <c r="O1713" s="6">
        <v>352</v>
      </c>
      <c r="P1713" s="6">
        <v>328</v>
      </c>
      <c r="Q1713" s="6">
        <f t="shared" si="26"/>
        <v>680</v>
      </c>
      <c r="R1713" s="6" t="s">
        <v>66</v>
      </c>
      <c r="S1713" s="8">
        <v>447.2</v>
      </c>
      <c r="T1713" s="9">
        <v>44180</v>
      </c>
      <c r="U1713" s="9">
        <v>44195</v>
      </c>
      <c r="V1713" s="10">
        <v>990428.67</v>
      </c>
      <c r="W1713" s="10">
        <v>990428.67</v>
      </c>
      <c r="X1713" s="10">
        <v>990428.67</v>
      </c>
      <c r="Y1713" s="10">
        <v>990428.67</v>
      </c>
      <c r="Z1713" s="10">
        <v>990428.67</v>
      </c>
      <c r="AA1713" s="10">
        <v>990428.67</v>
      </c>
      <c r="AB1713" s="11" t="s">
        <v>70</v>
      </c>
    </row>
    <row r="1714" spans="1:29" ht="90" x14ac:dyDescent="0.25">
      <c r="A1714" s="26">
        <v>2020</v>
      </c>
      <c r="B1714" s="30">
        <v>5</v>
      </c>
      <c r="C1714" s="6" t="s">
        <v>3752</v>
      </c>
      <c r="D1714" s="3">
        <v>33</v>
      </c>
      <c r="E1714" s="6" t="s">
        <v>116</v>
      </c>
      <c r="F1714" s="6" t="s">
        <v>8388</v>
      </c>
      <c r="G1714" s="3" t="s">
        <v>27</v>
      </c>
      <c r="H1714" s="6">
        <v>76</v>
      </c>
      <c r="I1714" s="6" t="s">
        <v>9553</v>
      </c>
      <c r="J1714" s="6" t="s">
        <v>10881</v>
      </c>
      <c r="K1714" s="6" t="s">
        <v>29</v>
      </c>
      <c r="L1714" s="6" t="s">
        <v>63</v>
      </c>
      <c r="M1714" s="6" t="s">
        <v>11159</v>
      </c>
      <c r="N1714" s="6" t="s">
        <v>15194</v>
      </c>
      <c r="O1714" s="6">
        <v>50</v>
      </c>
      <c r="P1714" s="6">
        <v>63</v>
      </c>
      <c r="Q1714" s="6">
        <f t="shared" si="26"/>
        <v>113</v>
      </c>
      <c r="R1714" s="6" t="s">
        <v>67</v>
      </c>
      <c r="S1714" s="8">
        <v>30</v>
      </c>
      <c r="T1714" s="9">
        <v>43959</v>
      </c>
      <c r="U1714" s="9">
        <v>43981</v>
      </c>
      <c r="V1714" s="10">
        <v>93568.55</v>
      </c>
      <c r="W1714" s="10">
        <v>93568.55</v>
      </c>
      <c r="X1714" s="10">
        <v>93568.55</v>
      </c>
      <c r="Y1714" s="10">
        <v>93568.55</v>
      </c>
      <c r="Z1714" s="10">
        <v>93568.55</v>
      </c>
      <c r="AA1714" s="10">
        <v>93568.55</v>
      </c>
      <c r="AB1714" s="11" t="s">
        <v>70</v>
      </c>
    </row>
    <row r="1715" spans="1:29" ht="56.25" x14ac:dyDescent="0.25">
      <c r="A1715" s="26">
        <v>2020</v>
      </c>
      <c r="B1715" s="30">
        <v>5</v>
      </c>
      <c r="C1715" s="6" t="s">
        <v>288</v>
      </c>
      <c r="D1715" s="3">
        <v>33</v>
      </c>
      <c r="E1715" s="6" t="s">
        <v>116</v>
      </c>
      <c r="F1715" s="6" t="s">
        <v>4925</v>
      </c>
      <c r="G1715" s="3" t="s">
        <v>27</v>
      </c>
      <c r="H1715" s="6">
        <v>76</v>
      </c>
      <c r="I1715" s="6" t="s">
        <v>9553</v>
      </c>
      <c r="J1715" s="6" t="s">
        <v>9598</v>
      </c>
      <c r="K1715" s="6" t="s">
        <v>29</v>
      </c>
      <c r="L1715" s="6" t="s">
        <v>59</v>
      </c>
      <c r="M1715" s="6" t="s">
        <v>11159</v>
      </c>
      <c r="N1715" s="6" t="s">
        <v>11728</v>
      </c>
      <c r="O1715" s="6">
        <v>86</v>
      </c>
      <c r="P1715" s="6">
        <v>96</v>
      </c>
      <c r="Q1715" s="6">
        <f t="shared" si="26"/>
        <v>182</v>
      </c>
      <c r="R1715" s="6" t="s">
        <v>66</v>
      </c>
      <c r="S1715" s="6">
        <v>520.86</v>
      </c>
      <c r="T1715" s="9">
        <v>44027</v>
      </c>
      <c r="U1715" s="9">
        <v>44058</v>
      </c>
      <c r="V1715" s="10">
        <v>321958.78000000003</v>
      </c>
      <c r="W1715" s="10">
        <v>320281.37</v>
      </c>
      <c r="X1715" s="10">
        <v>320281.37</v>
      </c>
      <c r="Y1715" s="10">
        <v>320281.37</v>
      </c>
      <c r="Z1715" s="10">
        <v>320281.37</v>
      </c>
      <c r="AA1715" s="10">
        <v>320281.37</v>
      </c>
      <c r="AB1715" s="11" t="s">
        <v>70</v>
      </c>
      <c r="AC1715" s="4"/>
    </row>
    <row r="1716" spans="1:29" ht="56.25" x14ac:dyDescent="0.25">
      <c r="A1716" s="26">
        <v>2020</v>
      </c>
      <c r="B1716" s="30">
        <v>5</v>
      </c>
      <c r="C1716" s="6" t="s">
        <v>1515</v>
      </c>
      <c r="D1716" s="3">
        <v>33</v>
      </c>
      <c r="E1716" s="6" t="s">
        <v>116</v>
      </c>
      <c r="F1716" s="6" t="s">
        <v>6152</v>
      </c>
      <c r="G1716" s="3" t="s">
        <v>27</v>
      </c>
      <c r="H1716" s="6">
        <v>76</v>
      </c>
      <c r="I1716" s="6" t="s">
        <v>9553</v>
      </c>
      <c r="J1716" s="6" t="s">
        <v>10278</v>
      </c>
      <c r="K1716" s="6" t="s">
        <v>29</v>
      </c>
      <c r="L1716" s="6" t="s">
        <v>59</v>
      </c>
      <c r="M1716" s="6" t="s">
        <v>11162</v>
      </c>
      <c r="N1716" s="6" t="s">
        <v>12958</v>
      </c>
      <c r="O1716" s="6">
        <v>88</v>
      </c>
      <c r="P1716" s="6">
        <v>98</v>
      </c>
      <c r="Q1716" s="6">
        <f t="shared" si="26"/>
        <v>186</v>
      </c>
      <c r="R1716" s="6" t="s">
        <v>69</v>
      </c>
      <c r="S1716" s="8">
        <v>60</v>
      </c>
      <c r="T1716" s="9">
        <v>44156</v>
      </c>
      <c r="U1716" s="9">
        <v>44186</v>
      </c>
      <c r="V1716" s="10">
        <v>605146.61</v>
      </c>
      <c r="W1716" s="10">
        <v>605146.61</v>
      </c>
      <c r="X1716" s="10">
        <v>605146.61</v>
      </c>
      <c r="Y1716" s="10">
        <v>605146.61</v>
      </c>
      <c r="Z1716" s="10">
        <v>605146.61</v>
      </c>
      <c r="AA1716" s="10">
        <v>605146.61</v>
      </c>
      <c r="AB1716" s="11" t="s">
        <v>70</v>
      </c>
    </row>
    <row r="1717" spans="1:29" ht="56.25" x14ac:dyDescent="0.25">
      <c r="A1717" s="26">
        <v>2020</v>
      </c>
      <c r="B1717" s="30">
        <v>5</v>
      </c>
      <c r="C1717" s="6" t="s">
        <v>3876</v>
      </c>
      <c r="D1717" s="3">
        <v>33</v>
      </c>
      <c r="E1717" s="6" t="s">
        <v>116</v>
      </c>
      <c r="F1717" s="6" t="s">
        <v>8512</v>
      </c>
      <c r="G1717" s="3" t="s">
        <v>27</v>
      </c>
      <c r="H1717" s="6">
        <v>76</v>
      </c>
      <c r="I1717" s="6" t="s">
        <v>9553</v>
      </c>
      <c r="J1717" s="6" t="s">
        <v>10901</v>
      </c>
      <c r="K1717" s="6" t="s">
        <v>29</v>
      </c>
      <c r="L1717" s="6" t="s">
        <v>28</v>
      </c>
      <c r="M1717" s="6" t="s">
        <v>11159</v>
      </c>
      <c r="N1717" s="6" t="s">
        <v>15317</v>
      </c>
      <c r="O1717" s="6">
        <v>230</v>
      </c>
      <c r="P1717" s="6">
        <v>192</v>
      </c>
      <c r="Q1717" s="6">
        <f t="shared" si="26"/>
        <v>422</v>
      </c>
      <c r="R1717" s="6" t="s">
        <v>66</v>
      </c>
      <c r="S1717" s="8">
        <v>1098.9000000000001</v>
      </c>
      <c r="T1717" s="9">
        <v>44180</v>
      </c>
      <c r="U1717" s="9">
        <v>44195</v>
      </c>
      <c r="V1717" s="10">
        <v>1102342.23</v>
      </c>
      <c r="W1717" s="10">
        <v>1099706.98</v>
      </c>
      <c r="X1717" s="10">
        <v>1099706.98</v>
      </c>
      <c r="Y1717" s="10">
        <v>1099706.98</v>
      </c>
      <c r="Z1717" s="10">
        <v>1099706.98</v>
      </c>
      <c r="AA1717" s="10">
        <v>1099706.98</v>
      </c>
      <c r="AB1717" s="11" t="s">
        <v>70</v>
      </c>
    </row>
    <row r="1718" spans="1:29" ht="56.25" x14ac:dyDescent="0.25">
      <c r="A1718" s="26">
        <v>2020</v>
      </c>
      <c r="B1718" s="30">
        <v>5</v>
      </c>
      <c r="C1718" s="6" t="s">
        <v>1576</v>
      </c>
      <c r="D1718" s="3">
        <v>33</v>
      </c>
      <c r="E1718" s="6" t="s">
        <v>116</v>
      </c>
      <c r="F1718" s="6" t="s">
        <v>6213</v>
      </c>
      <c r="G1718" s="3" t="s">
        <v>27</v>
      </c>
      <c r="H1718" s="6">
        <v>76</v>
      </c>
      <c r="I1718" s="6" t="s">
        <v>9553</v>
      </c>
      <c r="J1718" s="6" t="s">
        <v>9553</v>
      </c>
      <c r="K1718" s="6" t="s">
        <v>29</v>
      </c>
      <c r="L1718" s="6" t="s">
        <v>61</v>
      </c>
      <c r="M1718" s="6" t="s">
        <v>11159</v>
      </c>
      <c r="N1718" s="6" t="s">
        <v>13019</v>
      </c>
      <c r="O1718" s="6">
        <v>88</v>
      </c>
      <c r="P1718" s="6">
        <v>112</v>
      </c>
      <c r="Q1718" s="6">
        <f t="shared" si="26"/>
        <v>200</v>
      </c>
      <c r="R1718" s="6" t="s">
        <v>68</v>
      </c>
      <c r="S1718" s="8">
        <v>190</v>
      </c>
      <c r="T1718" s="9">
        <v>44013</v>
      </c>
      <c r="U1718" s="9">
        <v>44042</v>
      </c>
      <c r="V1718" s="10">
        <v>848504.17</v>
      </c>
      <c r="W1718" s="10">
        <v>782425.59</v>
      </c>
      <c r="X1718" s="10">
        <v>782425.59</v>
      </c>
      <c r="Y1718" s="10">
        <v>782425.59</v>
      </c>
      <c r="Z1718" s="10">
        <v>782425.59</v>
      </c>
      <c r="AA1718" s="10">
        <v>782425.59</v>
      </c>
      <c r="AB1718" s="11" t="s">
        <v>70</v>
      </c>
    </row>
    <row r="1719" spans="1:29" ht="67.5" x14ac:dyDescent="0.25">
      <c r="A1719" s="26">
        <v>2020</v>
      </c>
      <c r="B1719" s="30">
        <v>5</v>
      </c>
      <c r="C1719" s="6" t="s">
        <v>2726</v>
      </c>
      <c r="D1719" s="3">
        <v>33</v>
      </c>
      <c r="E1719" s="6" t="s">
        <v>116</v>
      </c>
      <c r="F1719" s="6" t="s">
        <v>7362</v>
      </c>
      <c r="G1719" s="3" t="s">
        <v>27</v>
      </c>
      <c r="H1719" s="6">
        <v>76</v>
      </c>
      <c r="I1719" s="6" t="s">
        <v>9553</v>
      </c>
      <c r="J1719" s="6" t="s">
        <v>10637</v>
      </c>
      <c r="K1719" s="6" t="s">
        <v>29</v>
      </c>
      <c r="L1719" s="6" t="s">
        <v>59</v>
      </c>
      <c r="M1719" s="6" t="s">
        <v>11159</v>
      </c>
      <c r="N1719" s="6" t="s">
        <v>14172</v>
      </c>
      <c r="O1719" s="6">
        <v>350</v>
      </c>
      <c r="P1719" s="6">
        <v>666</v>
      </c>
      <c r="Q1719" s="6">
        <f t="shared" si="26"/>
        <v>1016</v>
      </c>
      <c r="R1719" s="6" t="s">
        <v>66</v>
      </c>
      <c r="S1719" s="8">
        <v>23565</v>
      </c>
      <c r="T1719" s="9">
        <v>44027</v>
      </c>
      <c r="U1719" s="9">
        <v>44058</v>
      </c>
      <c r="V1719" s="10">
        <v>2324447.81</v>
      </c>
      <c r="W1719" s="10">
        <v>2319625.33</v>
      </c>
      <c r="X1719" s="10">
        <v>2319625.33</v>
      </c>
      <c r="Y1719" s="10">
        <v>2319625.33</v>
      </c>
      <c r="Z1719" s="10">
        <v>2319625.33</v>
      </c>
      <c r="AA1719" s="10">
        <v>2319625.33</v>
      </c>
      <c r="AB1719" s="11" t="s">
        <v>70</v>
      </c>
    </row>
    <row r="1720" spans="1:29" ht="101.25" x14ac:dyDescent="0.25">
      <c r="A1720" s="26">
        <v>2020</v>
      </c>
      <c r="B1720" s="30">
        <v>5</v>
      </c>
      <c r="C1720" s="6" t="s">
        <v>4004</v>
      </c>
      <c r="D1720" s="3">
        <v>33</v>
      </c>
      <c r="E1720" s="6" t="s">
        <v>116</v>
      </c>
      <c r="F1720" s="6" t="s">
        <v>8640</v>
      </c>
      <c r="G1720" s="3" t="s">
        <v>27</v>
      </c>
      <c r="H1720" s="6">
        <v>76</v>
      </c>
      <c r="I1720" s="6" t="s">
        <v>9553</v>
      </c>
      <c r="J1720" s="6" t="s">
        <v>10923</v>
      </c>
      <c r="K1720" s="6" t="s">
        <v>29</v>
      </c>
      <c r="L1720" s="6" t="s">
        <v>59</v>
      </c>
      <c r="M1720" s="6" t="s">
        <v>11159</v>
      </c>
      <c r="N1720" s="6" t="s">
        <v>15443</v>
      </c>
      <c r="O1720" s="6">
        <v>143</v>
      </c>
      <c r="P1720" s="6">
        <v>129</v>
      </c>
      <c r="Q1720" s="6">
        <f t="shared" si="26"/>
        <v>272</v>
      </c>
      <c r="R1720" s="6" t="s">
        <v>66</v>
      </c>
      <c r="S1720" s="6">
        <v>550</v>
      </c>
      <c r="T1720" s="9">
        <v>44180</v>
      </c>
      <c r="U1720" s="9">
        <v>44195</v>
      </c>
      <c r="V1720" s="10">
        <v>775762.44</v>
      </c>
      <c r="W1720" s="10">
        <v>775762.45</v>
      </c>
      <c r="X1720" s="10">
        <v>775762.45</v>
      </c>
      <c r="Y1720" s="10">
        <v>775762.45</v>
      </c>
      <c r="Z1720" s="10">
        <v>775762.45</v>
      </c>
      <c r="AA1720" s="10">
        <v>775762.45</v>
      </c>
      <c r="AB1720" s="11" t="s">
        <v>70</v>
      </c>
      <c r="AC1720" s="4"/>
    </row>
    <row r="1721" spans="1:29" ht="45" x14ac:dyDescent="0.25">
      <c r="A1721" s="26">
        <v>2020</v>
      </c>
      <c r="B1721" s="30">
        <v>5</v>
      </c>
      <c r="C1721" s="6" t="s">
        <v>511</v>
      </c>
      <c r="D1721" s="3">
        <v>33</v>
      </c>
      <c r="E1721" s="6" t="s">
        <v>116</v>
      </c>
      <c r="F1721" s="6" t="s">
        <v>5148</v>
      </c>
      <c r="G1721" s="3" t="s">
        <v>27</v>
      </c>
      <c r="H1721" s="6">
        <v>76</v>
      </c>
      <c r="I1721" s="6" t="s">
        <v>9553</v>
      </c>
      <c r="J1721" s="6" t="s">
        <v>9788</v>
      </c>
      <c r="K1721" s="6" t="s">
        <v>29</v>
      </c>
      <c r="L1721" s="6" t="s">
        <v>58</v>
      </c>
      <c r="M1721" s="6" t="s">
        <v>11159</v>
      </c>
      <c r="N1721" s="6" t="s">
        <v>11952</v>
      </c>
      <c r="O1721" s="6">
        <v>56</v>
      </c>
      <c r="P1721" s="6">
        <v>46</v>
      </c>
      <c r="Q1721" s="6">
        <f t="shared" si="26"/>
        <v>102</v>
      </c>
      <c r="R1721" s="6" t="s">
        <v>66</v>
      </c>
      <c r="S1721" s="8">
        <v>173.58</v>
      </c>
      <c r="T1721" s="9">
        <v>44180</v>
      </c>
      <c r="U1721" s="9">
        <v>44195</v>
      </c>
      <c r="V1721" s="10">
        <v>495166.13</v>
      </c>
      <c r="W1721" s="10">
        <v>495166.13</v>
      </c>
      <c r="X1721" s="10">
        <v>495166.13</v>
      </c>
      <c r="Y1721" s="10">
        <v>495166.13</v>
      </c>
      <c r="Z1721" s="10">
        <v>495166.13</v>
      </c>
      <c r="AA1721" s="10">
        <v>495166.13</v>
      </c>
      <c r="AB1721" s="11" t="s">
        <v>70</v>
      </c>
    </row>
    <row r="1722" spans="1:29" ht="45" x14ac:dyDescent="0.25">
      <c r="A1722" s="26">
        <v>2020</v>
      </c>
      <c r="B1722" s="30">
        <v>5</v>
      </c>
      <c r="C1722" s="6" t="s">
        <v>1683</v>
      </c>
      <c r="D1722" s="3">
        <v>33</v>
      </c>
      <c r="E1722" s="6" t="s">
        <v>116</v>
      </c>
      <c r="F1722" s="6" t="s">
        <v>6320</v>
      </c>
      <c r="G1722" s="3" t="s">
        <v>27</v>
      </c>
      <c r="H1722" s="6">
        <v>76</v>
      </c>
      <c r="I1722" s="6" t="s">
        <v>9553</v>
      </c>
      <c r="J1722" s="6" t="s">
        <v>10340</v>
      </c>
      <c r="K1722" s="6" t="s">
        <v>29</v>
      </c>
      <c r="L1722" s="6" t="s">
        <v>60</v>
      </c>
      <c r="M1722" s="6" t="s">
        <v>11159</v>
      </c>
      <c r="N1722" s="6" t="s">
        <v>13126</v>
      </c>
      <c r="O1722" s="6">
        <v>117</v>
      </c>
      <c r="P1722" s="6">
        <v>114</v>
      </c>
      <c r="Q1722" s="6">
        <f t="shared" si="26"/>
        <v>231</v>
      </c>
      <c r="R1722" s="6" t="s">
        <v>69</v>
      </c>
      <c r="S1722" s="8">
        <v>90</v>
      </c>
      <c r="T1722" s="9">
        <v>44180</v>
      </c>
      <c r="U1722" s="9">
        <v>44195</v>
      </c>
      <c r="V1722" s="10">
        <v>363649.95</v>
      </c>
      <c r="W1722" s="10">
        <v>363649.95</v>
      </c>
      <c r="X1722" s="10">
        <v>363649.95</v>
      </c>
      <c r="Y1722" s="10">
        <v>363649.95</v>
      </c>
      <c r="Z1722" s="10">
        <v>363649.95</v>
      </c>
      <c r="AA1722" s="10">
        <v>363649.95</v>
      </c>
      <c r="AB1722" s="11" t="s">
        <v>70</v>
      </c>
    </row>
    <row r="1723" spans="1:29" ht="45" x14ac:dyDescent="0.25">
      <c r="A1723" s="26">
        <v>2020</v>
      </c>
      <c r="B1723" s="30">
        <v>5</v>
      </c>
      <c r="C1723" s="6" t="s">
        <v>4042</v>
      </c>
      <c r="D1723" s="3">
        <v>33</v>
      </c>
      <c r="E1723" s="6" t="s">
        <v>116</v>
      </c>
      <c r="F1723" s="6" t="s">
        <v>8678</v>
      </c>
      <c r="G1723" s="3" t="s">
        <v>27</v>
      </c>
      <c r="H1723" s="6">
        <v>76</v>
      </c>
      <c r="I1723" s="6" t="s">
        <v>9553</v>
      </c>
      <c r="J1723" s="6" t="s">
        <v>9553</v>
      </c>
      <c r="K1723" s="6" t="s">
        <v>11070</v>
      </c>
      <c r="L1723" s="6" t="s">
        <v>11071</v>
      </c>
      <c r="M1723" s="6" t="s">
        <v>11162</v>
      </c>
      <c r="N1723" s="6" t="s">
        <v>15481</v>
      </c>
      <c r="O1723" s="6">
        <v>14003</v>
      </c>
      <c r="P1723" s="6">
        <v>13597</v>
      </c>
      <c r="Q1723" s="6">
        <f t="shared" si="26"/>
        <v>27600</v>
      </c>
      <c r="R1723" s="6" t="s">
        <v>69</v>
      </c>
      <c r="S1723" s="8">
        <v>1</v>
      </c>
      <c r="T1723" s="9">
        <v>44180</v>
      </c>
      <c r="U1723" s="9">
        <v>44195</v>
      </c>
      <c r="V1723" s="10">
        <v>204160</v>
      </c>
      <c r="W1723" s="10">
        <v>204160</v>
      </c>
      <c r="X1723" s="10">
        <v>204160</v>
      </c>
      <c r="Y1723" s="10">
        <v>204160</v>
      </c>
      <c r="Z1723" s="10">
        <v>204160</v>
      </c>
      <c r="AA1723" s="10">
        <v>204160</v>
      </c>
      <c r="AB1723" s="11" t="s">
        <v>70</v>
      </c>
    </row>
    <row r="1724" spans="1:29" ht="78.75" x14ac:dyDescent="0.25">
      <c r="A1724" s="26">
        <v>2020</v>
      </c>
      <c r="B1724" s="30">
        <v>5</v>
      </c>
      <c r="C1724" s="6" t="s">
        <v>1715</v>
      </c>
      <c r="D1724" s="3">
        <v>33</v>
      </c>
      <c r="E1724" s="6" t="s">
        <v>116</v>
      </c>
      <c r="F1724" s="6" t="s">
        <v>6352</v>
      </c>
      <c r="G1724" s="3" t="s">
        <v>27</v>
      </c>
      <c r="H1724" s="6">
        <v>76</v>
      </c>
      <c r="I1724" s="6" t="s">
        <v>9553</v>
      </c>
      <c r="J1724" s="6" t="s">
        <v>10348</v>
      </c>
      <c r="K1724" s="6" t="s">
        <v>29</v>
      </c>
      <c r="L1724" s="6" t="s">
        <v>59</v>
      </c>
      <c r="M1724" s="6" t="s">
        <v>11159</v>
      </c>
      <c r="N1724" s="6" t="s">
        <v>13160</v>
      </c>
      <c r="O1724" s="6">
        <v>237</v>
      </c>
      <c r="P1724" s="6">
        <v>221</v>
      </c>
      <c r="Q1724" s="6">
        <f t="shared" si="26"/>
        <v>458</v>
      </c>
      <c r="R1724" s="6" t="s">
        <v>66</v>
      </c>
      <c r="S1724" s="8">
        <v>360.31</v>
      </c>
      <c r="T1724" s="9">
        <v>44013</v>
      </c>
      <c r="U1724" s="9">
        <v>44042</v>
      </c>
      <c r="V1724" s="10">
        <v>707056.39</v>
      </c>
      <c r="W1724" s="10">
        <v>719360.32</v>
      </c>
      <c r="X1724" s="10">
        <v>719360.32</v>
      </c>
      <c r="Y1724" s="10">
        <v>719360.32</v>
      </c>
      <c r="Z1724" s="10">
        <v>719360.32</v>
      </c>
      <c r="AA1724" s="10">
        <v>719360.32</v>
      </c>
      <c r="AB1724" s="11" t="s">
        <v>70</v>
      </c>
    </row>
    <row r="1725" spans="1:29" ht="56.25" x14ac:dyDescent="0.25">
      <c r="A1725" s="26">
        <v>2020</v>
      </c>
      <c r="B1725" s="30">
        <v>5</v>
      </c>
      <c r="C1725" s="6" t="s">
        <v>4089</v>
      </c>
      <c r="D1725" s="3">
        <v>33</v>
      </c>
      <c r="E1725" s="6" t="s">
        <v>116</v>
      </c>
      <c r="F1725" s="6" t="s">
        <v>8725</v>
      </c>
      <c r="G1725" s="3" t="s">
        <v>27</v>
      </c>
      <c r="H1725" s="6">
        <v>76</v>
      </c>
      <c r="I1725" s="6" t="s">
        <v>9553</v>
      </c>
      <c r="J1725" s="6" t="s">
        <v>10940</v>
      </c>
      <c r="K1725" s="6" t="s">
        <v>29</v>
      </c>
      <c r="L1725" s="6" t="s">
        <v>61</v>
      </c>
      <c r="M1725" s="6" t="s">
        <v>11159</v>
      </c>
      <c r="N1725" s="6" t="s">
        <v>15528</v>
      </c>
      <c r="O1725" s="6">
        <v>172</v>
      </c>
      <c r="P1725" s="6">
        <v>139</v>
      </c>
      <c r="Q1725" s="6">
        <f t="shared" si="26"/>
        <v>311</v>
      </c>
      <c r="R1725" s="6" t="s">
        <v>69</v>
      </c>
      <c r="S1725" s="6">
        <v>400</v>
      </c>
      <c r="T1725" s="9">
        <v>44075</v>
      </c>
      <c r="U1725" s="9">
        <v>44104</v>
      </c>
      <c r="V1725" s="10">
        <v>339103.63</v>
      </c>
      <c r="W1725" s="10">
        <v>310627.73</v>
      </c>
      <c r="X1725" s="10">
        <v>310627.73</v>
      </c>
      <c r="Y1725" s="10">
        <v>310627.73</v>
      </c>
      <c r="Z1725" s="10">
        <v>310627.73</v>
      </c>
      <c r="AA1725" s="10">
        <v>310627.73</v>
      </c>
      <c r="AB1725" s="11" t="s">
        <v>70</v>
      </c>
      <c r="AC1725" s="4"/>
    </row>
    <row r="1726" spans="1:29" ht="78.75" x14ac:dyDescent="0.25">
      <c r="A1726" s="26">
        <v>2020</v>
      </c>
      <c r="B1726" s="30">
        <v>5</v>
      </c>
      <c r="C1726" s="3" t="s">
        <v>1798</v>
      </c>
      <c r="D1726" s="3">
        <v>33</v>
      </c>
      <c r="E1726" s="6" t="s">
        <v>116</v>
      </c>
      <c r="F1726" s="3" t="s">
        <v>6435</v>
      </c>
      <c r="G1726" s="3" t="s">
        <v>27</v>
      </c>
      <c r="H1726" s="3">
        <v>76</v>
      </c>
      <c r="I1726" s="3" t="s">
        <v>9553</v>
      </c>
      <c r="J1726" s="3" t="s">
        <v>9959</v>
      </c>
      <c r="K1726" s="3" t="s">
        <v>29</v>
      </c>
      <c r="L1726" s="3" t="s">
        <v>59</v>
      </c>
      <c r="M1726" s="3" t="s">
        <v>11159</v>
      </c>
      <c r="N1726" s="3" t="s">
        <v>13243</v>
      </c>
      <c r="O1726" s="3">
        <v>716</v>
      </c>
      <c r="P1726" s="3">
        <v>750</v>
      </c>
      <c r="Q1726" s="6">
        <f t="shared" si="26"/>
        <v>1466</v>
      </c>
      <c r="R1726" s="3" t="s">
        <v>69</v>
      </c>
      <c r="S1726" s="3">
        <v>4289.5</v>
      </c>
      <c r="T1726" s="12">
        <v>44105</v>
      </c>
      <c r="U1726" s="12">
        <v>44165</v>
      </c>
      <c r="V1726" s="13">
        <v>1464346.51</v>
      </c>
      <c r="W1726" s="13">
        <v>1464346.51</v>
      </c>
      <c r="X1726" s="13">
        <v>1464346.51</v>
      </c>
      <c r="Y1726" s="13">
        <v>1464346.51</v>
      </c>
      <c r="Z1726" s="13">
        <v>1464346.51</v>
      </c>
      <c r="AA1726" s="13">
        <v>1464346.51</v>
      </c>
      <c r="AB1726" s="11" t="s">
        <v>70</v>
      </c>
      <c r="AC1726" s="4"/>
    </row>
    <row r="1727" spans="1:29" ht="45" x14ac:dyDescent="0.25">
      <c r="A1727" s="26">
        <v>2020</v>
      </c>
      <c r="B1727" s="30">
        <v>5</v>
      </c>
      <c r="C1727" s="6" t="s">
        <v>1800</v>
      </c>
      <c r="D1727" s="3">
        <v>33</v>
      </c>
      <c r="E1727" s="6" t="s">
        <v>116</v>
      </c>
      <c r="F1727" s="6" t="s">
        <v>6437</v>
      </c>
      <c r="G1727" s="3" t="s">
        <v>27</v>
      </c>
      <c r="H1727" s="6">
        <v>76</v>
      </c>
      <c r="I1727" s="6" t="s">
        <v>9553</v>
      </c>
      <c r="J1727" s="6" t="s">
        <v>10374</v>
      </c>
      <c r="K1727" s="6" t="s">
        <v>29</v>
      </c>
      <c r="L1727" s="6" t="s">
        <v>59</v>
      </c>
      <c r="M1727" s="6" t="s">
        <v>11159</v>
      </c>
      <c r="N1727" s="6" t="s">
        <v>13245</v>
      </c>
      <c r="O1727" s="6">
        <v>98</v>
      </c>
      <c r="P1727" s="6">
        <v>92</v>
      </c>
      <c r="Q1727" s="6">
        <f t="shared" si="26"/>
        <v>190</v>
      </c>
      <c r="R1727" s="6" t="s">
        <v>69</v>
      </c>
      <c r="S1727" s="6">
        <v>131.55000000000001</v>
      </c>
      <c r="T1727" s="9">
        <v>44156</v>
      </c>
      <c r="U1727" s="9">
        <v>44180</v>
      </c>
      <c r="V1727" s="10">
        <v>382768.89</v>
      </c>
      <c r="W1727" s="10">
        <v>382768.89</v>
      </c>
      <c r="X1727" s="10">
        <v>382768.89</v>
      </c>
      <c r="Y1727" s="10">
        <v>382768.89</v>
      </c>
      <c r="Z1727" s="10">
        <v>382768.89</v>
      </c>
      <c r="AA1727" s="10">
        <v>382768.89</v>
      </c>
      <c r="AB1727" s="11" t="s">
        <v>70</v>
      </c>
      <c r="AC1727" s="4"/>
    </row>
    <row r="1728" spans="1:29" ht="90" x14ac:dyDescent="0.25">
      <c r="A1728" s="26">
        <v>2020</v>
      </c>
      <c r="B1728" s="30">
        <v>5</v>
      </c>
      <c r="C1728" s="6" t="s">
        <v>2966</v>
      </c>
      <c r="D1728" s="3">
        <v>33</v>
      </c>
      <c r="E1728" s="6" t="s">
        <v>116</v>
      </c>
      <c r="F1728" s="6" t="s">
        <v>7602</v>
      </c>
      <c r="G1728" s="3" t="s">
        <v>27</v>
      </c>
      <c r="H1728" s="6">
        <v>76</v>
      </c>
      <c r="I1728" s="6" t="s">
        <v>9553</v>
      </c>
      <c r="J1728" s="6" t="s">
        <v>10637</v>
      </c>
      <c r="K1728" s="6" t="s">
        <v>29</v>
      </c>
      <c r="L1728" s="6" t="s">
        <v>59</v>
      </c>
      <c r="M1728" s="6" t="s">
        <v>11159</v>
      </c>
      <c r="N1728" s="6" t="s">
        <v>14409</v>
      </c>
      <c r="O1728" s="6">
        <v>350</v>
      </c>
      <c r="P1728" s="6">
        <v>366</v>
      </c>
      <c r="Q1728" s="6">
        <f t="shared" si="26"/>
        <v>716</v>
      </c>
      <c r="R1728" s="6" t="s">
        <v>66</v>
      </c>
      <c r="S1728" s="8">
        <v>480</v>
      </c>
      <c r="T1728" s="9">
        <v>44156</v>
      </c>
      <c r="U1728" s="9">
        <v>44195</v>
      </c>
      <c r="V1728" s="10">
        <v>644687.18000000005</v>
      </c>
      <c r="W1728" s="10">
        <v>644687.18000000005</v>
      </c>
      <c r="X1728" s="10">
        <v>644687.18000000005</v>
      </c>
      <c r="Y1728" s="10">
        <v>644687.18000000005</v>
      </c>
      <c r="Z1728" s="10">
        <v>644687.18000000005</v>
      </c>
      <c r="AA1728" s="10">
        <v>644687.18000000005</v>
      </c>
      <c r="AB1728" s="11" t="s">
        <v>70</v>
      </c>
    </row>
    <row r="1729" spans="1:29" ht="78.75" x14ac:dyDescent="0.25">
      <c r="A1729" s="26">
        <v>2020</v>
      </c>
      <c r="B1729" s="30">
        <v>5</v>
      </c>
      <c r="C1729" s="6" t="s">
        <v>683</v>
      </c>
      <c r="D1729" s="3">
        <v>33</v>
      </c>
      <c r="E1729" s="6" t="s">
        <v>116</v>
      </c>
      <c r="F1729" s="6" t="s">
        <v>5320</v>
      </c>
      <c r="G1729" s="3" t="s">
        <v>27</v>
      </c>
      <c r="H1729" s="6">
        <v>76</v>
      </c>
      <c r="I1729" s="6" t="s">
        <v>9553</v>
      </c>
      <c r="J1729" s="6" t="s">
        <v>9553</v>
      </c>
      <c r="K1729" s="6" t="s">
        <v>29</v>
      </c>
      <c r="L1729" s="6" t="s">
        <v>58</v>
      </c>
      <c r="M1729" s="6" t="s">
        <v>11162</v>
      </c>
      <c r="N1729" s="6" t="s">
        <v>12123</v>
      </c>
      <c r="O1729" s="6">
        <v>2746</v>
      </c>
      <c r="P1729" s="6">
        <v>2589</v>
      </c>
      <c r="Q1729" s="6">
        <f t="shared" si="26"/>
        <v>5335</v>
      </c>
      <c r="R1729" s="6" t="s">
        <v>66</v>
      </c>
      <c r="S1729" s="8">
        <v>257.01</v>
      </c>
      <c r="T1729" s="9">
        <v>44180</v>
      </c>
      <c r="U1729" s="9">
        <v>44195</v>
      </c>
      <c r="V1729" s="10">
        <v>1049552.1000000001</v>
      </c>
      <c r="W1729" s="10">
        <v>1049552.1000000001</v>
      </c>
      <c r="X1729" s="10">
        <v>1049552.1000000001</v>
      </c>
      <c r="Y1729" s="10">
        <v>1049552.1000000001</v>
      </c>
      <c r="Z1729" s="10">
        <v>1049552.1000000001</v>
      </c>
      <c r="AA1729" s="10">
        <v>1049552.1000000001</v>
      </c>
      <c r="AB1729" s="11" t="s">
        <v>70</v>
      </c>
    </row>
    <row r="1730" spans="1:29" ht="45" x14ac:dyDescent="0.25">
      <c r="A1730" s="26">
        <v>2020</v>
      </c>
      <c r="B1730" s="30">
        <v>5</v>
      </c>
      <c r="C1730" s="6" t="s">
        <v>685</v>
      </c>
      <c r="D1730" s="3">
        <v>33</v>
      </c>
      <c r="E1730" s="6" t="s">
        <v>116</v>
      </c>
      <c r="F1730" s="6" t="s">
        <v>5322</v>
      </c>
      <c r="G1730" s="3" t="s">
        <v>27</v>
      </c>
      <c r="H1730" s="6">
        <v>76</v>
      </c>
      <c r="I1730" s="6" t="s">
        <v>9553</v>
      </c>
      <c r="J1730" s="6" t="s">
        <v>9553</v>
      </c>
      <c r="K1730" s="6" t="s">
        <v>29</v>
      </c>
      <c r="L1730" s="6" t="s">
        <v>63</v>
      </c>
      <c r="M1730" s="6" t="s">
        <v>11162</v>
      </c>
      <c r="N1730" s="6" t="s">
        <v>12125</v>
      </c>
      <c r="O1730" s="6">
        <v>13392</v>
      </c>
      <c r="P1730" s="6">
        <v>13112</v>
      </c>
      <c r="Q1730" s="6">
        <f t="shared" si="26"/>
        <v>26504</v>
      </c>
      <c r="R1730" s="6" t="s">
        <v>69</v>
      </c>
      <c r="S1730" s="8">
        <v>11800</v>
      </c>
      <c r="T1730" s="9">
        <v>44180</v>
      </c>
      <c r="U1730" s="9">
        <v>44195</v>
      </c>
      <c r="V1730" s="10">
        <v>2477938.64</v>
      </c>
      <c r="W1730" s="10">
        <v>2477938.64</v>
      </c>
      <c r="X1730" s="10">
        <v>2477938.64</v>
      </c>
      <c r="Y1730" s="10">
        <v>2477938.64</v>
      </c>
      <c r="Z1730" s="10">
        <v>2477938.64</v>
      </c>
      <c r="AA1730" s="10">
        <v>2477938.64</v>
      </c>
      <c r="AB1730" s="11" t="s">
        <v>70</v>
      </c>
    </row>
    <row r="1731" spans="1:29" ht="67.5" x14ac:dyDescent="0.25">
      <c r="A1731" s="26">
        <v>2020</v>
      </c>
      <c r="B1731" s="30">
        <v>5</v>
      </c>
      <c r="C1731" s="6" t="s">
        <v>4179</v>
      </c>
      <c r="D1731" s="3">
        <v>33</v>
      </c>
      <c r="E1731" s="6" t="s">
        <v>116</v>
      </c>
      <c r="F1731" s="6" t="s">
        <v>8815</v>
      </c>
      <c r="G1731" s="3" t="s">
        <v>27</v>
      </c>
      <c r="H1731" s="6">
        <v>76</v>
      </c>
      <c r="I1731" s="6" t="s">
        <v>9553</v>
      </c>
      <c r="J1731" s="6" t="s">
        <v>9918</v>
      </c>
      <c r="K1731" s="6" t="s">
        <v>29</v>
      </c>
      <c r="L1731" s="6" t="s">
        <v>60</v>
      </c>
      <c r="M1731" s="6" t="s">
        <v>11159</v>
      </c>
      <c r="N1731" s="6" t="s">
        <v>15618</v>
      </c>
      <c r="O1731" s="6">
        <v>256</v>
      </c>
      <c r="P1731" s="6">
        <v>278</v>
      </c>
      <c r="Q1731" s="6">
        <f t="shared" ref="Q1731:Q1794" si="27">+P1731+O1731</f>
        <v>534</v>
      </c>
      <c r="R1731" s="6" t="s">
        <v>69</v>
      </c>
      <c r="S1731" s="8">
        <v>90</v>
      </c>
      <c r="T1731" s="9">
        <v>44180</v>
      </c>
      <c r="U1731" s="9">
        <v>44195</v>
      </c>
      <c r="V1731" s="10">
        <v>379719.61</v>
      </c>
      <c r="W1731" s="10">
        <v>379719.61</v>
      </c>
      <c r="X1731" s="10">
        <v>379719.61</v>
      </c>
      <c r="Y1731" s="10">
        <v>379719.61</v>
      </c>
      <c r="Z1731" s="10">
        <v>379719.61</v>
      </c>
      <c r="AA1731" s="10">
        <v>379719.61</v>
      </c>
      <c r="AB1731" s="11" t="s">
        <v>70</v>
      </c>
    </row>
    <row r="1732" spans="1:29" ht="78.75" x14ac:dyDescent="0.25">
      <c r="A1732" s="26">
        <v>2020</v>
      </c>
      <c r="B1732" s="30">
        <v>5</v>
      </c>
      <c r="C1732" s="6" t="s">
        <v>1864</v>
      </c>
      <c r="D1732" s="3">
        <v>33</v>
      </c>
      <c r="E1732" s="6" t="s">
        <v>116</v>
      </c>
      <c r="F1732" s="6" t="s">
        <v>6501</v>
      </c>
      <c r="G1732" s="3" t="s">
        <v>27</v>
      </c>
      <c r="H1732" s="6">
        <v>76</v>
      </c>
      <c r="I1732" s="6" t="s">
        <v>9553</v>
      </c>
      <c r="J1732" s="6" t="s">
        <v>10387</v>
      </c>
      <c r="K1732" s="6" t="s">
        <v>29</v>
      </c>
      <c r="L1732" s="6" t="s">
        <v>59</v>
      </c>
      <c r="M1732" s="6" t="s">
        <v>11159</v>
      </c>
      <c r="N1732" s="6" t="s">
        <v>13310</v>
      </c>
      <c r="O1732" s="6">
        <v>211</v>
      </c>
      <c r="P1732" s="6">
        <v>269</v>
      </c>
      <c r="Q1732" s="6">
        <f t="shared" si="27"/>
        <v>480</v>
      </c>
      <c r="R1732" s="6" t="s">
        <v>69</v>
      </c>
      <c r="S1732" s="8">
        <v>15</v>
      </c>
      <c r="T1732" s="9">
        <v>43991</v>
      </c>
      <c r="U1732" s="9">
        <v>44083</v>
      </c>
      <c r="V1732" s="10">
        <v>2072405.19</v>
      </c>
      <c r="W1732" s="10">
        <v>2072405.19</v>
      </c>
      <c r="X1732" s="10">
        <v>2072405.19</v>
      </c>
      <c r="Y1732" s="10">
        <v>2072405.19</v>
      </c>
      <c r="Z1732" s="10">
        <v>2072405.19</v>
      </c>
      <c r="AA1732" s="10">
        <v>2072405.19</v>
      </c>
      <c r="AB1732" s="11" t="s">
        <v>70</v>
      </c>
    </row>
    <row r="1733" spans="1:29" ht="90" x14ac:dyDescent="0.25">
      <c r="A1733" s="26">
        <v>2020</v>
      </c>
      <c r="B1733" s="30">
        <v>5</v>
      </c>
      <c r="C1733" s="6" t="s">
        <v>1865</v>
      </c>
      <c r="D1733" s="3">
        <v>33</v>
      </c>
      <c r="E1733" s="6" t="s">
        <v>116</v>
      </c>
      <c r="F1733" s="6" t="s">
        <v>6502</v>
      </c>
      <c r="G1733" s="3" t="s">
        <v>27</v>
      </c>
      <c r="H1733" s="6">
        <v>76</v>
      </c>
      <c r="I1733" s="6" t="s">
        <v>9553</v>
      </c>
      <c r="J1733" s="6" t="s">
        <v>10388</v>
      </c>
      <c r="K1733" s="6" t="s">
        <v>29</v>
      </c>
      <c r="L1733" s="6" t="s">
        <v>63</v>
      </c>
      <c r="M1733" s="6" t="s">
        <v>11159</v>
      </c>
      <c r="N1733" s="6" t="s">
        <v>13311</v>
      </c>
      <c r="O1733" s="6">
        <v>116</v>
      </c>
      <c r="P1733" s="6">
        <v>146</v>
      </c>
      <c r="Q1733" s="6">
        <f t="shared" si="27"/>
        <v>262</v>
      </c>
      <c r="R1733" s="6" t="s">
        <v>67</v>
      </c>
      <c r="S1733" s="8">
        <v>65</v>
      </c>
      <c r="T1733" s="9">
        <v>43956</v>
      </c>
      <c r="U1733" s="9">
        <v>43981</v>
      </c>
      <c r="V1733" s="10">
        <v>202204.75</v>
      </c>
      <c r="W1733" s="10">
        <v>202204.75</v>
      </c>
      <c r="X1733" s="10">
        <v>202204.75</v>
      </c>
      <c r="Y1733" s="10">
        <v>202204.75</v>
      </c>
      <c r="Z1733" s="10">
        <v>202204.75</v>
      </c>
      <c r="AA1733" s="10">
        <v>202204.75</v>
      </c>
      <c r="AB1733" s="11" t="s">
        <v>70</v>
      </c>
    </row>
    <row r="1734" spans="1:29" ht="90" x14ac:dyDescent="0.25">
      <c r="A1734" s="26">
        <v>2020</v>
      </c>
      <c r="B1734" s="30">
        <v>5</v>
      </c>
      <c r="C1734" s="6" t="s">
        <v>4213</v>
      </c>
      <c r="D1734" s="3">
        <v>33</v>
      </c>
      <c r="E1734" s="6" t="s">
        <v>116</v>
      </c>
      <c r="F1734" s="6" t="s">
        <v>8849</v>
      </c>
      <c r="G1734" s="3" t="s">
        <v>27</v>
      </c>
      <c r="H1734" s="6">
        <v>76</v>
      </c>
      <c r="I1734" s="6" t="s">
        <v>9553</v>
      </c>
      <c r="J1734" s="6" t="s">
        <v>10374</v>
      </c>
      <c r="K1734" s="6" t="s">
        <v>29</v>
      </c>
      <c r="L1734" s="6" t="s">
        <v>63</v>
      </c>
      <c r="M1734" s="6" t="s">
        <v>11159</v>
      </c>
      <c r="N1734" s="6" t="s">
        <v>15652</v>
      </c>
      <c r="O1734" s="6">
        <v>36</v>
      </c>
      <c r="P1734" s="6">
        <v>29</v>
      </c>
      <c r="Q1734" s="6">
        <f t="shared" si="27"/>
        <v>65</v>
      </c>
      <c r="R1734" s="6" t="s">
        <v>67</v>
      </c>
      <c r="S1734" s="8">
        <v>21</v>
      </c>
      <c r="T1734" s="9">
        <v>43956</v>
      </c>
      <c r="U1734" s="9">
        <v>43981</v>
      </c>
      <c r="V1734" s="10">
        <v>65632.36</v>
      </c>
      <c r="W1734" s="10">
        <v>65632.36</v>
      </c>
      <c r="X1734" s="10">
        <v>65632.36</v>
      </c>
      <c r="Y1734" s="10">
        <v>65632.36</v>
      </c>
      <c r="Z1734" s="10">
        <v>65632.36</v>
      </c>
      <c r="AA1734" s="10">
        <v>65632.36</v>
      </c>
      <c r="AB1734" s="11" t="s">
        <v>70</v>
      </c>
    </row>
    <row r="1735" spans="1:29" ht="90" x14ac:dyDescent="0.25">
      <c r="A1735" s="26">
        <v>2020</v>
      </c>
      <c r="B1735" s="30">
        <v>5</v>
      </c>
      <c r="C1735" s="3" t="s">
        <v>4214</v>
      </c>
      <c r="D1735" s="3">
        <v>33</v>
      </c>
      <c r="E1735" s="6" t="s">
        <v>116</v>
      </c>
      <c r="F1735" s="3" t="s">
        <v>8850</v>
      </c>
      <c r="G1735" s="3" t="s">
        <v>27</v>
      </c>
      <c r="H1735" s="3">
        <v>76</v>
      </c>
      <c r="I1735" s="3" t="s">
        <v>9553</v>
      </c>
      <c r="J1735" s="3" t="s">
        <v>10962</v>
      </c>
      <c r="K1735" s="3" t="s">
        <v>29</v>
      </c>
      <c r="L1735" s="3" t="s">
        <v>63</v>
      </c>
      <c r="M1735" s="3" t="s">
        <v>11159</v>
      </c>
      <c r="N1735" s="3" t="s">
        <v>15653</v>
      </c>
      <c r="O1735" s="3">
        <v>11</v>
      </c>
      <c r="P1735" s="3">
        <v>16</v>
      </c>
      <c r="Q1735" s="6">
        <f t="shared" si="27"/>
        <v>27</v>
      </c>
      <c r="R1735" s="3" t="s">
        <v>67</v>
      </c>
      <c r="S1735" s="3">
        <v>6</v>
      </c>
      <c r="T1735" s="12">
        <v>43956</v>
      </c>
      <c r="U1735" s="12">
        <v>43981</v>
      </c>
      <c r="V1735" s="13">
        <v>19075.240000000002</v>
      </c>
      <c r="W1735" s="13">
        <v>19075.240000000002</v>
      </c>
      <c r="X1735" s="13">
        <v>19075.240000000002</v>
      </c>
      <c r="Y1735" s="13">
        <v>19075.240000000002</v>
      </c>
      <c r="Z1735" s="13">
        <v>19075.240000000002</v>
      </c>
      <c r="AA1735" s="13">
        <v>19075.240000000002</v>
      </c>
      <c r="AB1735" s="11" t="s">
        <v>70</v>
      </c>
      <c r="AC1735" s="4"/>
    </row>
    <row r="1736" spans="1:29" ht="101.25" x14ac:dyDescent="0.25">
      <c r="A1736" s="26">
        <v>2020</v>
      </c>
      <c r="B1736" s="30">
        <v>5</v>
      </c>
      <c r="C1736" s="6" t="s">
        <v>4215</v>
      </c>
      <c r="D1736" s="3">
        <v>33</v>
      </c>
      <c r="E1736" s="6" t="s">
        <v>116</v>
      </c>
      <c r="F1736" s="6" t="s">
        <v>8851</v>
      </c>
      <c r="G1736" s="3" t="s">
        <v>27</v>
      </c>
      <c r="H1736" s="6">
        <v>76</v>
      </c>
      <c r="I1736" s="6" t="s">
        <v>9553</v>
      </c>
      <c r="J1736" s="6" t="s">
        <v>10963</v>
      </c>
      <c r="K1736" s="6" t="s">
        <v>29</v>
      </c>
      <c r="L1736" s="6" t="s">
        <v>63</v>
      </c>
      <c r="M1736" s="6" t="s">
        <v>11159</v>
      </c>
      <c r="N1736" s="6" t="s">
        <v>15654</v>
      </c>
      <c r="O1736" s="6">
        <v>90</v>
      </c>
      <c r="P1736" s="6">
        <v>96</v>
      </c>
      <c r="Q1736" s="6">
        <f t="shared" si="27"/>
        <v>186</v>
      </c>
      <c r="R1736" s="6" t="s">
        <v>67</v>
      </c>
      <c r="S1736" s="8">
        <v>45</v>
      </c>
      <c r="T1736" s="9">
        <v>43959</v>
      </c>
      <c r="U1736" s="9">
        <v>43981</v>
      </c>
      <c r="V1736" s="10">
        <v>140128.44</v>
      </c>
      <c r="W1736" s="10">
        <v>140128.44</v>
      </c>
      <c r="X1736" s="10">
        <v>140128.44</v>
      </c>
      <c r="Y1736" s="10">
        <v>140128.44</v>
      </c>
      <c r="Z1736" s="10">
        <v>140128.44</v>
      </c>
      <c r="AA1736" s="10">
        <v>140128.44</v>
      </c>
      <c r="AB1736" s="11" t="s">
        <v>70</v>
      </c>
    </row>
    <row r="1737" spans="1:29" ht="67.5" x14ac:dyDescent="0.25">
      <c r="A1737" s="26">
        <v>2020</v>
      </c>
      <c r="B1737" s="30">
        <v>5</v>
      </c>
      <c r="C1737" s="6" t="s">
        <v>731</v>
      </c>
      <c r="D1737" s="3">
        <v>33</v>
      </c>
      <c r="E1737" s="6" t="s">
        <v>116</v>
      </c>
      <c r="F1737" s="6" t="s">
        <v>5368</v>
      </c>
      <c r="G1737" s="3" t="s">
        <v>27</v>
      </c>
      <c r="H1737" s="6">
        <v>76</v>
      </c>
      <c r="I1737" s="6" t="s">
        <v>9553</v>
      </c>
      <c r="J1737" s="6" t="s">
        <v>9918</v>
      </c>
      <c r="K1737" s="6" t="s">
        <v>29</v>
      </c>
      <c r="L1737" s="6" t="s">
        <v>59</v>
      </c>
      <c r="M1737" s="6" t="s">
        <v>11159</v>
      </c>
      <c r="N1737" s="6" t="s">
        <v>12170</v>
      </c>
      <c r="O1737" s="6">
        <v>256</v>
      </c>
      <c r="P1737" s="6">
        <v>278</v>
      </c>
      <c r="Q1737" s="6">
        <f t="shared" si="27"/>
        <v>534</v>
      </c>
      <c r="R1737" s="6" t="s">
        <v>66</v>
      </c>
      <c r="S1737" s="8">
        <v>6242.7</v>
      </c>
      <c r="T1737" s="9">
        <v>44013</v>
      </c>
      <c r="U1737" s="9">
        <v>44042</v>
      </c>
      <c r="V1737" s="10">
        <v>5732235.2400000002</v>
      </c>
      <c r="W1737" s="10">
        <v>5754273.3300000001</v>
      </c>
      <c r="X1737" s="10">
        <v>5754273.3300000001</v>
      </c>
      <c r="Y1737" s="10">
        <v>5754273.3300000001</v>
      </c>
      <c r="Z1737" s="10">
        <v>5754273.3300000001</v>
      </c>
      <c r="AA1737" s="10">
        <v>5754273.3300000001</v>
      </c>
      <c r="AB1737" s="11" t="s">
        <v>70</v>
      </c>
    </row>
    <row r="1738" spans="1:29" ht="67.5" x14ac:dyDescent="0.25">
      <c r="A1738" s="26">
        <v>2020</v>
      </c>
      <c r="B1738" s="30">
        <v>5</v>
      </c>
      <c r="C1738" s="6" t="s">
        <v>803</v>
      </c>
      <c r="D1738" s="3">
        <v>33</v>
      </c>
      <c r="E1738" s="6" t="s">
        <v>116</v>
      </c>
      <c r="F1738" s="6" t="s">
        <v>5440</v>
      </c>
      <c r="G1738" s="3" t="s">
        <v>27</v>
      </c>
      <c r="H1738" s="6">
        <v>76</v>
      </c>
      <c r="I1738" s="6" t="s">
        <v>9553</v>
      </c>
      <c r="J1738" s="6" t="s">
        <v>9961</v>
      </c>
      <c r="K1738" s="6" t="s">
        <v>29</v>
      </c>
      <c r="L1738" s="6" t="s">
        <v>60</v>
      </c>
      <c r="M1738" s="6" t="s">
        <v>11159</v>
      </c>
      <c r="N1738" s="6" t="s">
        <v>12242</v>
      </c>
      <c r="O1738" s="6">
        <v>63</v>
      </c>
      <c r="P1738" s="6">
        <v>75</v>
      </c>
      <c r="Q1738" s="6">
        <f t="shared" si="27"/>
        <v>138</v>
      </c>
      <c r="R1738" s="6" t="s">
        <v>66</v>
      </c>
      <c r="S1738" s="6">
        <v>486.7</v>
      </c>
      <c r="T1738" s="9">
        <v>44138</v>
      </c>
      <c r="U1738" s="9">
        <v>44182</v>
      </c>
      <c r="V1738" s="10">
        <v>725117.58</v>
      </c>
      <c r="W1738" s="10">
        <v>725117.58</v>
      </c>
      <c r="X1738" s="10">
        <v>725117.58</v>
      </c>
      <c r="Y1738" s="10">
        <v>725117.58</v>
      </c>
      <c r="Z1738" s="10">
        <v>725117.58</v>
      </c>
      <c r="AA1738" s="10">
        <v>725117.58</v>
      </c>
      <c r="AB1738" s="11" t="s">
        <v>70</v>
      </c>
      <c r="AC1738" s="4"/>
    </row>
    <row r="1739" spans="1:29" ht="45" x14ac:dyDescent="0.25">
      <c r="A1739" s="26">
        <v>2020</v>
      </c>
      <c r="B1739" s="30">
        <v>5</v>
      </c>
      <c r="C1739" s="6" t="s">
        <v>843</v>
      </c>
      <c r="D1739" s="3">
        <v>33</v>
      </c>
      <c r="E1739" s="6" t="s">
        <v>116</v>
      </c>
      <c r="F1739" s="6" t="s">
        <v>5480</v>
      </c>
      <c r="G1739" s="3" t="s">
        <v>27</v>
      </c>
      <c r="H1739" s="6">
        <v>76</v>
      </c>
      <c r="I1739" s="6" t="s">
        <v>9553</v>
      </c>
      <c r="J1739" s="6" t="s">
        <v>9553</v>
      </c>
      <c r="K1739" s="6" t="s">
        <v>11070</v>
      </c>
      <c r="L1739" s="6" t="s">
        <v>11073</v>
      </c>
      <c r="M1739" s="6" t="s">
        <v>11310</v>
      </c>
      <c r="N1739" s="6" t="s">
        <v>12283</v>
      </c>
      <c r="O1739" s="6">
        <v>14003</v>
      </c>
      <c r="P1739" s="6">
        <v>13597</v>
      </c>
      <c r="Q1739" s="6">
        <f t="shared" si="27"/>
        <v>27600</v>
      </c>
      <c r="R1739" s="6" t="s">
        <v>69</v>
      </c>
      <c r="S1739" s="6">
        <v>1</v>
      </c>
      <c r="T1739" s="9">
        <v>44089</v>
      </c>
      <c r="U1739" s="9">
        <v>44150</v>
      </c>
      <c r="V1739" s="10">
        <v>759321.12</v>
      </c>
      <c r="W1739" s="10">
        <v>759321.12</v>
      </c>
      <c r="X1739" s="10">
        <v>759321.12</v>
      </c>
      <c r="Y1739" s="10">
        <v>759321.12</v>
      </c>
      <c r="Z1739" s="10">
        <v>759321.12</v>
      </c>
      <c r="AA1739" s="10">
        <v>759321.12</v>
      </c>
      <c r="AB1739" s="11" t="s">
        <v>70</v>
      </c>
      <c r="AC1739" s="4"/>
    </row>
    <row r="1740" spans="1:29" ht="90" x14ac:dyDescent="0.25">
      <c r="A1740" s="26">
        <v>2020</v>
      </c>
      <c r="B1740" s="30">
        <v>5</v>
      </c>
      <c r="C1740" s="6" t="s">
        <v>2004</v>
      </c>
      <c r="D1740" s="3">
        <v>33</v>
      </c>
      <c r="E1740" s="6" t="s">
        <v>116</v>
      </c>
      <c r="F1740" s="6" t="s">
        <v>6641</v>
      </c>
      <c r="G1740" s="3" t="s">
        <v>27</v>
      </c>
      <c r="H1740" s="6">
        <v>76</v>
      </c>
      <c r="I1740" s="6" t="s">
        <v>9553</v>
      </c>
      <c r="J1740" s="6" t="s">
        <v>10387</v>
      </c>
      <c r="K1740" s="6" t="s">
        <v>29</v>
      </c>
      <c r="L1740" s="6" t="s">
        <v>63</v>
      </c>
      <c r="M1740" s="6" t="s">
        <v>11159</v>
      </c>
      <c r="N1740" s="6" t="s">
        <v>13450</v>
      </c>
      <c r="O1740" s="6">
        <v>33</v>
      </c>
      <c r="P1740" s="6">
        <v>41</v>
      </c>
      <c r="Q1740" s="6">
        <f t="shared" si="27"/>
        <v>74</v>
      </c>
      <c r="R1740" s="6" t="s">
        <v>67</v>
      </c>
      <c r="S1740" s="8">
        <v>18</v>
      </c>
      <c r="T1740" s="9">
        <v>43956</v>
      </c>
      <c r="U1740" s="9">
        <v>43981</v>
      </c>
      <c r="V1740" s="10">
        <v>56321.120000000003</v>
      </c>
      <c r="W1740" s="10">
        <v>56321.120000000003</v>
      </c>
      <c r="X1740" s="10">
        <v>56321.120000000003</v>
      </c>
      <c r="Y1740" s="10">
        <v>56321.120000000003</v>
      </c>
      <c r="Z1740" s="10">
        <v>56321.120000000003</v>
      </c>
      <c r="AA1740" s="10">
        <v>56321.120000000003</v>
      </c>
      <c r="AB1740" s="11" t="s">
        <v>70</v>
      </c>
    </row>
    <row r="1741" spans="1:29" ht="90" x14ac:dyDescent="0.25">
      <c r="A1741" s="26">
        <v>2020</v>
      </c>
      <c r="B1741" s="30">
        <v>5</v>
      </c>
      <c r="C1741" s="6" t="s">
        <v>4369</v>
      </c>
      <c r="D1741" s="3">
        <v>33</v>
      </c>
      <c r="E1741" s="6" t="s">
        <v>116</v>
      </c>
      <c r="F1741" s="6" t="s">
        <v>9005</v>
      </c>
      <c r="G1741" s="3" t="s">
        <v>27</v>
      </c>
      <c r="H1741" s="6">
        <v>76</v>
      </c>
      <c r="I1741" s="6" t="s">
        <v>9553</v>
      </c>
      <c r="J1741" s="6" t="s">
        <v>10991</v>
      </c>
      <c r="K1741" s="6" t="s">
        <v>29</v>
      </c>
      <c r="L1741" s="6" t="s">
        <v>63</v>
      </c>
      <c r="M1741" s="6" t="s">
        <v>11159</v>
      </c>
      <c r="N1741" s="6" t="s">
        <v>15806</v>
      </c>
      <c r="O1741" s="6">
        <v>69</v>
      </c>
      <c r="P1741" s="6">
        <v>62</v>
      </c>
      <c r="Q1741" s="6">
        <f t="shared" si="27"/>
        <v>131</v>
      </c>
      <c r="R1741" s="6" t="s">
        <v>67</v>
      </c>
      <c r="S1741" s="8">
        <v>30</v>
      </c>
      <c r="T1741" s="9">
        <v>43959</v>
      </c>
      <c r="U1741" s="9">
        <v>43981</v>
      </c>
      <c r="V1741" s="10">
        <v>93568.55</v>
      </c>
      <c r="W1741" s="10">
        <v>93568.55</v>
      </c>
      <c r="X1741" s="10">
        <v>93568.55</v>
      </c>
      <c r="Y1741" s="10">
        <v>93568.55</v>
      </c>
      <c r="Z1741" s="10">
        <v>93568.55</v>
      </c>
      <c r="AA1741" s="10">
        <v>93568.55</v>
      </c>
      <c r="AB1741" s="11" t="s">
        <v>70</v>
      </c>
    </row>
    <row r="1742" spans="1:29" ht="90" x14ac:dyDescent="0.25">
      <c r="A1742" s="26">
        <v>2020</v>
      </c>
      <c r="B1742" s="30">
        <v>5</v>
      </c>
      <c r="C1742" s="6" t="s">
        <v>2006</v>
      </c>
      <c r="D1742" s="3">
        <v>33</v>
      </c>
      <c r="E1742" s="6" t="s">
        <v>116</v>
      </c>
      <c r="F1742" s="6" t="s">
        <v>6643</v>
      </c>
      <c r="G1742" s="3" t="s">
        <v>27</v>
      </c>
      <c r="H1742" s="6">
        <v>76</v>
      </c>
      <c r="I1742" s="6" t="s">
        <v>9553</v>
      </c>
      <c r="J1742" s="6" t="s">
        <v>10441</v>
      </c>
      <c r="K1742" s="6" t="s">
        <v>29</v>
      </c>
      <c r="L1742" s="6" t="s">
        <v>63</v>
      </c>
      <c r="M1742" s="6" t="s">
        <v>11159</v>
      </c>
      <c r="N1742" s="6" t="s">
        <v>13452</v>
      </c>
      <c r="O1742" s="6">
        <v>38</v>
      </c>
      <c r="P1742" s="6">
        <v>40</v>
      </c>
      <c r="Q1742" s="6">
        <f t="shared" si="27"/>
        <v>78</v>
      </c>
      <c r="R1742" s="6" t="s">
        <v>67</v>
      </c>
      <c r="S1742" s="8">
        <v>18</v>
      </c>
      <c r="T1742" s="9">
        <v>43959</v>
      </c>
      <c r="U1742" s="9">
        <v>43981</v>
      </c>
      <c r="V1742" s="10">
        <v>56321.120000000003</v>
      </c>
      <c r="W1742" s="10">
        <v>56321.120000000003</v>
      </c>
      <c r="X1742" s="10">
        <v>56321.120000000003</v>
      </c>
      <c r="Y1742" s="10">
        <v>56321.120000000003</v>
      </c>
      <c r="Z1742" s="10">
        <v>56321.120000000003</v>
      </c>
      <c r="AA1742" s="10">
        <v>56321.120000000003</v>
      </c>
      <c r="AB1742" s="11" t="s">
        <v>70</v>
      </c>
    </row>
    <row r="1743" spans="1:29" ht="90" x14ac:dyDescent="0.25">
      <c r="A1743" s="26">
        <v>2020</v>
      </c>
      <c r="B1743" s="30">
        <v>5</v>
      </c>
      <c r="C1743" s="6" t="s">
        <v>4370</v>
      </c>
      <c r="D1743" s="3">
        <v>33</v>
      </c>
      <c r="E1743" s="6" t="s">
        <v>116</v>
      </c>
      <c r="F1743" s="6" t="s">
        <v>9006</v>
      </c>
      <c r="G1743" s="3" t="s">
        <v>27</v>
      </c>
      <c r="H1743" s="6">
        <v>76</v>
      </c>
      <c r="I1743" s="6" t="s">
        <v>9553</v>
      </c>
      <c r="J1743" s="6" t="s">
        <v>9959</v>
      </c>
      <c r="K1743" s="6" t="s">
        <v>29</v>
      </c>
      <c r="L1743" s="6" t="s">
        <v>63</v>
      </c>
      <c r="M1743" s="6" t="s">
        <v>11159</v>
      </c>
      <c r="N1743" s="6" t="s">
        <v>15807</v>
      </c>
      <c r="O1743" s="6">
        <v>27</v>
      </c>
      <c r="P1743" s="6">
        <v>51</v>
      </c>
      <c r="Q1743" s="6">
        <f t="shared" si="27"/>
        <v>78</v>
      </c>
      <c r="R1743" s="6" t="s">
        <v>67</v>
      </c>
      <c r="S1743" s="8">
        <v>26</v>
      </c>
      <c r="T1743" s="9">
        <v>43959</v>
      </c>
      <c r="U1743" s="9">
        <v>43981</v>
      </c>
      <c r="V1743" s="10">
        <v>81151.289999999994</v>
      </c>
      <c r="W1743" s="10">
        <v>81151.289999999994</v>
      </c>
      <c r="X1743" s="10">
        <v>81151.289999999994</v>
      </c>
      <c r="Y1743" s="10">
        <v>81151.289999999994</v>
      </c>
      <c r="Z1743" s="10">
        <v>81151.289999999994</v>
      </c>
      <c r="AA1743" s="10">
        <v>81151.289999999994</v>
      </c>
      <c r="AB1743" s="11" t="s">
        <v>70</v>
      </c>
    </row>
    <row r="1744" spans="1:29" ht="78.75" x14ac:dyDescent="0.25">
      <c r="A1744" s="26">
        <v>2020</v>
      </c>
      <c r="B1744" s="30">
        <v>5</v>
      </c>
      <c r="C1744" s="6" t="s">
        <v>2081</v>
      </c>
      <c r="D1744" s="3">
        <v>33</v>
      </c>
      <c r="E1744" s="6" t="s">
        <v>116</v>
      </c>
      <c r="F1744" s="6" t="s">
        <v>6718</v>
      </c>
      <c r="G1744" s="3" t="s">
        <v>27</v>
      </c>
      <c r="H1744" s="6">
        <v>76</v>
      </c>
      <c r="I1744" s="6" t="s">
        <v>9553</v>
      </c>
      <c r="J1744" s="6" t="s">
        <v>9553</v>
      </c>
      <c r="K1744" s="6" t="s">
        <v>29</v>
      </c>
      <c r="L1744" s="6" t="s">
        <v>59</v>
      </c>
      <c r="M1744" s="6" t="s">
        <v>11159</v>
      </c>
      <c r="N1744" s="6" t="s">
        <v>13527</v>
      </c>
      <c r="O1744" s="6">
        <v>2746</v>
      </c>
      <c r="P1744" s="6">
        <v>2589</v>
      </c>
      <c r="Q1744" s="6">
        <f t="shared" si="27"/>
        <v>5335</v>
      </c>
      <c r="R1744" s="6" t="s">
        <v>66</v>
      </c>
      <c r="S1744" s="8">
        <v>485.4</v>
      </c>
      <c r="T1744" s="9">
        <v>44116</v>
      </c>
      <c r="U1744" s="9">
        <v>44155</v>
      </c>
      <c r="V1744" s="10">
        <v>184060</v>
      </c>
      <c r="W1744" s="10">
        <v>184060</v>
      </c>
      <c r="X1744" s="10">
        <v>184060</v>
      </c>
      <c r="Y1744" s="10">
        <v>184060</v>
      </c>
      <c r="Z1744" s="10">
        <v>184060</v>
      </c>
      <c r="AA1744" s="10">
        <v>184060</v>
      </c>
      <c r="AB1744" s="11" t="s">
        <v>70</v>
      </c>
    </row>
    <row r="1745" spans="1:29" ht="78.75" x14ac:dyDescent="0.25">
      <c r="A1745" s="26">
        <v>2020</v>
      </c>
      <c r="B1745" s="30">
        <v>5</v>
      </c>
      <c r="C1745" s="6" t="s">
        <v>932</v>
      </c>
      <c r="D1745" s="3">
        <v>33</v>
      </c>
      <c r="E1745" s="6" t="s">
        <v>116</v>
      </c>
      <c r="F1745" s="6" t="s">
        <v>5569</v>
      </c>
      <c r="G1745" s="3" t="s">
        <v>27</v>
      </c>
      <c r="H1745" s="6">
        <v>76</v>
      </c>
      <c r="I1745" s="6" t="s">
        <v>9553</v>
      </c>
      <c r="J1745" s="6" t="s">
        <v>9959</v>
      </c>
      <c r="K1745" s="6" t="s">
        <v>29</v>
      </c>
      <c r="L1745" s="6" t="s">
        <v>59</v>
      </c>
      <c r="M1745" s="6" t="s">
        <v>11159</v>
      </c>
      <c r="N1745" s="6" t="s">
        <v>12373</v>
      </c>
      <c r="O1745" s="6">
        <v>287</v>
      </c>
      <c r="P1745" s="6">
        <v>254</v>
      </c>
      <c r="Q1745" s="6">
        <f t="shared" si="27"/>
        <v>541</v>
      </c>
      <c r="R1745" s="6" t="s">
        <v>66</v>
      </c>
      <c r="S1745" s="8">
        <v>23405</v>
      </c>
      <c r="T1745" s="9">
        <v>44125</v>
      </c>
      <c r="U1745" s="9">
        <v>44144</v>
      </c>
      <c r="V1745" s="10">
        <v>2124931.16</v>
      </c>
      <c r="W1745" s="10">
        <v>2124931.16</v>
      </c>
      <c r="X1745" s="10">
        <v>2124931.16</v>
      </c>
      <c r="Y1745" s="10">
        <v>2124931.16</v>
      </c>
      <c r="Z1745" s="10">
        <v>2124931.16</v>
      </c>
      <c r="AA1745" s="10">
        <v>2124931.16</v>
      </c>
      <c r="AB1745" s="11" t="s">
        <v>70</v>
      </c>
    </row>
    <row r="1746" spans="1:29" ht="67.5" x14ac:dyDescent="0.25">
      <c r="A1746" s="26">
        <v>2020</v>
      </c>
      <c r="B1746" s="30">
        <v>5</v>
      </c>
      <c r="C1746" s="6" t="s">
        <v>3266</v>
      </c>
      <c r="D1746" s="3">
        <v>33</v>
      </c>
      <c r="E1746" s="6" t="s">
        <v>116</v>
      </c>
      <c r="F1746" s="6" t="s">
        <v>7902</v>
      </c>
      <c r="G1746" s="3" t="s">
        <v>27</v>
      </c>
      <c r="H1746" s="6">
        <v>76</v>
      </c>
      <c r="I1746" s="6" t="s">
        <v>9553</v>
      </c>
      <c r="J1746" s="6" t="s">
        <v>10768</v>
      </c>
      <c r="K1746" s="6" t="s">
        <v>29</v>
      </c>
      <c r="L1746" s="6" t="s">
        <v>59</v>
      </c>
      <c r="M1746" s="6" t="s">
        <v>11162</v>
      </c>
      <c r="N1746" s="6" t="s">
        <v>14706</v>
      </c>
      <c r="O1746" s="6">
        <v>270</v>
      </c>
      <c r="P1746" s="6">
        <v>278</v>
      </c>
      <c r="Q1746" s="6">
        <f t="shared" si="27"/>
        <v>548</v>
      </c>
      <c r="R1746" s="6" t="s">
        <v>66</v>
      </c>
      <c r="S1746" s="6">
        <v>719.68</v>
      </c>
      <c r="T1746" s="9">
        <v>44156</v>
      </c>
      <c r="U1746" s="9">
        <v>44195</v>
      </c>
      <c r="V1746" s="10">
        <v>1141664.9099999999</v>
      </c>
      <c r="W1746" s="10">
        <v>1141664.9099999999</v>
      </c>
      <c r="X1746" s="10">
        <v>1141664.9099999999</v>
      </c>
      <c r="Y1746" s="10">
        <v>1141664.9099999999</v>
      </c>
      <c r="Z1746" s="10">
        <v>1141664.9099999999</v>
      </c>
      <c r="AA1746" s="10">
        <v>1141664.9099999999</v>
      </c>
      <c r="AB1746" s="11" t="s">
        <v>70</v>
      </c>
      <c r="AC1746" s="4"/>
    </row>
    <row r="1747" spans="1:29" ht="67.5" x14ac:dyDescent="0.25">
      <c r="A1747" s="26">
        <v>2020</v>
      </c>
      <c r="B1747" s="30">
        <v>5</v>
      </c>
      <c r="C1747" s="6" t="s">
        <v>4487</v>
      </c>
      <c r="D1747" s="3">
        <v>33</v>
      </c>
      <c r="E1747" s="6" t="s">
        <v>116</v>
      </c>
      <c r="F1747" s="6" t="s">
        <v>9123</v>
      </c>
      <c r="G1747" s="3" t="s">
        <v>27</v>
      </c>
      <c r="H1747" s="6">
        <v>76</v>
      </c>
      <c r="I1747" s="6" t="s">
        <v>9553</v>
      </c>
      <c r="J1747" s="6" t="s">
        <v>9553</v>
      </c>
      <c r="K1747" s="6" t="s">
        <v>29</v>
      </c>
      <c r="L1747" s="6" t="s">
        <v>59</v>
      </c>
      <c r="M1747" s="6" t="s">
        <v>11162</v>
      </c>
      <c r="N1747" s="6" t="s">
        <v>15923</v>
      </c>
      <c r="O1747" s="6">
        <v>2746</v>
      </c>
      <c r="P1747" s="6">
        <v>2589</v>
      </c>
      <c r="Q1747" s="6">
        <f t="shared" si="27"/>
        <v>5335</v>
      </c>
      <c r="R1747" s="6" t="s">
        <v>66</v>
      </c>
      <c r="S1747" s="6">
        <v>242</v>
      </c>
      <c r="T1747" s="9">
        <v>44180</v>
      </c>
      <c r="U1747" s="9">
        <v>44196</v>
      </c>
      <c r="V1747" s="10">
        <v>292467.82</v>
      </c>
      <c r="W1747" s="10">
        <v>292467.82</v>
      </c>
      <c r="X1747" s="10">
        <v>292467.82</v>
      </c>
      <c r="Y1747" s="10">
        <v>292467.82</v>
      </c>
      <c r="Z1747" s="10">
        <v>292467.82</v>
      </c>
      <c r="AA1747" s="10">
        <v>292467.82</v>
      </c>
      <c r="AB1747" s="11" t="s">
        <v>70</v>
      </c>
      <c r="AC1747" s="4"/>
    </row>
    <row r="1748" spans="1:29" ht="90" x14ac:dyDescent="0.25">
      <c r="A1748" s="26">
        <v>2020</v>
      </c>
      <c r="B1748" s="30">
        <v>5</v>
      </c>
      <c r="C1748" s="6" t="s">
        <v>2116</v>
      </c>
      <c r="D1748" s="3">
        <v>33</v>
      </c>
      <c r="E1748" s="6" t="s">
        <v>116</v>
      </c>
      <c r="F1748" s="6" t="s">
        <v>6753</v>
      </c>
      <c r="G1748" s="3" t="s">
        <v>27</v>
      </c>
      <c r="H1748" s="6">
        <v>76</v>
      </c>
      <c r="I1748" s="6" t="s">
        <v>9553</v>
      </c>
      <c r="J1748" s="6" t="s">
        <v>9553</v>
      </c>
      <c r="K1748" s="6" t="s">
        <v>29</v>
      </c>
      <c r="L1748" s="6" t="s">
        <v>59</v>
      </c>
      <c r="M1748" s="6" t="s">
        <v>11159</v>
      </c>
      <c r="N1748" s="6" t="s">
        <v>13562</v>
      </c>
      <c r="O1748" s="6">
        <v>2746</v>
      </c>
      <c r="P1748" s="6">
        <v>2589</v>
      </c>
      <c r="Q1748" s="6">
        <f t="shared" si="27"/>
        <v>5335</v>
      </c>
      <c r="R1748" s="6" t="s">
        <v>66</v>
      </c>
      <c r="S1748" s="8">
        <v>623.32000000000005</v>
      </c>
      <c r="T1748" s="9">
        <v>43876</v>
      </c>
      <c r="U1748" s="9">
        <v>44195</v>
      </c>
      <c r="V1748" s="10">
        <v>615622.02</v>
      </c>
      <c r="W1748" s="10">
        <v>649196.81999999995</v>
      </c>
      <c r="X1748" s="10">
        <v>649196.81999999995</v>
      </c>
      <c r="Y1748" s="10">
        <v>649196.81999999995</v>
      </c>
      <c r="Z1748" s="10">
        <v>649196.81999999995</v>
      </c>
      <c r="AA1748" s="10">
        <v>649196.81999999995</v>
      </c>
      <c r="AB1748" s="11" t="s">
        <v>70</v>
      </c>
    </row>
    <row r="1749" spans="1:29" ht="45" x14ac:dyDescent="0.25">
      <c r="A1749" s="26">
        <v>2020</v>
      </c>
      <c r="B1749" s="30">
        <v>5</v>
      </c>
      <c r="C1749" s="6" t="s">
        <v>3299</v>
      </c>
      <c r="D1749" s="3">
        <v>33</v>
      </c>
      <c r="E1749" s="6" t="s">
        <v>116</v>
      </c>
      <c r="F1749" s="6" t="s">
        <v>7935</v>
      </c>
      <c r="G1749" s="3" t="s">
        <v>27</v>
      </c>
      <c r="H1749" s="6">
        <v>76</v>
      </c>
      <c r="I1749" s="6" t="s">
        <v>9553</v>
      </c>
      <c r="J1749" s="6" t="s">
        <v>10388</v>
      </c>
      <c r="K1749" s="6" t="s">
        <v>29</v>
      </c>
      <c r="L1749" s="6" t="s">
        <v>60</v>
      </c>
      <c r="M1749" s="6" t="s">
        <v>11159</v>
      </c>
      <c r="N1749" s="6" t="s">
        <v>14739</v>
      </c>
      <c r="O1749" s="6">
        <v>119</v>
      </c>
      <c r="P1749" s="6">
        <v>146</v>
      </c>
      <c r="Q1749" s="6">
        <f t="shared" si="27"/>
        <v>265</v>
      </c>
      <c r="R1749" s="6" t="s">
        <v>66</v>
      </c>
      <c r="S1749" s="8">
        <v>230</v>
      </c>
      <c r="T1749" s="9">
        <v>44180</v>
      </c>
      <c r="U1749" s="9">
        <v>44196</v>
      </c>
      <c r="V1749" s="10">
        <v>646606.1</v>
      </c>
      <c r="W1749" s="10">
        <v>644142.43999999994</v>
      </c>
      <c r="X1749" s="10">
        <v>644142.43999999994</v>
      </c>
      <c r="Y1749" s="10">
        <v>644142.43999999994</v>
      </c>
      <c r="Z1749" s="10">
        <v>644142.43999999994</v>
      </c>
      <c r="AA1749" s="10">
        <v>644142.43999999994</v>
      </c>
      <c r="AB1749" s="11" t="s">
        <v>70</v>
      </c>
    </row>
    <row r="1750" spans="1:29" ht="112.5" x14ac:dyDescent="0.25">
      <c r="A1750" s="26">
        <v>2020</v>
      </c>
      <c r="B1750" s="30">
        <v>5</v>
      </c>
      <c r="C1750" s="6" t="s">
        <v>1008</v>
      </c>
      <c r="D1750" s="3">
        <v>33</v>
      </c>
      <c r="E1750" s="6" t="s">
        <v>116</v>
      </c>
      <c r="F1750" s="6" t="s">
        <v>5645</v>
      </c>
      <c r="G1750" s="3" t="s">
        <v>27</v>
      </c>
      <c r="H1750" s="6">
        <v>76</v>
      </c>
      <c r="I1750" s="6" t="s">
        <v>9553</v>
      </c>
      <c r="J1750" s="6" t="s">
        <v>10076</v>
      </c>
      <c r="K1750" s="6" t="s">
        <v>29</v>
      </c>
      <c r="L1750" s="6" t="s">
        <v>59</v>
      </c>
      <c r="M1750" s="6" t="s">
        <v>11159</v>
      </c>
      <c r="N1750" s="6" t="s">
        <v>12450</v>
      </c>
      <c r="O1750" s="6">
        <v>30</v>
      </c>
      <c r="P1750" s="6">
        <v>24</v>
      </c>
      <c r="Q1750" s="6">
        <f t="shared" si="27"/>
        <v>54</v>
      </c>
      <c r="R1750" s="6" t="s">
        <v>66</v>
      </c>
      <c r="S1750" s="8">
        <v>600</v>
      </c>
      <c r="T1750" s="9">
        <v>44013</v>
      </c>
      <c r="U1750" s="9">
        <v>44042</v>
      </c>
      <c r="V1750" s="10">
        <v>808411.96</v>
      </c>
      <c r="W1750" s="10">
        <v>804420.95</v>
      </c>
      <c r="X1750" s="10">
        <v>804420.95</v>
      </c>
      <c r="Y1750" s="10">
        <v>804420.95</v>
      </c>
      <c r="Z1750" s="10">
        <v>804420.95</v>
      </c>
      <c r="AA1750" s="10">
        <v>804420.95</v>
      </c>
      <c r="AB1750" s="11" t="s">
        <v>70</v>
      </c>
    </row>
    <row r="1751" spans="1:29" ht="78.75" x14ac:dyDescent="0.25">
      <c r="A1751" s="26">
        <v>2020</v>
      </c>
      <c r="B1751" s="30">
        <v>5</v>
      </c>
      <c r="C1751" s="6" t="s">
        <v>1078</v>
      </c>
      <c r="D1751" s="3">
        <v>33</v>
      </c>
      <c r="E1751" s="6" t="s">
        <v>116</v>
      </c>
      <c r="F1751" s="6" t="s">
        <v>5715</v>
      </c>
      <c r="G1751" s="3" t="s">
        <v>27</v>
      </c>
      <c r="H1751" s="6">
        <v>76</v>
      </c>
      <c r="I1751" s="6" t="s">
        <v>9553</v>
      </c>
      <c r="J1751" s="6" t="s">
        <v>10102</v>
      </c>
      <c r="K1751" s="6" t="s">
        <v>29</v>
      </c>
      <c r="L1751" s="6" t="s">
        <v>59</v>
      </c>
      <c r="M1751" s="6" t="s">
        <v>11159</v>
      </c>
      <c r="N1751" s="6" t="s">
        <v>12520</v>
      </c>
      <c r="O1751" s="6">
        <v>150</v>
      </c>
      <c r="P1751" s="6">
        <v>150</v>
      </c>
      <c r="Q1751" s="6">
        <f t="shared" si="27"/>
        <v>300</v>
      </c>
      <c r="R1751" s="6" t="s">
        <v>66</v>
      </c>
      <c r="S1751" s="6">
        <v>600</v>
      </c>
      <c r="T1751" s="9">
        <v>44156</v>
      </c>
      <c r="U1751" s="9">
        <v>44195</v>
      </c>
      <c r="V1751" s="10">
        <v>866744.88</v>
      </c>
      <c r="W1751" s="10">
        <v>866744.88</v>
      </c>
      <c r="X1751" s="10">
        <v>866744.88</v>
      </c>
      <c r="Y1751" s="10">
        <v>866744.88</v>
      </c>
      <c r="Z1751" s="10">
        <v>866744.88</v>
      </c>
      <c r="AA1751" s="10">
        <v>866744.88</v>
      </c>
      <c r="AB1751" s="11" t="s">
        <v>70</v>
      </c>
      <c r="AC1751" s="4"/>
    </row>
    <row r="1752" spans="1:29" ht="90" x14ac:dyDescent="0.25">
      <c r="A1752" s="26">
        <v>2020</v>
      </c>
      <c r="B1752" s="30">
        <v>5</v>
      </c>
      <c r="C1752" s="6" t="s">
        <v>4651</v>
      </c>
      <c r="D1752" s="3">
        <v>33</v>
      </c>
      <c r="E1752" s="6" t="s">
        <v>116</v>
      </c>
      <c r="F1752" s="6" t="s">
        <v>9287</v>
      </c>
      <c r="G1752" s="3" t="s">
        <v>27</v>
      </c>
      <c r="H1752" s="6">
        <v>76</v>
      </c>
      <c r="I1752" s="6" t="s">
        <v>9553</v>
      </c>
      <c r="J1752" s="6" t="s">
        <v>11046</v>
      </c>
      <c r="K1752" s="6" t="s">
        <v>29</v>
      </c>
      <c r="L1752" s="6" t="s">
        <v>63</v>
      </c>
      <c r="M1752" s="6" t="s">
        <v>11159</v>
      </c>
      <c r="N1752" s="6" t="s">
        <v>16086</v>
      </c>
      <c r="O1752" s="6">
        <v>102</v>
      </c>
      <c r="P1752" s="6">
        <v>102</v>
      </c>
      <c r="Q1752" s="6">
        <f t="shared" si="27"/>
        <v>204</v>
      </c>
      <c r="R1752" s="6" t="s">
        <v>67</v>
      </c>
      <c r="S1752" s="8">
        <v>54</v>
      </c>
      <c r="T1752" s="9">
        <v>43956</v>
      </c>
      <c r="U1752" s="9">
        <v>43982</v>
      </c>
      <c r="V1752" s="10">
        <v>168064.33</v>
      </c>
      <c r="W1752" s="10">
        <v>168064.33</v>
      </c>
      <c r="X1752" s="10">
        <v>168064.33</v>
      </c>
      <c r="Y1752" s="10">
        <v>168064.33</v>
      </c>
      <c r="Z1752" s="10">
        <v>168064.33</v>
      </c>
      <c r="AA1752" s="10">
        <v>168064.33</v>
      </c>
      <c r="AB1752" s="11" t="s">
        <v>70</v>
      </c>
    </row>
    <row r="1753" spans="1:29" ht="78.75" x14ac:dyDescent="0.25">
      <c r="A1753" s="26">
        <v>2020</v>
      </c>
      <c r="B1753" s="30">
        <v>5</v>
      </c>
      <c r="C1753" s="6" t="s">
        <v>3571</v>
      </c>
      <c r="D1753" s="3">
        <v>33</v>
      </c>
      <c r="E1753" s="6" t="s">
        <v>116</v>
      </c>
      <c r="F1753" s="6" t="s">
        <v>8207</v>
      </c>
      <c r="G1753" s="3" t="s">
        <v>27</v>
      </c>
      <c r="H1753" s="6">
        <v>76</v>
      </c>
      <c r="I1753" s="6" t="s">
        <v>9553</v>
      </c>
      <c r="J1753" s="6" t="s">
        <v>10834</v>
      </c>
      <c r="K1753" s="6" t="s">
        <v>29</v>
      </c>
      <c r="L1753" s="6" t="s">
        <v>60</v>
      </c>
      <c r="M1753" s="6" t="s">
        <v>11162</v>
      </c>
      <c r="N1753" s="6" t="s">
        <v>15012</v>
      </c>
      <c r="O1753" s="6">
        <v>110</v>
      </c>
      <c r="P1753" s="6">
        <v>115</v>
      </c>
      <c r="Q1753" s="6">
        <f t="shared" si="27"/>
        <v>225</v>
      </c>
      <c r="R1753" s="6" t="s">
        <v>69</v>
      </c>
      <c r="S1753" s="8">
        <v>119.74</v>
      </c>
      <c r="T1753" s="9">
        <v>44180</v>
      </c>
      <c r="U1753" s="9">
        <v>44195</v>
      </c>
      <c r="V1753" s="10">
        <v>380832.51</v>
      </c>
      <c r="W1753" s="10">
        <v>380832.51</v>
      </c>
      <c r="X1753" s="10">
        <v>380832.51</v>
      </c>
      <c r="Y1753" s="10">
        <v>380832.51</v>
      </c>
      <c r="Z1753" s="10">
        <v>380832.51</v>
      </c>
      <c r="AA1753" s="10">
        <v>380832.51</v>
      </c>
      <c r="AB1753" s="11" t="s">
        <v>70</v>
      </c>
    </row>
    <row r="1754" spans="1:29" ht="45" x14ac:dyDescent="0.25">
      <c r="A1754" s="26">
        <v>2020</v>
      </c>
      <c r="B1754" s="30">
        <v>5</v>
      </c>
      <c r="C1754" s="3" t="s">
        <v>2425</v>
      </c>
      <c r="D1754" s="3">
        <v>33</v>
      </c>
      <c r="E1754" s="6" t="s">
        <v>116</v>
      </c>
      <c r="F1754" s="3" t="s">
        <v>7062</v>
      </c>
      <c r="G1754" s="3" t="s">
        <v>27</v>
      </c>
      <c r="H1754" s="3">
        <v>77</v>
      </c>
      <c r="I1754" s="3" t="s">
        <v>9546</v>
      </c>
      <c r="J1754" s="3" t="s">
        <v>10561</v>
      </c>
      <c r="K1754" s="3" t="s">
        <v>29</v>
      </c>
      <c r="L1754" s="3" t="s">
        <v>59</v>
      </c>
      <c r="M1754" s="3" t="s">
        <v>11154</v>
      </c>
      <c r="N1754" s="3" t="s">
        <v>13871</v>
      </c>
      <c r="O1754" s="3">
        <v>107</v>
      </c>
      <c r="P1754" s="3">
        <v>80</v>
      </c>
      <c r="Q1754" s="6">
        <f t="shared" si="27"/>
        <v>187</v>
      </c>
      <c r="R1754" s="3" t="s">
        <v>69</v>
      </c>
      <c r="S1754" s="3">
        <v>18</v>
      </c>
      <c r="T1754" s="12">
        <v>43942</v>
      </c>
      <c r="U1754" s="12">
        <v>44001</v>
      </c>
      <c r="V1754" s="13">
        <v>580337.69999999995</v>
      </c>
      <c r="W1754" s="13">
        <v>580337.69999999995</v>
      </c>
      <c r="X1754" s="13">
        <v>580337.69999999995</v>
      </c>
      <c r="Y1754" s="13">
        <v>580337.69999999995</v>
      </c>
      <c r="Z1754" s="13">
        <v>580337.69999999995</v>
      </c>
      <c r="AA1754" s="13">
        <v>580337.69999999995</v>
      </c>
      <c r="AB1754" s="11" t="s">
        <v>70</v>
      </c>
      <c r="AC1754" s="4"/>
    </row>
    <row r="1755" spans="1:29" ht="45" x14ac:dyDescent="0.25">
      <c r="A1755" s="26">
        <v>2020</v>
      </c>
      <c r="B1755" s="30">
        <v>5</v>
      </c>
      <c r="C1755" s="6" t="s">
        <v>239</v>
      </c>
      <c r="D1755" s="3">
        <v>33</v>
      </c>
      <c r="E1755" s="6" t="s">
        <v>116</v>
      </c>
      <c r="F1755" s="6" t="s">
        <v>4876</v>
      </c>
      <c r="G1755" s="3" t="s">
        <v>27</v>
      </c>
      <c r="H1755" s="6">
        <v>77</v>
      </c>
      <c r="I1755" s="6" t="s">
        <v>9546</v>
      </c>
      <c r="J1755" s="6" t="s">
        <v>9546</v>
      </c>
      <c r="K1755" s="6" t="s">
        <v>29</v>
      </c>
      <c r="L1755" s="6" t="s">
        <v>58</v>
      </c>
      <c r="M1755" s="6" t="s">
        <v>11154</v>
      </c>
      <c r="N1755" s="6" t="s">
        <v>11678</v>
      </c>
      <c r="O1755" s="6">
        <v>1009</v>
      </c>
      <c r="P1755" s="6">
        <v>1014</v>
      </c>
      <c r="Q1755" s="6">
        <f t="shared" si="27"/>
        <v>2023</v>
      </c>
      <c r="R1755" s="6" t="s">
        <v>66</v>
      </c>
      <c r="S1755" s="8">
        <v>561.27</v>
      </c>
      <c r="T1755" s="9">
        <v>44158</v>
      </c>
      <c r="U1755" s="9">
        <v>44196</v>
      </c>
      <c r="V1755" s="10">
        <v>1270779.1399999999</v>
      </c>
      <c r="W1755" s="10">
        <v>1270779.1399999999</v>
      </c>
      <c r="X1755" s="10">
        <v>1270779.1399999999</v>
      </c>
      <c r="Y1755" s="10">
        <v>1270779.1399999999</v>
      </c>
      <c r="Z1755" s="10">
        <v>1270779.1399999999</v>
      </c>
      <c r="AA1755" s="10">
        <v>1270779.1399999999</v>
      </c>
      <c r="AB1755" s="11" t="s">
        <v>70</v>
      </c>
    </row>
    <row r="1756" spans="1:29" ht="78.75" x14ac:dyDescent="0.25">
      <c r="A1756" s="26">
        <v>2020</v>
      </c>
      <c r="B1756" s="30">
        <v>5</v>
      </c>
      <c r="C1756" s="6" t="s">
        <v>1528</v>
      </c>
      <c r="D1756" s="3">
        <v>33</v>
      </c>
      <c r="E1756" s="6" t="s">
        <v>116</v>
      </c>
      <c r="F1756" s="6" t="s">
        <v>6165</v>
      </c>
      <c r="G1756" s="3" t="s">
        <v>27</v>
      </c>
      <c r="H1756" s="6">
        <v>77</v>
      </c>
      <c r="I1756" s="6" t="s">
        <v>9546</v>
      </c>
      <c r="J1756" s="6" t="s">
        <v>10287</v>
      </c>
      <c r="K1756" s="6" t="s">
        <v>29</v>
      </c>
      <c r="L1756" s="6" t="s">
        <v>61</v>
      </c>
      <c r="M1756" s="6" t="s">
        <v>11154</v>
      </c>
      <c r="N1756" s="6" t="s">
        <v>12971</v>
      </c>
      <c r="O1756" s="6">
        <v>377</v>
      </c>
      <c r="P1756" s="6">
        <v>317</v>
      </c>
      <c r="Q1756" s="6">
        <f t="shared" si="27"/>
        <v>694</v>
      </c>
      <c r="R1756" s="6" t="s">
        <v>68</v>
      </c>
      <c r="S1756" s="8">
        <v>1171.0999999999999</v>
      </c>
      <c r="T1756" s="9">
        <v>44103</v>
      </c>
      <c r="U1756" s="9">
        <v>44193</v>
      </c>
      <c r="V1756" s="10">
        <v>2477945.38</v>
      </c>
      <c r="W1756" s="10">
        <v>2477945.38</v>
      </c>
      <c r="X1756" s="10">
        <v>2477945.38</v>
      </c>
      <c r="Y1756" s="10">
        <v>2477945.38</v>
      </c>
      <c r="Z1756" s="10">
        <v>2477945.38</v>
      </c>
      <c r="AA1756" s="10">
        <v>2477945.38</v>
      </c>
      <c r="AB1756" s="11" t="s">
        <v>70</v>
      </c>
    </row>
    <row r="1757" spans="1:29" ht="56.25" x14ac:dyDescent="0.25">
      <c r="A1757" s="26">
        <v>2020</v>
      </c>
      <c r="B1757" s="30">
        <v>5</v>
      </c>
      <c r="C1757" s="6" t="s">
        <v>2716</v>
      </c>
      <c r="D1757" s="3">
        <v>33</v>
      </c>
      <c r="E1757" s="6" t="s">
        <v>116</v>
      </c>
      <c r="F1757" s="6" t="s">
        <v>7352</v>
      </c>
      <c r="G1757" s="3" t="s">
        <v>27</v>
      </c>
      <c r="H1757" s="6">
        <v>77</v>
      </c>
      <c r="I1757" s="6" t="s">
        <v>9546</v>
      </c>
      <c r="J1757" s="6" t="s">
        <v>10060</v>
      </c>
      <c r="K1757" s="6" t="s">
        <v>29</v>
      </c>
      <c r="L1757" s="6" t="s">
        <v>59</v>
      </c>
      <c r="M1757" s="6" t="s">
        <v>11154</v>
      </c>
      <c r="N1757" s="6" t="s">
        <v>14162</v>
      </c>
      <c r="O1757" s="6">
        <v>250</v>
      </c>
      <c r="P1757" s="6">
        <v>250</v>
      </c>
      <c r="Q1757" s="6">
        <f t="shared" si="27"/>
        <v>500</v>
      </c>
      <c r="R1757" s="6" t="s">
        <v>66</v>
      </c>
      <c r="S1757" s="8">
        <v>1352</v>
      </c>
      <c r="T1757" s="9">
        <v>43950</v>
      </c>
      <c r="U1757" s="9">
        <v>44039</v>
      </c>
      <c r="V1757" s="10">
        <v>2000000</v>
      </c>
      <c r="W1757" s="10">
        <v>2000000</v>
      </c>
      <c r="X1757" s="10">
        <v>2000000</v>
      </c>
      <c r="Y1757" s="10">
        <v>2000000</v>
      </c>
      <c r="Z1757" s="10">
        <v>2000000</v>
      </c>
      <c r="AA1757" s="10">
        <v>2000000</v>
      </c>
      <c r="AB1757" s="11" t="s">
        <v>70</v>
      </c>
    </row>
    <row r="1758" spans="1:29" ht="56.25" x14ac:dyDescent="0.25">
      <c r="A1758" s="26">
        <v>2020</v>
      </c>
      <c r="B1758" s="30">
        <v>5</v>
      </c>
      <c r="C1758" s="3" t="s">
        <v>428</v>
      </c>
      <c r="D1758" s="3">
        <v>33</v>
      </c>
      <c r="E1758" s="6" t="s">
        <v>116</v>
      </c>
      <c r="F1758" s="3" t="s">
        <v>5065</v>
      </c>
      <c r="G1758" s="3" t="s">
        <v>27</v>
      </c>
      <c r="H1758" s="3">
        <v>77</v>
      </c>
      <c r="I1758" s="3" t="s">
        <v>9546</v>
      </c>
      <c r="J1758" s="3" t="s">
        <v>9728</v>
      </c>
      <c r="K1758" s="3" t="s">
        <v>29</v>
      </c>
      <c r="L1758" s="3" t="s">
        <v>59</v>
      </c>
      <c r="M1758" s="3" t="s">
        <v>11154</v>
      </c>
      <c r="N1758" s="3" t="s">
        <v>11869</v>
      </c>
      <c r="O1758" s="3">
        <v>450</v>
      </c>
      <c r="P1758" s="3">
        <v>400</v>
      </c>
      <c r="Q1758" s="6">
        <f t="shared" si="27"/>
        <v>850</v>
      </c>
      <c r="R1758" s="3" t="s">
        <v>69</v>
      </c>
      <c r="S1758" s="3">
        <v>42</v>
      </c>
      <c r="T1758" s="12">
        <v>43936</v>
      </c>
      <c r="U1758" s="12">
        <v>43995</v>
      </c>
      <c r="V1758" s="13">
        <v>1381065.38</v>
      </c>
      <c r="W1758" s="13">
        <v>1381065.38</v>
      </c>
      <c r="X1758" s="13">
        <v>1381065.38</v>
      </c>
      <c r="Y1758" s="13">
        <v>1381065.38</v>
      </c>
      <c r="Z1758" s="13">
        <v>1381065.38</v>
      </c>
      <c r="AA1758" s="13">
        <v>1381065.38</v>
      </c>
      <c r="AB1758" s="11" t="s">
        <v>70</v>
      </c>
      <c r="AC1758" s="4"/>
    </row>
    <row r="1759" spans="1:29" ht="56.25" x14ac:dyDescent="0.25">
      <c r="A1759" s="26">
        <v>2020</v>
      </c>
      <c r="B1759" s="30">
        <v>5</v>
      </c>
      <c r="C1759" s="6" t="s">
        <v>1567</v>
      </c>
      <c r="D1759" s="3">
        <v>33</v>
      </c>
      <c r="E1759" s="6" t="s">
        <v>116</v>
      </c>
      <c r="F1759" s="6" t="s">
        <v>6204</v>
      </c>
      <c r="G1759" s="3" t="s">
        <v>27</v>
      </c>
      <c r="H1759" s="6">
        <v>77</v>
      </c>
      <c r="I1759" s="6" t="s">
        <v>9546</v>
      </c>
      <c r="J1759" s="6" t="s">
        <v>10060</v>
      </c>
      <c r="K1759" s="6" t="s">
        <v>29</v>
      </c>
      <c r="L1759" s="6" t="s">
        <v>61</v>
      </c>
      <c r="M1759" s="6" t="s">
        <v>11388</v>
      </c>
      <c r="N1759" s="6" t="s">
        <v>13010</v>
      </c>
      <c r="O1759" s="6">
        <v>182</v>
      </c>
      <c r="P1759" s="6">
        <v>122</v>
      </c>
      <c r="Q1759" s="6">
        <f t="shared" si="27"/>
        <v>304</v>
      </c>
      <c r="R1759" s="6" t="s">
        <v>68</v>
      </c>
      <c r="S1759" s="6">
        <v>779.49</v>
      </c>
      <c r="T1759" s="9">
        <v>43922</v>
      </c>
      <c r="U1759" s="9">
        <v>44011</v>
      </c>
      <c r="V1759" s="10">
        <v>1180300</v>
      </c>
      <c r="W1759" s="10">
        <v>1180300</v>
      </c>
      <c r="X1759" s="10">
        <v>1180300</v>
      </c>
      <c r="Y1759" s="10">
        <v>1180300</v>
      </c>
      <c r="Z1759" s="10">
        <v>1180300</v>
      </c>
      <c r="AA1759" s="10">
        <v>1180300</v>
      </c>
      <c r="AB1759" s="11" t="s">
        <v>70</v>
      </c>
      <c r="AC1759" s="4"/>
    </row>
    <row r="1760" spans="1:29" ht="56.25" x14ac:dyDescent="0.25">
      <c r="A1760" s="26">
        <v>2020</v>
      </c>
      <c r="B1760" s="30">
        <v>5</v>
      </c>
      <c r="C1760" s="6" t="s">
        <v>537</v>
      </c>
      <c r="D1760" s="3">
        <v>33</v>
      </c>
      <c r="E1760" s="6" t="s">
        <v>116</v>
      </c>
      <c r="F1760" s="6" t="s">
        <v>5174</v>
      </c>
      <c r="G1760" s="3" t="s">
        <v>27</v>
      </c>
      <c r="H1760" s="6">
        <v>77</v>
      </c>
      <c r="I1760" s="6" t="s">
        <v>9546</v>
      </c>
      <c r="J1760" s="6" t="s">
        <v>9546</v>
      </c>
      <c r="K1760" s="6" t="s">
        <v>11070</v>
      </c>
      <c r="L1760" s="6" t="s">
        <v>11071</v>
      </c>
      <c r="M1760" s="6" t="s">
        <v>11146</v>
      </c>
      <c r="N1760" s="6" t="s">
        <v>11978</v>
      </c>
      <c r="O1760" s="6">
        <v>3027</v>
      </c>
      <c r="P1760" s="6">
        <v>2924</v>
      </c>
      <c r="Q1760" s="6">
        <f t="shared" si="27"/>
        <v>5951</v>
      </c>
      <c r="R1760" s="6" t="s">
        <v>69</v>
      </c>
      <c r="S1760" s="8">
        <v>1</v>
      </c>
      <c r="T1760" s="9">
        <v>43990</v>
      </c>
      <c r="U1760" s="9">
        <v>44019</v>
      </c>
      <c r="V1760" s="10">
        <v>487200</v>
      </c>
      <c r="W1760" s="10">
        <v>487200</v>
      </c>
      <c r="X1760" s="10">
        <v>487200</v>
      </c>
      <c r="Y1760" s="10">
        <v>487200</v>
      </c>
      <c r="Z1760" s="10">
        <v>487200</v>
      </c>
      <c r="AA1760" s="10">
        <v>487200</v>
      </c>
      <c r="AB1760" s="11" t="s">
        <v>70</v>
      </c>
    </row>
    <row r="1761" spans="1:29" ht="45" x14ac:dyDescent="0.25">
      <c r="A1761" s="26">
        <v>2020</v>
      </c>
      <c r="B1761" s="30">
        <v>5</v>
      </c>
      <c r="C1761" s="3" t="s">
        <v>605</v>
      </c>
      <c r="D1761" s="3">
        <v>33</v>
      </c>
      <c r="E1761" s="6" t="s">
        <v>116</v>
      </c>
      <c r="F1761" s="3" t="s">
        <v>5242</v>
      </c>
      <c r="G1761" s="3" t="s">
        <v>27</v>
      </c>
      <c r="H1761" s="3">
        <v>77</v>
      </c>
      <c r="I1761" s="3" t="s">
        <v>9546</v>
      </c>
      <c r="J1761" s="3" t="s">
        <v>9546</v>
      </c>
      <c r="K1761" s="3" t="s">
        <v>114</v>
      </c>
      <c r="L1761" s="3" t="s">
        <v>62</v>
      </c>
      <c r="M1761" s="3" t="s">
        <v>11146</v>
      </c>
      <c r="N1761" s="3" t="s">
        <v>11978</v>
      </c>
      <c r="O1761" s="3">
        <v>0</v>
      </c>
      <c r="P1761" s="3">
        <v>0</v>
      </c>
      <c r="Q1761" s="6">
        <f t="shared" si="27"/>
        <v>0</v>
      </c>
      <c r="R1761" s="3" t="s">
        <v>69</v>
      </c>
      <c r="S1761" s="3">
        <v>1</v>
      </c>
      <c r="T1761" s="12">
        <v>43990</v>
      </c>
      <c r="U1761" s="12">
        <v>44019</v>
      </c>
      <c r="V1761" s="13">
        <v>487200</v>
      </c>
      <c r="W1761" s="13">
        <v>487200</v>
      </c>
      <c r="X1761" s="13">
        <v>487200</v>
      </c>
      <c r="Y1761" s="13">
        <v>487200</v>
      </c>
      <c r="Z1761" s="13">
        <v>487200</v>
      </c>
      <c r="AA1761" s="13">
        <v>487200</v>
      </c>
      <c r="AB1761" s="11" t="s">
        <v>70</v>
      </c>
      <c r="AC1761" s="4"/>
    </row>
    <row r="1762" spans="1:29" ht="67.5" x14ac:dyDescent="0.25">
      <c r="A1762" s="26">
        <v>2020</v>
      </c>
      <c r="B1762" s="30">
        <v>5</v>
      </c>
      <c r="C1762" s="3" t="s">
        <v>2000</v>
      </c>
      <c r="D1762" s="3">
        <v>33</v>
      </c>
      <c r="E1762" s="6" t="s">
        <v>116</v>
      </c>
      <c r="F1762" s="3" t="s">
        <v>6637</v>
      </c>
      <c r="G1762" s="3" t="s">
        <v>27</v>
      </c>
      <c r="H1762" s="3">
        <v>77</v>
      </c>
      <c r="I1762" s="3" t="s">
        <v>9546</v>
      </c>
      <c r="J1762" s="3" t="s">
        <v>9546</v>
      </c>
      <c r="K1762" s="3" t="s">
        <v>29</v>
      </c>
      <c r="L1762" s="3" t="s">
        <v>59</v>
      </c>
      <c r="M1762" s="3" t="s">
        <v>11154</v>
      </c>
      <c r="N1762" s="3" t="s">
        <v>13446</v>
      </c>
      <c r="O1762" s="3">
        <v>325</v>
      </c>
      <c r="P1762" s="3">
        <v>350</v>
      </c>
      <c r="Q1762" s="6">
        <f t="shared" si="27"/>
        <v>675</v>
      </c>
      <c r="R1762" s="3" t="s">
        <v>66</v>
      </c>
      <c r="S1762" s="3">
        <v>1200</v>
      </c>
      <c r="T1762" s="12">
        <v>43906</v>
      </c>
      <c r="U1762" s="12">
        <v>43995</v>
      </c>
      <c r="V1762" s="13">
        <v>1795881.23</v>
      </c>
      <c r="W1762" s="13">
        <v>1795881.23</v>
      </c>
      <c r="X1762" s="13">
        <v>1795881.23</v>
      </c>
      <c r="Y1762" s="13">
        <v>1795881.23</v>
      </c>
      <c r="Z1762" s="13">
        <v>1795881.23</v>
      </c>
      <c r="AA1762" s="13">
        <v>1795881.23</v>
      </c>
      <c r="AB1762" s="11" t="s">
        <v>70</v>
      </c>
      <c r="AC1762" s="4"/>
    </row>
    <row r="1763" spans="1:29" ht="67.5" x14ac:dyDescent="0.25">
      <c r="A1763" s="26">
        <v>2020</v>
      </c>
      <c r="B1763" s="30">
        <v>5</v>
      </c>
      <c r="C1763" s="6" t="s">
        <v>4512</v>
      </c>
      <c r="D1763" s="3">
        <v>33</v>
      </c>
      <c r="E1763" s="6" t="s">
        <v>116</v>
      </c>
      <c r="F1763" s="6" t="s">
        <v>9148</v>
      </c>
      <c r="G1763" s="3" t="s">
        <v>27</v>
      </c>
      <c r="H1763" s="6">
        <v>77</v>
      </c>
      <c r="I1763" s="6" t="s">
        <v>9546</v>
      </c>
      <c r="J1763" s="6" t="s">
        <v>9728</v>
      </c>
      <c r="K1763" s="6" t="s">
        <v>29</v>
      </c>
      <c r="L1763" s="6" t="s">
        <v>59</v>
      </c>
      <c r="M1763" s="6" t="s">
        <v>11154</v>
      </c>
      <c r="N1763" s="6" t="s">
        <v>15948</v>
      </c>
      <c r="O1763" s="6">
        <v>67</v>
      </c>
      <c r="P1763" s="6">
        <v>80</v>
      </c>
      <c r="Q1763" s="6">
        <f t="shared" si="27"/>
        <v>147</v>
      </c>
      <c r="R1763" s="6" t="s">
        <v>69</v>
      </c>
      <c r="S1763" s="8">
        <v>800</v>
      </c>
      <c r="T1763" s="9">
        <v>43906</v>
      </c>
      <c r="U1763" s="9">
        <v>43995</v>
      </c>
      <c r="V1763" s="10">
        <v>2221295.3199999998</v>
      </c>
      <c r="W1763" s="10">
        <v>2221295.3199999998</v>
      </c>
      <c r="X1763" s="10">
        <v>2221295.3199999998</v>
      </c>
      <c r="Y1763" s="10">
        <v>2221295.3199999998</v>
      </c>
      <c r="Z1763" s="10">
        <v>2221295.3199999998</v>
      </c>
      <c r="AA1763" s="10">
        <v>2221295.3199999998</v>
      </c>
      <c r="AB1763" s="11" t="s">
        <v>70</v>
      </c>
    </row>
    <row r="1764" spans="1:29" ht="78.75" x14ac:dyDescent="0.25">
      <c r="A1764" s="26">
        <v>2020</v>
      </c>
      <c r="B1764" s="30">
        <v>5</v>
      </c>
      <c r="C1764" s="6" t="s">
        <v>2165</v>
      </c>
      <c r="D1764" s="3">
        <v>33</v>
      </c>
      <c r="E1764" s="6" t="s">
        <v>116</v>
      </c>
      <c r="F1764" s="6" t="s">
        <v>6802</v>
      </c>
      <c r="G1764" s="3" t="s">
        <v>27</v>
      </c>
      <c r="H1764" s="6">
        <v>77</v>
      </c>
      <c r="I1764" s="6" t="s">
        <v>9546</v>
      </c>
      <c r="J1764" s="6" t="s">
        <v>9546</v>
      </c>
      <c r="K1764" s="6" t="s">
        <v>29</v>
      </c>
      <c r="L1764" s="6" t="s">
        <v>59</v>
      </c>
      <c r="M1764" s="6" t="s">
        <v>11146</v>
      </c>
      <c r="N1764" s="6" t="s">
        <v>13612</v>
      </c>
      <c r="O1764" s="6">
        <v>1417</v>
      </c>
      <c r="P1764" s="6">
        <v>1300</v>
      </c>
      <c r="Q1764" s="6">
        <f t="shared" si="27"/>
        <v>2717</v>
      </c>
      <c r="R1764" s="6" t="s">
        <v>69</v>
      </c>
      <c r="S1764" s="8">
        <v>3</v>
      </c>
      <c r="T1764" s="9">
        <v>43983</v>
      </c>
      <c r="U1764" s="9">
        <v>44043</v>
      </c>
      <c r="V1764" s="10">
        <v>1425847.07</v>
      </c>
      <c r="W1764" s="10">
        <v>1425847.07</v>
      </c>
      <c r="X1764" s="10">
        <v>1425847.07</v>
      </c>
      <c r="Y1764" s="10">
        <v>1425847.07</v>
      </c>
      <c r="Z1764" s="10">
        <v>1425847.07</v>
      </c>
      <c r="AA1764" s="10">
        <v>1425847.07</v>
      </c>
      <c r="AB1764" s="11" t="s">
        <v>70</v>
      </c>
    </row>
    <row r="1765" spans="1:29" ht="45" x14ac:dyDescent="0.25">
      <c r="A1765" s="26">
        <v>2020</v>
      </c>
      <c r="B1765" s="30">
        <v>5</v>
      </c>
      <c r="C1765" s="6" t="s">
        <v>4645</v>
      </c>
      <c r="D1765" s="3">
        <v>33</v>
      </c>
      <c r="E1765" s="6" t="s">
        <v>116</v>
      </c>
      <c r="F1765" s="6" t="s">
        <v>9281</v>
      </c>
      <c r="G1765" s="3" t="s">
        <v>27</v>
      </c>
      <c r="H1765" s="6">
        <v>77</v>
      </c>
      <c r="I1765" s="6" t="s">
        <v>9546</v>
      </c>
      <c r="J1765" s="6" t="s">
        <v>11045</v>
      </c>
      <c r="K1765" s="6" t="s">
        <v>29</v>
      </c>
      <c r="L1765" s="6" t="s">
        <v>61</v>
      </c>
      <c r="M1765" s="6" t="s">
        <v>11154</v>
      </c>
      <c r="N1765" s="6" t="s">
        <v>16080</v>
      </c>
      <c r="O1765" s="6">
        <v>86</v>
      </c>
      <c r="P1765" s="6">
        <v>70</v>
      </c>
      <c r="Q1765" s="6">
        <f t="shared" si="27"/>
        <v>156</v>
      </c>
      <c r="R1765" s="6" t="s">
        <v>68</v>
      </c>
      <c r="S1765" s="8">
        <v>779.49</v>
      </c>
      <c r="T1765" s="9">
        <v>43938</v>
      </c>
      <c r="U1765" s="9">
        <v>43999</v>
      </c>
      <c r="V1765" s="10">
        <v>2371674.0099999998</v>
      </c>
      <c r="W1765" s="10">
        <v>2371674.0099999998</v>
      </c>
      <c r="X1765" s="10">
        <v>2371674.0099999998</v>
      </c>
      <c r="Y1765" s="10">
        <v>2371674.0099999998</v>
      </c>
      <c r="Z1765" s="10">
        <v>2371674.0099999998</v>
      </c>
      <c r="AA1765" s="10">
        <v>2371674.0099999998</v>
      </c>
      <c r="AB1765" s="11" t="s">
        <v>70</v>
      </c>
    </row>
    <row r="1766" spans="1:29" ht="45" x14ac:dyDescent="0.25">
      <c r="A1766" s="26">
        <v>2020</v>
      </c>
      <c r="B1766" s="30">
        <v>5</v>
      </c>
      <c r="C1766" s="6" t="s">
        <v>2384</v>
      </c>
      <c r="D1766" s="3">
        <v>33</v>
      </c>
      <c r="E1766" s="6" t="s">
        <v>116</v>
      </c>
      <c r="F1766" s="6" t="s">
        <v>7021</v>
      </c>
      <c r="G1766" s="3" t="s">
        <v>27</v>
      </c>
      <c r="H1766" s="6">
        <v>77</v>
      </c>
      <c r="I1766" s="6" t="s">
        <v>9546</v>
      </c>
      <c r="J1766" s="6" t="s">
        <v>10552</v>
      </c>
      <c r="K1766" s="6" t="s">
        <v>29</v>
      </c>
      <c r="L1766" s="6" t="s">
        <v>61</v>
      </c>
      <c r="M1766" s="6" t="s">
        <v>11154</v>
      </c>
      <c r="N1766" s="6" t="s">
        <v>13830</v>
      </c>
      <c r="O1766" s="6">
        <v>214</v>
      </c>
      <c r="P1766" s="6">
        <v>191</v>
      </c>
      <c r="Q1766" s="6">
        <f t="shared" si="27"/>
        <v>405</v>
      </c>
      <c r="R1766" s="6" t="s">
        <v>68</v>
      </c>
      <c r="S1766" s="6">
        <v>845.46</v>
      </c>
      <c r="T1766" s="9">
        <v>44147</v>
      </c>
      <c r="U1766" s="9">
        <v>44195</v>
      </c>
      <c r="V1766" s="10">
        <v>1774336.18</v>
      </c>
      <c r="W1766" s="10">
        <v>1781098.67</v>
      </c>
      <c r="X1766" s="10">
        <v>1781098.67</v>
      </c>
      <c r="Y1766" s="10">
        <v>1781098.67</v>
      </c>
      <c r="Z1766" s="10">
        <v>1781098.67</v>
      </c>
      <c r="AA1766" s="10">
        <v>1781098.67</v>
      </c>
      <c r="AB1766" s="11" t="s">
        <v>70</v>
      </c>
      <c r="AC1766" s="4"/>
    </row>
    <row r="1767" spans="1:29" ht="67.5" x14ac:dyDescent="0.25">
      <c r="A1767" s="26">
        <v>2020</v>
      </c>
      <c r="B1767" s="30">
        <v>5</v>
      </c>
      <c r="C1767" s="6" t="s">
        <v>3560</v>
      </c>
      <c r="D1767" s="3">
        <v>33</v>
      </c>
      <c r="E1767" s="6" t="s">
        <v>116</v>
      </c>
      <c r="F1767" s="6" t="s">
        <v>8196</v>
      </c>
      <c r="G1767" s="3" t="s">
        <v>27</v>
      </c>
      <c r="H1767" s="6">
        <v>77</v>
      </c>
      <c r="I1767" s="6" t="s">
        <v>9546</v>
      </c>
      <c r="J1767" s="6" t="s">
        <v>9546</v>
      </c>
      <c r="K1767" s="6" t="s">
        <v>29</v>
      </c>
      <c r="L1767" s="6" t="s">
        <v>59</v>
      </c>
      <c r="M1767" s="6" t="s">
        <v>11154</v>
      </c>
      <c r="N1767" s="6" t="s">
        <v>15001</v>
      </c>
      <c r="O1767" s="6">
        <v>1009</v>
      </c>
      <c r="P1767" s="6">
        <v>1014</v>
      </c>
      <c r="Q1767" s="6">
        <f t="shared" si="27"/>
        <v>2023</v>
      </c>
      <c r="R1767" s="6" t="s">
        <v>66</v>
      </c>
      <c r="S1767" s="8">
        <v>180</v>
      </c>
      <c r="T1767" s="9">
        <v>44165</v>
      </c>
      <c r="U1767" s="9">
        <v>44196</v>
      </c>
      <c r="V1767" s="10">
        <v>242148.91</v>
      </c>
      <c r="W1767" s="10">
        <v>299912.96000000002</v>
      </c>
      <c r="X1767" s="10">
        <v>299912.96000000002</v>
      </c>
      <c r="Y1767" s="10">
        <v>299912.96000000002</v>
      </c>
      <c r="Z1767" s="10">
        <v>299912.96000000002</v>
      </c>
      <c r="AA1767" s="10">
        <v>299912.96000000002</v>
      </c>
      <c r="AB1767" s="11" t="s">
        <v>70</v>
      </c>
    </row>
    <row r="1768" spans="1:29" ht="90" x14ac:dyDescent="0.25">
      <c r="A1768" s="26">
        <v>2020</v>
      </c>
      <c r="B1768" s="30">
        <v>5</v>
      </c>
      <c r="C1768" s="6" t="s">
        <v>3691</v>
      </c>
      <c r="D1768" s="3">
        <v>33</v>
      </c>
      <c r="E1768" s="6" t="s">
        <v>116</v>
      </c>
      <c r="F1768" s="6" t="s">
        <v>8327</v>
      </c>
      <c r="G1768" s="3" t="s">
        <v>27</v>
      </c>
      <c r="H1768" s="6">
        <v>79</v>
      </c>
      <c r="I1768" s="6" t="s">
        <v>10162</v>
      </c>
      <c r="J1768" s="6" t="s">
        <v>10163</v>
      </c>
      <c r="K1768" s="6" t="s">
        <v>29</v>
      </c>
      <c r="L1768" s="6" t="s">
        <v>59</v>
      </c>
      <c r="M1768" s="6" t="s">
        <v>11363</v>
      </c>
      <c r="N1768" s="6" t="s">
        <v>15133</v>
      </c>
      <c r="O1768" s="6">
        <v>40</v>
      </c>
      <c r="P1768" s="6">
        <v>35</v>
      </c>
      <c r="Q1768" s="6">
        <f t="shared" si="27"/>
        <v>75</v>
      </c>
      <c r="R1768" s="6" t="s">
        <v>69</v>
      </c>
      <c r="S1768" s="6">
        <v>42</v>
      </c>
      <c r="T1768" s="9">
        <v>44162</v>
      </c>
      <c r="U1768" s="9">
        <v>44193</v>
      </c>
      <c r="V1768" s="10">
        <v>772842.56</v>
      </c>
      <c r="W1768" s="10">
        <v>772842.56</v>
      </c>
      <c r="X1768" s="10">
        <v>772842.56</v>
      </c>
      <c r="Y1768" s="10">
        <v>772842.56</v>
      </c>
      <c r="Z1768" s="10">
        <v>772842.56</v>
      </c>
      <c r="AA1768" s="10">
        <v>772842.56</v>
      </c>
      <c r="AB1768" s="11" t="s">
        <v>70</v>
      </c>
      <c r="AC1768" s="4"/>
    </row>
    <row r="1769" spans="1:29" ht="101.25" x14ac:dyDescent="0.25">
      <c r="A1769" s="26">
        <v>2020</v>
      </c>
      <c r="B1769" s="30">
        <v>5</v>
      </c>
      <c r="C1769" s="6" t="s">
        <v>1573</v>
      </c>
      <c r="D1769" s="3">
        <v>33</v>
      </c>
      <c r="E1769" s="6" t="s">
        <v>116</v>
      </c>
      <c r="F1769" s="6" t="s">
        <v>6210</v>
      </c>
      <c r="G1769" s="3" t="s">
        <v>27</v>
      </c>
      <c r="H1769" s="6">
        <v>79</v>
      </c>
      <c r="I1769" s="6" t="s">
        <v>10162</v>
      </c>
      <c r="J1769" s="6" t="s">
        <v>10304</v>
      </c>
      <c r="K1769" s="6" t="s">
        <v>29</v>
      </c>
      <c r="L1769" s="6" t="s">
        <v>59</v>
      </c>
      <c r="M1769" s="6" t="s">
        <v>11363</v>
      </c>
      <c r="N1769" s="6" t="s">
        <v>13016</v>
      </c>
      <c r="O1769" s="6">
        <v>1415</v>
      </c>
      <c r="P1769" s="6">
        <v>1294</v>
      </c>
      <c r="Q1769" s="6">
        <f t="shared" si="27"/>
        <v>2709</v>
      </c>
      <c r="R1769" s="6" t="s">
        <v>66</v>
      </c>
      <c r="S1769" s="8">
        <v>660</v>
      </c>
      <c r="T1769" s="9">
        <v>43992</v>
      </c>
      <c r="U1769" s="9">
        <v>44008</v>
      </c>
      <c r="V1769" s="10">
        <v>173158.9</v>
      </c>
      <c r="W1769" s="10">
        <v>173158.9</v>
      </c>
      <c r="X1769" s="10">
        <v>173158.9</v>
      </c>
      <c r="Y1769" s="10">
        <v>173158.9</v>
      </c>
      <c r="Z1769" s="10">
        <v>173158.9</v>
      </c>
      <c r="AA1769" s="10">
        <v>173158.9</v>
      </c>
      <c r="AB1769" s="11" t="s">
        <v>70</v>
      </c>
    </row>
    <row r="1770" spans="1:29" ht="123.75" x14ac:dyDescent="0.25">
      <c r="A1770" s="26">
        <v>2020</v>
      </c>
      <c r="B1770" s="30">
        <v>5</v>
      </c>
      <c r="C1770" s="6" t="s">
        <v>2807</v>
      </c>
      <c r="D1770" s="3">
        <v>33</v>
      </c>
      <c r="E1770" s="6" t="s">
        <v>116</v>
      </c>
      <c r="F1770" s="6" t="s">
        <v>7443</v>
      </c>
      <c r="G1770" s="3" t="s">
        <v>27</v>
      </c>
      <c r="H1770" s="6">
        <v>79</v>
      </c>
      <c r="I1770" s="6" t="s">
        <v>10162</v>
      </c>
      <c r="J1770" s="6" t="s">
        <v>10304</v>
      </c>
      <c r="K1770" s="6" t="s">
        <v>29</v>
      </c>
      <c r="L1770" s="6" t="s">
        <v>58</v>
      </c>
      <c r="M1770" s="6" t="s">
        <v>11363</v>
      </c>
      <c r="N1770" s="6" t="s">
        <v>14253</v>
      </c>
      <c r="O1770" s="6">
        <v>40</v>
      </c>
      <c r="P1770" s="6">
        <v>35</v>
      </c>
      <c r="Q1770" s="6">
        <f t="shared" si="27"/>
        <v>75</v>
      </c>
      <c r="R1770" s="6" t="s">
        <v>69</v>
      </c>
      <c r="S1770" s="8">
        <v>370</v>
      </c>
      <c r="T1770" s="9">
        <v>44169</v>
      </c>
      <c r="U1770" s="9">
        <v>44188</v>
      </c>
      <c r="V1770" s="10">
        <v>307550.82</v>
      </c>
      <c r="W1770" s="10">
        <v>307550.82</v>
      </c>
      <c r="X1770" s="10">
        <v>307550.82</v>
      </c>
      <c r="Y1770" s="10">
        <v>307550.82</v>
      </c>
      <c r="Z1770" s="10">
        <v>307550.82</v>
      </c>
      <c r="AA1770" s="10">
        <v>307550.82</v>
      </c>
      <c r="AB1770" s="11" t="s">
        <v>70</v>
      </c>
    </row>
    <row r="1771" spans="1:29" ht="101.25" x14ac:dyDescent="0.25">
      <c r="A1771" s="26">
        <v>2020</v>
      </c>
      <c r="B1771" s="30">
        <v>5</v>
      </c>
      <c r="C1771" s="3" t="s">
        <v>3042</v>
      </c>
      <c r="D1771" s="3">
        <v>33</v>
      </c>
      <c r="E1771" s="6" t="s">
        <v>116</v>
      </c>
      <c r="F1771" s="3" t="s">
        <v>7678</v>
      </c>
      <c r="G1771" s="3" t="s">
        <v>27</v>
      </c>
      <c r="H1771" s="3">
        <v>79</v>
      </c>
      <c r="I1771" s="3" t="s">
        <v>10162</v>
      </c>
      <c r="J1771" s="3" t="s">
        <v>10304</v>
      </c>
      <c r="K1771" s="3" t="s">
        <v>29</v>
      </c>
      <c r="L1771" s="3" t="s">
        <v>59</v>
      </c>
      <c r="M1771" s="3" t="s">
        <v>11363</v>
      </c>
      <c r="N1771" s="3" t="s">
        <v>14486</v>
      </c>
      <c r="O1771" s="3">
        <v>70</v>
      </c>
      <c r="P1771" s="3">
        <v>55</v>
      </c>
      <c r="Q1771" s="6">
        <f t="shared" si="27"/>
        <v>125</v>
      </c>
      <c r="R1771" s="3" t="s">
        <v>66</v>
      </c>
      <c r="S1771" s="3">
        <v>1399.5</v>
      </c>
      <c r="T1771" s="12">
        <v>44025</v>
      </c>
      <c r="U1771" s="12">
        <v>44084</v>
      </c>
      <c r="V1771" s="13">
        <v>1115663.98</v>
      </c>
      <c r="W1771" s="13">
        <v>1115663.98</v>
      </c>
      <c r="X1771" s="13">
        <v>1115663.98</v>
      </c>
      <c r="Y1771" s="13">
        <v>1115663.98</v>
      </c>
      <c r="Z1771" s="13">
        <v>1115663.98</v>
      </c>
      <c r="AA1771" s="13">
        <v>1115663.98</v>
      </c>
      <c r="AB1771" s="11" t="s">
        <v>70</v>
      </c>
      <c r="AC1771" s="4"/>
    </row>
    <row r="1772" spans="1:29" ht="135" x14ac:dyDescent="0.25">
      <c r="A1772" s="26">
        <v>2020</v>
      </c>
      <c r="B1772" s="30">
        <v>5</v>
      </c>
      <c r="C1772" s="6" t="s">
        <v>4436</v>
      </c>
      <c r="D1772" s="3">
        <v>33</v>
      </c>
      <c r="E1772" s="6" t="s">
        <v>116</v>
      </c>
      <c r="F1772" s="6" t="s">
        <v>9072</v>
      </c>
      <c r="G1772" s="3" t="s">
        <v>27</v>
      </c>
      <c r="H1772" s="6">
        <v>79</v>
      </c>
      <c r="I1772" s="6" t="s">
        <v>10162</v>
      </c>
      <c r="J1772" s="6" t="s">
        <v>10499</v>
      </c>
      <c r="K1772" s="6" t="s">
        <v>29</v>
      </c>
      <c r="L1772" s="6" t="s">
        <v>58</v>
      </c>
      <c r="M1772" s="6" t="s">
        <v>11363</v>
      </c>
      <c r="N1772" s="6" t="s">
        <v>15873</v>
      </c>
      <c r="O1772" s="6">
        <v>60</v>
      </c>
      <c r="P1772" s="6">
        <v>40</v>
      </c>
      <c r="Q1772" s="6">
        <f t="shared" si="27"/>
        <v>100</v>
      </c>
      <c r="R1772" s="6" t="s">
        <v>69</v>
      </c>
      <c r="S1772" s="8">
        <v>1100</v>
      </c>
      <c r="T1772" s="9">
        <v>44102</v>
      </c>
      <c r="U1772" s="9">
        <v>44176</v>
      </c>
      <c r="V1772" s="10">
        <v>1152489.75</v>
      </c>
      <c r="W1772" s="10">
        <v>1152489.75</v>
      </c>
      <c r="X1772" s="10">
        <v>1152489.75</v>
      </c>
      <c r="Y1772" s="10">
        <v>1152489.75</v>
      </c>
      <c r="Z1772" s="10">
        <v>1152489.75</v>
      </c>
      <c r="AA1772" s="10">
        <v>1152489.75</v>
      </c>
      <c r="AB1772" s="11" t="s">
        <v>70</v>
      </c>
    </row>
    <row r="1773" spans="1:29" ht="90" x14ac:dyDescent="0.25">
      <c r="A1773" s="26">
        <v>2020</v>
      </c>
      <c r="B1773" s="30">
        <v>5</v>
      </c>
      <c r="C1773" s="6" t="s">
        <v>2084</v>
      </c>
      <c r="D1773" s="3">
        <v>33</v>
      </c>
      <c r="E1773" s="6" t="s">
        <v>116</v>
      </c>
      <c r="F1773" s="6" t="s">
        <v>6721</v>
      </c>
      <c r="G1773" s="3" t="s">
        <v>27</v>
      </c>
      <c r="H1773" s="6">
        <v>79</v>
      </c>
      <c r="I1773" s="6" t="s">
        <v>10162</v>
      </c>
      <c r="J1773" s="6" t="s">
        <v>10163</v>
      </c>
      <c r="K1773" s="6" t="s">
        <v>29</v>
      </c>
      <c r="L1773" s="6" t="s">
        <v>59</v>
      </c>
      <c r="M1773" s="6" t="s">
        <v>11363</v>
      </c>
      <c r="N1773" s="6" t="s">
        <v>13530</v>
      </c>
      <c r="O1773" s="6">
        <v>40</v>
      </c>
      <c r="P1773" s="6">
        <v>60</v>
      </c>
      <c r="Q1773" s="6">
        <f t="shared" si="27"/>
        <v>100</v>
      </c>
      <c r="R1773" s="6" t="s">
        <v>66</v>
      </c>
      <c r="S1773" s="8">
        <v>608</v>
      </c>
      <c r="T1773" s="9">
        <v>44158</v>
      </c>
      <c r="U1773" s="9">
        <v>44172</v>
      </c>
      <c r="V1773" s="10">
        <v>164806.78</v>
      </c>
      <c r="W1773" s="10">
        <v>164806.78</v>
      </c>
      <c r="X1773" s="10">
        <v>164806.78</v>
      </c>
      <c r="Y1773" s="10">
        <v>164806.78</v>
      </c>
      <c r="Z1773" s="10">
        <v>164806.78</v>
      </c>
      <c r="AA1773" s="10">
        <v>164806.78</v>
      </c>
      <c r="AB1773" s="11" t="s">
        <v>70</v>
      </c>
    </row>
    <row r="1774" spans="1:29" ht="90" x14ac:dyDescent="0.25">
      <c r="A1774" s="26">
        <v>2020</v>
      </c>
      <c r="B1774" s="30">
        <v>5</v>
      </c>
      <c r="C1774" s="6" t="s">
        <v>3260</v>
      </c>
      <c r="D1774" s="3">
        <v>33</v>
      </c>
      <c r="E1774" s="6" t="s">
        <v>116</v>
      </c>
      <c r="F1774" s="6" t="s">
        <v>7896</v>
      </c>
      <c r="G1774" s="3" t="s">
        <v>27</v>
      </c>
      <c r="H1774" s="6">
        <v>79</v>
      </c>
      <c r="I1774" s="6" t="s">
        <v>10162</v>
      </c>
      <c r="J1774" s="6" t="s">
        <v>10499</v>
      </c>
      <c r="K1774" s="6" t="s">
        <v>29</v>
      </c>
      <c r="L1774" s="6" t="s">
        <v>59</v>
      </c>
      <c r="M1774" s="6" t="s">
        <v>11363</v>
      </c>
      <c r="N1774" s="6" t="s">
        <v>14700</v>
      </c>
      <c r="O1774" s="6">
        <v>40</v>
      </c>
      <c r="P1774" s="6">
        <v>60</v>
      </c>
      <c r="Q1774" s="6">
        <f t="shared" si="27"/>
        <v>100</v>
      </c>
      <c r="R1774" s="6" t="s">
        <v>66</v>
      </c>
      <c r="S1774" s="8">
        <v>496</v>
      </c>
      <c r="T1774" s="9">
        <v>44158</v>
      </c>
      <c r="U1774" s="9">
        <v>44172</v>
      </c>
      <c r="V1774" s="10">
        <v>164806.76999999999</v>
      </c>
      <c r="W1774" s="10">
        <v>164806.76999999999</v>
      </c>
      <c r="X1774" s="10">
        <v>164806.76999999999</v>
      </c>
      <c r="Y1774" s="10">
        <v>164806.76999999999</v>
      </c>
      <c r="Z1774" s="10">
        <v>164806.76999999999</v>
      </c>
      <c r="AA1774" s="10">
        <v>164806.76999999999</v>
      </c>
      <c r="AB1774" s="11" t="s">
        <v>70</v>
      </c>
    </row>
    <row r="1775" spans="1:29" ht="112.5" x14ac:dyDescent="0.25">
      <c r="A1775" s="26">
        <v>2020</v>
      </c>
      <c r="B1775" s="30">
        <v>5</v>
      </c>
      <c r="C1775" s="3" t="s">
        <v>2204</v>
      </c>
      <c r="D1775" s="3">
        <v>33</v>
      </c>
      <c r="E1775" s="6" t="s">
        <v>116</v>
      </c>
      <c r="F1775" s="3" t="s">
        <v>6841</v>
      </c>
      <c r="G1775" s="3" t="s">
        <v>27</v>
      </c>
      <c r="H1775" s="3">
        <v>79</v>
      </c>
      <c r="I1775" s="3" t="s">
        <v>10162</v>
      </c>
      <c r="J1775" s="3" t="s">
        <v>10499</v>
      </c>
      <c r="K1775" s="3" t="s">
        <v>29</v>
      </c>
      <c r="L1775" s="3" t="s">
        <v>59</v>
      </c>
      <c r="M1775" s="3" t="s">
        <v>11363</v>
      </c>
      <c r="N1775" s="3" t="s">
        <v>13650</v>
      </c>
      <c r="O1775" s="3">
        <v>70</v>
      </c>
      <c r="P1775" s="3">
        <v>55</v>
      </c>
      <c r="Q1775" s="6">
        <f t="shared" si="27"/>
        <v>125</v>
      </c>
      <c r="R1775" s="3" t="s">
        <v>66</v>
      </c>
      <c r="S1775" s="3">
        <v>1533</v>
      </c>
      <c r="T1775" s="12">
        <v>44078</v>
      </c>
      <c r="U1775" s="12">
        <v>44152</v>
      </c>
      <c r="V1775" s="13">
        <v>1403096.64</v>
      </c>
      <c r="W1775" s="13">
        <v>1403096.64</v>
      </c>
      <c r="X1775" s="13">
        <v>1403096.64</v>
      </c>
      <c r="Y1775" s="13">
        <v>1403096.64</v>
      </c>
      <c r="Z1775" s="13">
        <v>1403096.64</v>
      </c>
      <c r="AA1775" s="13">
        <v>1403096.64</v>
      </c>
      <c r="AB1775" s="11" t="s">
        <v>70</v>
      </c>
      <c r="AC1775" s="4"/>
    </row>
    <row r="1776" spans="1:29" ht="112.5" x14ac:dyDescent="0.25">
      <c r="A1776" s="26">
        <v>2020</v>
      </c>
      <c r="B1776" s="30">
        <v>5</v>
      </c>
      <c r="C1776" s="6" t="s">
        <v>1215</v>
      </c>
      <c r="D1776" s="3">
        <v>33</v>
      </c>
      <c r="E1776" s="6" t="s">
        <v>116</v>
      </c>
      <c r="F1776" s="6" t="s">
        <v>5852</v>
      </c>
      <c r="G1776" s="3" t="s">
        <v>27</v>
      </c>
      <c r="H1776" s="6">
        <v>79</v>
      </c>
      <c r="I1776" s="6" t="s">
        <v>10162</v>
      </c>
      <c r="J1776" s="6" t="s">
        <v>10163</v>
      </c>
      <c r="K1776" s="6" t="s">
        <v>29</v>
      </c>
      <c r="L1776" s="6" t="s">
        <v>61</v>
      </c>
      <c r="M1776" s="6" t="s">
        <v>11363</v>
      </c>
      <c r="N1776" s="6" t="s">
        <v>12658</v>
      </c>
      <c r="O1776" s="6">
        <v>760</v>
      </c>
      <c r="P1776" s="6">
        <v>708</v>
      </c>
      <c r="Q1776" s="6">
        <f t="shared" si="27"/>
        <v>1468</v>
      </c>
      <c r="R1776" s="6" t="s">
        <v>68</v>
      </c>
      <c r="S1776" s="8">
        <v>395</v>
      </c>
      <c r="T1776" s="9">
        <v>44125</v>
      </c>
      <c r="U1776" s="9">
        <v>44154</v>
      </c>
      <c r="V1776" s="10">
        <v>546764.42000000004</v>
      </c>
      <c r="W1776" s="10">
        <v>546764.42000000004</v>
      </c>
      <c r="X1776" s="10">
        <v>546764.42000000004</v>
      </c>
      <c r="Y1776" s="10">
        <v>546764.42000000004</v>
      </c>
      <c r="Z1776" s="10">
        <v>546764.42000000004</v>
      </c>
      <c r="AA1776" s="10">
        <v>546764.42000000004</v>
      </c>
      <c r="AB1776" s="11" t="s">
        <v>70</v>
      </c>
    </row>
    <row r="1777" spans="1:29" ht="45" x14ac:dyDescent="0.25">
      <c r="A1777" s="26">
        <v>2020</v>
      </c>
      <c r="B1777" s="30">
        <v>5</v>
      </c>
      <c r="C1777" s="6" t="s">
        <v>3621</v>
      </c>
      <c r="D1777" s="3">
        <v>33</v>
      </c>
      <c r="E1777" s="6" t="s">
        <v>116</v>
      </c>
      <c r="F1777" s="6" t="s">
        <v>8257</v>
      </c>
      <c r="G1777" s="3" t="s">
        <v>27</v>
      </c>
      <c r="H1777" s="6">
        <v>80</v>
      </c>
      <c r="I1777" s="6" t="s">
        <v>9951</v>
      </c>
      <c r="J1777" s="6" t="s">
        <v>9951</v>
      </c>
      <c r="K1777" s="6" t="s">
        <v>29</v>
      </c>
      <c r="L1777" s="6" t="s">
        <v>58</v>
      </c>
      <c r="M1777" s="6" t="s">
        <v>11337</v>
      </c>
      <c r="N1777" s="6" t="s">
        <v>15063</v>
      </c>
      <c r="O1777" s="6">
        <v>775</v>
      </c>
      <c r="P1777" s="6">
        <v>681</v>
      </c>
      <c r="Q1777" s="6">
        <f t="shared" si="27"/>
        <v>1456</v>
      </c>
      <c r="R1777" s="6" t="s">
        <v>66</v>
      </c>
      <c r="S1777" s="8">
        <v>175.89</v>
      </c>
      <c r="T1777" s="9">
        <v>43990</v>
      </c>
      <c r="U1777" s="9">
        <v>44109</v>
      </c>
      <c r="V1777" s="10">
        <v>2083383.36</v>
      </c>
      <c r="W1777" s="10">
        <v>2083383.36</v>
      </c>
      <c r="X1777" s="10">
        <v>2083383.36</v>
      </c>
      <c r="Y1777" s="10">
        <v>2083383.36</v>
      </c>
      <c r="Z1777" s="10">
        <v>2083383.36</v>
      </c>
      <c r="AA1777" s="10">
        <v>2083383.36</v>
      </c>
      <c r="AB1777" s="11" t="s">
        <v>70</v>
      </c>
    </row>
    <row r="1778" spans="1:29" ht="45" x14ac:dyDescent="0.25">
      <c r="A1778" s="26">
        <v>2020</v>
      </c>
      <c r="B1778" s="30">
        <v>5</v>
      </c>
      <c r="C1778" s="6" t="s">
        <v>2459</v>
      </c>
      <c r="D1778" s="3">
        <v>33</v>
      </c>
      <c r="E1778" s="6" t="s">
        <v>116</v>
      </c>
      <c r="F1778" s="6" t="s">
        <v>7096</v>
      </c>
      <c r="G1778" s="3" t="s">
        <v>27</v>
      </c>
      <c r="H1778" s="6">
        <v>80</v>
      </c>
      <c r="I1778" s="6" t="s">
        <v>9951</v>
      </c>
      <c r="J1778" s="6" t="s">
        <v>9951</v>
      </c>
      <c r="K1778" s="6" t="s">
        <v>114</v>
      </c>
      <c r="L1778" s="6" t="s">
        <v>62</v>
      </c>
      <c r="M1778" s="6" t="s">
        <v>11450</v>
      </c>
      <c r="N1778" s="6" t="s">
        <v>13905</v>
      </c>
      <c r="O1778" s="6">
        <v>0</v>
      </c>
      <c r="P1778" s="6">
        <v>0</v>
      </c>
      <c r="Q1778" s="6">
        <f t="shared" si="27"/>
        <v>0</v>
      </c>
      <c r="R1778" s="6" t="s">
        <v>16198</v>
      </c>
      <c r="S1778" s="6">
        <v>1</v>
      </c>
      <c r="T1778" s="9">
        <v>43846</v>
      </c>
      <c r="U1778" s="9">
        <v>43875</v>
      </c>
      <c r="V1778" s="10">
        <v>252450</v>
      </c>
      <c r="W1778" s="10">
        <v>252450</v>
      </c>
      <c r="X1778" s="10">
        <v>252450</v>
      </c>
      <c r="Y1778" s="10">
        <v>252450</v>
      </c>
      <c r="Z1778" s="10">
        <v>252450</v>
      </c>
      <c r="AA1778" s="10">
        <v>252450</v>
      </c>
      <c r="AB1778" s="11" t="s">
        <v>70</v>
      </c>
      <c r="AC1778" s="4"/>
    </row>
    <row r="1779" spans="1:29" ht="45" x14ac:dyDescent="0.25">
      <c r="A1779" s="26">
        <v>2020</v>
      </c>
      <c r="B1779" s="30">
        <v>5</v>
      </c>
      <c r="C1779" s="6" t="s">
        <v>3902</v>
      </c>
      <c r="D1779" s="3">
        <v>33</v>
      </c>
      <c r="E1779" s="6" t="s">
        <v>116</v>
      </c>
      <c r="F1779" s="6" t="s">
        <v>8538</v>
      </c>
      <c r="G1779" s="3" t="s">
        <v>27</v>
      </c>
      <c r="H1779" s="6">
        <v>80</v>
      </c>
      <c r="I1779" s="6" t="s">
        <v>9951</v>
      </c>
      <c r="J1779" s="6" t="s">
        <v>9951</v>
      </c>
      <c r="K1779" s="6" t="s">
        <v>29</v>
      </c>
      <c r="L1779" s="6" t="s">
        <v>63</v>
      </c>
      <c r="M1779" s="6" t="s">
        <v>11337</v>
      </c>
      <c r="N1779" s="6" t="s">
        <v>15342</v>
      </c>
      <c r="O1779" s="6">
        <v>18</v>
      </c>
      <c r="P1779" s="6">
        <v>17</v>
      </c>
      <c r="Q1779" s="6">
        <f t="shared" si="27"/>
        <v>35</v>
      </c>
      <c r="R1779" s="6" t="s">
        <v>69</v>
      </c>
      <c r="S1779" s="8">
        <v>384</v>
      </c>
      <c r="T1779" s="9">
        <v>43857</v>
      </c>
      <c r="U1779" s="9">
        <v>43916</v>
      </c>
      <c r="V1779" s="10">
        <v>753771.05</v>
      </c>
      <c r="W1779" s="10">
        <v>753771.05</v>
      </c>
      <c r="X1779" s="10">
        <v>753771.05</v>
      </c>
      <c r="Y1779" s="10">
        <v>753771.05</v>
      </c>
      <c r="Z1779" s="10">
        <v>753771.05</v>
      </c>
      <c r="AA1779" s="10">
        <v>753771.05</v>
      </c>
      <c r="AB1779" s="11" t="s">
        <v>70</v>
      </c>
    </row>
    <row r="1780" spans="1:29" ht="45" x14ac:dyDescent="0.25">
      <c r="A1780" s="26">
        <v>2020</v>
      </c>
      <c r="B1780" s="30">
        <v>5</v>
      </c>
      <c r="C1780" s="6" t="s">
        <v>1924</v>
      </c>
      <c r="D1780" s="3">
        <v>33</v>
      </c>
      <c r="E1780" s="6" t="s">
        <v>116</v>
      </c>
      <c r="F1780" s="6" t="s">
        <v>6561</v>
      </c>
      <c r="G1780" s="3" t="s">
        <v>27</v>
      </c>
      <c r="H1780" s="6">
        <v>80</v>
      </c>
      <c r="I1780" s="6" t="s">
        <v>9951</v>
      </c>
      <c r="J1780" s="6" t="s">
        <v>9951</v>
      </c>
      <c r="K1780" s="6" t="s">
        <v>29</v>
      </c>
      <c r="L1780" s="6" t="s">
        <v>63</v>
      </c>
      <c r="M1780" s="6" t="s">
        <v>11299</v>
      </c>
      <c r="N1780" s="6" t="s">
        <v>13370</v>
      </c>
      <c r="O1780" s="6">
        <v>5</v>
      </c>
      <c r="P1780" s="6">
        <v>5</v>
      </c>
      <c r="Q1780" s="6">
        <f t="shared" si="27"/>
        <v>10</v>
      </c>
      <c r="R1780" s="6" t="s">
        <v>66</v>
      </c>
      <c r="S1780" s="8">
        <v>97.4</v>
      </c>
      <c r="T1780" s="9">
        <v>44049</v>
      </c>
      <c r="U1780" s="9">
        <v>44078</v>
      </c>
      <c r="V1780" s="10">
        <v>367729.2</v>
      </c>
      <c r="W1780" s="10">
        <v>367729.2</v>
      </c>
      <c r="X1780" s="10">
        <v>367729.2</v>
      </c>
      <c r="Y1780" s="10">
        <v>367729.2</v>
      </c>
      <c r="Z1780" s="10">
        <v>367729.2</v>
      </c>
      <c r="AA1780" s="10">
        <v>367729.2</v>
      </c>
      <c r="AB1780" s="11" t="s">
        <v>70</v>
      </c>
    </row>
    <row r="1781" spans="1:29" ht="45" x14ac:dyDescent="0.25">
      <c r="A1781" s="26">
        <v>2020</v>
      </c>
      <c r="B1781" s="30">
        <v>5</v>
      </c>
      <c r="C1781" s="6" t="s">
        <v>787</v>
      </c>
      <c r="D1781" s="3">
        <v>33</v>
      </c>
      <c r="E1781" s="6" t="s">
        <v>116</v>
      </c>
      <c r="F1781" s="6" t="s">
        <v>5424</v>
      </c>
      <c r="G1781" s="3" t="s">
        <v>27</v>
      </c>
      <c r="H1781" s="6">
        <v>80</v>
      </c>
      <c r="I1781" s="6" t="s">
        <v>9951</v>
      </c>
      <c r="J1781" s="6" t="s">
        <v>9952</v>
      </c>
      <c r="K1781" s="6" t="s">
        <v>29</v>
      </c>
      <c r="L1781" s="6" t="s">
        <v>63</v>
      </c>
      <c r="M1781" s="6" t="s">
        <v>11299</v>
      </c>
      <c r="N1781" s="6" t="s">
        <v>12226</v>
      </c>
      <c r="O1781" s="6">
        <v>42</v>
      </c>
      <c r="P1781" s="6">
        <v>43</v>
      </c>
      <c r="Q1781" s="6">
        <f t="shared" si="27"/>
        <v>85</v>
      </c>
      <c r="R1781" s="6" t="s">
        <v>66</v>
      </c>
      <c r="S1781" s="8">
        <v>1063.9000000000001</v>
      </c>
      <c r="T1781" s="9">
        <v>44056</v>
      </c>
      <c r="U1781" s="9">
        <v>44190</v>
      </c>
      <c r="V1781" s="10">
        <v>804491.22</v>
      </c>
      <c r="W1781" s="10">
        <v>804491.22</v>
      </c>
      <c r="X1781" s="10">
        <v>804491.22</v>
      </c>
      <c r="Y1781" s="10">
        <v>804491.22</v>
      </c>
      <c r="Z1781" s="10">
        <v>804491.22</v>
      </c>
      <c r="AA1781" s="10">
        <v>804491.22</v>
      </c>
      <c r="AB1781" s="11" t="s">
        <v>70</v>
      </c>
    </row>
    <row r="1782" spans="1:29" ht="45" x14ac:dyDescent="0.25">
      <c r="A1782" s="26">
        <v>2020</v>
      </c>
      <c r="B1782" s="30">
        <v>5</v>
      </c>
      <c r="C1782" s="6" t="s">
        <v>1011</v>
      </c>
      <c r="D1782" s="3">
        <v>33</v>
      </c>
      <c r="E1782" s="6" t="s">
        <v>116</v>
      </c>
      <c r="F1782" s="6" t="s">
        <v>5648</v>
      </c>
      <c r="G1782" s="3" t="s">
        <v>27</v>
      </c>
      <c r="H1782" s="6">
        <v>80</v>
      </c>
      <c r="I1782" s="6" t="s">
        <v>9951</v>
      </c>
      <c r="J1782" s="6" t="s">
        <v>9951</v>
      </c>
      <c r="K1782" s="6" t="s">
        <v>29</v>
      </c>
      <c r="L1782" s="6" t="s">
        <v>58</v>
      </c>
      <c r="M1782" s="6" t="s">
        <v>11337</v>
      </c>
      <c r="N1782" s="6" t="s">
        <v>12453</v>
      </c>
      <c r="O1782" s="6">
        <v>775</v>
      </c>
      <c r="P1782" s="6">
        <v>681</v>
      </c>
      <c r="Q1782" s="6">
        <f t="shared" si="27"/>
        <v>1456</v>
      </c>
      <c r="R1782" s="6" t="s">
        <v>66</v>
      </c>
      <c r="S1782" s="8">
        <v>859.04</v>
      </c>
      <c r="T1782" s="9">
        <v>43892</v>
      </c>
      <c r="U1782" s="9">
        <v>44011</v>
      </c>
      <c r="V1782" s="10">
        <v>2498000</v>
      </c>
      <c r="W1782" s="10">
        <v>2498000</v>
      </c>
      <c r="X1782" s="10">
        <v>2498000</v>
      </c>
      <c r="Y1782" s="10">
        <v>2498000</v>
      </c>
      <c r="Z1782" s="10">
        <v>2498000</v>
      </c>
      <c r="AA1782" s="10">
        <v>2498000</v>
      </c>
      <c r="AB1782" s="11" t="s">
        <v>70</v>
      </c>
    </row>
    <row r="1783" spans="1:29" ht="45" x14ac:dyDescent="0.25">
      <c r="A1783" s="26">
        <v>2020</v>
      </c>
      <c r="B1783" s="30">
        <v>5</v>
      </c>
      <c r="C1783" s="6" t="s">
        <v>3377</v>
      </c>
      <c r="D1783" s="3">
        <v>33</v>
      </c>
      <c r="E1783" s="6" t="s">
        <v>116</v>
      </c>
      <c r="F1783" s="6" t="s">
        <v>8013</v>
      </c>
      <c r="G1783" s="3" t="s">
        <v>27</v>
      </c>
      <c r="H1783" s="6">
        <v>80</v>
      </c>
      <c r="I1783" s="6" t="s">
        <v>9951</v>
      </c>
      <c r="J1783" s="6" t="s">
        <v>9951</v>
      </c>
      <c r="K1783" s="6" t="s">
        <v>29</v>
      </c>
      <c r="L1783" s="6" t="s">
        <v>63</v>
      </c>
      <c r="M1783" s="6" t="s">
        <v>11299</v>
      </c>
      <c r="N1783" s="6" t="s">
        <v>14818</v>
      </c>
      <c r="O1783" s="6">
        <v>62</v>
      </c>
      <c r="P1783" s="6">
        <v>63</v>
      </c>
      <c r="Q1783" s="6">
        <f t="shared" si="27"/>
        <v>125</v>
      </c>
      <c r="R1783" s="6" t="s">
        <v>66</v>
      </c>
      <c r="S1783" s="8">
        <v>1561.59</v>
      </c>
      <c r="T1783" s="9">
        <v>44056</v>
      </c>
      <c r="U1783" s="9">
        <v>44190</v>
      </c>
      <c r="V1783" s="10">
        <v>1182486.33</v>
      </c>
      <c r="W1783" s="10">
        <v>1182486.33</v>
      </c>
      <c r="X1783" s="10">
        <v>1182486.33</v>
      </c>
      <c r="Y1783" s="10">
        <v>1182486.33</v>
      </c>
      <c r="Z1783" s="10">
        <v>1182486.33</v>
      </c>
      <c r="AA1783" s="10">
        <v>1182486.33</v>
      </c>
      <c r="AB1783" s="11" t="s">
        <v>70</v>
      </c>
    </row>
    <row r="1784" spans="1:29" ht="78.75" x14ac:dyDescent="0.25">
      <c r="A1784" s="26">
        <v>2020</v>
      </c>
      <c r="B1784" s="30">
        <v>5</v>
      </c>
      <c r="C1784" s="6" t="s">
        <v>3459</v>
      </c>
      <c r="D1784" s="3">
        <v>33</v>
      </c>
      <c r="E1784" s="6" t="s">
        <v>116</v>
      </c>
      <c r="F1784" s="6" t="s">
        <v>8095</v>
      </c>
      <c r="G1784" s="3" t="s">
        <v>27</v>
      </c>
      <c r="H1784" s="6">
        <v>80</v>
      </c>
      <c r="I1784" s="6" t="s">
        <v>9951</v>
      </c>
      <c r="J1784" s="6" t="s">
        <v>9952</v>
      </c>
      <c r="K1784" s="6" t="s">
        <v>29</v>
      </c>
      <c r="L1784" s="6" t="s">
        <v>60</v>
      </c>
      <c r="M1784" s="6" t="s">
        <v>11337</v>
      </c>
      <c r="N1784" s="6" t="s">
        <v>14900</v>
      </c>
      <c r="O1784" s="6">
        <v>51</v>
      </c>
      <c r="P1784" s="6">
        <v>61</v>
      </c>
      <c r="Q1784" s="6">
        <f t="shared" si="27"/>
        <v>112</v>
      </c>
      <c r="R1784" s="6" t="s">
        <v>66</v>
      </c>
      <c r="S1784" s="6">
        <v>137.28</v>
      </c>
      <c r="T1784" s="9">
        <v>43878</v>
      </c>
      <c r="U1784" s="9">
        <v>43997</v>
      </c>
      <c r="V1784" s="10">
        <v>1158421.6599999999</v>
      </c>
      <c r="W1784" s="10">
        <v>1158421.6599999999</v>
      </c>
      <c r="X1784" s="10">
        <v>1158421.6599999999</v>
      </c>
      <c r="Y1784" s="10">
        <v>1158421.6599999999</v>
      </c>
      <c r="Z1784" s="10">
        <v>1158421.6599999999</v>
      </c>
      <c r="AA1784" s="10">
        <v>1158421.6599999999</v>
      </c>
      <c r="AB1784" s="11" t="s">
        <v>70</v>
      </c>
      <c r="AC1784" s="4"/>
    </row>
    <row r="1785" spans="1:29" ht="56.25" x14ac:dyDescent="0.25">
      <c r="A1785" s="26">
        <v>2020</v>
      </c>
      <c r="B1785" s="30">
        <v>5</v>
      </c>
      <c r="C1785" s="6" t="s">
        <v>325</v>
      </c>
      <c r="D1785" s="3">
        <v>33</v>
      </c>
      <c r="E1785" s="6" t="s">
        <v>116</v>
      </c>
      <c r="F1785" s="6" t="s">
        <v>4962</v>
      </c>
      <c r="G1785" s="3" t="s">
        <v>27</v>
      </c>
      <c r="H1785" s="6">
        <v>81</v>
      </c>
      <c r="I1785" s="6" t="s">
        <v>9633</v>
      </c>
      <c r="J1785" s="6" t="s">
        <v>9634</v>
      </c>
      <c r="K1785" s="6" t="s">
        <v>29</v>
      </c>
      <c r="L1785" s="6" t="s">
        <v>11072</v>
      </c>
      <c r="M1785" s="6" t="s">
        <v>11196</v>
      </c>
      <c r="N1785" s="6" t="s">
        <v>11764</v>
      </c>
      <c r="O1785" s="6">
        <v>217</v>
      </c>
      <c r="P1785" s="6">
        <v>205</v>
      </c>
      <c r="Q1785" s="6">
        <f t="shared" si="27"/>
        <v>422</v>
      </c>
      <c r="R1785" s="6" t="s">
        <v>69</v>
      </c>
      <c r="S1785" s="8">
        <v>54</v>
      </c>
      <c r="T1785" s="9">
        <v>44105</v>
      </c>
      <c r="U1785" s="9">
        <v>44135</v>
      </c>
      <c r="V1785" s="10">
        <v>141228</v>
      </c>
      <c r="W1785" s="10">
        <v>141228</v>
      </c>
      <c r="X1785" s="10">
        <v>141228</v>
      </c>
      <c r="Y1785" s="10">
        <v>141228</v>
      </c>
      <c r="Z1785" s="10">
        <v>141228</v>
      </c>
      <c r="AA1785" s="10">
        <v>141228</v>
      </c>
      <c r="AB1785" s="11" t="s">
        <v>70</v>
      </c>
    </row>
    <row r="1786" spans="1:29" ht="78.75" x14ac:dyDescent="0.25">
      <c r="A1786" s="26">
        <v>2020</v>
      </c>
      <c r="B1786" s="30">
        <v>5</v>
      </c>
      <c r="C1786" s="6" t="s">
        <v>2876</v>
      </c>
      <c r="D1786" s="3">
        <v>33</v>
      </c>
      <c r="E1786" s="6" t="s">
        <v>116</v>
      </c>
      <c r="F1786" s="6" t="s">
        <v>7512</v>
      </c>
      <c r="G1786" s="3" t="s">
        <v>27</v>
      </c>
      <c r="H1786" s="6">
        <v>81</v>
      </c>
      <c r="I1786" s="6" t="s">
        <v>9633</v>
      </c>
      <c r="J1786" s="6" t="s">
        <v>10095</v>
      </c>
      <c r="K1786" s="6" t="s">
        <v>29</v>
      </c>
      <c r="L1786" s="6" t="s">
        <v>59</v>
      </c>
      <c r="M1786" s="6" t="s">
        <v>11196</v>
      </c>
      <c r="N1786" s="6" t="s">
        <v>14322</v>
      </c>
      <c r="O1786" s="6">
        <v>25</v>
      </c>
      <c r="P1786" s="6">
        <v>25</v>
      </c>
      <c r="Q1786" s="6">
        <f t="shared" si="27"/>
        <v>50</v>
      </c>
      <c r="R1786" s="6" t="s">
        <v>66</v>
      </c>
      <c r="S1786" s="8">
        <v>470</v>
      </c>
      <c r="T1786" s="9">
        <v>43955</v>
      </c>
      <c r="U1786" s="9">
        <v>44016</v>
      </c>
      <c r="V1786" s="10">
        <v>849391.99</v>
      </c>
      <c r="W1786" s="10">
        <v>849391.99</v>
      </c>
      <c r="X1786" s="10">
        <v>849391.99</v>
      </c>
      <c r="Y1786" s="10">
        <v>849391.99</v>
      </c>
      <c r="Z1786" s="10">
        <v>849391.99</v>
      </c>
      <c r="AA1786" s="10">
        <v>849391.99</v>
      </c>
      <c r="AB1786" s="11" t="s">
        <v>70</v>
      </c>
    </row>
    <row r="1787" spans="1:29" ht="78.75" x14ac:dyDescent="0.25">
      <c r="A1787" s="26">
        <v>2020</v>
      </c>
      <c r="B1787" s="30">
        <v>5</v>
      </c>
      <c r="C1787" s="6" t="s">
        <v>1756</v>
      </c>
      <c r="D1787" s="3">
        <v>33</v>
      </c>
      <c r="E1787" s="6" t="s">
        <v>116</v>
      </c>
      <c r="F1787" s="6" t="s">
        <v>6393</v>
      </c>
      <c r="G1787" s="3" t="s">
        <v>27</v>
      </c>
      <c r="H1787" s="6">
        <v>81</v>
      </c>
      <c r="I1787" s="6" t="s">
        <v>9633</v>
      </c>
      <c r="J1787" s="6" t="s">
        <v>10095</v>
      </c>
      <c r="K1787" s="6" t="s">
        <v>29</v>
      </c>
      <c r="L1787" s="6" t="s">
        <v>60</v>
      </c>
      <c r="M1787" s="6" t="s">
        <v>11196</v>
      </c>
      <c r="N1787" s="6" t="s">
        <v>13201</v>
      </c>
      <c r="O1787" s="6">
        <v>122</v>
      </c>
      <c r="P1787" s="6">
        <v>100</v>
      </c>
      <c r="Q1787" s="6">
        <f t="shared" si="27"/>
        <v>222</v>
      </c>
      <c r="R1787" s="6" t="s">
        <v>66</v>
      </c>
      <c r="S1787" s="8">
        <v>322</v>
      </c>
      <c r="T1787" s="9">
        <v>44069</v>
      </c>
      <c r="U1787" s="9">
        <v>44130</v>
      </c>
      <c r="V1787" s="10">
        <v>866390.9</v>
      </c>
      <c r="W1787" s="10">
        <v>866390.9</v>
      </c>
      <c r="X1787" s="10">
        <v>866390.9</v>
      </c>
      <c r="Y1787" s="10">
        <v>866390.9</v>
      </c>
      <c r="Z1787" s="10">
        <v>866390.9</v>
      </c>
      <c r="AA1787" s="10">
        <v>866390.9</v>
      </c>
      <c r="AB1787" s="11" t="s">
        <v>70</v>
      </c>
    </row>
    <row r="1788" spans="1:29" ht="67.5" x14ac:dyDescent="0.25">
      <c r="A1788" s="26">
        <v>2020</v>
      </c>
      <c r="B1788" s="30">
        <v>5</v>
      </c>
      <c r="C1788" s="3" t="s">
        <v>1866</v>
      </c>
      <c r="D1788" s="3">
        <v>33</v>
      </c>
      <c r="E1788" s="6" t="s">
        <v>116</v>
      </c>
      <c r="F1788" s="3" t="s">
        <v>6503</v>
      </c>
      <c r="G1788" s="3" t="s">
        <v>27</v>
      </c>
      <c r="H1788" s="3">
        <v>81</v>
      </c>
      <c r="I1788" s="3" t="s">
        <v>9633</v>
      </c>
      <c r="J1788" s="3" t="s">
        <v>10022</v>
      </c>
      <c r="K1788" s="3" t="s">
        <v>29</v>
      </c>
      <c r="L1788" s="3" t="s">
        <v>59</v>
      </c>
      <c r="M1788" s="3" t="s">
        <v>11196</v>
      </c>
      <c r="N1788" s="3" t="s">
        <v>13312</v>
      </c>
      <c r="O1788" s="3">
        <v>35</v>
      </c>
      <c r="P1788" s="3">
        <v>25</v>
      </c>
      <c r="Q1788" s="6">
        <f t="shared" si="27"/>
        <v>60</v>
      </c>
      <c r="R1788" s="3" t="s">
        <v>66</v>
      </c>
      <c r="S1788" s="3">
        <v>600</v>
      </c>
      <c r="T1788" s="12">
        <v>43951</v>
      </c>
      <c r="U1788" s="12">
        <v>44012</v>
      </c>
      <c r="V1788" s="13">
        <v>847367.26</v>
      </c>
      <c r="W1788" s="13">
        <v>847367.26</v>
      </c>
      <c r="X1788" s="13">
        <v>847367.26</v>
      </c>
      <c r="Y1788" s="13">
        <v>847367.26</v>
      </c>
      <c r="Z1788" s="13">
        <v>847367.26</v>
      </c>
      <c r="AA1788" s="13">
        <v>847367.26</v>
      </c>
      <c r="AB1788" s="11" t="s">
        <v>70</v>
      </c>
      <c r="AC1788" s="4"/>
    </row>
    <row r="1789" spans="1:29" ht="78.75" x14ac:dyDescent="0.25">
      <c r="A1789" s="26">
        <v>2020</v>
      </c>
      <c r="B1789" s="30">
        <v>5</v>
      </c>
      <c r="C1789" s="6" t="s">
        <v>4273</v>
      </c>
      <c r="D1789" s="3">
        <v>33</v>
      </c>
      <c r="E1789" s="6" t="s">
        <v>116</v>
      </c>
      <c r="F1789" s="6" t="s">
        <v>8909</v>
      </c>
      <c r="G1789" s="3" t="s">
        <v>27</v>
      </c>
      <c r="H1789" s="6">
        <v>81</v>
      </c>
      <c r="I1789" s="6" t="s">
        <v>9633</v>
      </c>
      <c r="J1789" s="6" t="s">
        <v>10095</v>
      </c>
      <c r="K1789" s="6" t="s">
        <v>29</v>
      </c>
      <c r="L1789" s="6" t="s">
        <v>61</v>
      </c>
      <c r="M1789" s="6" t="s">
        <v>11196</v>
      </c>
      <c r="N1789" s="6" t="s">
        <v>15711</v>
      </c>
      <c r="O1789" s="6">
        <v>600</v>
      </c>
      <c r="P1789" s="6">
        <v>520</v>
      </c>
      <c r="Q1789" s="6">
        <f t="shared" si="27"/>
        <v>1120</v>
      </c>
      <c r="R1789" s="6" t="s">
        <v>68</v>
      </c>
      <c r="S1789" s="6">
        <v>2000</v>
      </c>
      <c r="T1789" s="9">
        <v>44086</v>
      </c>
      <c r="U1789" s="9">
        <v>44196</v>
      </c>
      <c r="V1789" s="10">
        <v>2488332.52</v>
      </c>
      <c r="W1789" s="10">
        <v>2488332.52</v>
      </c>
      <c r="X1789" s="10">
        <v>2488332.52</v>
      </c>
      <c r="Y1789" s="10">
        <v>2488332.52</v>
      </c>
      <c r="Z1789" s="10">
        <v>2488332.52</v>
      </c>
      <c r="AA1789" s="10">
        <v>2488332.52</v>
      </c>
      <c r="AB1789" s="11" t="s">
        <v>70</v>
      </c>
      <c r="AC1789" s="4"/>
    </row>
    <row r="1790" spans="1:29" ht="67.5" x14ac:dyDescent="0.25">
      <c r="A1790" s="26">
        <v>2020</v>
      </c>
      <c r="B1790" s="30">
        <v>5</v>
      </c>
      <c r="C1790" s="6" t="s">
        <v>3215</v>
      </c>
      <c r="D1790" s="3">
        <v>33</v>
      </c>
      <c r="E1790" s="6" t="s">
        <v>116</v>
      </c>
      <c r="F1790" s="6" t="s">
        <v>7851</v>
      </c>
      <c r="G1790" s="3" t="s">
        <v>27</v>
      </c>
      <c r="H1790" s="6">
        <v>81</v>
      </c>
      <c r="I1790" s="6" t="s">
        <v>9633</v>
      </c>
      <c r="J1790" s="6" t="s">
        <v>9634</v>
      </c>
      <c r="K1790" s="6" t="s">
        <v>29</v>
      </c>
      <c r="L1790" s="6" t="s">
        <v>11072</v>
      </c>
      <c r="M1790" s="6" t="s">
        <v>11196</v>
      </c>
      <c r="N1790" s="6" t="s">
        <v>14655</v>
      </c>
      <c r="O1790" s="6">
        <v>217</v>
      </c>
      <c r="P1790" s="6">
        <v>205</v>
      </c>
      <c r="Q1790" s="6">
        <f t="shared" si="27"/>
        <v>422</v>
      </c>
      <c r="R1790" s="6" t="s">
        <v>66</v>
      </c>
      <c r="S1790" s="6">
        <v>96.71</v>
      </c>
      <c r="T1790" s="9">
        <v>44053</v>
      </c>
      <c r="U1790" s="9">
        <v>44114</v>
      </c>
      <c r="V1790" s="10">
        <v>903370.27</v>
      </c>
      <c r="W1790" s="10">
        <v>903370.27</v>
      </c>
      <c r="X1790" s="10">
        <v>903370.27</v>
      </c>
      <c r="Y1790" s="10">
        <v>903370.27</v>
      </c>
      <c r="Z1790" s="10">
        <v>903370.27</v>
      </c>
      <c r="AA1790" s="10">
        <v>903370.27</v>
      </c>
      <c r="AB1790" s="11" t="s">
        <v>70</v>
      </c>
      <c r="AC1790" s="4"/>
    </row>
    <row r="1791" spans="1:29" ht="101.25" x14ac:dyDescent="0.25">
      <c r="A1791" s="26">
        <v>2020</v>
      </c>
      <c r="B1791" s="30">
        <v>5</v>
      </c>
      <c r="C1791" s="6" t="s">
        <v>908</v>
      </c>
      <c r="D1791" s="3">
        <v>33</v>
      </c>
      <c r="E1791" s="6" t="s">
        <v>116</v>
      </c>
      <c r="F1791" s="6" t="s">
        <v>5545</v>
      </c>
      <c r="G1791" s="3" t="s">
        <v>27</v>
      </c>
      <c r="H1791" s="6">
        <v>81</v>
      </c>
      <c r="I1791" s="6" t="s">
        <v>9633</v>
      </c>
      <c r="J1791" s="6" t="s">
        <v>10022</v>
      </c>
      <c r="K1791" s="6" t="s">
        <v>29</v>
      </c>
      <c r="L1791" s="6" t="s">
        <v>59</v>
      </c>
      <c r="M1791" s="6" t="s">
        <v>11196</v>
      </c>
      <c r="N1791" s="6" t="s">
        <v>12349</v>
      </c>
      <c r="O1791" s="6">
        <v>65</v>
      </c>
      <c r="P1791" s="6">
        <v>58</v>
      </c>
      <c r="Q1791" s="6">
        <f t="shared" si="27"/>
        <v>123</v>
      </c>
      <c r="R1791" s="6" t="s">
        <v>66</v>
      </c>
      <c r="S1791" s="8">
        <v>589.23</v>
      </c>
      <c r="T1791" s="9">
        <v>44138</v>
      </c>
      <c r="U1791" s="9">
        <v>44196</v>
      </c>
      <c r="V1791" s="10">
        <v>809039.94</v>
      </c>
      <c r="W1791" s="10">
        <v>809039.94</v>
      </c>
      <c r="X1791" s="10">
        <v>809039.94</v>
      </c>
      <c r="Y1791" s="10">
        <v>809039.94</v>
      </c>
      <c r="Z1791" s="10">
        <v>809039.94</v>
      </c>
      <c r="AA1791" s="10">
        <v>809039.94</v>
      </c>
      <c r="AB1791" s="11" t="s">
        <v>70</v>
      </c>
    </row>
    <row r="1792" spans="1:29" ht="78.75" x14ac:dyDescent="0.25">
      <c r="A1792" s="26">
        <v>2020</v>
      </c>
      <c r="B1792" s="30">
        <v>5</v>
      </c>
      <c r="C1792" s="6" t="s">
        <v>1053</v>
      </c>
      <c r="D1792" s="3">
        <v>33</v>
      </c>
      <c r="E1792" s="6" t="s">
        <v>116</v>
      </c>
      <c r="F1792" s="6" t="s">
        <v>5690</v>
      </c>
      <c r="G1792" s="3" t="s">
        <v>27</v>
      </c>
      <c r="H1792" s="6">
        <v>81</v>
      </c>
      <c r="I1792" s="6" t="s">
        <v>9633</v>
      </c>
      <c r="J1792" s="6" t="s">
        <v>10094</v>
      </c>
      <c r="K1792" s="6" t="s">
        <v>29</v>
      </c>
      <c r="L1792" s="6" t="s">
        <v>59</v>
      </c>
      <c r="M1792" s="6" t="s">
        <v>11196</v>
      </c>
      <c r="N1792" s="6" t="s">
        <v>12495</v>
      </c>
      <c r="O1792" s="6">
        <v>30</v>
      </c>
      <c r="P1792" s="6">
        <v>20</v>
      </c>
      <c r="Q1792" s="6">
        <f t="shared" si="27"/>
        <v>50</v>
      </c>
      <c r="R1792" s="6" t="s">
        <v>66</v>
      </c>
      <c r="S1792" s="8">
        <v>571</v>
      </c>
      <c r="T1792" s="9">
        <v>44048</v>
      </c>
      <c r="U1792" s="9">
        <v>44079</v>
      </c>
      <c r="V1792" s="10">
        <v>957104.05</v>
      </c>
      <c r="W1792" s="10">
        <v>957104.05</v>
      </c>
      <c r="X1792" s="10">
        <v>957104.05</v>
      </c>
      <c r="Y1792" s="10">
        <v>957104.05</v>
      </c>
      <c r="Z1792" s="10">
        <v>957104.05</v>
      </c>
      <c r="AA1792" s="10">
        <v>957104.05</v>
      </c>
      <c r="AB1792" s="11" t="s">
        <v>70</v>
      </c>
    </row>
    <row r="1793" spans="1:29" ht="45" x14ac:dyDescent="0.25">
      <c r="A1793" s="26">
        <v>2020</v>
      </c>
      <c r="B1793" s="30">
        <v>5</v>
      </c>
      <c r="C1793" s="6" t="s">
        <v>1054</v>
      </c>
      <c r="D1793" s="3">
        <v>33</v>
      </c>
      <c r="E1793" s="6" t="s">
        <v>116</v>
      </c>
      <c r="F1793" s="6" t="s">
        <v>5691</v>
      </c>
      <c r="G1793" s="3" t="s">
        <v>27</v>
      </c>
      <c r="H1793" s="6">
        <v>81</v>
      </c>
      <c r="I1793" s="6" t="s">
        <v>9633</v>
      </c>
      <c r="J1793" s="6" t="s">
        <v>10095</v>
      </c>
      <c r="K1793" s="6" t="s">
        <v>114</v>
      </c>
      <c r="L1793" s="6" t="s">
        <v>62</v>
      </c>
      <c r="M1793" s="6" t="s">
        <v>11196</v>
      </c>
      <c r="N1793" s="6" t="s">
        <v>12496</v>
      </c>
      <c r="O1793" s="6">
        <v>0</v>
      </c>
      <c r="P1793" s="6">
        <v>0</v>
      </c>
      <c r="Q1793" s="6">
        <f t="shared" si="27"/>
        <v>0</v>
      </c>
      <c r="R1793" s="6" t="s">
        <v>67</v>
      </c>
      <c r="S1793" s="8">
        <v>1</v>
      </c>
      <c r="T1793" s="9">
        <v>44088</v>
      </c>
      <c r="U1793" s="9">
        <v>44132</v>
      </c>
      <c r="V1793" s="10">
        <v>281038.71000000002</v>
      </c>
      <c r="W1793" s="10">
        <v>281038.71000000002</v>
      </c>
      <c r="X1793" s="10">
        <v>281038.71000000002</v>
      </c>
      <c r="Y1793" s="10">
        <v>281038.71000000002</v>
      </c>
      <c r="Z1793" s="10">
        <v>281038.71000000002</v>
      </c>
      <c r="AA1793" s="10">
        <v>281038.71000000002</v>
      </c>
      <c r="AB1793" s="11" t="s">
        <v>70</v>
      </c>
    </row>
    <row r="1794" spans="1:29" ht="78.75" x14ac:dyDescent="0.25">
      <c r="A1794" s="26">
        <v>2020</v>
      </c>
      <c r="B1794" s="30">
        <v>5</v>
      </c>
      <c r="C1794" s="6" t="s">
        <v>1197</v>
      </c>
      <c r="D1794" s="3">
        <v>33</v>
      </c>
      <c r="E1794" s="6" t="s">
        <v>116</v>
      </c>
      <c r="F1794" s="6" t="s">
        <v>5834</v>
      </c>
      <c r="G1794" s="3" t="s">
        <v>27</v>
      </c>
      <c r="H1794" s="6">
        <v>81</v>
      </c>
      <c r="I1794" s="6" t="s">
        <v>9633</v>
      </c>
      <c r="J1794" s="6" t="s">
        <v>10095</v>
      </c>
      <c r="K1794" s="6" t="s">
        <v>29</v>
      </c>
      <c r="L1794" s="6" t="s">
        <v>61</v>
      </c>
      <c r="M1794" s="6" t="s">
        <v>11196</v>
      </c>
      <c r="N1794" s="6" t="s">
        <v>12640</v>
      </c>
      <c r="O1794" s="6">
        <v>700</v>
      </c>
      <c r="P1794" s="6">
        <v>520</v>
      </c>
      <c r="Q1794" s="6">
        <f t="shared" si="27"/>
        <v>1220</v>
      </c>
      <c r="R1794" s="6" t="s">
        <v>69</v>
      </c>
      <c r="S1794" s="6">
        <v>63.6</v>
      </c>
      <c r="T1794" s="9">
        <v>44105</v>
      </c>
      <c r="U1794" s="9">
        <v>44196</v>
      </c>
      <c r="V1794" s="10">
        <v>1417352</v>
      </c>
      <c r="W1794" s="10">
        <v>0</v>
      </c>
      <c r="X1794" s="10">
        <v>1417352</v>
      </c>
      <c r="Y1794" s="10">
        <v>1417352</v>
      </c>
      <c r="Z1794" s="10">
        <v>1417352</v>
      </c>
      <c r="AA1794" s="10">
        <v>1417352</v>
      </c>
      <c r="AB1794" s="11" t="s">
        <v>70</v>
      </c>
      <c r="AC1794" s="4"/>
    </row>
    <row r="1795" spans="1:29" ht="90" x14ac:dyDescent="0.25">
      <c r="A1795" s="26">
        <v>2020</v>
      </c>
      <c r="B1795" s="30">
        <v>5</v>
      </c>
      <c r="C1795" s="6" t="s">
        <v>1198</v>
      </c>
      <c r="D1795" s="3">
        <v>33</v>
      </c>
      <c r="E1795" s="6" t="s">
        <v>116</v>
      </c>
      <c r="F1795" s="6" t="s">
        <v>5835</v>
      </c>
      <c r="G1795" s="3" t="s">
        <v>27</v>
      </c>
      <c r="H1795" s="6">
        <v>81</v>
      </c>
      <c r="I1795" s="6" t="s">
        <v>9633</v>
      </c>
      <c r="J1795" s="6" t="s">
        <v>10150</v>
      </c>
      <c r="K1795" s="6" t="s">
        <v>29</v>
      </c>
      <c r="L1795" s="6" t="s">
        <v>61</v>
      </c>
      <c r="M1795" s="6" t="s">
        <v>11196</v>
      </c>
      <c r="N1795" s="6" t="s">
        <v>12641</v>
      </c>
      <c r="O1795" s="6">
        <v>50</v>
      </c>
      <c r="P1795" s="6">
        <v>50</v>
      </c>
      <c r="Q1795" s="6">
        <f t="shared" ref="Q1795:Q1858" si="28">+P1795+O1795</f>
        <v>100</v>
      </c>
      <c r="R1795" s="6" t="s">
        <v>68</v>
      </c>
      <c r="S1795" s="6">
        <v>231</v>
      </c>
      <c r="T1795" s="9">
        <v>44119</v>
      </c>
      <c r="U1795" s="9">
        <v>44180</v>
      </c>
      <c r="V1795" s="10">
        <v>350201.32</v>
      </c>
      <c r="W1795" s="10">
        <v>349952.38</v>
      </c>
      <c r="X1795" s="10">
        <v>349952.38</v>
      </c>
      <c r="Y1795" s="10">
        <v>349952.38</v>
      </c>
      <c r="Z1795" s="10">
        <v>349952.38</v>
      </c>
      <c r="AA1795" s="10">
        <v>349952.38</v>
      </c>
      <c r="AB1795" s="11" t="s">
        <v>70</v>
      </c>
      <c r="AC1795" s="4"/>
    </row>
    <row r="1796" spans="1:29" ht="78.75" x14ac:dyDescent="0.25">
      <c r="A1796" s="26">
        <v>2020</v>
      </c>
      <c r="B1796" s="30">
        <v>5</v>
      </c>
      <c r="C1796" s="6" t="s">
        <v>3601</v>
      </c>
      <c r="D1796" s="3">
        <v>33</v>
      </c>
      <c r="E1796" s="6" t="s">
        <v>116</v>
      </c>
      <c r="F1796" s="6" t="s">
        <v>8237</v>
      </c>
      <c r="G1796" s="3" t="s">
        <v>27</v>
      </c>
      <c r="H1796" s="6">
        <v>82</v>
      </c>
      <c r="I1796" s="6" t="s">
        <v>9577</v>
      </c>
      <c r="J1796" s="6" t="s">
        <v>10842</v>
      </c>
      <c r="K1796" s="6" t="s">
        <v>29</v>
      </c>
      <c r="L1796" s="6" t="s">
        <v>62</v>
      </c>
      <c r="M1796" s="6" t="s">
        <v>11328</v>
      </c>
      <c r="N1796" s="6" t="s">
        <v>15043</v>
      </c>
      <c r="O1796" s="6">
        <v>50</v>
      </c>
      <c r="P1796" s="6">
        <v>200</v>
      </c>
      <c r="Q1796" s="6">
        <f t="shared" si="28"/>
        <v>250</v>
      </c>
      <c r="R1796" s="6" t="s">
        <v>68</v>
      </c>
      <c r="S1796" s="6">
        <v>3810</v>
      </c>
      <c r="T1796" s="9">
        <v>43892</v>
      </c>
      <c r="U1796" s="9">
        <v>43998</v>
      </c>
      <c r="V1796" s="10">
        <v>1140809.52</v>
      </c>
      <c r="W1796" s="10">
        <v>1140809.52</v>
      </c>
      <c r="X1796" s="10">
        <v>1140809.52</v>
      </c>
      <c r="Y1796" s="10">
        <v>1140809.52</v>
      </c>
      <c r="Z1796" s="10">
        <v>1140809.52</v>
      </c>
      <c r="AA1796" s="10">
        <v>1140809.52</v>
      </c>
      <c r="AB1796" s="11" t="s">
        <v>70</v>
      </c>
      <c r="AC1796" s="4"/>
    </row>
    <row r="1797" spans="1:29" ht="78.75" x14ac:dyDescent="0.25">
      <c r="A1797" s="26">
        <v>2020</v>
      </c>
      <c r="B1797" s="30">
        <v>5</v>
      </c>
      <c r="C1797" s="3" t="s">
        <v>267</v>
      </c>
      <c r="D1797" s="3">
        <v>33</v>
      </c>
      <c r="E1797" s="6" t="s">
        <v>116</v>
      </c>
      <c r="F1797" s="3" t="s">
        <v>4904</v>
      </c>
      <c r="G1797" s="3" t="s">
        <v>27</v>
      </c>
      <c r="H1797" s="3">
        <v>82</v>
      </c>
      <c r="I1797" s="3" t="s">
        <v>9577</v>
      </c>
      <c r="J1797" s="3" t="s">
        <v>9578</v>
      </c>
      <c r="K1797" s="3" t="s">
        <v>29</v>
      </c>
      <c r="L1797" s="3" t="s">
        <v>11069</v>
      </c>
      <c r="M1797" s="3" t="s">
        <v>11173</v>
      </c>
      <c r="N1797" s="3" t="s">
        <v>11707</v>
      </c>
      <c r="O1797" s="3">
        <v>143</v>
      </c>
      <c r="P1797" s="3">
        <v>100</v>
      </c>
      <c r="Q1797" s="6">
        <f t="shared" si="28"/>
        <v>243</v>
      </c>
      <c r="R1797" s="3" t="s">
        <v>66</v>
      </c>
      <c r="S1797" s="3">
        <v>780.3</v>
      </c>
      <c r="T1797" s="12">
        <v>43990</v>
      </c>
      <c r="U1797" s="12">
        <v>44079</v>
      </c>
      <c r="V1797" s="13">
        <v>1784395.24</v>
      </c>
      <c r="W1797" s="13">
        <v>1784395.24</v>
      </c>
      <c r="X1797" s="13">
        <v>1784395.24</v>
      </c>
      <c r="Y1797" s="13">
        <v>1784395.24</v>
      </c>
      <c r="Z1797" s="13">
        <v>1784395.24</v>
      </c>
      <c r="AA1797" s="13">
        <v>1784395.24</v>
      </c>
      <c r="AB1797" s="11" t="s">
        <v>70</v>
      </c>
      <c r="AC1797" s="4"/>
    </row>
    <row r="1798" spans="1:29" ht="90" x14ac:dyDescent="0.25">
      <c r="A1798" s="26">
        <v>2020</v>
      </c>
      <c r="B1798" s="30">
        <v>5</v>
      </c>
      <c r="C1798" s="6" t="s">
        <v>4052</v>
      </c>
      <c r="D1798" s="3">
        <v>33</v>
      </c>
      <c r="E1798" s="6" t="s">
        <v>116</v>
      </c>
      <c r="F1798" s="6" t="s">
        <v>8688</v>
      </c>
      <c r="G1798" s="3" t="s">
        <v>27</v>
      </c>
      <c r="H1798" s="6">
        <v>82</v>
      </c>
      <c r="I1798" s="6" t="s">
        <v>9577</v>
      </c>
      <c r="J1798" s="6" t="s">
        <v>10059</v>
      </c>
      <c r="K1798" s="6" t="s">
        <v>29</v>
      </c>
      <c r="L1798" s="6" t="s">
        <v>62</v>
      </c>
      <c r="M1798" s="6" t="s">
        <v>11173</v>
      </c>
      <c r="N1798" s="6" t="s">
        <v>15491</v>
      </c>
      <c r="O1798" s="6">
        <v>180</v>
      </c>
      <c r="P1798" s="6">
        <v>120</v>
      </c>
      <c r="Q1798" s="6">
        <f t="shared" si="28"/>
        <v>300</v>
      </c>
      <c r="R1798" s="6" t="s">
        <v>68</v>
      </c>
      <c r="S1798" s="8">
        <v>3290</v>
      </c>
      <c r="T1798" s="9">
        <v>43990</v>
      </c>
      <c r="U1798" s="9">
        <v>44019</v>
      </c>
      <c r="V1798" s="10">
        <v>353830.91</v>
      </c>
      <c r="W1798" s="10">
        <v>353830.91</v>
      </c>
      <c r="X1798" s="10">
        <v>353830.91</v>
      </c>
      <c r="Y1798" s="10">
        <v>353830.91</v>
      </c>
      <c r="Z1798" s="10">
        <v>353830.91</v>
      </c>
      <c r="AA1798" s="10">
        <v>353830.91</v>
      </c>
      <c r="AB1798" s="11" t="s">
        <v>70</v>
      </c>
    </row>
    <row r="1799" spans="1:29" ht="135" x14ac:dyDescent="0.25">
      <c r="A1799" s="26">
        <v>2020</v>
      </c>
      <c r="B1799" s="30">
        <v>5</v>
      </c>
      <c r="C1799" s="6" t="s">
        <v>1750</v>
      </c>
      <c r="D1799" s="3">
        <v>33</v>
      </c>
      <c r="E1799" s="6" t="s">
        <v>116</v>
      </c>
      <c r="F1799" s="6" t="s">
        <v>6387</v>
      </c>
      <c r="G1799" s="3" t="s">
        <v>27</v>
      </c>
      <c r="H1799" s="6">
        <v>82</v>
      </c>
      <c r="I1799" s="6" t="s">
        <v>9577</v>
      </c>
      <c r="J1799" s="6" t="s">
        <v>10059</v>
      </c>
      <c r="K1799" s="6" t="s">
        <v>29</v>
      </c>
      <c r="L1799" s="6" t="s">
        <v>60</v>
      </c>
      <c r="M1799" s="6" t="s">
        <v>11173</v>
      </c>
      <c r="N1799" s="6" t="s">
        <v>13195</v>
      </c>
      <c r="O1799" s="6">
        <v>69</v>
      </c>
      <c r="P1799" s="6">
        <v>60</v>
      </c>
      <c r="Q1799" s="6">
        <f t="shared" si="28"/>
        <v>129</v>
      </c>
      <c r="R1799" s="6" t="s">
        <v>66</v>
      </c>
      <c r="S1799" s="8">
        <v>136.76</v>
      </c>
      <c r="T1799" s="9">
        <v>44095</v>
      </c>
      <c r="U1799" s="9">
        <v>44184</v>
      </c>
      <c r="V1799" s="10">
        <v>799938.18</v>
      </c>
      <c r="W1799" s="10">
        <v>804099.41</v>
      </c>
      <c r="X1799" s="10">
        <v>804099.41</v>
      </c>
      <c r="Y1799" s="10">
        <v>804099.41</v>
      </c>
      <c r="Z1799" s="10">
        <v>804099.41</v>
      </c>
      <c r="AA1799" s="10">
        <v>804099.41</v>
      </c>
      <c r="AB1799" s="11" t="s">
        <v>70</v>
      </c>
    </row>
    <row r="1800" spans="1:29" ht="90" x14ac:dyDescent="0.25">
      <c r="A1800" s="26">
        <v>2020</v>
      </c>
      <c r="B1800" s="30">
        <v>5</v>
      </c>
      <c r="C1800" s="6" t="s">
        <v>1997</v>
      </c>
      <c r="D1800" s="3">
        <v>33</v>
      </c>
      <c r="E1800" s="6" t="s">
        <v>116</v>
      </c>
      <c r="F1800" s="6" t="s">
        <v>6634</v>
      </c>
      <c r="G1800" s="3" t="s">
        <v>27</v>
      </c>
      <c r="H1800" s="6">
        <v>82</v>
      </c>
      <c r="I1800" s="6" t="s">
        <v>9577</v>
      </c>
      <c r="J1800" s="6" t="s">
        <v>10437</v>
      </c>
      <c r="K1800" s="6" t="s">
        <v>29</v>
      </c>
      <c r="L1800" s="6" t="s">
        <v>11069</v>
      </c>
      <c r="M1800" s="6" t="s">
        <v>11173</v>
      </c>
      <c r="N1800" s="6" t="s">
        <v>13443</v>
      </c>
      <c r="O1800" s="6">
        <v>120</v>
      </c>
      <c r="P1800" s="6">
        <v>80</v>
      </c>
      <c r="Q1800" s="6">
        <f t="shared" si="28"/>
        <v>200</v>
      </c>
      <c r="R1800" s="6" t="s">
        <v>66</v>
      </c>
      <c r="S1800" s="8">
        <v>780.3</v>
      </c>
      <c r="T1800" s="9">
        <v>43998</v>
      </c>
      <c r="U1800" s="9">
        <v>44086</v>
      </c>
      <c r="V1800" s="10">
        <v>1750802.55</v>
      </c>
      <c r="W1800" s="10">
        <v>1748464.21</v>
      </c>
      <c r="X1800" s="10">
        <v>1748464.21</v>
      </c>
      <c r="Y1800" s="10">
        <v>1748464.21</v>
      </c>
      <c r="Z1800" s="10">
        <v>1748464.21</v>
      </c>
      <c r="AA1800" s="10">
        <v>1748464.21</v>
      </c>
      <c r="AB1800" s="11" t="s">
        <v>70</v>
      </c>
    </row>
    <row r="1801" spans="1:29" ht="56.25" x14ac:dyDescent="0.25">
      <c r="A1801" s="26">
        <v>2020</v>
      </c>
      <c r="B1801" s="30">
        <v>5</v>
      </c>
      <c r="C1801" s="6" t="s">
        <v>3226</v>
      </c>
      <c r="D1801" s="3">
        <v>33</v>
      </c>
      <c r="E1801" s="6" t="s">
        <v>116</v>
      </c>
      <c r="F1801" s="6" t="s">
        <v>7862</v>
      </c>
      <c r="G1801" s="3" t="s">
        <v>27</v>
      </c>
      <c r="H1801" s="6">
        <v>82</v>
      </c>
      <c r="I1801" s="6" t="s">
        <v>9577</v>
      </c>
      <c r="J1801" s="6" t="s">
        <v>10059</v>
      </c>
      <c r="K1801" s="6" t="s">
        <v>29</v>
      </c>
      <c r="L1801" s="6" t="s">
        <v>58</v>
      </c>
      <c r="M1801" s="6" t="s">
        <v>11173</v>
      </c>
      <c r="N1801" s="6" t="s">
        <v>14666</v>
      </c>
      <c r="O1801" s="6">
        <v>237</v>
      </c>
      <c r="P1801" s="6">
        <v>150</v>
      </c>
      <c r="Q1801" s="6">
        <f t="shared" si="28"/>
        <v>387</v>
      </c>
      <c r="R1801" s="6" t="s">
        <v>69</v>
      </c>
      <c r="S1801" s="6">
        <v>129</v>
      </c>
      <c r="T1801" s="9">
        <v>44140</v>
      </c>
      <c r="U1801" s="9">
        <v>44189</v>
      </c>
      <c r="V1801" s="10">
        <v>149614.64000000001</v>
      </c>
      <c r="W1801" s="10">
        <v>151274.07</v>
      </c>
      <c r="X1801" s="10">
        <v>151274.07</v>
      </c>
      <c r="Y1801" s="10">
        <v>151274.07</v>
      </c>
      <c r="Z1801" s="10">
        <v>151274.07</v>
      </c>
      <c r="AA1801" s="10">
        <v>151274.07</v>
      </c>
      <c r="AB1801" s="11" t="s">
        <v>70</v>
      </c>
      <c r="AC1801" s="4"/>
    </row>
    <row r="1802" spans="1:29" ht="112.5" x14ac:dyDescent="0.25">
      <c r="A1802" s="26">
        <v>2020</v>
      </c>
      <c r="B1802" s="30">
        <v>5</v>
      </c>
      <c r="C1802" s="3" t="s">
        <v>979</v>
      </c>
      <c r="D1802" s="3">
        <v>33</v>
      </c>
      <c r="E1802" s="6" t="s">
        <v>116</v>
      </c>
      <c r="F1802" s="3" t="s">
        <v>5616</v>
      </c>
      <c r="G1802" s="3" t="s">
        <v>27</v>
      </c>
      <c r="H1802" s="3">
        <v>82</v>
      </c>
      <c r="I1802" s="3" t="s">
        <v>9577</v>
      </c>
      <c r="J1802" s="3" t="s">
        <v>10059</v>
      </c>
      <c r="K1802" s="3" t="s">
        <v>29</v>
      </c>
      <c r="L1802" s="3" t="s">
        <v>59</v>
      </c>
      <c r="M1802" s="3" t="s">
        <v>11328</v>
      </c>
      <c r="N1802" s="3" t="s">
        <v>12421</v>
      </c>
      <c r="O1802" s="3">
        <v>2922</v>
      </c>
      <c r="P1802" s="3">
        <v>2000</v>
      </c>
      <c r="Q1802" s="6">
        <f t="shared" si="28"/>
        <v>4922</v>
      </c>
      <c r="R1802" s="3" t="s">
        <v>69</v>
      </c>
      <c r="S1802" s="3">
        <v>1162.05</v>
      </c>
      <c r="T1802" s="12">
        <v>43885</v>
      </c>
      <c r="U1802" s="12">
        <v>43914</v>
      </c>
      <c r="V1802" s="13">
        <v>671752.84</v>
      </c>
      <c r="W1802" s="13">
        <v>671752.84</v>
      </c>
      <c r="X1802" s="13">
        <v>671752.84</v>
      </c>
      <c r="Y1802" s="13">
        <v>671752.84</v>
      </c>
      <c r="Z1802" s="13">
        <v>671752.84</v>
      </c>
      <c r="AA1802" s="13">
        <v>671752.84</v>
      </c>
      <c r="AB1802" s="11" t="s">
        <v>70</v>
      </c>
      <c r="AC1802" s="4"/>
    </row>
    <row r="1803" spans="1:29" ht="90" x14ac:dyDescent="0.25">
      <c r="A1803" s="26">
        <v>2020</v>
      </c>
      <c r="B1803" s="30">
        <v>5</v>
      </c>
      <c r="C1803" s="6" t="s">
        <v>4571</v>
      </c>
      <c r="D1803" s="3">
        <v>33</v>
      </c>
      <c r="E1803" s="6" t="s">
        <v>116</v>
      </c>
      <c r="F1803" s="6" t="s">
        <v>9207</v>
      </c>
      <c r="G1803" s="3" t="s">
        <v>27</v>
      </c>
      <c r="H1803" s="6">
        <v>82</v>
      </c>
      <c r="I1803" s="6" t="s">
        <v>9577</v>
      </c>
      <c r="J1803" s="6" t="s">
        <v>10842</v>
      </c>
      <c r="K1803" s="6" t="s">
        <v>29</v>
      </c>
      <c r="L1803" s="6" t="s">
        <v>58</v>
      </c>
      <c r="M1803" s="6" t="s">
        <v>11173</v>
      </c>
      <c r="N1803" s="6" t="s">
        <v>16006</v>
      </c>
      <c r="O1803" s="6">
        <v>90</v>
      </c>
      <c r="P1803" s="6">
        <v>50</v>
      </c>
      <c r="Q1803" s="6">
        <f t="shared" si="28"/>
        <v>140</v>
      </c>
      <c r="R1803" s="6" t="s">
        <v>69</v>
      </c>
      <c r="S1803" s="6">
        <v>13</v>
      </c>
      <c r="T1803" s="9">
        <v>44107</v>
      </c>
      <c r="U1803" s="9">
        <v>44186</v>
      </c>
      <c r="V1803" s="10">
        <v>696217.33</v>
      </c>
      <c r="W1803" s="10">
        <v>696217.33</v>
      </c>
      <c r="X1803" s="10">
        <v>696217.33</v>
      </c>
      <c r="Y1803" s="10">
        <v>696217.33</v>
      </c>
      <c r="Z1803" s="10">
        <v>696217.33</v>
      </c>
      <c r="AA1803" s="10">
        <v>696217.33</v>
      </c>
      <c r="AB1803" s="11" t="s">
        <v>70</v>
      </c>
      <c r="AC1803" s="4"/>
    </row>
    <row r="1804" spans="1:29" ht="135" x14ac:dyDescent="0.25">
      <c r="A1804" s="26">
        <v>2020</v>
      </c>
      <c r="B1804" s="30">
        <v>5</v>
      </c>
      <c r="C1804" s="6" t="s">
        <v>4630</v>
      </c>
      <c r="D1804" s="3">
        <v>33</v>
      </c>
      <c r="E1804" s="6" t="s">
        <v>116</v>
      </c>
      <c r="F1804" s="6" t="s">
        <v>9266</v>
      </c>
      <c r="G1804" s="3" t="s">
        <v>27</v>
      </c>
      <c r="H1804" s="6">
        <v>82</v>
      </c>
      <c r="I1804" s="6" t="s">
        <v>9577</v>
      </c>
      <c r="J1804" s="6" t="s">
        <v>11041</v>
      </c>
      <c r="K1804" s="6" t="s">
        <v>29</v>
      </c>
      <c r="L1804" s="6" t="s">
        <v>59</v>
      </c>
      <c r="M1804" s="6" t="s">
        <v>11173</v>
      </c>
      <c r="N1804" s="6" t="s">
        <v>16065</v>
      </c>
      <c r="O1804" s="6">
        <v>50</v>
      </c>
      <c r="P1804" s="6">
        <v>30</v>
      </c>
      <c r="Q1804" s="6">
        <f t="shared" si="28"/>
        <v>80</v>
      </c>
      <c r="R1804" s="6" t="s">
        <v>66</v>
      </c>
      <c r="S1804" s="8">
        <v>1327.8</v>
      </c>
      <c r="T1804" s="9">
        <v>43892</v>
      </c>
      <c r="U1804" s="9">
        <v>43955</v>
      </c>
      <c r="V1804" s="10">
        <v>1698506.1</v>
      </c>
      <c r="W1804" s="10">
        <v>1698506.1</v>
      </c>
      <c r="X1804" s="10">
        <v>1698506.1</v>
      </c>
      <c r="Y1804" s="10">
        <v>1698506.1</v>
      </c>
      <c r="Z1804" s="10">
        <v>1698506.1</v>
      </c>
      <c r="AA1804" s="10">
        <v>1698506.1</v>
      </c>
      <c r="AB1804" s="11" t="s">
        <v>70</v>
      </c>
    </row>
    <row r="1805" spans="1:29" ht="112.5" x14ac:dyDescent="0.25">
      <c r="A1805" s="26">
        <v>2020</v>
      </c>
      <c r="B1805" s="30">
        <v>5</v>
      </c>
      <c r="C1805" s="6" t="s">
        <v>3451</v>
      </c>
      <c r="D1805" s="3">
        <v>33</v>
      </c>
      <c r="E1805" s="6" t="s">
        <v>116</v>
      </c>
      <c r="F1805" s="6" t="s">
        <v>8087</v>
      </c>
      <c r="G1805" s="3" t="s">
        <v>27</v>
      </c>
      <c r="H1805" s="6">
        <v>82</v>
      </c>
      <c r="I1805" s="6" t="s">
        <v>9577</v>
      </c>
      <c r="J1805" s="6" t="s">
        <v>10807</v>
      </c>
      <c r="K1805" s="6" t="s">
        <v>29</v>
      </c>
      <c r="L1805" s="6" t="s">
        <v>59</v>
      </c>
      <c r="M1805" s="6" t="s">
        <v>11173</v>
      </c>
      <c r="N1805" s="6" t="s">
        <v>14892</v>
      </c>
      <c r="O1805" s="6">
        <v>20</v>
      </c>
      <c r="P1805" s="6">
        <v>20</v>
      </c>
      <c r="Q1805" s="6">
        <f t="shared" si="28"/>
        <v>40</v>
      </c>
      <c r="R1805" s="6" t="s">
        <v>66</v>
      </c>
      <c r="S1805" s="6">
        <v>1513</v>
      </c>
      <c r="T1805" s="9">
        <v>43892</v>
      </c>
      <c r="U1805" s="9">
        <v>43981</v>
      </c>
      <c r="V1805" s="10">
        <v>1798512.69</v>
      </c>
      <c r="W1805" s="10">
        <v>1798512.69</v>
      </c>
      <c r="X1805" s="10">
        <v>1798512.69</v>
      </c>
      <c r="Y1805" s="10">
        <v>1798512.69</v>
      </c>
      <c r="Z1805" s="10">
        <v>1798512.69</v>
      </c>
      <c r="AA1805" s="10">
        <v>1798512.69</v>
      </c>
      <c r="AB1805" s="11" t="s">
        <v>70</v>
      </c>
      <c r="AC1805" s="4"/>
    </row>
    <row r="1806" spans="1:29" ht="78.75" x14ac:dyDescent="0.25">
      <c r="A1806" s="26">
        <v>2020</v>
      </c>
      <c r="B1806" s="30">
        <v>5</v>
      </c>
      <c r="C1806" s="6" t="s">
        <v>2519</v>
      </c>
      <c r="D1806" s="3">
        <v>33</v>
      </c>
      <c r="E1806" s="6" t="s">
        <v>116</v>
      </c>
      <c r="F1806" s="6" t="s">
        <v>7156</v>
      </c>
      <c r="G1806" s="3" t="s">
        <v>27</v>
      </c>
      <c r="H1806" s="6">
        <v>83</v>
      </c>
      <c r="I1806" s="6" t="s">
        <v>9482</v>
      </c>
      <c r="J1806" s="6" t="s">
        <v>10584</v>
      </c>
      <c r="K1806" s="6" t="s">
        <v>29</v>
      </c>
      <c r="L1806" s="6" t="s">
        <v>28</v>
      </c>
      <c r="M1806" s="6" t="s">
        <v>11124</v>
      </c>
      <c r="N1806" s="6" t="s">
        <v>13964</v>
      </c>
      <c r="O1806" s="6">
        <v>90</v>
      </c>
      <c r="P1806" s="6">
        <v>60</v>
      </c>
      <c r="Q1806" s="6">
        <f t="shared" si="28"/>
        <v>150</v>
      </c>
      <c r="R1806" s="6" t="s">
        <v>66</v>
      </c>
      <c r="S1806" s="6">
        <v>165</v>
      </c>
      <c r="T1806" s="9">
        <v>44088</v>
      </c>
      <c r="U1806" s="9">
        <v>44162</v>
      </c>
      <c r="V1806" s="10">
        <v>1146676.47</v>
      </c>
      <c r="W1806" s="10">
        <v>1146676.47</v>
      </c>
      <c r="X1806" s="10">
        <v>1146676.47</v>
      </c>
      <c r="Y1806" s="10">
        <v>1146676.47</v>
      </c>
      <c r="Z1806" s="10">
        <v>1146676.47</v>
      </c>
      <c r="AA1806" s="10">
        <v>114667.47</v>
      </c>
      <c r="AB1806" s="11" t="s">
        <v>70</v>
      </c>
      <c r="AC1806" s="4"/>
    </row>
    <row r="1807" spans="1:29" ht="146.25" x14ac:dyDescent="0.25">
      <c r="A1807" s="26">
        <v>2020</v>
      </c>
      <c r="B1807" s="30">
        <v>5</v>
      </c>
      <c r="C1807" s="6" t="s">
        <v>3212</v>
      </c>
      <c r="D1807" s="3">
        <v>33</v>
      </c>
      <c r="E1807" s="6" t="s">
        <v>116</v>
      </c>
      <c r="F1807" s="6" t="s">
        <v>7848</v>
      </c>
      <c r="G1807" s="3" t="s">
        <v>27</v>
      </c>
      <c r="H1807" s="6">
        <v>83</v>
      </c>
      <c r="I1807" s="6" t="s">
        <v>9482</v>
      </c>
      <c r="J1807" s="6" t="s">
        <v>10733</v>
      </c>
      <c r="K1807" s="6" t="s">
        <v>29</v>
      </c>
      <c r="L1807" s="6" t="s">
        <v>59</v>
      </c>
      <c r="M1807" s="6" t="s">
        <v>11124</v>
      </c>
      <c r="N1807" s="6" t="s">
        <v>14652</v>
      </c>
      <c r="O1807" s="6">
        <v>311</v>
      </c>
      <c r="P1807" s="6">
        <v>300</v>
      </c>
      <c r="Q1807" s="6">
        <f t="shared" si="28"/>
        <v>611</v>
      </c>
      <c r="R1807" s="6" t="s">
        <v>66</v>
      </c>
      <c r="S1807" s="8">
        <v>2856</v>
      </c>
      <c r="T1807" s="9">
        <v>43895</v>
      </c>
      <c r="U1807" s="9">
        <v>43955</v>
      </c>
      <c r="V1807" s="10">
        <v>2682866.5</v>
      </c>
      <c r="W1807" s="10">
        <v>2496681.04</v>
      </c>
      <c r="X1807" s="10">
        <v>2496681.04</v>
      </c>
      <c r="Y1807" s="10">
        <v>2496681.04</v>
      </c>
      <c r="Z1807" s="10">
        <v>2496681.04</v>
      </c>
      <c r="AA1807" s="10">
        <v>2496681.04</v>
      </c>
      <c r="AB1807" s="11" t="s">
        <v>70</v>
      </c>
    </row>
    <row r="1808" spans="1:29" ht="135" x14ac:dyDescent="0.25">
      <c r="A1808" s="26">
        <v>2020</v>
      </c>
      <c r="B1808" s="30">
        <v>5</v>
      </c>
      <c r="C1808" s="6" t="s">
        <v>3652</v>
      </c>
      <c r="D1808" s="3">
        <v>33</v>
      </c>
      <c r="E1808" s="6" t="s">
        <v>116</v>
      </c>
      <c r="F1808" s="6" t="s">
        <v>8288</v>
      </c>
      <c r="G1808" s="3" t="s">
        <v>27</v>
      </c>
      <c r="H1808" s="6">
        <v>83</v>
      </c>
      <c r="I1808" s="6" t="s">
        <v>9482</v>
      </c>
      <c r="J1808" s="6" t="s">
        <v>10859</v>
      </c>
      <c r="K1808" s="6" t="s">
        <v>29</v>
      </c>
      <c r="L1808" s="6" t="s">
        <v>59</v>
      </c>
      <c r="M1808" s="6" t="s">
        <v>11227</v>
      </c>
      <c r="N1808" s="6" t="s">
        <v>15094</v>
      </c>
      <c r="O1808" s="6">
        <v>60</v>
      </c>
      <c r="P1808" s="6">
        <v>40</v>
      </c>
      <c r="Q1808" s="6">
        <f t="shared" si="28"/>
        <v>100</v>
      </c>
      <c r="R1808" s="6" t="s">
        <v>66</v>
      </c>
      <c r="S1808" s="8">
        <v>1523</v>
      </c>
      <c r="T1808" s="9">
        <v>43899</v>
      </c>
      <c r="U1808" s="9">
        <v>43958</v>
      </c>
      <c r="V1808" s="10">
        <v>1631975.4</v>
      </c>
      <c r="W1808" s="10">
        <v>1631975.4</v>
      </c>
      <c r="X1808" s="10">
        <v>1631975.4</v>
      </c>
      <c r="Y1808" s="10">
        <v>1631975.4</v>
      </c>
      <c r="Z1808" s="10">
        <v>1631975.4</v>
      </c>
      <c r="AA1808" s="10">
        <v>1631975.4</v>
      </c>
      <c r="AB1808" s="11" t="s">
        <v>70</v>
      </c>
    </row>
    <row r="1809" spans="1:29" ht="112.5" x14ac:dyDescent="0.25">
      <c r="A1809" s="26">
        <v>2020</v>
      </c>
      <c r="B1809" s="30">
        <v>5</v>
      </c>
      <c r="C1809" s="6" t="s">
        <v>189</v>
      </c>
      <c r="D1809" s="3">
        <v>33</v>
      </c>
      <c r="E1809" s="6" t="s">
        <v>116</v>
      </c>
      <c r="F1809" s="6" t="s">
        <v>4826</v>
      </c>
      <c r="G1809" s="3" t="s">
        <v>27</v>
      </c>
      <c r="H1809" s="6">
        <v>83</v>
      </c>
      <c r="I1809" s="6" t="s">
        <v>9482</v>
      </c>
      <c r="J1809" s="6" t="s">
        <v>9483</v>
      </c>
      <c r="K1809" s="6" t="s">
        <v>29</v>
      </c>
      <c r="L1809" s="6" t="s">
        <v>63</v>
      </c>
      <c r="M1809" s="6" t="s">
        <v>11124</v>
      </c>
      <c r="N1809" s="6" t="s">
        <v>11628</v>
      </c>
      <c r="O1809" s="6">
        <v>290</v>
      </c>
      <c r="P1809" s="6">
        <v>210</v>
      </c>
      <c r="Q1809" s="6">
        <f t="shared" si="28"/>
        <v>500</v>
      </c>
      <c r="R1809" s="6" t="s">
        <v>67</v>
      </c>
      <c r="S1809" s="8">
        <v>100</v>
      </c>
      <c r="T1809" s="9">
        <v>44019</v>
      </c>
      <c r="U1809" s="9">
        <v>44039</v>
      </c>
      <c r="V1809" s="10">
        <v>980000</v>
      </c>
      <c r="W1809" s="10">
        <v>980000</v>
      </c>
      <c r="X1809" s="10">
        <v>980000</v>
      </c>
      <c r="Y1809" s="10">
        <v>980000</v>
      </c>
      <c r="Z1809" s="10">
        <v>980000</v>
      </c>
      <c r="AA1809" s="10">
        <v>980000</v>
      </c>
      <c r="AB1809" s="11" t="s">
        <v>70</v>
      </c>
    </row>
    <row r="1810" spans="1:29" ht="78.75" x14ac:dyDescent="0.25">
      <c r="A1810" s="26">
        <v>2020</v>
      </c>
      <c r="B1810" s="30">
        <v>5</v>
      </c>
      <c r="C1810" s="6" t="s">
        <v>3653</v>
      </c>
      <c r="D1810" s="3">
        <v>33</v>
      </c>
      <c r="E1810" s="6" t="s">
        <v>116</v>
      </c>
      <c r="F1810" s="6" t="s">
        <v>8289</v>
      </c>
      <c r="G1810" s="3" t="s">
        <v>27</v>
      </c>
      <c r="H1810" s="6">
        <v>83</v>
      </c>
      <c r="I1810" s="6" t="s">
        <v>9482</v>
      </c>
      <c r="J1810" s="6" t="s">
        <v>10802</v>
      </c>
      <c r="K1810" s="6" t="s">
        <v>29</v>
      </c>
      <c r="L1810" s="6" t="s">
        <v>11069</v>
      </c>
      <c r="M1810" s="6" t="s">
        <v>11124</v>
      </c>
      <c r="N1810" s="6" t="s">
        <v>15095</v>
      </c>
      <c r="O1810" s="6">
        <v>300</v>
      </c>
      <c r="P1810" s="6">
        <v>235</v>
      </c>
      <c r="Q1810" s="6">
        <f t="shared" si="28"/>
        <v>535</v>
      </c>
      <c r="R1810" s="6" t="s">
        <v>66</v>
      </c>
      <c r="S1810" s="8">
        <v>720</v>
      </c>
      <c r="T1810" s="9">
        <v>44022</v>
      </c>
      <c r="U1810" s="9">
        <v>44082</v>
      </c>
      <c r="V1810" s="10">
        <v>1127638.8999999999</v>
      </c>
      <c r="W1810" s="10">
        <v>1127638.8999999999</v>
      </c>
      <c r="X1810" s="10">
        <v>1127638.8999999999</v>
      </c>
      <c r="Y1810" s="10">
        <v>1127638.8999999999</v>
      </c>
      <c r="Z1810" s="10">
        <v>1127638.8999999999</v>
      </c>
      <c r="AA1810" s="10">
        <v>1127638.8999999999</v>
      </c>
      <c r="AB1810" s="11" t="s">
        <v>70</v>
      </c>
    </row>
    <row r="1811" spans="1:29" ht="168.75" x14ac:dyDescent="0.25">
      <c r="A1811" s="26">
        <v>2020</v>
      </c>
      <c r="B1811" s="30">
        <v>5</v>
      </c>
      <c r="C1811" s="6" t="s">
        <v>2510</v>
      </c>
      <c r="D1811" s="3">
        <v>33</v>
      </c>
      <c r="E1811" s="6" t="s">
        <v>116</v>
      </c>
      <c r="F1811" s="6" t="s">
        <v>7147</v>
      </c>
      <c r="G1811" s="3" t="s">
        <v>27</v>
      </c>
      <c r="H1811" s="6">
        <v>83</v>
      </c>
      <c r="I1811" s="6" t="s">
        <v>9482</v>
      </c>
      <c r="J1811" s="6" t="s">
        <v>10580</v>
      </c>
      <c r="K1811" s="6" t="s">
        <v>29</v>
      </c>
      <c r="L1811" s="6" t="s">
        <v>59</v>
      </c>
      <c r="M1811" s="6" t="s">
        <v>11124</v>
      </c>
      <c r="N1811" s="6" t="s">
        <v>13955</v>
      </c>
      <c r="O1811" s="6">
        <v>30</v>
      </c>
      <c r="P1811" s="6">
        <v>20</v>
      </c>
      <c r="Q1811" s="6">
        <f t="shared" si="28"/>
        <v>50</v>
      </c>
      <c r="R1811" s="6" t="s">
        <v>66</v>
      </c>
      <c r="S1811" s="8">
        <v>1780</v>
      </c>
      <c r="T1811" s="9">
        <v>44092</v>
      </c>
      <c r="U1811" s="9">
        <v>44148</v>
      </c>
      <c r="V1811" s="10">
        <v>1841920.8</v>
      </c>
      <c r="W1811" s="10">
        <v>1841920.8</v>
      </c>
      <c r="X1811" s="10">
        <v>1841920.8</v>
      </c>
      <c r="Y1811" s="10">
        <v>1841920.8</v>
      </c>
      <c r="Z1811" s="10">
        <v>1841920.8</v>
      </c>
      <c r="AA1811" s="10">
        <v>1841920.8</v>
      </c>
      <c r="AB1811" s="11" t="s">
        <v>70</v>
      </c>
    </row>
    <row r="1812" spans="1:29" ht="90" x14ac:dyDescent="0.25">
      <c r="A1812" s="26">
        <v>2020</v>
      </c>
      <c r="B1812" s="30">
        <v>5</v>
      </c>
      <c r="C1812" s="6" t="s">
        <v>3684</v>
      </c>
      <c r="D1812" s="3">
        <v>33</v>
      </c>
      <c r="E1812" s="6" t="s">
        <v>116</v>
      </c>
      <c r="F1812" s="6" t="s">
        <v>8320</v>
      </c>
      <c r="G1812" s="3" t="s">
        <v>27</v>
      </c>
      <c r="H1812" s="6">
        <v>83</v>
      </c>
      <c r="I1812" s="6" t="s">
        <v>9482</v>
      </c>
      <c r="J1812" s="6" t="s">
        <v>10865</v>
      </c>
      <c r="K1812" s="6" t="s">
        <v>29</v>
      </c>
      <c r="L1812" s="6" t="s">
        <v>60</v>
      </c>
      <c r="M1812" s="6" t="s">
        <v>11124</v>
      </c>
      <c r="N1812" s="6" t="s">
        <v>15126</v>
      </c>
      <c r="O1812" s="6">
        <v>80</v>
      </c>
      <c r="P1812" s="6">
        <v>77</v>
      </c>
      <c r="Q1812" s="6">
        <f t="shared" si="28"/>
        <v>157</v>
      </c>
      <c r="R1812" s="6" t="s">
        <v>66</v>
      </c>
      <c r="S1812" s="6">
        <v>544.21</v>
      </c>
      <c r="T1812" s="9">
        <v>43950</v>
      </c>
      <c r="U1812" s="9">
        <v>44009</v>
      </c>
      <c r="V1812" s="10">
        <v>1796010.6</v>
      </c>
      <c r="W1812" s="10">
        <v>1796010.6</v>
      </c>
      <c r="X1812" s="10">
        <v>1796010.6</v>
      </c>
      <c r="Y1812" s="10">
        <v>1796010.6</v>
      </c>
      <c r="Z1812" s="10">
        <v>1796010.6</v>
      </c>
      <c r="AA1812" s="10">
        <v>1796010.6</v>
      </c>
      <c r="AB1812" s="11" t="s">
        <v>70</v>
      </c>
      <c r="AC1812" s="4"/>
    </row>
    <row r="1813" spans="1:29" ht="146.25" x14ac:dyDescent="0.25">
      <c r="A1813" s="26">
        <v>2020</v>
      </c>
      <c r="B1813" s="30">
        <v>5</v>
      </c>
      <c r="C1813" s="6" t="s">
        <v>221</v>
      </c>
      <c r="D1813" s="3">
        <v>33</v>
      </c>
      <c r="E1813" s="6" t="s">
        <v>116</v>
      </c>
      <c r="F1813" s="6" t="s">
        <v>4858</v>
      </c>
      <c r="G1813" s="3" t="s">
        <v>27</v>
      </c>
      <c r="H1813" s="6">
        <v>83</v>
      </c>
      <c r="I1813" s="6" t="s">
        <v>9482</v>
      </c>
      <c r="J1813" s="6" t="s">
        <v>9526</v>
      </c>
      <c r="K1813" s="6" t="s">
        <v>29</v>
      </c>
      <c r="L1813" s="6" t="s">
        <v>58</v>
      </c>
      <c r="M1813" s="6" t="s">
        <v>11124</v>
      </c>
      <c r="N1813" s="6" t="s">
        <v>11660</v>
      </c>
      <c r="O1813" s="6">
        <v>60</v>
      </c>
      <c r="P1813" s="6">
        <v>40</v>
      </c>
      <c r="Q1813" s="6">
        <f t="shared" si="28"/>
        <v>100</v>
      </c>
      <c r="R1813" s="6" t="s">
        <v>69</v>
      </c>
      <c r="S1813" s="8">
        <v>1</v>
      </c>
      <c r="T1813" s="9">
        <v>44134</v>
      </c>
      <c r="U1813" s="9">
        <v>44148</v>
      </c>
      <c r="V1813" s="10">
        <v>128300.85</v>
      </c>
      <c r="W1813" s="10">
        <v>128300.85</v>
      </c>
      <c r="X1813" s="10">
        <v>128300.85</v>
      </c>
      <c r="Y1813" s="10">
        <v>128300.85</v>
      </c>
      <c r="Z1813" s="10">
        <v>128300.85</v>
      </c>
      <c r="AA1813" s="10">
        <v>128300.85</v>
      </c>
      <c r="AB1813" s="11" t="s">
        <v>70</v>
      </c>
    </row>
    <row r="1814" spans="1:29" ht="135" x14ac:dyDescent="0.25">
      <c r="A1814" s="26">
        <v>2020</v>
      </c>
      <c r="B1814" s="30">
        <v>5</v>
      </c>
      <c r="C1814" s="6" t="s">
        <v>3686</v>
      </c>
      <c r="D1814" s="3">
        <v>33</v>
      </c>
      <c r="E1814" s="6" t="s">
        <v>116</v>
      </c>
      <c r="F1814" s="6" t="s">
        <v>8322</v>
      </c>
      <c r="G1814" s="3" t="s">
        <v>27</v>
      </c>
      <c r="H1814" s="6">
        <v>83</v>
      </c>
      <c r="I1814" s="6" t="s">
        <v>9482</v>
      </c>
      <c r="J1814" s="6" t="s">
        <v>10866</v>
      </c>
      <c r="K1814" s="6" t="s">
        <v>29</v>
      </c>
      <c r="L1814" s="6" t="s">
        <v>59</v>
      </c>
      <c r="M1814" s="6" t="s">
        <v>11124</v>
      </c>
      <c r="N1814" s="6" t="s">
        <v>15128</v>
      </c>
      <c r="O1814" s="6">
        <v>220</v>
      </c>
      <c r="P1814" s="6">
        <v>180</v>
      </c>
      <c r="Q1814" s="6">
        <f t="shared" si="28"/>
        <v>400</v>
      </c>
      <c r="R1814" s="6" t="s">
        <v>66</v>
      </c>
      <c r="S1814" s="8">
        <v>27840</v>
      </c>
      <c r="T1814" s="9">
        <v>44088</v>
      </c>
      <c r="U1814" s="9">
        <v>44147</v>
      </c>
      <c r="V1814" s="10">
        <v>2619900.4300000002</v>
      </c>
      <c r="W1814" s="10">
        <v>2619900.4300000002</v>
      </c>
      <c r="X1814" s="10">
        <v>2619900.4300000002</v>
      </c>
      <c r="Y1814" s="10">
        <v>2619900.4300000002</v>
      </c>
      <c r="Z1814" s="10">
        <v>2619900.4300000002</v>
      </c>
      <c r="AA1814" s="10">
        <v>2619900.4300000002</v>
      </c>
      <c r="AB1814" s="11" t="s">
        <v>70</v>
      </c>
    </row>
    <row r="1815" spans="1:29" ht="67.5" x14ac:dyDescent="0.25">
      <c r="A1815" s="26">
        <v>2020</v>
      </c>
      <c r="B1815" s="30">
        <v>5</v>
      </c>
      <c r="C1815" s="6" t="s">
        <v>3688</v>
      </c>
      <c r="D1815" s="3">
        <v>33</v>
      </c>
      <c r="E1815" s="6" t="s">
        <v>116</v>
      </c>
      <c r="F1815" s="6" t="s">
        <v>8324</v>
      </c>
      <c r="G1815" s="3" t="s">
        <v>27</v>
      </c>
      <c r="H1815" s="6">
        <v>83</v>
      </c>
      <c r="I1815" s="6" t="s">
        <v>9482</v>
      </c>
      <c r="J1815" s="6" t="s">
        <v>10867</v>
      </c>
      <c r="K1815" s="6" t="s">
        <v>29</v>
      </c>
      <c r="L1815" s="6" t="s">
        <v>28</v>
      </c>
      <c r="M1815" s="6" t="s">
        <v>11124</v>
      </c>
      <c r="N1815" s="6" t="s">
        <v>15130</v>
      </c>
      <c r="O1815" s="6">
        <v>70</v>
      </c>
      <c r="P1815" s="6">
        <v>52</v>
      </c>
      <c r="Q1815" s="6">
        <f t="shared" si="28"/>
        <v>122</v>
      </c>
      <c r="R1815" s="6" t="s">
        <v>66</v>
      </c>
      <c r="S1815" s="6">
        <v>62.74</v>
      </c>
      <c r="T1815" s="9">
        <v>44054</v>
      </c>
      <c r="U1815" s="9">
        <v>44113</v>
      </c>
      <c r="V1815" s="10">
        <v>998537.89</v>
      </c>
      <c r="W1815" s="10">
        <v>998537.89</v>
      </c>
      <c r="X1815" s="10">
        <v>998537.89</v>
      </c>
      <c r="Y1815" s="10">
        <v>998537.89</v>
      </c>
      <c r="Z1815" s="10">
        <v>998537.89</v>
      </c>
      <c r="AA1815" s="10">
        <v>998537.89</v>
      </c>
      <c r="AB1815" s="11" t="s">
        <v>70</v>
      </c>
      <c r="AC1815" s="4"/>
    </row>
    <row r="1816" spans="1:29" ht="56.25" x14ac:dyDescent="0.25">
      <c r="A1816" s="26">
        <v>2020</v>
      </c>
      <c r="B1816" s="30">
        <v>5</v>
      </c>
      <c r="C1816" s="6" t="s">
        <v>3729</v>
      </c>
      <c r="D1816" s="3">
        <v>33</v>
      </c>
      <c r="E1816" s="6" t="s">
        <v>116</v>
      </c>
      <c r="F1816" s="6" t="s">
        <v>8365</v>
      </c>
      <c r="G1816" s="3" t="s">
        <v>27</v>
      </c>
      <c r="H1816" s="6">
        <v>83</v>
      </c>
      <c r="I1816" s="6" t="s">
        <v>9482</v>
      </c>
      <c r="J1816" s="6" t="s">
        <v>9482</v>
      </c>
      <c r="K1816" s="6" t="s">
        <v>11070</v>
      </c>
      <c r="L1816" s="6" t="s">
        <v>11071</v>
      </c>
      <c r="M1816" s="6" t="s">
        <v>11227</v>
      </c>
      <c r="N1816" s="6" t="s">
        <v>15171</v>
      </c>
      <c r="O1816" s="6">
        <v>12831</v>
      </c>
      <c r="P1816" s="6">
        <v>12488</v>
      </c>
      <c r="Q1816" s="6">
        <f t="shared" si="28"/>
        <v>25319</v>
      </c>
      <c r="R1816" s="6" t="s">
        <v>69</v>
      </c>
      <c r="S1816" s="6">
        <v>1</v>
      </c>
      <c r="T1816" s="9">
        <v>44130</v>
      </c>
      <c r="U1816" s="9">
        <v>44162</v>
      </c>
      <c r="V1816" s="10">
        <v>110819.41</v>
      </c>
      <c r="W1816" s="10">
        <v>110819.41</v>
      </c>
      <c r="X1816" s="10">
        <v>110819.41</v>
      </c>
      <c r="Y1816" s="10">
        <v>110819.41</v>
      </c>
      <c r="Z1816" s="10">
        <v>110819.41</v>
      </c>
      <c r="AA1816" s="10">
        <v>110819.41</v>
      </c>
      <c r="AB1816" s="11" t="s">
        <v>70</v>
      </c>
      <c r="AC1816" s="4"/>
    </row>
    <row r="1817" spans="1:29" ht="101.25" x14ac:dyDescent="0.25">
      <c r="A1817" s="26">
        <v>2020</v>
      </c>
      <c r="B1817" s="30">
        <v>5</v>
      </c>
      <c r="C1817" s="6" t="s">
        <v>1421</v>
      </c>
      <c r="D1817" s="3">
        <v>33</v>
      </c>
      <c r="E1817" s="6" t="s">
        <v>116</v>
      </c>
      <c r="F1817" s="6" t="s">
        <v>6058</v>
      </c>
      <c r="G1817" s="3" t="s">
        <v>27</v>
      </c>
      <c r="H1817" s="6">
        <v>83</v>
      </c>
      <c r="I1817" s="6" t="s">
        <v>9482</v>
      </c>
      <c r="J1817" s="6" t="s">
        <v>9482</v>
      </c>
      <c r="K1817" s="6" t="s">
        <v>29</v>
      </c>
      <c r="L1817" s="6" t="s">
        <v>11069</v>
      </c>
      <c r="M1817" s="6" t="s">
        <v>11386</v>
      </c>
      <c r="N1817" s="6" t="s">
        <v>12864</v>
      </c>
      <c r="O1817" s="6">
        <v>150</v>
      </c>
      <c r="P1817" s="6">
        <v>100</v>
      </c>
      <c r="Q1817" s="6">
        <f t="shared" si="28"/>
        <v>250</v>
      </c>
      <c r="R1817" s="6" t="s">
        <v>66</v>
      </c>
      <c r="S1817" s="8">
        <v>297.52</v>
      </c>
      <c r="T1817" s="9">
        <v>43848</v>
      </c>
      <c r="U1817" s="9">
        <v>43880</v>
      </c>
      <c r="V1817" s="10">
        <v>745856.94</v>
      </c>
      <c r="W1817" s="10">
        <v>745856.94</v>
      </c>
      <c r="X1817" s="10">
        <v>745856.94</v>
      </c>
      <c r="Y1817" s="10">
        <v>745856.94</v>
      </c>
      <c r="Z1817" s="10">
        <v>745856.94</v>
      </c>
      <c r="AA1817" s="10">
        <v>745856.94</v>
      </c>
      <c r="AB1817" s="11" t="s">
        <v>70</v>
      </c>
    </row>
    <row r="1818" spans="1:29" ht="123.75" x14ac:dyDescent="0.25">
      <c r="A1818" s="26">
        <v>2020</v>
      </c>
      <c r="B1818" s="30">
        <v>5</v>
      </c>
      <c r="C1818" s="6" t="s">
        <v>2647</v>
      </c>
      <c r="D1818" s="3">
        <v>33</v>
      </c>
      <c r="E1818" s="6" t="s">
        <v>116</v>
      </c>
      <c r="F1818" s="6" t="s">
        <v>7283</v>
      </c>
      <c r="G1818" s="3" t="s">
        <v>27</v>
      </c>
      <c r="H1818" s="6">
        <v>83</v>
      </c>
      <c r="I1818" s="6" t="s">
        <v>9482</v>
      </c>
      <c r="J1818" s="6" t="s">
        <v>10508</v>
      </c>
      <c r="K1818" s="6" t="s">
        <v>29</v>
      </c>
      <c r="L1818" s="6" t="s">
        <v>59</v>
      </c>
      <c r="M1818" s="6" t="s">
        <v>11124</v>
      </c>
      <c r="N1818" s="6" t="s">
        <v>14093</v>
      </c>
      <c r="O1818" s="6">
        <v>40</v>
      </c>
      <c r="P1818" s="6">
        <v>35</v>
      </c>
      <c r="Q1818" s="6">
        <f t="shared" si="28"/>
        <v>75</v>
      </c>
      <c r="R1818" s="6" t="s">
        <v>66</v>
      </c>
      <c r="S1818" s="8">
        <v>1200</v>
      </c>
      <c r="T1818" s="9">
        <v>44126</v>
      </c>
      <c r="U1818" s="9">
        <v>44169</v>
      </c>
      <c r="V1818" s="10">
        <v>1168708.6100000001</v>
      </c>
      <c r="W1818" s="10">
        <v>1168708.6100000001</v>
      </c>
      <c r="X1818" s="10">
        <v>1168708.6100000001</v>
      </c>
      <c r="Y1818" s="10">
        <v>1168708.6100000001</v>
      </c>
      <c r="Z1818" s="10">
        <v>1168708.6100000001</v>
      </c>
      <c r="AA1818" s="10">
        <v>1168708.6100000001</v>
      </c>
      <c r="AB1818" s="11" t="s">
        <v>70</v>
      </c>
    </row>
    <row r="1819" spans="1:29" ht="112.5" x14ac:dyDescent="0.25">
      <c r="A1819" s="26">
        <v>2020</v>
      </c>
      <c r="B1819" s="30">
        <v>5</v>
      </c>
      <c r="C1819" s="6" t="s">
        <v>2648</v>
      </c>
      <c r="D1819" s="3">
        <v>33</v>
      </c>
      <c r="E1819" s="6" t="s">
        <v>116</v>
      </c>
      <c r="F1819" s="6" t="s">
        <v>7284</v>
      </c>
      <c r="G1819" s="3" t="s">
        <v>27</v>
      </c>
      <c r="H1819" s="6">
        <v>83</v>
      </c>
      <c r="I1819" s="6" t="s">
        <v>9482</v>
      </c>
      <c r="J1819" s="6" t="s">
        <v>10620</v>
      </c>
      <c r="K1819" s="6" t="s">
        <v>29</v>
      </c>
      <c r="L1819" s="6" t="s">
        <v>11069</v>
      </c>
      <c r="M1819" s="6" t="s">
        <v>11124</v>
      </c>
      <c r="N1819" s="6" t="s">
        <v>14094</v>
      </c>
      <c r="O1819" s="6">
        <v>90</v>
      </c>
      <c r="P1819" s="6">
        <v>60</v>
      </c>
      <c r="Q1819" s="6">
        <f t="shared" si="28"/>
        <v>150</v>
      </c>
      <c r="R1819" s="6" t="s">
        <v>66</v>
      </c>
      <c r="S1819" s="8">
        <v>675.51</v>
      </c>
      <c r="T1819" s="9">
        <v>43956</v>
      </c>
      <c r="U1819" s="9">
        <v>43985</v>
      </c>
      <c r="V1819" s="10">
        <v>1395710.28</v>
      </c>
      <c r="W1819" s="10">
        <v>1395710.28</v>
      </c>
      <c r="X1819" s="10">
        <v>1395710.28</v>
      </c>
      <c r="Y1819" s="10">
        <v>1395710.28</v>
      </c>
      <c r="Z1819" s="10">
        <v>1395710.28</v>
      </c>
      <c r="AA1819" s="10">
        <v>1395710.28</v>
      </c>
      <c r="AB1819" s="11" t="s">
        <v>70</v>
      </c>
    </row>
    <row r="1820" spans="1:29" ht="78.75" x14ac:dyDescent="0.25">
      <c r="A1820" s="26">
        <v>2020</v>
      </c>
      <c r="B1820" s="30">
        <v>5</v>
      </c>
      <c r="C1820" s="6" t="s">
        <v>2650</v>
      </c>
      <c r="D1820" s="3">
        <v>33</v>
      </c>
      <c r="E1820" s="6" t="s">
        <v>116</v>
      </c>
      <c r="F1820" s="6" t="s">
        <v>7286</v>
      </c>
      <c r="G1820" s="3" t="s">
        <v>27</v>
      </c>
      <c r="H1820" s="6">
        <v>83</v>
      </c>
      <c r="I1820" s="6" t="s">
        <v>9482</v>
      </c>
      <c r="J1820" s="6" t="s">
        <v>10622</v>
      </c>
      <c r="K1820" s="6" t="s">
        <v>29</v>
      </c>
      <c r="L1820" s="6" t="s">
        <v>28</v>
      </c>
      <c r="M1820" s="6" t="s">
        <v>11124</v>
      </c>
      <c r="N1820" s="6" t="s">
        <v>14096</v>
      </c>
      <c r="O1820" s="6">
        <v>120</v>
      </c>
      <c r="P1820" s="6">
        <v>80</v>
      </c>
      <c r="Q1820" s="6">
        <f t="shared" si="28"/>
        <v>200</v>
      </c>
      <c r="R1820" s="6" t="s">
        <v>66</v>
      </c>
      <c r="S1820" s="8">
        <v>62.74</v>
      </c>
      <c r="T1820" s="9">
        <v>44067</v>
      </c>
      <c r="U1820" s="9">
        <v>44111</v>
      </c>
      <c r="V1820" s="10">
        <v>374200.85</v>
      </c>
      <c r="W1820" s="10">
        <v>374200.85</v>
      </c>
      <c r="X1820" s="10">
        <v>374200.85</v>
      </c>
      <c r="Y1820" s="10">
        <v>374200.85</v>
      </c>
      <c r="Z1820" s="10">
        <v>374200.85</v>
      </c>
      <c r="AA1820" s="10">
        <v>374200.85</v>
      </c>
      <c r="AB1820" s="11" t="s">
        <v>70</v>
      </c>
    </row>
    <row r="1821" spans="1:29" ht="112.5" x14ac:dyDescent="0.25">
      <c r="A1821" s="26">
        <v>2020</v>
      </c>
      <c r="B1821" s="30">
        <v>5</v>
      </c>
      <c r="C1821" s="6" t="s">
        <v>1506</v>
      </c>
      <c r="D1821" s="3">
        <v>33</v>
      </c>
      <c r="E1821" s="6" t="s">
        <v>116</v>
      </c>
      <c r="F1821" s="6" t="s">
        <v>6143</v>
      </c>
      <c r="G1821" s="3" t="s">
        <v>27</v>
      </c>
      <c r="H1821" s="6">
        <v>83</v>
      </c>
      <c r="I1821" s="6" t="s">
        <v>9482</v>
      </c>
      <c r="J1821" s="6" t="s">
        <v>9659</v>
      </c>
      <c r="K1821" s="6" t="s">
        <v>29</v>
      </c>
      <c r="L1821" s="6" t="s">
        <v>11069</v>
      </c>
      <c r="M1821" s="6" t="s">
        <v>11124</v>
      </c>
      <c r="N1821" s="6" t="s">
        <v>12949</v>
      </c>
      <c r="O1821" s="6">
        <v>120</v>
      </c>
      <c r="P1821" s="6">
        <v>80</v>
      </c>
      <c r="Q1821" s="6">
        <f t="shared" si="28"/>
        <v>200</v>
      </c>
      <c r="R1821" s="6" t="s">
        <v>66</v>
      </c>
      <c r="S1821" s="8">
        <v>4238</v>
      </c>
      <c r="T1821" s="9">
        <v>44026</v>
      </c>
      <c r="U1821" s="9">
        <v>44085</v>
      </c>
      <c r="V1821" s="10">
        <v>2672000</v>
      </c>
      <c r="W1821" s="10">
        <v>2672000</v>
      </c>
      <c r="X1821" s="10">
        <v>2672000</v>
      </c>
      <c r="Y1821" s="10">
        <v>2672000</v>
      </c>
      <c r="Z1821" s="10">
        <v>2672000</v>
      </c>
      <c r="AA1821" s="10">
        <v>2672000</v>
      </c>
      <c r="AB1821" s="11" t="s">
        <v>70</v>
      </c>
    </row>
    <row r="1822" spans="1:29" ht="101.25" x14ac:dyDescent="0.25">
      <c r="A1822" s="26">
        <v>2020</v>
      </c>
      <c r="B1822" s="30">
        <v>5</v>
      </c>
      <c r="C1822" s="3" t="s">
        <v>350</v>
      </c>
      <c r="D1822" s="3">
        <v>33</v>
      </c>
      <c r="E1822" s="6" t="s">
        <v>116</v>
      </c>
      <c r="F1822" s="3" t="s">
        <v>4987</v>
      </c>
      <c r="G1822" s="3" t="s">
        <v>27</v>
      </c>
      <c r="H1822" s="3">
        <v>83</v>
      </c>
      <c r="I1822" s="3" t="s">
        <v>9482</v>
      </c>
      <c r="J1822" s="3" t="s">
        <v>9659</v>
      </c>
      <c r="K1822" s="3" t="s">
        <v>29</v>
      </c>
      <c r="L1822" s="3" t="s">
        <v>63</v>
      </c>
      <c r="M1822" s="3" t="s">
        <v>11124</v>
      </c>
      <c r="N1822" s="3" t="s">
        <v>11789</v>
      </c>
      <c r="O1822" s="3">
        <v>600</v>
      </c>
      <c r="P1822" s="3">
        <v>400</v>
      </c>
      <c r="Q1822" s="6">
        <f t="shared" si="28"/>
        <v>1000</v>
      </c>
      <c r="R1822" s="3" t="s">
        <v>69</v>
      </c>
      <c r="S1822" s="3">
        <v>2000</v>
      </c>
      <c r="T1822" s="12">
        <v>44075</v>
      </c>
      <c r="U1822" s="12">
        <v>44089</v>
      </c>
      <c r="V1822" s="13">
        <v>652616</v>
      </c>
      <c r="W1822" s="13">
        <v>652616</v>
      </c>
      <c r="X1822" s="13">
        <v>652616</v>
      </c>
      <c r="Y1822" s="13">
        <v>652616</v>
      </c>
      <c r="Z1822" s="13">
        <v>652616</v>
      </c>
      <c r="AA1822" s="13">
        <v>652616</v>
      </c>
      <c r="AB1822" s="11" t="s">
        <v>70</v>
      </c>
      <c r="AC1822" s="4"/>
    </row>
    <row r="1823" spans="1:29" ht="112.5" x14ac:dyDescent="0.25">
      <c r="A1823" s="26">
        <v>2020</v>
      </c>
      <c r="B1823" s="30">
        <v>5</v>
      </c>
      <c r="C1823" s="3" t="s">
        <v>2651</v>
      </c>
      <c r="D1823" s="3">
        <v>33</v>
      </c>
      <c r="E1823" s="6" t="s">
        <v>116</v>
      </c>
      <c r="F1823" s="3" t="s">
        <v>7287</v>
      </c>
      <c r="G1823" s="3" t="s">
        <v>27</v>
      </c>
      <c r="H1823" s="3">
        <v>83</v>
      </c>
      <c r="I1823" s="3" t="s">
        <v>9482</v>
      </c>
      <c r="J1823" s="3" t="s">
        <v>10623</v>
      </c>
      <c r="K1823" s="3" t="s">
        <v>29</v>
      </c>
      <c r="L1823" s="3" t="s">
        <v>63</v>
      </c>
      <c r="M1823" s="3" t="s">
        <v>11124</v>
      </c>
      <c r="N1823" s="3" t="s">
        <v>14097</v>
      </c>
      <c r="O1823" s="3">
        <v>280</v>
      </c>
      <c r="P1823" s="3">
        <v>220</v>
      </c>
      <c r="Q1823" s="6">
        <f t="shared" si="28"/>
        <v>500</v>
      </c>
      <c r="R1823" s="3" t="s">
        <v>69</v>
      </c>
      <c r="S1823" s="3">
        <v>1000</v>
      </c>
      <c r="T1823" s="12">
        <v>44125</v>
      </c>
      <c r="U1823" s="12">
        <v>44139</v>
      </c>
      <c r="V1823" s="13">
        <v>326540</v>
      </c>
      <c r="W1823" s="13">
        <v>326540</v>
      </c>
      <c r="X1823" s="13">
        <v>326540</v>
      </c>
      <c r="Y1823" s="13">
        <v>326540</v>
      </c>
      <c r="Z1823" s="13">
        <v>326540</v>
      </c>
      <c r="AA1823" s="13">
        <v>326540</v>
      </c>
      <c r="AB1823" s="11" t="s">
        <v>70</v>
      </c>
      <c r="AC1823" s="4"/>
    </row>
    <row r="1824" spans="1:29" ht="56.25" x14ac:dyDescent="0.25">
      <c r="A1824" s="26">
        <v>2020</v>
      </c>
      <c r="B1824" s="30">
        <v>5</v>
      </c>
      <c r="C1824" s="6" t="s">
        <v>403</v>
      </c>
      <c r="D1824" s="3">
        <v>33</v>
      </c>
      <c r="E1824" s="6" t="s">
        <v>116</v>
      </c>
      <c r="F1824" s="6" t="s">
        <v>5040</v>
      </c>
      <c r="G1824" s="3" t="s">
        <v>27</v>
      </c>
      <c r="H1824" s="6">
        <v>83</v>
      </c>
      <c r="I1824" s="6" t="s">
        <v>9482</v>
      </c>
      <c r="J1824" s="6" t="s">
        <v>9482</v>
      </c>
      <c r="K1824" s="6" t="s">
        <v>11070</v>
      </c>
      <c r="L1824" s="6" t="s">
        <v>11071</v>
      </c>
      <c r="M1824" s="6" t="s">
        <v>11227</v>
      </c>
      <c r="N1824" s="6" t="s">
        <v>11843</v>
      </c>
      <c r="O1824" s="6">
        <v>12831</v>
      </c>
      <c r="P1824" s="6">
        <v>12488</v>
      </c>
      <c r="Q1824" s="6">
        <f t="shared" si="28"/>
        <v>25319</v>
      </c>
      <c r="R1824" s="6" t="s">
        <v>69</v>
      </c>
      <c r="S1824" s="8">
        <v>1</v>
      </c>
      <c r="T1824" s="9">
        <v>44137</v>
      </c>
      <c r="U1824" s="9">
        <v>44162</v>
      </c>
      <c r="V1824" s="10">
        <v>57822</v>
      </c>
      <c r="W1824" s="10">
        <v>57822</v>
      </c>
      <c r="X1824" s="10">
        <v>57822</v>
      </c>
      <c r="Y1824" s="10">
        <v>57822</v>
      </c>
      <c r="Z1824" s="10">
        <v>57822</v>
      </c>
      <c r="AA1824" s="10">
        <v>57822</v>
      </c>
      <c r="AB1824" s="11" t="s">
        <v>70</v>
      </c>
    </row>
    <row r="1825" spans="1:29" ht="112.5" x14ac:dyDescent="0.25">
      <c r="A1825" s="26">
        <v>2020</v>
      </c>
      <c r="B1825" s="30">
        <v>5</v>
      </c>
      <c r="C1825" s="6" t="s">
        <v>462</v>
      </c>
      <c r="D1825" s="3">
        <v>33</v>
      </c>
      <c r="E1825" s="6" t="s">
        <v>116</v>
      </c>
      <c r="F1825" s="6" t="s">
        <v>5099</v>
      </c>
      <c r="G1825" s="3" t="s">
        <v>27</v>
      </c>
      <c r="H1825" s="6">
        <v>83</v>
      </c>
      <c r="I1825" s="6" t="s">
        <v>9482</v>
      </c>
      <c r="J1825" s="6" t="s">
        <v>9756</v>
      </c>
      <c r="K1825" s="6" t="s">
        <v>29</v>
      </c>
      <c r="L1825" s="6" t="s">
        <v>59</v>
      </c>
      <c r="M1825" s="6" t="s">
        <v>11124</v>
      </c>
      <c r="N1825" s="6" t="s">
        <v>11903</v>
      </c>
      <c r="O1825" s="6">
        <v>150</v>
      </c>
      <c r="P1825" s="6">
        <v>100</v>
      </c>
      <c r="Q1825" s="6">
        <f t="shared" si="28"/>
        <v>250</v>
      </c>
      <c r="R1825" s="6" t="s">
        <v>66</v>
      </c>
      <c r="S1825" s="6">
        <v>1031.5</v>
      </c>
      <c r="T1825" s="9">
        <v>43889</v>
      </c>
      <c r="U1825" s="9">
        <v>43921</v>
      </c>
      <c r="V1825" s="10">
        <v>1007549.97</v>
      </c>
      <c r="W1825" s="10">
        <v>1007549.97</v>
      </c>
      <c r="X1825" s="10">
        <v>1007549.97</v>
      </c>
      <c r="Y1825" s="10">
        <v>1007549.97</v>
      </c>
      <c r="Z1825" s="10">
        <v>1007549.97</v>
      </c>
      <c r="AA1825" s="10">
        <v>1007549.97</v>
      </c>
      <c r="AB1825" s="11" t="s">
        <v>70</v>
      </c>
      <c r="AC1825" s="4"/>
    </row>
    <row r="1826" spans="1:29" ht="90" x14ac:dyDescent="0.25">
      <c r="A1826" s="26">
        <v>2020</v>
      </c>
      <c r="B1826" s="30">
        <v>5</v>
      </c>
      <c r="C1826" s="6" t="s">
        <v>1604</v>
      </c>
      <c r="D1826" s="3">
        <v>33</v>
      </c>
      <c r="E1826" s="6" t="s">
        <v>116</v>
      </c>
      <c r="F1826" s="6" t="s">
        <v>6241</v>
      </c>
      <c r="G1826" s="3" t="s">
        <v>27</v>
      </c>
      <c r="H1826" s="6">
        <v>83</v>
      </c>
      <c r="I1826" s="6" t="s">
        <v>9482</v>
      </c>
      <c r="J1826" s="6" t="s">
        <v>10320</v>
      </c>
      <c r="K1826" s="6" t="s">
        <v>29</v>
      </c>
      <c r="L1826" s="6" t="s">
        <v>63</v>
      </c>
      <c r="M1826" s="6" t="s">
        <v>11124</v>
      </c>
      <c r="N1826" s="6" t="s">
        <v>13047</v>
      </c>
      <c r="O1826" s="6">
        <v>1200</v>
      </c>
      <c r="P1826" s="6">
        <v>800</v>
      </c>
      <c r="Q1826" s="6">
        <f t="shared" si="28"/>
        <v>2000</v>
      </c>
      <c r="R1826" s="6" t="s">
        <v>16195</v>
      </c>
      <c r="S1826" s="8">
        <v>400</v>
      </c>
      <c r="T1826" s="9">
        <v>43899</v>
      </c>
      <c r="U1826" s="9">
        <v>44099</v>
      </c>
      <c r="V1826" s="10">
        <v>2720000</v>
      </c>
      <c r="W1826" s="10">
        <v>2720000</v>
      </c>
      <c r="X1826" s="10">
        <v>2720000</v>
      </c>
      <c r="Y1826" s="10">
        <v>2720000</v>
      </c>
      <c r="Z1826" s="10">
        <v>2720000</v>
      </c>
      <c r="AA1826" s="10">
        <v>2720000</v>
      </c>
      <c r="AB1826" s="11" t="s">
        <v>70</v>
      </c>
    </row>
    <row r="1827" spans="1:29" ht="78.75" x14ac:dyDescent="0.25">
      <c r="A1827" s="26">
        <v>2020</v>
      </c>
      <c r="B1827" s="30">
        <v>5</v>
      </c>
      <c r="C1827" s="3" t="s">
        <v>2797</v>
      </c>
      <c r="D1827" s="3">
        <v>33</v>
      </c>
      <c r="E1827" s="6" t="s">
        <v>116</v>
      </c>
      <c r="F1827" s="3" t="s">
        <v>7433</v>
      </c>
      <c r="G1827" s="3" t="s">
        <v>27</v>
      </c>
      <c r="H1827" s="3">
        <v>83</v>
      </c>
      <c r="I1827" s="3" t="s">
        <v>9482</v>
      </c>
      <c r="J1827" s="3" t="s">
        <v>10653</v>
      </c>
      <c r="K1827" s="3" t="s">
        <v>29</v>
      </c>
      <c r="L1827" s="3" t="s">
        <v>58</v>
      </c>
      <c r="M1827" s="3" t="s">
        <v>11124</v>
      </c>
      <c r="N1827" s="3" t="s">
        <v>14243</v>
      </c>
      <c r="O1827" s="3">
        <v>65</v>
      </c>
      <c r="P1827" s="3">
        <v>60</v>
      </c>
      <c r="Q1827" s="6">
        <f t="shared" si="28"/>
        <v>125</v>
      </c>
      <c r="R1827" s="3" t="s">
        <v>69</v>
      </c>
      <c r="S1827" s="3">
        <v>756.2</v>
      </c>
      <c r="T1827" s="12">
        <v>43934</v>
      </c>
      <c r="U1827" s="12">
        <v>44070</v>
      </c>
      <c r="V1827" s="13">
        <v>468289.51</v>
      </c>
      <c r="W1827" s="13">
        <v>468289.51</v>
      </c>
      <c r="X1827" s="13">
        <v>468289.51</v>
      </c>
      <c r="Y1827" s="13">
        <v>468289.51</v>
      </c>
      <c r="Z1827" s="13">
        <v>468289.51</v>
      </c>
      <c r="AA1827" s="13">
        <v>468289.51</v>
      </c>
      <c r="AB1827" s="11" t="s">
        <v>70</v>
      </c>
      <c r="AC1827" s="4"/>
    </row>
    <row r="1828" spans="1:29" ht="157.5" x14ac:dyDescent="0.25">
      <c r="A1828" s="26">
        <v>2020</v>
      </c>
      <c r="B1828" s="30">
        <v>5</v>
      </c>
      <c r="C1828" s="6" t="s">
        <v>1751</v>
      </c>
      <c r="D1828" s="3">
        <v>33</v>
      </c>
      <c r="E1828" s="6" t="s">
        <v>116</v>
      </c>
      <c r="F1828" s="6" t="s">
        <v>6388</v>
      </c>
      <c r="G1828" s="3" t="s">
        <v>27</v>
      </c>
      <c r="H1828" s="6">
        <v>83</v>
      </c>
      <c r="I1828" s="6" t="s">
        <v>9482</v>
      </c>
      <c r="J1828" s="6" t="s">
        <v>10362</v>
      </c>
      <c r="K1828" s="6" t="s">
        <v>29</v>
      </c>
      <c r="L1828" s="6" t="s">
        <v>59</v>
      </c>
      <c r="M1828" s="6" t="s">
        <v>11124</v>
      </c>
      <c r="N1828" s="6" t="s">
        <v>13196</v>
      </c>
      <c r="O1828" s="6">
        <v>200</v>
      </c>
      <c r="P1828" s="6">
        <v>190</v>
      </c>
      <c r="Q1828" s="6">
        <f t="shared" si="28"/>
        <v>390</v>
      </c>
      <c r="R1828" s="6" t="s">
        <v>66</v>
      </c>
      <c r="S1828" s="8">
        <v>1152.4000000000001</v>
      </c>
      <c r="T1828" s="9">
        <v>43900</v>
      </c>
      <c r="U1828" s="9">
        <v>43965</v>
      </c>
      <c r="V1828" s="10">
        <v>1620125.16</v>
      </c>
      <c r="W1828" s="10">
        <v>1620125.16</v>
      </c>
      <c r="X1828" s="10">
        <v>1620125.16</v>
      </c>
      <c r="Y1828" s="10">
        <v>1620125.16</v>
      </c>
      <c r="Z1828" s="10">
        <v>1620125.16</v>
      </c>
      <c r="AA1828" s="10">
        <v>1620125.16</v>
      </c>
      <c r="AB1828" s="11" t="s">
        <v>70</v>
      </c>
    </row>
    <row r="1829" spans="1:29" ht="123.75" x14ac:dyDescent="0.25">
      <c r="A1829" s="26">
        <v>2020</v>
      </c>
      <c r="B1829" s="30">
        <v>5</v>
      </c>
      <c r="C1829" s="6" t="s">
        <v>4142</v>
      </c>
      <c r="D1829" s="3">
        <v>33</v>
      </c>
      <c r="E1829" s="6" t="s">
        <v>116</v>
      </c>
      <c r="F1829" s="6" t="s">
        <v>8778</v>
      </c>
      <c r="G1829" s="3" t="s">
        <v>27</v>
      </c>
      <c r="H1829" s="6">
        <v>83</v>
      </c>
      <c r="I1829" s="6" t="s">
        <v>9482</v>
      </c>
      <c r="J1829" s="6" t="s">
        <v>10733</v>
      </c>
      <c r="K1829" s="6" t="s">
        <v>29</v>
      </c>
      <c r="L1829" s="6" t="s">
        <v>60</v>
      </c>
      <c r="M1829" s="6" t="s">
        <v>11124</v>
      </c>
      <c r="N1829" s="6" t="s">
        <v>15581</v>
      </c>
      <c r="O1829" s="6">
        <v>130</v>
      </c>
      <c r="P1829" s="6">
        <v>70</v>
      </c>
      <c r="Q1829" s="6">
        <f t="shared" si="28"/>
        <v>200</v>
      </c>
      <c r="R1829" s="6" t="s">
        <v>66</v>
      </c>
      <c r="S1829" s="8">
        <v>2133.9</v>
      </c>
      <c r="T1829" s="9">
        <v>43997</v>
      </c>
      <c r="U1829" s="9">
        <v>44022</v>
      </c>
      <c r="V1829" s="10">
        <v>647313.62</v>
      </c>
      <c r="W1829" s="10">
        <v>647313.62</v>
      </c>
      <c r="X1829" s="10">
        <v>647313.62</v>
      </c>
      <c r="Y1829" s="10">
        <v>647313.62</v>
      </c>
      <c r="Z1829" s="10">
        <v>647313.62</v>
      </c>
      <c r="AA1829" s="10">
        <v>647313.62</v>
      </c>
      <c r="AB1829" s="11" t="s">
        <v>70</v>
      </c>
    </row>
    <row r="1830" spans="1:29" ht="78.75" x14ac:dyDescent="0.25">
      <c r="A1830" s="26">
        <v>2020</v>
      </c>
      <c r="B1830" s="30">
        <v>5</v>
      </c>
      <c r="C1830" s="3" t="s">
        <v>2961</v>
      </c>
      <c r="D1830" s="3">
        <v>33</v>
      </c>
      <c r="E1830" s="6" t="s">
        <v>116</v>
      </c>
      <c r="F1830" s="3" t="s">
        <v>7597</v>
      </c>
      <c r="G1830" s="3" t="s">
        <v>27</v>
      </c>
      <c r="H1830" s="3">
        <v>83</v>
      </c>
      <c r="I1830" s="3" t="s">
        <v>9482</v>
      </c>
      <c r="J1830" s="3" t="s">
        <v>10698</v>
      </c>
      <c r="K1830" s="3" t="s">
        <v>29</v>
      </c>
      <c r="L1830" s="3" t="s">
        <v>61</v>
      </c>
      <c r="M1830" s="3" t="s">
        <v>11124</v>
      </c>
      <c r="N1830" s="3" t="s">
        <v>14404</v>
      </c>
      <c r="O1830" s="3">
        <v>900</v>
      </c>
      <c r="P1830" s="3">
        <v>600</v>
      </c>
      <c r="Q1830" s="6">
        <f t="shared" si="28"/>
        <v>1500</v>
      </c>
      <c r="R1830" s="3" t="s">
        <v>69</v>
      </c>
      <c r="S1830" s="3">
        <v>2</v>
      </c>
      <c r="T1830" s="12">
        <v>44049</v>
      </c>
      <c r="U1830" s="12">
        <v>44078</v>
      </c>
      <c r="V1830" s="13">
        <v>395910.14</v>
      </c>
      <c r="W1830" s="13">
        <v>395910.14</v>
      </c>
      <c r="X1830" s="13">
        <v>395910.14</v>
      </c>
      <c r="Y1830" s="13">
        <v>395910.14</v>
      </c>
      <c r="Z1830" s="13">
        <v>395910.14</v>
      </c>
      <c r="AA1830" s="13">
        <v>395910.14</v>
      </c>
      <c r="AB1830" s="11" t="s">
        <v>70</v>
      </c>
      <c r="AC1830" s="4"/>
    </row>
    <row r="1831" spans="1:29" ht="101.25" x14ac:dyDescent="0.25">
      <c r="A1831" s="26">
        <v>2020</v>
      </c>
      <c r="B1831" s="30">
        <v>5</v>
      </c>
      <c r="C1831" s="6" t="s">
        <v>660</v>
      </c>
      <c r="D1831" s="3">
        <v>33</v>
      </c>
      <c r="E1831" s="6" t="s">
        <v>116</v>
      </c>
      <c r="F1831" s="6" t="s">
        <v>5297</v>
      </c>
      <c r="G1831" s="3" t="s">
        <v>27</v>
      </c>
      <c r="H1831" s="6">
        <v>83</v>
      </c>
      <c r="I1831" s="6" t="s">
        <v>9482</v>
      </c>
      <c r="J1831" s="6" t="s">
        <v>9877</v>
      </c>
      <c r="K1831" s="6" t="s">
        <v>29</v>
      </c>
      <c r="L1831" s="6" t="s">
        <v>63</v>
      </c>
      <c r="M1831" s="6" t="s">
        <v>11124</v>
      </c>
      <c r="N1831" s="6" t="s">
        <v>12100</v>
      </c>
      <c r="O1831" s="6">
        <v>155</v>
      </c>
      <c r="P1831" s="6">
        <v>100</v>
      </c>
      <c r="Q1831" s="6">
        <f t="shared" si="28"/>
        <v>255</v>
      </c>
      <c r="R1831" s="6" t="s">
        <v>69</v>
      </c>
      <c r="S1831" s="6">
        <v>51</v>
      </c>
      <c r="T1831" s="9">
        <v>44113</v>
      </c>
      <c r="U1831" s="9">
        <v>44174</v>
      </c>
      <c r="V1831" s="10">
        <v>1486910.1</v>
      </c>
      <c r="W1831" s="10">
        <v>1486910.1</v>
      </c>
      <c r="X1831" s="10">
        <v>1486910.1</v>
      </c>
      <c r="Y1831" s="10">
        <v>1486910.1</v>
      </c>
      <c r="Z1831" s="10">
        <v>1486910.1</v>
      </c>
      <c r="AA1831" s="10">
        <v>1486910.1</v>
      </c>
      <c r="AB1831" s="11" t="s">
        <v>70</v>
      </c>
      <c r="AC1831" s="4"/>
    </row>
    <row r="1832" spans="1:29" ht="56.25" x14ac:dyDescent="0.25">
      <c r="A1832" s="26">
        <v>2020</v>
      </c>
      <c r="B1832" s="30">
        <v>5</v>
      </c>
      <c r="C1832" s="3" t="s">
        <v>704</v>
      </c>
      <c r="D1832" s="3">
        <v>33</v>
      </c>
      <c r="E1832" s="6" t="s">
        <v>116</v>
      </c>
      <c r="F1832" s="3" t="s">
        <v>5341</v>
      </c>
      <c r="G1832" s="3" t="s">
        <v>27</v>
      </c>
      <c r="H1832" s="3">
        <v>83</v>
      </c>
      <c r="I1832" s="3" t="s">
        <v>9482</v>
      </c>
      <c r="J1832" s="3" t="s">
        <v>9482</v>
      </c>
      <c r="K1832" s="3" t="s">
        <v>11070</v>
      </c>
      <c r="L1832" s="3" t="s">
        <v>11071</v>
      </c>
      <c r="M1832" s="3" t="s">
        <v>11227</v>
      </c>
      <c r="N1832" s="3" t="s">
        <v>12143</v>
      </c>
      <c r="O1832" s="3">
        <v>12831</v>
      </c>
      <c r="P1832" s="3">
        <v>12488</v>
      </c>
      <c r="Q1832" s="6">
        <f t="shared" si="28"/>
        <v>25319</v>
      </c>
      <c r="R1832" s="3" t="s">
        <v>69</v>
      </c>
      <c r="S1832" s="3">
        <v>1</v>
      </c>
      <c r="T1832" s="12">
        <v>43881</v>
      </c>
      <c r="U1832" s="12">
        <v>43910</v>
      </c>
      <c r="V1832" s="13">
        <v>59499.88</v>
      </c>
      <c r="W1832" s="13">
        <v>59499.88</v>
      </c>
      <c r="X1832" s="13">
        <v>59499.88</v>
      </c>
      <c r="Y1832" s="13">
        <v>59499.88</v>
      </c>
      <c r="Z1832" s="13">
        <v>59499.88</v>
      </c>
      <c r="AA1832" s="13">
        <v>59499.88</v>
      </c>
      <c r="AB1832" s="11" t="s">
        <v>70</v>
      </c>
      <c r="AC1832" s="4"/>
    </row>
    <row r="1833" spans="1:29" ht="146.25" x14ac:dyDescent="0.25">
      <c r="A1833" s="26">
        <v>2020</v>
      </c>
      <c r="B1833" s="30">
        <v>5</v>
      </c>
      <c r="C1833" s="6" t="s">
        <v>3073</v>
      </c>
      <c r="D1833" s="3">
        <v>33</v>
      </c>
      <c r="E1833" s="6" t="s">
        <v>116</v>
      </c>
      <c r="F1833" s="6" t="s">
        <v>7709</v>
      </c>
      <c r="G1833" s="3" t="s">
        <v>27</v>
      </c>
      <c r="H1833" s="6">
        <v>83</v>
      </c>
      <c r="I1833" s="6" t="s">
        <v>9482</v>
      </c>
      <c r="J1833" s="6" t="s">
        <v>10724</v>
      </c>
      <c r="K1833" s="6" t="s">
        <v>29</v>
      </c>
      <c r="L1833" s="6" t="s">
        <v>59</v>
      </c>
      <c r="M1833" s="6" t="s">
        <v>11124</v>
      </c>
      <c r="N1833" s="6" t="s">
        <v>14517</v>
      </c>
      <c r="O1833" s="6">
        <v>70</v>
      </c>
      <c r="P1833" s="6">
        <v>68</v>
      </c>
      <c r="Q1833" s="6">
        <f t="shared" si="28"/>
        <v>138</v>
      </c>
      <c r="R1833" s="6" t="s">
        <v>66</v>
      </c>
      <c r="S1833" s="8">
        <v>1397.5</v>
      </c>
      <c r="T1833" s="9">
        <v>43902</v>
      </c>
      <c r="U1833" s="9">
        <v>43962</v>
      </c>
      <c r="V1833" s="10">
        <v>1758212.68</v>
      </c>
      <c r="W1833" s="10">
        <v>1758212.68</v>
      </c>
      <c r="X1833" s="10">
        <v>1758212.68</v>
      </c>
      <c r="Y1833" s="10">
        <v>1758212.68</v>
      </c>
      <c r="Z1833" s="10">
        <v>1758212.68</v>
      </c>
      <c r="AA1833" s="10">
        <v>1758212.68</v>
      </c>
      <c r="AB1833" s="11" t="s">
        <v>70</v>
      </c>
    </row>
    <row r="1834" spans="1:29" ht="78.75" x14ac:dyDescent="0.25">
      <c r="A1834" s="26">
        <v>2020</v>
      </c>
      <c r="B1834" s="30">
        <v>5</v>
      </c>
      <c r="C1834" s="6" t="s">
        <v>1939</v>
      </c>
      <c r="D1834" s="3">
        <v>33</v>
      </c>
      <c r="E1834" s="6" t="s">
        <v>116</v>
      </c>
      <c r="F1834" s="6" t="s">
        <v>6576</v>
      </c>
      <c r="G1834" s="3" t="s">
        <v>27</v>
      </c>
      <c r="H1834" s="6">
        <v>83</v>
      </c>
      <c r="I1834" s="6" t="s">
        <v>9482</v>
      </c>
      <c r="J1834" s="6" t="s">
        <v>9877</v>
      </c>
      <c r="K1834" s="6" t="s">
        <v>29</v>
      </c>
      <c r="L1834" s="6" t="s">
        <v>11069</v>
      </c>
      <c r="M1834" s="6" t="s">
        <v>11124</v>
      </c>
      <c r="N1834" s="6" t="s">
        <v>13385</v>
      </c>
      <c r="O1834" s="6">
        <v>100</v>
      </c>
      <c r="P1834" s="6">
        <v>75</v>
      </c>
      <c r="Q1834" s="6">
        <f t="shared" si="28"/>
        <v>175</v>
      </c>
      <c r="R1834" s="6" t="s">
        <v>66</v>
      </c>
      <c r="S1834" s="6">
        <v>9875</v>
      </c>
      <c r="T1834" s="9">
        <v>44053</v>
      </c>
      <c r="U1834" s="9">
        <v>44135</v>
      </c>
      <c r="V1834" s="10">
        <v>2494417.14</v>
      </c>
      <c r="W1834" s="10">
        <v>2494417.14</v>
      </c>
      <c r="X1834" s="10">
        <v>2494417.14</v>
      </c>
      <c r="Y1834" s="10">
        <v>2494417.14</v>
      </c>
      <c r="Z1834" s="10">
        <v>2494417.14</v>
      </c>
      <c r="AA1834" s="10">
        <v>2494417.14</v>
      </c>
      <c r="AB1834" s="11" t="s">
        <v>70</v>
      </c>
      <c r="AC1834" s="4"/>
    </row>
    <row r="1835" spans="1:29" ht="78.75" x14ac:dyDescent="0.25">
      <c r="A1835" s="26">
        <v>2020</v>
      </c>
      <c r="B1835" s="30">
        <v>5</v>
      </c>
      <c r="C1835" s="6" t="s">
        <v>3110</v>
      </c>
      <c r="D1835" s="3">
        <v>33</v>
      </c>
      <c r="E1835" s="6" t="s">
        <v>116</v>
      </c>
      <c r="F1835" s="6" t="s">
        <v>7746</v>
      </c>
      <c r="G1835" s="3" t="s">
        <v>27</v>
      </c>
      <c r="H1835" s="6">
        <v>83</v>
      </c>
      <c r="I1835" s="6" t="s">
        <v>9482</v>
      </c>
      <c r="J1835" s="6" t="s">
        <v>10733</v>
      </c>
      <c r="K1835" s="6" t="s">
        <v>29</v>
      </c>
      <c r="L1835" s="6" t="s">
        <v>11069</v>
      </c>
      <c r="M1835" s="6" t="s">
        <v>11124</v>
      </c>
      <c r="N1835" s="6" t="s">
        <v>14554</v>
      </c>
      <c r="O1835" s="6">
        <v>1589</v>
      </c>
      <c r="P1835" s="6">
        <v>1200</v>
      </c>
      <c r="Q1835" s="6">
        <f t="shared" si="28"/>
        <v>2789</v>
      </c>
      <c r="R1835" s="6" t="s">
        <v>66</v>
      </c>
      <c r="S1835" s="6">
        <v>2185.8000000000002</v>
      </c>
      <c r="T1835" s="9">
        <v>44008</v>
      </c>
      <c r="U1835" s="9">
        <v>44097</v>
      </c>
      <c r="V1835" s="10">
        <v>3180151.97</v>
      </c>
      <c r="W1835" s="10">
        <v>3180151.97</v>
      </c>
      <c r="X1835" s="10">
        <v>3180151.97</v>
      </c>
      <c r="Y1835" s="10">
        <v>3180151.97</v>
      </c>
      <c r="Z1835" s="10">
        <v>3180151.97</v>
      </c>
      <c r="AA1835" s="10">
        <v>3180151.97</v>
      </c>
      <c r="AB1835" s="11" t="s">
        <v>70</v>
      </c>
      <c r="AC1835" s="4"/>
    </row>
    <row r="1836" spans="1:29" ht="67.5" x14ac:dyDescent="0.25">
      <c r="A1836" s="26">
        <v>2020</v>
      </c>
      <c r="B1836" s="30">
        <v>5</v>
      </c>
      <c r="C1836" s="6" t="s">
        <v>1949</v>
      </c>
      <c r="D1836" s="3">
        <v>33</v>
      </c>
      <c r="E1836" s="6" t="s">
        <v>116</v>
      </c>
      <c r="F1836" s="6" t="s">
        <v>6586</v>
      </c>
      <c r="G1836" s="3" t="s">
        <v>27</v>
      </c>
      <c r="H1836" s="6">
        <v>83</v>
      </c>
      <c r="I1836" s="6" t="s">
        <v>9482</v>
      </c>
      <c r="J1836" s="6" t="s">
        <v>9756</v>
      </c>
      <c r="K1836" s="6" t="s">
        <v>29</v>
      </c>
      <c r="L1836" s="6" t="s">
        <v>11069</v>
      </c>
      <c r="M1836" s="6" t="s">
        <v>11124</v>
      </c>
      <c r="N1836" s="6" t="s">
        <v>13395</v>
      </c>
      <c r="O1836" s="6">
        <v>350</v>
      </c>
      <c r="P1836" s="6">
        <v>250</v>
      </c>
      <c r="Q1836" s="6">
        <f t="shared" si="28"/>
        <v>600</v>
      </c>
      <c r="R1836" s="6" t="s">
        <v>66</v>
      </c>
      <c r="S1836" s="8">
        <v>7696.8</v>
      </c>
      <c r="T1836" s="9">
        <v>44092</v>
      </c>
      <c r="U1836" s="9">
        <v>44174</v>
      </c>
      <c r="V1836" s="10">
        <v>2223635.88</v>
      </c>
      <c r="W1836" s="10">
        <v>2223635.88</v>
      </c>
      <c r="X1836" s="10">
        <v>2223635.88</v>
      </c>
      <c r="Y1836" s="10">
        <v>2223635.88</v>
      </c>
      <c r="Z1836" s="10">
        <v>2223635.88</v>
      </c>
      <c r="AA1836" s="10">
        <v>2223635.88</v>
      </c>
      <c r="AB1836" s="11" t="s">
        <v>70</v>
      </c>
    </row>
    <row r="1837" spans="1:29" ht="123.75" x14ac:dyDescent="0.25">
      <c r="A1837" s="26">
        <v>2020</v>
      </c>
      <c r="B1837" s="30">
        <v>5</v>
      </c>
      <c r="C1837" s="6" t="s">
        <v>4406</v>
      </c>
      <c r="D1837" s="3">
        <v>33</v>
      </c>
      <c r="E1837" s="6" t="s">
        <v>116</v>
      </c>
      <c r="F1837" s="6" t="s">
        <v>9042</v>
      </c>
      <c r="G1837" s="3" t="s">
        <v>27</v>
      </c>
      <c r="H1837" s="6">
        <v>83</v>
      </c>
      <c r="I1837" s="6" t="s">
        <v>9482</v>
      </c>
      <c r="J1837" s="6" t="s">
        <v>10620</v>
      </c>
      <c r="K1837" s="6" t="s">
        <v>29</v>
      </c>
      <c r="L1837" s="6" t="s">
        <v>59</v>
      </c>
      <c r="M1837" s="6" t="s">
        <v>11124</v>
      </c>
      <c r="N1837" s="6" t="s">
        <v>15843</v>
      </c>
      <c r="O1837" s="6">
        <v>80</v>
      </c>
      <c r="P1837" s="6">
        <v>50</v>
      </c>
      <c r="Q1837" s="6">
        <f t="shared" si="28"/>
        <v>130</v>
      </c>
      <c r="R1837" s="6" t="s">
        <v>66</v>
      </c>
      <c r="S1837" s="8">
        <v>929</v>
      </c>
      <c r="T1837" s="9">
        <v>43901</v>
      </c>
      <c r="U1837" s="9">
        <v>43965</v>
      </c>
      <c r="V1837" s="10">
        <v>1256910.67</v>
      </c>
      <c r="W1837" s="10">
        <v>1256910.67</v>
      </c>
      <c r="X1837" s="10">
        <v>1256910.67</v>
      </c>
      <c r="Y1837" s="10">
        <v>1256910.67</v>
      </c>
      <c r="Z1837" s="10">
        <v>1256910.67</v>
      </c>
      <c r="AA1837" s="10">
        <v>1256910.67</v>
      </c>
      <c r="AB1837" s="11" t="s">
        <v>70</v>
      </c>
    </row>
    <row r="1838" spans="1:29" ht="112.5" x14ac:dyDescent="0.25">
      <c r="A1838" s="26">
        <v>2020</v>
      </c>
      <c r="B1838" s="30">
        <v>5</v>
      </c>
      <c r="C1838" s="6" t="s">
        <v>938</v>
      </c>
      <c r="D1838" s="3">
        <v>33</v>
      </c>
      <c r="E1838" s="6" t="s">
        <v>116</v>
      </c>
      <c r="F1838" s="6" t="s">
        <v>5575</v>
      </c>
      <c r="G1838" s="3" t="s">
        <v>27</v>
      </c>
      <c r="H1838" s="6">
        <v>83</v>
      </c>
      <c r="I1838" s="6" t="s">
        <v>9482</v>
      </c>
      <c r="J1838" s="6" t="s">
        <v>10039</v>
      </c>
      <c r="K1838" s="6" t="s">
        <v>29</v>
      </c>
      <c r="L1838" s="6" t="s">
        <v>63</v>
      </c>
      <c r="M1838" s="6" t="s">
        <v>11124</v>
      </c>
      <c r="N1838" s="6" t="s">
        <v>12379</v>
      </c>
      <c r="O1838" s="6">
        <v>190</v>
      </c>
      <c r="P1838" s="6">
        <v>110</v>
      </c>
      <c r="Q1838" s="6">
        <f t="shared" si="28"/>
        <v>300</v>
      </c>
      <c r="R1838" s="6" t="s">
        <v>63</v>
      </c>
      <c r="S1838" s="6">
        <v>60</v>
      </c>
      <c r="T1838" s="9">
        <v>44105</v>
      </c>
      <c r="U1838" s="9">
        <v>44120</v>
      </c>
      <c r="V1838" s="10">
        <v>815616</v>
      </c>
      <c r="W1838" s="10">
        <v>815616</v>
      </c>
      <c r="X1838" s="10">
        <v>815616</v>
      </c>
      <c r="Y1838" s="10">
        <v>815616</v>
      </c>
      <c r="Z1838" s="10">
        <v>815616</v>
      </c>
      <c r="AA1838" s="10">
        <v>815616</v>
      </c>
      <c r="AB1838" s="11" t="s">
        <v>70</v>
      </c>
      <c r="AC1838" s="4"/>
    </row>
    <row r="1839" spans="1:29" ht="112.5" x14ac:dyDescent="0.25">
      <c r="A1839" s="26">
        <v>2020</v>
      </c>
      <c r="B1839" s="30">
        <v>5</v>
      </c>
      <c r="C1839" s="6" t="s">
        <v>3273</v>
      </c>
      <c r="D1839" s="3">
        <v>33</v>
      </c>
      <c r="E1839" s="6" t="s">
        <v>116</v>
      </c>
      <c r="F1839" s="6" t="s">
        <v>7909</v>
      </c>
      <c r="G1839" s="3" t="s">
        <v>27</v>
      </c>
      <c r="H1839" s="6">
        <v>83</v>
      </c>
      <c r="I1839" s="6" t="s">
        <v>9482</v>
      </c>
      <c r="J1839" s="6" t="s">
        <v>10771</v>
      </c>
      <c r="K1839" s="6" t="s">
        <v>29</v>
      </c>
      <c r="L1839" s="6" t="s">
        <v>61</v>
      </c>
      <c r="M1839" s="6" t="s">
        <v>11124</v>
      </c>
      <c r="N1839" s="6" t="s">
        <v>14713</v>
      </c>
      <c r="O1839" s="6">
        <v>90</v>
      </c>
      <c r="P1839" s="6">
        <v>60</v>
      </c>
      <c r="Q1839" s="6">
        <f t="shared" si="28"/>
        <v>150</v>
      </c>
      <c r="R1839" s="6" t="s">
        <v>69</v>
      </c>
      <c r="S1839" s="6">
        <v>1</v>
      </c>
      <c r="T1839" s="9">
        <v>44096</v>
      </c>
      <c r="U1839" s="9">
        <v>44125</v>
      </c>
      <c r="V1839" s="10">
        <v>638650.25</v>
      </c>
      <c r="W1839" s="10">
        <v>638650.25</v>
      </c>
      <c r="X1839" s="10">
        <v>638650.25</v>
      </c>
      <c r="Y1839" s="10">
        <v>638650.25</v>
      </c>
      <c r="Z1839" s="10">
        <v>638650.25</v>
      </c>
      <c r="AA1839" s="10">
        <v>638650.25</v>
      </c>
      <c r="AB1839" s="11" t="s">
        <v>70</v>
      </c>
      <c r="AC1839" s="4"/>
    </row>
    <row r="1840" spans="1:29" ht="56.25" x14ac:dyDescent="0.25">
      <c r="A1840" s="26">
        <v>2020</v>
      </c>
      <c r="B1840" s="30">
        <v>5</v>
      </c>
      <c r="C1840" s="6" t="s">
        <v>2182</v>
      </c>
      <c r="D1840" s="3">
        <v>33</v>
      </c>
      <c r="E1840" s="6" t="s">
        <v>116</v>
      </c>
      <c r="F1840" s="6" t="s">
        <v>6819</v>
      </c>
      <c r="G1840" s="3" t="s">
        <v>27</v>
      </c>
      <c r="H1840" s="6">
        <v>83</v>
      </c>
      <c r="I1840" s="6" t="s">
        <v>9482</v>
      </c>
      <c r="J1840" s="6" t="s">
        <v>10494</v>
      </c>
      <c r="K1840" s="6" t="s">
        <v>29</v>
      </c>
      <c r="L1840" s="6" t="s">
        <v>11072</v>
      </c>
      <c r="M1840" s="6" t="s">
        <v>11124</v>
      </c>
      <c r="N1840" s="6" t="s">
        <v>13628</v>
      </c>
      <c r="O1840" s="6">
        <v>500</v>
      </c>
      <c r="P1840" s="6">
        <v>461</v>
      </c>
      <c r="Q1840" s="6">
        <f t="shared" si="28"/>
        <v>961</v>
      </c>
      <c r="R1840" s="6" t="s">
        <v>66</v>
      </c>
      <c r="S1840" s="8">
        <v>214</v>
      </c>
      <c r="T1840" s="9">
        <v>43895</v>
      </c>
      <c r="U1840" s="9">
        <v>43987</v>
      </c>
      <c r="V1840" s="10">
        <v>4998850.4800000004</v>
      </c>
      <c r="W1840" s="10">
        <v>4998850.4800000004</v>
      </c>
      <c r="X1840" s="10">
        <v>4998850.4800000004</v>
      </c>
      <c r="Y1840" s="10">
        <v>4998850.4800000004</v>
      </c>
      <c r="Z1840" s="10">
        <v>4998850.4800000004</v>
      </c>
      <c r="AA1840" s="10">
        <v>4998850.4800000004</v>
      </c>
      <c r="AB1840" s="11" t="s">
        <v>70</v>
      </c>
    </row>
    <row r="1841" spans="1:29" ht="135" x14ac:dyDescent="0.25">
      <c r="A1841" s="26">
        <v>2020</v>
      </c>
      <c r="B1841" s="30">
        <v>5</v>
      </c>
      <c r="C1841" s="6" t="s">
        <v>2183</v>
      </c>
      <c r="D1841" s="3">
        <v>33</v>
      </c>
      <c r="E1841" s="6" t="s">
        <v>116</v>
      </c>
      <c r="F1841" s="6" t="s">
        <v>6820</v>
      </c>
      <c r="G1841" s="3" t="s">
        <v>27</v>
      </c>
      <c r="H1841" s="6">
        <v>83</v>
      </c>
      <c r="I1841" s="6" t="s">
        <v>9482</v>
      </c>
      <c r="J1841" s="6" t="s">
        <v>10495</v>
      </c>
      <c r="K1841" s="6" t="s">
        <v>29</v>
      </c>
      <c r="L1841" s="6" t="s">
        <v>59</v>
      </c>
      <c r="M1841" s="6" t="s">
        <v>11124</v>
      </c>
      <c r="N1841" s="6" t="s">
        <v>13629</v>
      </c>
      <c r="O1841" s="6">
        <v>150</v>
      </c>
      <c r="P1841" s="6">
        <v>100</v>
      </c>
      <c r="Q1841" s="6">
        <f t="shared" si="28"/>
        <v>250</v>
      </c>
      <c r="R1841" s="6" t="s">
        <v>66</v>
      </c>
      <c r="S1841" s="8">
        <v>1410</v>
      </c>
      <c r="T1841" s="9">
        <v>43896</v>
      </c>
      <c r="U1841" s="9">
        <v>43955</v>
      </c>
      <c r="V1841" s="10">
        <v>1531911.29</v>
      </c>
      <c r="W1841" s="10">
        <v>1531911.29</v>
      </c>
      <c r="X1841" s="10">
        <v>1531911.29</v>
      </c>
      <c r="Y1841" s="10">
        <v>1531911.29</v>
      </c>
      <c r="Z1841" s="10">
        <v>1531911.29</v>
      </c>
      <c r="AA1841" s="10">
        <v>1531911.29</v>
      </c>
      <c r="AB1841" s="11" t="s">
        <v>70</v>
      </c>
    </row>
    <row r="1842" spans="1:29" ht="146.25" x14ac:dyDescent="0.25">
      <c r="A1842" s="26">
        <v>2020</v>
      </c>
      <c r="B1842" s="30">
        <v>5</v>
      </c>
      <c r="C1842" s="6" t="s">
        <v>4588</v>
      </c>
      <c r="D1842" s="3">
        <v>33</v>
      </c>
      <c r="E1842" s="6" t="s">
        <v>116</v>
      </c>
      <c r="F1842" s="6" t="s">
        <v>9224</v>
      </c>
      <c r="G1842" s="3" t="s">
        <v>27</v>
      </c>
      <c r="H1842" s="6">
        <v>83</v>
      </c>
      <c r="I1842" s="6" t="s">
        <v>9482</v>
      </c>
      <c r="J1842" s="6" t="s">
        <v>11030</v>
      </c>
      <c r="K1842" s="6" t="s">
        <v>29</v>
      </c>
      <c r="L1842" s="6" t="s">
        <v>59</v>
      </c>
      <c r="M1842" s="6" t="s">
        <v>11124</v>
      </c>
      <c r="N1842" s="6" t="s">
        <v>16023</v>
      </c>
      <c r="O1842" s="6">
        <v>250</v>
      </c>
      <c r="P1842" s="6">
        <v>150</v>
      </c>
      <c r="Q1842" s="6">
        <f t="shared" si="28"/>
        <v>400</v>
      </c>
      <c r="R1842" s="6" t="s">
        <v>66</v>
      </c>
      <c r="S1842" s="8">
        <v>20560</v>
      </c>
      <c r="T1842" s="9">
        <v>44028</v>
      </c>
      <c r="U1842" s="9">
        <v>44085</v>
      </c>
      <c r="V1842" s="10">
        <v>1948300.78</v>
      </c>
      <c r="W1842" s="10">
        <v>1948300.78</v>
      </c>
      <c r="X1842" s="10">
        <v>1948300.78</v>
      </c>
      <c r="Y1842" s="10">
        <v>1948300.78</v>
      </c>
      <c r="Z1842" s="10">
        <v>1948300.78</v>
      </c>
      <c r="AA1842" s="10">
        <v>1948300.78</v>
      </c>
      <c r="AB1842" s="11" t="s">
        <v>70</v>
      </c>
    </row>
    <row r="1843" spans="1:29" ht="78.75" x14ac:dyDescent="0.25">
      <c r="A1843" s="26">
        <v>2020</v>
      </c>
      <c r="B1843" s="30">
        <v>5</v>
      </c>
      <c r="C1843" s="6" t="s">
        <v>2223</v>
      </c>
      <c r="D1843" s="3">
        <v>33</v>
      </c>
      <c r="E1843" s="6" t="s">
        <v>116</v>
      </c>
      <c r="F1843" s="6" t="s">
        <v>6860</v>
      </c>
      <c r="G1843" s="3" t="s">
        <v>27</v>
      </c>
      <c r="H1843" s="6">
        <v>83</v>
      </c>
      <c r="I1843" s="6" t="s">
        <v>9482</v>
      </c>
      <c r="J1843" s="6" t="s">
        <v>10507</v>
      </c>
      <c r="K1843" s="6" t="s">
        <v>29</v>
      </c>
      <c r="L1843" s="6" t="s">
        <v>28</v>
      </c>
      <c r="M1843" s="6" t="s">
        <v>11124</v>
      </c>
      <c r="N1843" s="6" t="s">
        <v>13669</v>
      </c>
      <c r="O1843" s="6">
        <v>100</v>
      </c>
      <c r="P1843" s="6">
        <v>90</v>
      </c>
      <c r="Q1843" s="6">
        <f t="shared" si="28"/>
        <v>190</v>
      </c>
      <c r="R1843" s="6" t="s">
        <v>66</v>
      </c>
      <c r="S1843" s="6">
        <v>492.72</v>
      </c>
      <c r="T1843" s="9">
        <v>44153</v>
      </c>
      <c r="U1843" s="9">
        <v>44182</v>
      </c>
      <c r="V1843" s="10">
        <v>1293565.46</v>
      </c>
      <c r="W1843" s="10">
        <v>1293565.46</v>
      </c>
      <c r="X1843" s="10">
        <v>1293565.46</v>
      </c>
      <c r="Y1843" s="10">
        <v>1293565.46</v>
      </c>
      <c r="Z1843" s="10">
        <v>1293565.46</v>
      </c>
      <c r="AA1843" s="10">
        <v>1293565.46</v>
      </c>
      <c r="AB1843" s="11" t="s">
        <v>70</v>
      </c>
      <c r="AC1843" s="4"/>
    </row>
    <row r="1844" spans="1:29" ht="90" x14ac:dyDescent="0.25">
      <c r="A1844" s="26">
        <v>2020</v>
      </c>
      <c r="B1844" s="30">
        <v>5</v>
      </c>
      <c r="C1844" s="6" t="s">
        <v>3404</v>
      </c>
      <c r="D1844" s="3">
        <v>33</v>
      </c>
      <c r="E1844" s="6" t="s">
        <v>116</v>
      </c>
      <c r="F1844" s="6" t="s">
        <v>8040</v>
      </c>
      <c r="G1844" s="3" t="s">
        <v>27</v>
      </c>
      <c r="H1844" s="6">
        <v>83</v>
      </c>
      <c r="I1844" s="6" t="s">
        <v>9482</v>
      </c>
      <c r="J1844" s="6" t="s">
        <v>10802</v>
      </c>
      <c r="K1844" s="6" t="s">
        <v>29</v>
      </c>
      <c r="L1844" s="6" t="s">
        <v>28</v>
      </c>
      <c r="M1844" s="6" t="s">
        <v>11124</v>
      </c>
      <c r="N1844" s="6" t="s">
        <v>14845</v>
      </c>
      <c r="O1844" s="6">
        <v>90</v>
      </c>
      <c r="P1844" s="6">
        <v>60</v>
      </c>
      <c r="Q1844" s="6">
        <f t="shared" si="28"/>
        <v>150</v>
      </c>
      <c r="R1844" s="6" t="s">
        <v>66</v>
      </c>
      <c r="S1844" s="8">
        <v>84</v>
      </c>
      <c r="T1844" s="9">
        <v>44046</v>
      </c>
      <c r="U1844" s="9">
        <v>44090</v>
      </c>
      <c r="V1844" s="10">
        <v>700679.81</v>
      </c>
      <c r="W1844" s="10">
        <v>700679.81</v>
      </c>
      <c r="X1844" s="10">
        <v>700679.81</v>
      </c>
      <c r="Y1844" s="10">
        <v>700679.81</v>
      </c>
      <c r="Z1844" s="10">
        <v>700679.81</v>
      </c>
      <c r="AA1844" s="10">
        <v>700679.81</v>
      </c>
      <c r="AB1844" s="11" t="s">
        <v>70</v>
      </c>
    </row>
    <row r="1845" spans="1:29" ht="146.25" x14ac:dyDescent="0.25">
      <c r="A1845" s="26">
        <v>2020</v>
      </c>
      <c r="B1845" s="30">
        <v>5</v>
      </c>
      <c r="C1845" s="6" t="s">
        <v>4598</v>
      </c>
      <c r="D1845" s="3">
        <v>33</v>
      </c>
      <c r="E1845" s="6" t="s">
        <v>116</v>
      </c>
      <c r="F1845" s="6" t="s">
        <v>9234</v>
      </c>
      <c r="G1845" s="3" t="s">
        <v>27</v>
      </c>
      <c r="H1845" s="6">
        <v>83</v>
      </c>
      <c r="I1845" s="6" t="s">
        <v>9482</v>
      </c>
      <c r="J1845" s="6" t="s">
        <v>11033</v>
      </c>
      <c r="K1845" s="6" t="s">
        <v>29</v>
      </c>
      <c r="L1845" s="6" t="s">
        <v>59</v>
      </c>
      <c r="M1845" s="6" t="s">
        <v>11124</v>
      </c>
      <c r="N1845" s="6" t="s">
        <v>16033</v>
      </c>
      <c r="O1845" s="6">
        <v>150</v>
      </c>
      <c r="P1845" s="6">
        <v>100</v>
      </c>
      <c r="Q1845" s="6">
        <f t="shared" si="28"/>
        <v>250</v>
      </c>
      <c r="R1845" s="6" t="s">
        <v>69</v>
      </c>
      <c r="S1845" s="8">
        <v>1286</v>
      </c>
      <c r="T1845" s="9">
        <v>44140</v>
      </c>
      <c r="U1845" s="9">
        <v>44175</v>
      </c>
      <c r="V1845" s="10">
        <v>1190483.82</v>
      </c>
      <c r="W1845" s="10">
        <v>1215083.83</v>
      </c>
      <c r="X1845" s="10">
        <v>1215083.83</v>
      </c>
      <c r="Y1845" s="10">
        <v>1215083.83</v>
      </c>
      <c r="Z1845" s="10">
        <v>1215083.83</v>
      </c>
      <c r="AA1845" s="10">
        <v>1215083.83</v>
      </c>
      <c r="AB1845" s="11" t="s">
        <v>70</v>
      </c>
    </row>
    <row r="1846" spans="1:29" ht="101.25" x14ac:dyDescent="0.25">
      <c r="A1846" s="26">
        <v>2020</v>
      </c>
      <c r="B1846" s="30">
        <v>5</v>
      </c>
      <c r="C1846" s="6" t="s">
        <v>1183</v>
      </c>
      <c r="D1846" s="3">
        <v>33</v>
      </c>
      <c r="E1846" s="6" t="s">
        <v>116</v>
      </c>
      <c r="F1846" s="6" t="s">
        <v>5820</v>
      </c>
      <c r="G1846" s="3" t="s">
        <v>27</v>
      </c>
      <c r="H1846" s="6">
        <v>83</v>
      </c>
      <c r="I1846" s="6" t="s">
        <v>9482</v>
      </c>
      <c r="J1846" s="6" t="s">
        <v>10145</v>
      </c>
      <c r="K1846" s="6" t="s">
        <v>29</v>
      </c>
      <c r="L1846" s="6" t="s">
        <v>60</v>
      </c>
      <c r="M1846" s="6" t="s">
        <v>11124</v>
      </c>
      <c r="N1846" s="6" t="s">
        <v>12626</v>
      </c>
      <c r="O1846" s="6">
        <v>90</v>
      </c>
      <c r="P1846" s="6">
        <v>70</v>
      </c>
      <c r="Q1846" s="6">
        <f t="shared" si="28"/>
        <v>160</v>
      </c>
      <c r="R1846" s="6" t="s">
        <v>69</v>
      </c>
      <c r="S1846" s="8">
        <v>1</v>
      </c>
      <c r="T1846" s="9">
        <v>43893</v>
      </c>
      <c r="U1846" s="9">
        <v>43967</v>
      </c>
      <c r="V1846" s="10">
        <v>499830.5</v>
      </c>
      <c r="W1846" s="10">
        <v>499830.5</v>
      </c>
      <c r="X1846" s="10">
        <v>499830.5</v>
      </c>
      <c r="Y1846" s="10">
        <v>499830.5</v>
      </c>
      <c r="Z1846" s="10">
        <v>499830.5</v>
      </c>
      <c r="AA1846" s="10">
        <v>499830.5</v>
      </c>
      <c r="AB1846" s="11" t="s">
        <v>70</v>
      </c>
    </row>
    <row r="1847" spans="1:29" ht="101.25" x14ac:dyDescent="0.25">
      <c r="A1847" s="26">
        <v>2020</v>
      </c>
      <c r="B1847" s="30">
        <v>5</v>
      </c>
      <c r="C1847" s="6" t="s">
        <v>3543</v>
      </c>
      <c r="D1847" s="3">
        <v>33</v>
      </c>
      <c r="E1847" s="6" t="s">
        <v>116</v>
      </c>
      <c r="F1847" s="6" t="s">
        <v>8179</v>
      </c>
      <c r="G1847" s="3" t="s">
        <v>27</v>
      </c>
      <c r="H1847" s="6">
        <v>83</v>
      </c>
      <c r="I1847" s="6" t="s">
        <v>9482</v>
      </c>
      <c r="J1847" s="6" t="s">
        <v>10828</v>
      </c>
      <c r="K1847" s="6" t="s">
        <v>29</v>
      </c>
      <c r="L1847" s="6" t="s">
        <v>58</v>
      </c>
      <c r="M1847" s="6" t="s">
        <v>11124</v>
      </c>
      <c r="N1847" s="6" t="s">
        <v>14984</v>
      </c>
      <c r="O1847" s="6">
        <v>40</v>
      </c>
      <c r="P1847" s="6">
        <v>35</v>
      </c>
      <c r="Q1847" s="6">
        <f t="shared" si="28"/>
        <v>75</v>
      </c>
      <c r="R1847" s="6" t="s">
        <v>69</v>
      </c>
      <c r="S1847" s="8">
        <v>509</v>
      </c>
      <c r="T1847" s="9">
        <v>43949</v>
      </c>
      <c r="U1847" s="9">
        <v>44011</v>
      </c>
      <c r="V1847" s="10">
        <v>553439.31999999995</v>
      </c>
      <c r="W1847" s="10">
        <v>553439.31999999995</v>
      </c>
      <c r="X1847" s="10">
        <v>553439.31999999995</v>
      </c>
      <c r="Y1847" s="10">
        <v>553439.31999999995</v>
      </c>
      <c r="Z1847" s="10">
        <v>553439.31999999995</v>
      </c>
      <c r="AA1847" s="10">
        <v>553439.31999999995</v>
      </c>
      <c r="AB1847" s="11" t="s">
        <v>70</v>
      </c>
    </row>
    <row r="1848" spans="1:29" ht="90" x14ac:dyDescent="0.25">
      <c r="A1848" s="26">
        <v>2020</v>
      </c>
      <c r="B1848" s="30">
        <v>5</v>
      </c>
      <c r="C1848" s="6" t="s">
        <v>2365</v>
      </c>
      <c r="D1848" s="3">
        <v>33</v>
      </c>
      <c r="E1848" s="6" t="s">
        <v>116</v>
      </c>
      <c r="F1848" s="6" t="s">
        <v>7002</v>
      </c>
      <c r="G1848" s="3" t="s">
        <v>27</v>
      </c>
      <c r="H1848" s="6">
        <v>83</v>
      </c>
      <c r="I1848" s="6" t="s">
        <v>9482</v>
      </c>
      <c r="J1848" s="6" t="s">
        <v>9537</v>
      </c>
      <c r="K1848" s="6" t="s">
        <v>29</v>
      </c>
      <c r="L1848" s="6" t="s">
        <v>60</v>
      </c>
      <c r="M1848" s="6" t="s">
        <v>11124</v>
      </c>
      <c r="N1848" s="6" t="s">
        <v>13811</v>
      </c>
      <c r="O1848" s="6">
        <v>180</v>
      </c>
      <c r="P1848" s="6">
        <v>120</v>
      </c>
      <c r="Q1848" s="6">
        <f t="shared" si="28"/>
        <v>300</v>
      </c>
      <c r="R1848" s="6" t="s">
        <v>66</v>
      </c>
      <c r="S1848" s="6">
        <v>544</v>
      </c>
      <c r="T1848" s="9">
        <v>43949</v>
      </c>
      <c r="U1848" s="9">
        <v>44008</v>
      </c>
      <c r="V1848" s="10">
        <v>1797018.64</v>
      </c>
      <c r="W1848" s="10">
        <v>1797018.64</v>
      </c>
      <c r="X1848" s="10">
        <v>1797018.64</v>
      </c>
      <c r="Y1848" s="10">
        <v>1797018.64</v>
      </c>
      <c r="Z1848" s="10">
        <v>1797018.64</v>
      </c>
      <c r="AA1848" s="10">
        <v>1797018.64</v>
      </c>
      <c r="AB1848" s="11" t="s">
        <v>70</v>
      </c>
      <c r="AC1848" s="4"/>
    </row>
    <row r="1849" spans="1:29" ht="101.25" x14ac:dyDescent="0.25">
      <c r="A1849" s="26">
        <v>2020</v>
      </c>
      <c r="B1849" s="30">
        <v>5</v>
      </c>
      <c r="C1849" s="3" t="s">
        <v>3544</v>
      </c>
      <c r="D1849" s="3">
        <v>33</v>
      </c>
      <c r="E1849" s="6" t="s">
        <v>116</v>
      </c>
      <c r="F1849" s="3" t="s">
        <v>8180</v>
      </c>
      <c r="G1849" s="3" t="s">
        <v>27</v>
      </c>
      <c r="H1849" s="3">
        <v>83</v>
      </c>
      <c r="I1849" s="3" t="s">
        <v>9482</v>
      </c>
      <c r="J1849" s="3" t="s">
        <v>9756</v>
      </c>
      <c r="K1849" s="3" t="s">
        <v>29</v>
      </c>
      <c r="L1849" s="3" t="s">
        <v>63</v>
      </c>
      <c r="M1849" s="3" t="s">
        <v>11124</v>
      </c>
      <c r="N1849" s="3" t="s">
        <v>14985</v>
      </c>
      <c r="O1849" s="3">
        <v>600</v>
      </c>
      <c r="P1849" s="3">
        <v>400</v>
      </c>
      <c r="Q1849" s="6">
        <f t="shared" si="28"/>
        <v>1000</v>
      </c>
      <c r="R1849" s="3" t="s">
        <v>69</v>
      </c>
      <c r="S1849" s="3">
        <v>2000</v>
      </c>
      <c r="T1849" s="12">
        <v>44020</v>
      </c>
      <c r="U1849" s="12">
        <v>44035</v>
      </c>
      <c r="V1849" s="13">
        <v>600000</v>
      </c>
      <c r="W1849" s="13">
        <v>600000</v>
      </c>
      <c r="X1849" s="13">
        <v>600000</v>
      </c>
      <c r="Y1849" s="13">
        <v>600000</v>
      </c>
      <c r="Z1849" s="13">
        <v>600000</v>
      </c>
      <c r="AA1849" s="13">
        <v>600000</v>
      </c>
      <c r="AB1849" s="11" t="s">
        <v>70</v>
      </c>
      <c r="AC1849" s="4"/>
    </row>
    <row r="1850" spans="1:29" ht="123.75" x14ac:dyDescent="0.25">
      <c r="A1850" s="26">
        <v>2020</v>
      </c>
      <c r="B1850" s="30">
        <v>5</v>
      </c>
      <c r="C1850" s="6" t="s">
        <v>4726</v>
      </c>
      <c r="D1850" s="3">
        <v>33</v>
      </c>
      <c r="E1850" s="6" t="s">
        <v>116</v>
      </c>
      <c r="F1850" s="6" t="s">
        <v>9362</v>
      </c>
      <c r="G1850" s="3" t="s">
        <v>27</v>
      </c>
      <c r="H1850" s="6">
        <v>83</v>
      </c>
      <c r="I1850" s="6" t="s">
        <v>9482</v>
      </c>
      <c r="J1850" s="6" t="s">
        <v>11064</v>
      </c>
      <c r="K1850" s="6" t="s">
        <v>29</v>
      </c>
      <c r="L1850" s="6" t="s">
        <v>63</v>
      </c>
      <c r="M1850" s="6" t="s">
        <v>11124</v>
      </c>
      <c r="N1850" s="6" t="s">
        <v>16160</v>
      </c>
      <c r="O1850" s="6">
        <v>90</v>
      </c>
      <c r="P1850" s="6">
        <v>75</v>
      </c>
      <c r="Q1850" s="6">
        <f t="shared" si="28"/>
        <v>165</v>
      </c>
      <c r="R1850" s="6" t="s">
        <v>67</v>
      </c>
      <c r="S1850" s="8">
        <v>33</v>
      </c>
      <c r="T1850" s="9">
        <v>44146</v>
      </c>
      <c r="U1850" s="9">
        <v>44160</v>
      </c>
      <c r="V1850" s="10">
        <v>957825</v>
      </c>
      <c r="W1850" s="10">
        <v>957825</v>
      </c>
      <c r="X1850" s="10">
        <v>957825</v>
      </c>
      <c r="Y1850" s="10">
        <v>957825</v>
      </c>
      <c r="Z1850" s="10">
        <v>957825</v>
      </c>
      <c r="AA1850" s="10">
        <v>957825</v>
      </c>
      <c r="AB1850" s="11" t="s">
        <v>70</v>
      </c>
    </row>
    <row r="1851" spans="1:29" ht="101.25" x14ac:dyDescent="0.25">
      <c r="A1851" s="26">
        <v>2020</v>
      </c>
      <c r="B1851" s="30">
        <v>5</v>
      </c>
      <c r="C1851" s="6" t="s">
        <v>4727</v>
      </c>
      <c r="D1851" s="3">
        <v>33</v>
      </c>
      <c r="E1851" s="6" t="s">
        <v>116</v>
      </c>
      <c r="F1851" s="6" t="s">
        <v>9363</v>
      </c>
      <c r="G1851" s="3" t="s">
        <v>27</v>
      </c>
      <c r="H1851" s="6">
        <v>83</v>
      </c>
      <c r="I1851" s="6" t="s">
        <v>9482</v>
      </c>
      <c r="J1851" s="6" t="s">
        <v>10859</v>
      </c>
      <c r="K1851" s="6" t="s">
        <v>29</v>
      </c>
      <c r="L1851" s="6" t="s">
        <v>63</v>
      </c>
      <c r="M1851" s="6" t="s">
        <v>11124</v>
      </c>
      <c r="N1851" s="6" t="s">
        <v>16161</v>
      </c>
      <c r="O1851" s="6">
        <v>30</v>
      </c>
      <c r="P1851" s="6">
        <v>20</v>
      </c>
      <c r="Q1851" s="6">
        <f t="shared" si="28"/>
        <v>50</v>
      </c>
      <c r="R1851" s="6" t="s">
        <v>69</v>
      </c>
      <c r="S1851" s="8">
        <v>10</v>
      </c>
      <c r="T1851" s="9">
        <v>44106</v>
      </c>
      <c r="U1851" s="9">
        <v>44120</v>
      </c>
      <c r="V1851" s="10">
        <v>321144</v>
      </c>
      <c r="W1851" s="10">
        <v>321144</v>
      </c>
      <c r="X1851" s="10">
        <v>321144</v>
      </c>
      <c r="Y1851" s="10">
        <v>321144</v>
      </c>
      <c r="Z1851" s="10">
        <v>321144</v>
      </c>
      <c r="AA1851" s="10">
        <v>321144</v>
      </c>
      <c r="AB1851" s="11" t="s">
        <v>70</v>
      </c>
    </row>
    <row r="1852" spans="1:29" ht="90" x14ac:dyDescent="0.25">
      <c r="A1852" s="26">
        <v>2020</v>
      </c>
      <c r="B1852" s="30">
        <v>5</v>
      </c>
      <c r="C1852" s="6" t="s">
        <v>206</v>
      </c>
      <c r="D1852" s="3">
        <v>33</v>
      </c>
      <c r="E1852" s="6" t="s">
        <v>116</v>
      </c>
      <c r="F1852" s="6" t="s">
        <v>4843</v>
      </c>
      <c r="G1852" s="3" t="s">
        <v>27</v>
      </c>
      <c r="H1852" s="6">
        <v>85</v>
      </c>
      <c r="I1852" s="6" t="s">
        <v>9504</v>
      </c>
      <c r="J1852" s="6" t="s">
        <v>9505</v>
      </c>
      <c r="K1852" s="6" t="s">
        <v>29</v>
      </c>
      <c r="L1852" s="6" t="s">
        <v>61</v>
      </c>
      <c r="M1852" s="6" t="s">
        <v>11135</v>
      </c>
      <c r="N1852" s="6" t="s">
        <v>11645</v>
      </c>
      <c r="O1852" s="6">
        <v>37</v>
      </c>
      <c r="P1852" s="6">
        <v>30</v>
      </c>
      <c r="Q1852" s="6">
        <f t="shared" si="28"/>
        <v>67</v>
      </c>
      <c r="R1852" s="6" t="s">
        <v>68</v>
      </c>
      <c r="S1852" s="6">
        <v>202</v>
      </c>
      <c r="T1852" s="9">
        <v>44074</v>
      </c>
      <c r="U1852" s="9">
        <v>44106</v>
      </c>
      <c r="V1852" s="10">
        <v>192263.25</v>
      </c>
      <c r="W1852" s="10">
        <v>195333.4</v>
      </c>
      <c r="X1852" s="10">
        <v>195333.4</v>
      </c>
      <c r="Y1852" s="10">
        <v>195333.4</v>
      </c>
      <c r="Z1852" s="10">
        <v>195333.4</v>
      </c>
      <c r="AA1852" s="10">
        <v>195333.4</v>
      </c>
      <c r="AB1852" s="11" t="s">
        <v>70</v>
      </c>
      <c r="AC1852" s="4"/>
    </row>
    <row r="1853" spans="1:29" ht="135" x14ac:dyDescent="0.25">
      <c r="A1853" s="26">
        <v>2020</v>
      </c>
      <c r="B1853" s="30">
        <v>5</v>
      </c>
      <c r="C1853" s="6" t="s">
        <v>337</v>
      </c>
      <c r="D1853" s="3">
        <v>33</v>
      </c>
      <c r="E1853" s="6" t="s">
        <v>116</v>
      </c>
      <c r="F1853" s="6" t="s">
        <v>4974</v>
      </c>
      <c r="G1853" s="3" t="s">
        <v>27</v>
      </c>
      <c r="H1853" s="6">
        <v>85</v>
      </c>
      <c r="I1853" s="6" t="s">
        <v>9504</v>
      </c>
      <c r="J1853" s="6" t="s">
        <v>9644</v>
      </c>
      <c r="K1853" s="6" t="s">
        <v>29</v>
      </c>
      <c r="L1853" s="6" t="s">
        <v>59</v>
      </c>
      <c r="M1853" s="6" t="s">
        <v>11135</v>
      </c>
      <c r="N1853" s="6" t="s">
        <v>11776</v>
      </c>
      <c r="O1853" s="6">
        <v>82</v>
      </c>
      <c r="P1853" s="6">
        <v>74</v>
      </c>
      <c r="Q1853" s="6">
        <f t="shared" si="28"/>
        <v>156</v>
      </c>
      <c r="R1853" s="6" t="s">
        <v>66</v>
      </c>
      <c r="S1853" s="8">
        <v>839.81</v>
      </c>
      <c r="T1853" s="9">
        <v>44116</v>
      </c>
      <c r="U1853" s="9">
        <v>44130</v>
      </c>
      <c r="V1853" s="10">
        <v>1144071.53</v>
      </c>
      <c r="W1853" s="10">
        <v>1144071.53</v>
      </c>
      <c r="X1853" s="10">
        <v>1144071.53</v>
      </c>
      <c r="Y1853" s="10">
        <v>1144071.53</v>
      </c>
      <c r="Z1853" s="10">
        <v>1144071.53</v>
      </c>
      <c r="AA1853" s="10">
        <v>1144071.53</v>
      </c>
      <c r="AB1853" s="11" t="s">
        <v>70</v>
      </c>
    </row>
    <row r="1854" spans="1:29" ht="90" x14ac:dyDescent="0.25">
      <c r="A1854" s="26">
        <v>2020</v>
      </c>
      <c r="B1854" s="30">
        <v>5</v>
      </c>
      <c r="C1854" s="6" t="s">
        <v>480</v>
      </c>
      <c r="D1854" s="3">
        <v>33</v>
      </c>
      <c r="E1854" s="6" t="s">
        <v>116</v>
      </c>
      <c r="F1854" s="6" t="s">
        <v>5117</v>
      </c>
      <c r="G1854" s="3" t="s">
        <v>27</v>
      </c>
      <c r="H1854" s="6">
        <v>85</v>
      </c>
      <c r="I1854" s="6" t="s">
        <v>9504</v>
      </c>
      <c r="J1854" s="6" t="s">
        <v>9505</v>
      </c>
      <c r="K1854" s="6" t="s">
        <v>29</v>
      </c>
      <c r="L1854" s="6" t="s">
        <v>61</v>
      </c>
      <c r="M1854" s="6" t="s">
        <v>11135</v>
      </c>
      <c r="N1854" s="6" t="s">
        <v>11921</v>
      </c>
      <c r="O1854" s="6">
        <v>32</v>
      </c>
      <c r="P1854" s="6">
        <v>30</v>
      </c>
      <c r="Q1854" s="6">
        <f t="shared" si="28"/>
        <v>62</v>
      </c>
      <c r="R1854" s="6" t="s">
        <v>68</v>
      </c>
      <c r="S1854" s="6">
        <v>207.97</v>
      </c>
      <c r="T1854" s="9">
        <v>44074</v>
      </c>
      <c r="U1854" s="9">
        <v>44106</v>
      </c>
      <c r="V1854" s="10">
        <v>252349.12</v>
      </c>
      <c r="W1854" s="10">
        <v>252349.12</v>
      </c>
      <c r="X1854" s="10">
        <v>252349.12</v>
      </c>
      <c r="Y1854" s="10">
        <v>252349.12</v>
      </c>
      <c r="Z1854" s="10">
        <v>252349.12</v>
      </c>
      <c r="AA1854" s="10">
        <v>252349.12</v>
      </c>
      <c r="AB1854" s="11" t="s">
        <v>70</v>
      </c>
      <c r="AC1854" s="4"/>
    </row>
    <row r="1855" spans="1:29" ht="112.5" x14ac:dyDescent="0.25">
      <c r="A1855" s="26">
        <v>2020</v>
      </c>
      <c r="B1855" s="30">
        <v>5</v>
      </c>
      <c r="C1855" s="3" t="s">
        <v>2830</v>
      </c>
      <c r="D1855" s="3">
        <v>33</v>
      </c>
      <c r="E1855" s="6" t="s">
        <v>116</v>
      </c>
      <c r="F1855" s="3" t="s">
        <v>7466</v>
      </c>
      <c r="G1855" s="3" t="s">
        <v>27</v>
      </c>
      <c r="H1855" s="3">
        <v>85</v>
      </c>
      <c r="I1855" s="3" t="s">
        <v>9504</v>
      </c>
      <c r="J1855" s="3" t="s">
        <v>10664</v>
      </c>
      <c r="K1855" s="3" t="s">
        <v>29</v>
      </c>
      <c r="L1855" s="3" t="s">
        <v>59</v>
      </c>
      <c r="M1855" s="3" t="s">
        <v>11135</v>
      </c>
      <c r="N1855" s="3" t="s">
        <v>14276</v>
      </c>
      <c r="O1855" s="3">
        <v>19</v>
      </c>
      <c r="P1855" s="3">
        <v>11</v>
      </c>
      <c r="Q1855" s="6">
        <f t="shared" si="28"/>
        <v>30</v>
      </c>
      <c r="R1855" s="3" t="s">
        <v>66</v>
      </c>
      <c r="S1855" s="3">
        <v>333.96</v>
      </c>
      <c r="T1855" s="12">
        <v>44158</v>
      </c>
      <c r="U1855" s="12">
        <v>44196</v>
      </c>
      <c r="V1855" s="13">
        <v>411578.94</v>
      </c>
      <c r="W1855" s="13">
        <v>411578.94</v>
      </c>
      <c r="X1855" s="13">
        <v>411578.94</v>
      </c>
      <c r="Y1855" s="13">
        <v>411578.94</v>
      </c>
      <c r="Z1855" s="13">
        <v>411578.94</v>
      </c>
      <c r="AA1855" s="13">
        <v>411578.94</v>
      </c>
      <c r="AB1855" s="11" t="s">
        <v>70</v>
      </c>
      <c r="AC1855" s="4"/>
    </row>
    <row r="1856" spans="1:29" ht="101.25" x14ac:dyDescent="0.25">
      <c r="A1856" s="26">
        <v>2020</v>
      </c>
      <c r="B1856" s="30">
        <v>5</v>
      </c>
      <c r="C1856" s="6" t="s">
        <v>2941</v>
      </c>
      <c r="D1856" s="3">
        <v>33</v>
      </c>
      <c r="E1856" s="6" t="s">
        <v>116</v>
      </c>
      <c r="F1856" s="6" t="s">
        <v>7577</v>
      </c>
      <c r="G1856" s="3" t="s">
        <v>27</v>
      </c>
      <c r="H1856" s="6">
        <v>85</v>
      </c>
      <c r="I1856" s="6" t="s">
        <v>9504</v>
      </c>
      <c r="J1856" s="6" t="s">
        <v>9644</v>
      </c>
      <c r="K1856" s="6" t="s">
        <v>29</v>
      </c>
      <c r="L1856" s="6" t="s">
        <v>59</v>
      </c>
      <c r="M1856" s="6" t="s">
        <v>11135</v>
      </c>
      <c r="N1856" s="6" t="s">
        <v>14384</v>
      </c>
      <c r="O1856" s="6">
        <v>75</v>
      </c>
      <c r="P1856" s="6">
        <v>67</v>
      </c>
      <c r="Q1856" s="6">
        <f t="shared" si="28"/>
        <v>142</v>
      </c>
      <c r="R1856" s="6" t="s">
        <v>66</v>
      </c>
      <c r="S1856" s="8">
        <v>1417.8</v>
      </c>
      <c r="T1856" s="9">
        <v>44109</v>
      </c>
      <c r="U1856" s="9">
        <v>44138</v>
      </c>
      <c r="V1856" s="10">
        <v>1825446.46</v>
      </c>
      <c r="W1856" s="10">
        <v>1825446.46</v>
      </c>
      <c r="X1856" s="10">
        <v>1825446.46</v>
      </c>
      <c r="Y1856" s="10">
        <v>1825446.46</v>
      </c>
      <c r="Z1856" s="10">
        <v>1825446.46</v>
      </c>
      <c r="AA1856" s="10">
        <v>1825446.46</v>
      </c>
      <c r="AB1856" s="11" t="s">
        <v>70</v>
      </c>
    </row>
    <row r="1857" spans="1:31" ht="112.5" x14ac:dyDescent="0.25">
      <c r="A1857" s="26">
        <v>2020</v>
      </c>
      <c r="B1857" s="30">
        <v>5</v>
      </c>
      <c r="C1857" s="6" t="s">
        <v>635</v>
      </c>
      <c r="D1857" s="3">
        <v>33</v>
      </c>
      <c r="E1857" s="6" t="s">
        <v>116</v>
      </c>
      <c r="F1857" s="6" t="s">
        <v>5272</v>
      </c>
      <c r="G1857" s="3" t="s">
        <v>27</v>
      </c>
      <c r="H1857" s="6">
        <v>85</v>
      </c>
      <c r="I1857" s="6" t="s">
        <v>9504</v>
      </c>
      <c r="J1857" s="6" t="s">
        <v>9505</v>
      </c>
      <c r="K1857" s="6" t="s">
        <v>29</v>
      </c>
      <c r="L1857" s="6" t="s">
        <v>59</v>
      </c>
      <c r="M1857" s="6" t="s">
        <v>11135</v>
      </c>
      <c r="N1857" s="6" t="s">
        <v>12075</v>
      </c>
      <c r="O1857" s="6">
        <v>35</v>
      </c>
      <c r="P1857" s="6">
        <v>25</v>
      </c>
      <c r="Q1857" s="6">
        <f t="shared" si="28"/>
        <v>60</v>
      </c>
      <c r="R1857" s="6" t="s">
        <v>66</v>
      </c>
      <c r="S1857" s="8">
        <v>513.14</v>
      </c>
      <c r="T1857" s="9">
        <v>44158</v>
      </c>
      <c r="U1857" s="9">
        <v>44187</v>
      </c>
      <c r="V1857" s="10">
        <v>756874.91</v>
      </c>
      <c r="W1857" s="10">
        <v>756874.91</v>
      </c>
      <c r="X1857" s="10">
        <v>756874.91</v>
      </c>
      <c r="Y1857" s="10">
        <v>756874.91</v>
      </c>
      <c r="Z1857" s="10">
        <v>756874.91</v>
      </c>
      <c r="AA1857" s="10">
        <v>756874.91</v>
      </c>
      <c r="AB1857" s="11" t="s">
        <v>70</v>
      </c>
    </row>
    <row r="1858" spans="1:31" ht="123.75" x14ac:dyDescent="0.25">
      <c r="A1858" s="26">
        <v>2020</v>
      </c>
      <c r="B1858" s="30">
        <v>5</v>
      </c>
      <c r="C1858" s="6" t="s">
        <v>784</v>
      </c>
      <c r="D1858" s="3">
        <v>33</v>
      </c>
      <c r="E1858" s="6" t="s">
        <v>116</v>
      </c>
      <c r="F1858" s="6" t="s">
        <v>5421</v>
      </c>
      <c r="G1858" s="3" t="s">
        <v>27</v>
      </c>
      <c r="H1858" s="6">
        <v>85</v>
      </c>
      <c r="I1858" s="6" t="s">
        <v>9504</v>
      </c>
      <c r="J1858" s="6" t="s">
        <v>9505</v>
      </c>
      <c r="K1858" s="6" t="s">
        <v>29</v>
      </c>
      <c r="L1858" s="6" t="s">
        <v>59</v>
      </c>
      <c r="M1858" s="6" t="s">
        <v>11135</v>
      </c>
      <c r="N1858" s="6" t="s">
        <v>12223</v>
      </c>
      <c r="O1858" s="6">
        <v>523</v>
      </c>
      <c r="P1858" s="6">
        <v>358</v>
      </c>
      <c r="Q1858" s="6">
        <f t="shared" si="28"/>
        <v>881</v>
      </c>
      <c r="R1858" s="6" t="s">
        <v>66</v>
      </c>
      <c r="S1858" s="8">
        <v>1727.51</v>
      </c>
      <c r="T1858" s="9">
        <v>44102</v>
      </c>
      <c r="U1858" s="9">
        <v>44146</v>
      </c>
      <c r="V1858" s="10">
        <v>1992295.66</v>
      </c>
      <c r="W1858" s="10">
        <v>1992295.66</v>
      </c>
      <c r="X1858" s="10">
        <v>1992295.66</v>
      </c>
      <c r="Y1858" s="10">
        <v>1992295.66</v>
      </c>
      <c r="Z1858" s="10">
        <v>1992295.66</v>
      </c>
      <c r="AA1858" s="10">
        <v>1992295.66</v>
      </c>
      <c r="AB1858" s="11" t="s">
        <v>70</v>
      </c>
    </row>
    <row r="1859" spans="1:31" ht="101.25" x14ac:dyDescent="0.25">
      <c r="A1859" s="26">
        <v>2020</v>
      </c>
      <c r="B1859" s="30">
        <v>5</v>
      </c>
      <c r="C1859" s="6" t="s">
        <v>820</v>
      </c>
      <c r="D1859" s="3">
        <v>33</v>
      </c>
      <c r="E1859" s="6" t="s">
        <v>116</v>
      </c>
      <c r="F1859" s="6" t="s">
        <v>5457</v>
      </c>
      <c r="G1859" s="3" t="s">
        <v>27</v>
      </c>
      <c r="H1859" s="6">
        <v>85</v>
      </c>
      <c r="I1859" s="6" t="s">
        <v>9504</v>
      </c>
      <c r="J1859" s="6" t="s">
        <v>9975</v>
      </c>
      <c r="K1859" s="6" t="s">
        <v>29</v>
      </c>
      <c r="L1859" s="6" t="s">
        <v>59</v>
      </c>
      <c r="M1859" s="6" t="s">
        <v>11135</v>
      </c>
      <c r="N1859" s="6" t="s">
        <v>12259</v>
      </c>
      <c r="O1859" s="6">
        <v>215</v>
      </c>
      <c r="P1859" s="6">
        <v>198</v>
      </c>
      <c r="Q1859" s="6">
        <f t="shared" ref="Q1859:Q1922" si="29">+P1859+O1859</f>
        <v>413</v>
      </c>
      <c r="R1859" s="6" t="s">
        <v>66</v>
      </c>
      <c r="S1859" s="6">
        <v>1482.11</v>
      </c>
      <c r="T1859" s="9">
        <v>44158</v>
      </c>
      <c r="U1859" s="9">
        <v>44196</v>
      </c>
      <c r="V1859" s="10">
        <v>2133594.41</v>
      </c>
      <c r="W1859" s="10">
        <v>2133594.41</v>
      </c>
      <c r="X1859" s="10">
        <v>2133594.41</v>
      </c>
      <c r="Y1859" s="10">
        <v>2133594.41</v>
      </c>
      <c r="Z1859" s="10">
        <v>2133594.41</v>
      </c>
      <c r="AA1859" s="10">
        <v>2133594.41</v>
      </c>
      <c r="AB1859" s="11" t="s">
        <v>70</v>
      </c>
      <c r="AC1859" s="4"/>
    </row>
    <row r="1860" spans="1:31" ht="123.75" x14ac:dyDescent="0.25">
      <c r="A1860" s="26">
        <v>2020</v>
      </c>
      <c r="B1860" s="30">
        <v>5</v>
      </c>
      <c r="C1860" s="6" t="s">
        <v>3240</v>
      </c>
      <c r="D1860" s="3">
        <v>33</v>
      </c>
      <c r="E1860" s="6" t="s">
        <v>116</v>
      </c>
      <c r="F1860" s="6" t="s">
        <v>7876</v>
      </c>
      <c r="G1860" s="3" t="s">
        <v>27</v>
      </c>
      <c r="H1860" s="6">
        <v>85</v>
      </c>
      <c r="I1860" s="6" t="s">
        <v>9504</v>
      </c>
      <c r="J1860" s="6" t="s">
        <v>10664</v>
      </c>
      <c r="K1860" s="6" t="s">
        <v>29</v>
      </c>
      <c r="L1860" s="6" t="s">
        <v>59</v>
      </c>
      <c r="M1860" s="6" t="s">
        <v>11135</v>
      </c>
      <c r="N1860" s="6" t="s">
        <v>14680</v>
      </c>
      <c r="O1860" s="6">
        <v>135</v>
      </c>
      <c r="P1860" s="6">
        <v>125</v>
      </c>
      <c r="Q1860" s="6">
        <f t="shared" si="29"/>
        <v>260</v>
      </c>
      <c r="R1860" s="6" t="s">
        <v>66</v>
      </c>
      <c r="S1860" s="8">
        <v>1482.11</v>
      </c>
      <c r="T1860" s="9">
        <v>44158</v>
      </c>
      <c r="U1860" s="9">
        <v>44196</v>
      </c>
      <c r="V1860" s="10">
        <v>1592933.14</v>
      </c>
      <c r="W1860" s="10">
        <v>1592933.14</v>
      </c>
      <c r="X1860" s="10">
        <v>1592933.14</v>
      </c>
      <c r="Y1860" s="10">
        <v>1592933.14</v>
      </c>
      <c r="Z1860" s="10">
        <v>1592933.14</v>
      </c>
      <c r="AA1860" s="10">
        <v>1592933.14</v>
      </c>
      <c r="AB1860" s="11" t="s">
        <v>70</v>
      </c>
    </row>
    <row r="1861" spans="1:31" ht="135" x14ac:dyDescent="0.25">
      <c r="A1861" s="26">
        <v>2020</v>
      </c>
      <c r="B1861" s="30">
        <v>5</v>
      </c>
      <c r="C1861" s="6" t="s">
        <v>3381</v>
      </c>
      <c r="D1861" s="3">
        <v>33</v>
      </c>
      <c r="E1861" s="6" t="s">
        <v>116</v>
      </c>
      <c r="F1861" s="6" t="s">
        <v>8017</v>
      </c>
      <c r="G1861" s="3" t="s">
        <v>27</v>
      </c>
      <c r="H1861" s="6">
        <v>85</v>
      </c>
      <c r="I1861" s="6" t="s">
        <v>9504</v>
      </c>
      <c r="J1861" s="6" t="s">
        <v>9644</v>
      </c>
      <c r="K1861" s="6" t="s">
        <v>29</v>
      </c>
      <c r="L1861" s="6" t="s">
        <v>61</v>
      </c>
      <c r="M1861" s="6" t="s">
        <v>11135</v>
      </c>
      <c r="N1861" s="6" t="s">
        <v>14822</v>
      </c>
      <c r="O1861" s="6">
        <v>58</v>
      </c>
      <c r="P1861" s="6">
        <v>52</v>
      </c>
      <c r="Q1861" s="6">
        <f t="shared" si="29"/>
        <v>110</v>
      </c>
      <c r="R1861" s="6" t="s">
        <v>68</v>
      </c>
      <c r="S1861" s="8">
        <v>255.08</v>
      </c>
      <c r="T1861" s="9">
        <v>44116</v>
      </c>
      <c r="U1861" s="9">
        <v>44130</v>
      </c>
      <c r="V1861" s="10">
        <v>1423876.01</v>
      </c>
      <c r="W1861" s="10">
        <v>1423876.01</v>
      </c>
      <c r="X1861" s="10">
        <v>1423876.01</v>
      </c>
      <c r="Y1861" s="10">
        <v>1423876.01</v>
      </c>
      <c r="Z1861" s="10">
        <v>1423876.01</v>
      </c>
      <c r="AA1861" s="10">
        <v>1423876.01</v>
      </c>
      <c r="AB1861" s="11" t="s">
        <v>70</v>
      </c>
    </row>
    <row r="1862" spans="1:31" ht="112.5" x14ac:dyDescent="0.25">
      <c r="A1862" s="26">
        <v>2020</v>
      </c>
      <c r="B1862" s="30">
        <v>5</v>
      </c>
      <c r="C1862" s="6" t="s">
        <v>3528</v>
      </c>
      <c r="D1862" s="3">
        <v>33</v>
      </c>
      <c r="E1862" s="6" t="s">
        <v>116</v>
      </c>
      <c r="F1862" s="6" t="s">
        <v>8164</v>
      </c>
      <c r="G1862" s="3" t="s">
        <v>27</v>
      </c>
      <c r="H1862" s="6">
        <v>85</v>
      </c>
      <c r="I1862" s="6" t="s">
        <v>9504</v>
      </c>
      <c r="J1862" s="6" t="s">
        <v>9505</v>
      </c>
      <c r="K1862" s="6" t="s">
        <v>29</v>
      </c>
      <c r="L1862" s="6" t="s">
        <v>61</v>
      </c>
      <c r="M1862" s="6" t="s">
        <v>11135</v>
      </c>
      <c r="N1862" s="6" t="s">
        <v>14969</v>
      </c>
      <c r="O1862" s="6">
        <v>62</v>
      </c>
      <c r="P1862" s="6">
        <v>56</v>
      </c>
      <c r="Q1862" s="6">
        <f t="shared" si="29"/>
        <v>118</v>
      </c>
      <c r="R1862" s="6" t="s">
        <v>68</v>
      </c>
      <c r="S1862" s="8">
        <v>127.2</v>
      </c>
      <c r="T1862" s="9">
        <v>44081</v>
      </c>
      <c r="U1862" s="9">
        <v>44113</v>
      </c>
      <c r="V1862" s="10">
        <v>387840.39</v>
      </c>
      <c r="W1862" s="10">
        <v>387840.39</v>
      </c>
      <c r="X1862" s="10">
        <v>387840.39</v>
      </c>
      <c r="Y1862" s="10">
        <v>387840.39</v>
      </c>
      <c r="Z1862" s="10">
        <v>387840.39</v>
      </c>
      <c r="AA1862" s="10">
        <v>387840.39</v>
      </c>
      <c r="AB1862" s="11" t="s">
        <v>70</v>
      </c>
    </row>
    <row r="1863" spans="1:31" ht="101.25" x14ac:dyDescent="0.25">
      <c r="A1863" s="26">
        <v>2020</v>
      </c>
      <c r="B1863" s="30">
        <v>5</v>
      </c>
      <c r="C1863" s="6" t="s">
        <v>1617</v>
      </c>
      <c r="D1863" s="3">
        <v>33</v>
      </c>
      <c r="E1863" s="6" t="s">
        <v>116</v>
      </c>
      <c r="F1863" s="6" t="s">
        <v>6254</v>
      </c>
      <c r="G1863" s="3" t="s">
        <v>27</v>
      </c>
      <c r="H1863" s="6">
        <v>85</v>
      </c>
      <c r="I1863" s="6" t="s">
        <v>9504</v>
      </c>
      <c r="J1863" s="6" t="s">
        <v>9505</v>
      </c>
      <c r="K1863" s="6" t="s">
        <v>29</v>
      </c>
      <c r="L1863" s="6" t="s">
        <v>59</v>
      </c>
      <c r="M1863" s="6" t="s">
        <v>11135</v>
      </c>
      <c r="N1863" s="6" t="s">
        <v>13060</v>
      </c>
      <c r="O1863" s="6">
        <v>62</v>
      </c>
      <c r="P1863" s="6">
        <v>55</v>
      </c>
      <c r="Q1863" s="6">
        <f t="shared" si="29"/>
        <v>117</v>
      </c>
      <c r="R1863" s="6" t="s">
        <v>66</v>
      </c>
      <c r="S1863" s="8">
        <v>710.62</v>
      </c>
      <c r="T1863" s="9">
        <v>44081</v>
      </c>
      <c r="U1863" s="9">
        <v>44125</v>
      </c>
      <c r="V1863" s="10">
        <v>938617.2</v>
      </c>
      <c r="W1863" s="10">
        <v>938617.2</v>
      </c>
      <c r="X1863" s="10">
        <v>938617.2</v>
      </c>
      <c r="Y1863" s="10">
        <v>938617.2</v>
      </c>
      <c r="Z1863" s="10">
        <v>938617.2</v>
      </c>
      <c r="AA1863" s="10">
        <v>938617.2</v>
      </c>
      <c r="AB1863" s="11" t="s">
        <v>70</v>
      </c>
    </row>
    <row r="1864" spans="1:31" ht="123.75" x14ac:dyDescent="0.25">
      <c r="A1864" s="26">
        <v>2020</v>
      </c>
      <c r="B1864" s="30">
        <v>5</v>
      </c>
      <c r="C1864" s="6" t="s">
        <v>1672</v>
      </c>
      <c r="D1864" s="3">
        <v>33</v>
      </c>
      <c r="E1864" s="6" t="s">
        <v>116</v>
      </c>
      <c r="F1864" s="6" t="s">
        <v>6309</v>
      </c>
      <c r="G1864" s="3" t="s">
        <v>27</v>
      </c>
      <c r="H1864" s="6">
        <v>85</v>
      </c>
      <c r="I1864" s="6" t="s">
        <v>9504</v>
      </c>
      <c r="J1864" s="6" t="s">
        <v>9505</v>
      </c>
      <c r="K1864" s="6" t="s">
        <v>29</v>
      </c>
      <c r="L1864" s="6" t="s">
        <v>61</v>
      </c>
      <c r="M1864" s="6" t="s">
        <v>11135</v>
      </c>
      <c r="N1864" s="6" t="s">
        <v>13115</v>
      </c>
      <c r="O1864" s="6">
        <v>76</v>
      </c>
      <c r="P1864" s="6">
        <v>69</v>
      </c>
      <c r="Q1864" s="6">
        <f t="shared" si="29"/>
        <v>145</v>
      </c>
      <c r="R1864" s="6" t="s">
        <v>68</v>
      </c>
      <c r="S1864" s="6">
        <v>248.53</v>
      </c>
      <c r="T1864" s="9">
        <v>44123</v>
      </c>
      <c r="U1864" s="9">
        <v>44142</v>
      </c>
      <c r="V1864" s="10">
        <v>421368.77</v>
      </c>
      <c r="W1864" s="10">
        <v>421368.77</v>
      </c>
      <c r="X1864" s="10">
        <v>421368.77</v>
      </c>
      <c r="Y1864" s="10">
        <v>421368.77</v>
      </c>
      <c r="Z1864" s="10">
        <v>421368.77</v>
      </c>
      <c r="AA1864" s="10">
        <v>421368.77</v>
      </c>
      <c r="AB1864" s="11" t="s">
        <v>70</v>
      </c>
      <c r="AC1864" s="4"/>
    </row>
    <row r="1865" spans="1:31" ht="101.25" x14ac:dyDescent="0.25">
      <c r="A1865" s="26">
        <v>2020</v>
      </c>
      <c r="B1865" s="30">
        <v>5</v>
      </c>
      <c r="C1865" s="6" t="s">
        <v>4022</v>
      </c>
      <c r="D1865" s="3">
        <v>33</v>
      </c>
      <c r="E1865" s="6" t="s">
        <v>116</v>
      </c>
      <c r="F1865" s="6" t="s">
        <v>8658</v>
      </c>
      <c r="G1865" s="3" t="s">
        <v>27</v>
      </c>
      <c r="H1865" s="6">
        <v>85</v>
      </c>
      <c r="I1865" s="6" t="s">
        <v>9504</v>
      </c>
      <c r="J1865" s="6" t="s">
        <v>9975</v>
      </c>
      <c r="K1865" s="6" t="s">
        <v>29</v>
      </c>
      <c r="L1865" s="6" t="s">
        <v>59</v>
      </c>
      <c r="M1865" s="6" t="s">
        <v>11135</v>
      </c>
      <c r="N1865" s="6" t="s">
        <v>15461</v>
      </c>
      <c r="O1865" s="6">
        <v>146</v>
      </c>
      <c r="P1865" s="6">
        <v>129</v>
      </c>
      <c r="Q1865" s="6">
        <f t="shared" si="29"/>
        <v>275</v>
      </c>
      <c r="R1865" s="6" t="s">
        <v>66</v>
      </c>
      <c r="S1865" s="6">
        <v>1745.34</v>
      </c>
      <c r="T1865" s="9">
        <v>44158</v>
      </c>
      <c r="U1865" s="9">
        <v>44196</v>
      </c>
      <c r="V1865" s="10">
        <v>2238817.6800000002</v>
      </c>
      <c r="W1865" s="10">
        <v>2238817.6800000002</v>
      </c>
      <c r="X1865" s="10">
        <v>2238817.6800000002</v>
      </c>
      <c r="Y1865" s="10">
        <v>2238817.6800000002</v>
      </c>
      <c r="Z1865" s="10">
        <v>2238817.6800000002</v>
      </c>
      <c r="AA1865" s="10">
        <v>2238817.6800000002</v>
      </c>
      <c r="AB1865" s="11" t="s">
        <v>70</v>
      </c>
      <c r="AC1865" s="4"/>
    </row>
    <row r="1866" spans="1:31" ht="123.75" x14ac:dyDescent="0.25">
      <c r="A1866" s="26">
        <v>2020</v>
      </c>
      <c r="B1866" s="30">
        <v>5</v>
      </c>
      <c r="C1866" s="6" t="s">
        <v>4115</v>
      </c>
      <c r="D1866" s="3">
        <v>33</v>
      </c>
      <c r="E1866" s="6" t="s">
        <v>116</v>
      </c>
      <c r="F1866" s="6" t="s">
        <v>8751</v>
      </c>
      <c r="G1866" s="3" t="s">
        <v>27</v>
      </c>
      <c r="H1866" s="6">
        <v>85</v>
      </c>
      <c r="I1866" s="6" t="s">
        <v>9504</v>
      </c>
      <c r="J1866" s="6" t="s">
        <v>9505</v>
      </c>
      <c r="K1866" s="6" t="s">
        <v>29</v>
      </c>
      <c r="L1866" s="6" t="s">
        <v>59</v>
      </c>
      <c r="M1866" s="6" t="s">
        <v>11135</v>
      </c>
      <c r="N1866" s="6" t="s">
        <v>15554</v>
      </c>
      <c r="O1866" s="6">
        <v>34</v>
      </c>
      <c r="P1866" s="6">
        <v>42</v>
      </c>
      <c r="Q1866" s="6">
        <f t="shared" si="29"/>
        <v>76</v>
      </c>
      <c r="R1866" s="6" t="s">
        <v>66</v>
      </c>
      <c r="S1866" s="8">
        <v>203.76</v>
      </c>
      <c r="T1866" s="9">
        <v>44074</v>
      </c>
      <c r="U1866" s="9">
        <v>44106</v>
      </c>
      <c r="V1866" s="10">
        <v>310142.78999999998</v>
      </c>
      <c r="W1866" s="10">
        <v>310142.78999999998</v>
      </c>
      <c r="X1866" s="10">
        <v>310142.78999999998</v>
      </c>
      <c r="Y1866" s="10">
        <v>310142.78999999998</v>
      </c>
      <c r="Z1866" s="10">
        <v>310142.78999999998</v>
      </c>
      <c r="AA1866" s="10">
        <v>310142.78999999998</v>
      </c>
      <c r="AB1866" s="11" t="s">
        <v>70</v>
      </c>
    </row>
    <row r="1867" spans="1:31" ht="78.75" x14ac:dyDescent="0.25">
      <c r="A1867" s="26">
        <v>2020</v>
      </c>
      <c r="B1867" s="30">
        <v>5</v>
      </c>
      <c r="C1867" s="6" t="s">
        <v>4120</v>
      </c>
      <c r="D1867" s="3">
        <v>33</v>
      </c>
      <c r="E1867" s="6" t="s">
        <v>116</v>
      </c>
      <c r="F1867" s="6" t="s">
        <v>8756</v>
      </c>
      <c r="G1867" s="3" t="s">
        <v>27</v>
      </c>
      <c r="H1867" s="6">
        <v>85</v>
      </c>
      <c r="I1867" s="6" t="s">
        <v>9504</v>
      </c>
      <c r="J1867" s="6" t="s">
        <v>9505</v>
      </c>
      <c r="K1867" s="6" t="s">
        <v>29</v>
      </c>
      <c r="L1867" s="6" t="s">
        <v>59</v>
      </c>
      <c r="M1867" s="6" t="s">
        <v>11135</v>
      </c>
      <c r="N1867" s="6" t="s">
        <v>15559</v>
      </c>
      <c r="O1867" s="6">
        <v>45</v>
      </c>
      <c r="P1867" s="6">
        <v>35</v>
      </c>
      <c r="Q1867" s="6">
        <f t="shared" si="29"/>
        <v>80</v>
      </c>
      <c r="R1867" s="6" t="s">
        <v>66</v>
      </c>
      <c r="S1867" s="8">
        <v>817.97</v>
      </c>
      <c r="T1867" s="9">
        <v>44130</v>
      </c>
      <c r="U1867" s="9">
        <v>44159</v>
      </c>
      <c r="V1867" s="10">
        <v>1067901.6100000001</v>
      </c>
      <c r="W1867" s="10">
        <v>1067901.6100000001</v>
      </c>
      <c r="X1867" s="10">
        <v>1067901.6100000001</v>
      </c>
      <c r="Y1867" s="10">
        <v>1067901.6100000001</v>
      </c>
      <c r="Z1867" s="10">
        <v>1067901.6100000001</v>
      </c>
      <c r="AA1867" s="10">
        <v>1067901.6100000001</v>
      </c>
      <c r="AB1867" s="11" t="s">
        <v>70</v>
      </c>
    </row>
    <row r="1868" spans="1:31" ht="101.25" x14ac:dyDescent="0.25">
      <c r="A1868" s="26">
        <v>2020</v>
      </c>
      <c r="B1868" s="30">
        <v>5</v>
      </c>
      <c r="C1868" s="3" t="s">
        <v>1777</v>
      </c>
      <c r="D1868" s="3">
        <v>33</v>
      </c>
      <c r="E1868" s="6" t="s">
        <v>116</v>
      </c>
      <c r="F1868" s="3" t="s">
        <v>6414</v>
      </c>
      <c r="G1868" s="3" t="s">
        <v>27</v>
      </c>
      <c r="H1868" s="3">
        <v>85</v>
      </c>
      <c r="I1868" s="3" t="s">
        <v>9504</v>
      </c>
      <c r="J1868" s="3" t="s">
        <v>9505</v>
      </c>
      <c r="K1868" s="3" t="s">
        <v>29</v>
      </c>
      <c r="L1868" s="3" t="s">
        <v>59</v>
      </c>
      <c r="M1868" s="3" t="s">
        <v>11135</v>
      </c>
      <c r="N1868" s="3" t="s">
        <v>13222</v>
      </c>
      <c r="O1868" s="3">
        <v>31</v>
      </c>
      <c r="P1868" s="3">
        <v>20</v>
      </c>
      <c r="Q1868" s="6">
        <f t="shared" si="29"/>
        <v>51</v>
      </c>
      <c r="R1868" s="3" t="s">
        <v>66</v>
      </c>
      <c r="S1868" s="3">
        <v>410</v>
      </c>
      <c r="T1868" s="12">
        <v>44116</v>
      </c>
      <c r="U1868" s="12">
        <v>44160</v>
      </c>
      <c r="V1868" s="13">
        <v>709447.57</v>
      </c>
      <c r="W1868" s="13">
        <v>709447.57</v>
      </c>
      <c r="X1868" s="13">
        <v>709447.57</v>
      </c>
      <c r="Y1868" s="13">
        <v>709447.57</v>
      </c>
      <c r="Z1868" s="13">
        <v>709447.57</v>
      </c>
      <c r="AA1868" s="13">
        <v>709447.57</v>
      </c>
      <c r="AB1868" s="27" t="s">
        <v>70</v>
      </c>
      <c r="AC1868" s="4"/>
      <c r="AD1868" s="4"/>
      <c r="AE1868" s="4"/>
    </row>
    <row r="1869" spans="1:31" ht="112.5" x14ac:dyDescent="0.25">
      <c r="A1869" s="26">
        <v>2020</v>
      </c>
      <c r="B1869" s="30">
        <v>5</v>
      </c>
      <c r="C1869" s="6" t="s">
        <v>1783</v>
      </c>
      <c r="D1869" s="3">
        <v>33</v>
      </c>
      <c r="E1869" s="6" t="s">
        <v>116</v>
      </c>
      <c r="F1869" s="6" t="s">
        <v>6420</v>
      </c>
      <c r="G1869" s="3" t="s">
        <v>27</v>
      </c>
      <c r="H1869" s="6">
        <v>85</v>
      </c>
      <c r="I1869" s="6" t="s">
        <v>9504</v>
      </c>
      <c r="J1869" s="6" t="s">
        <v>9505</v>
      </c>
      <c r="K1869" s="6" t="s">
        <v>29</v>
      </c>
      <c r="L1869" s="6" t="s">
        <v>59</v>
      </c>
      <c r="M1869" s="6" t="s">
        <v>11135</v>
      </c>
      <c r="N1869" s="6" t="s">
        <v>13228</v>
      </c>
      <c r="O1869" s="6">
        <v>34</v>
      </c>
      <c r="P1869" s="6">
        <v>35</v>
      </c>
      <c r="Q1869" s="6">
        <f t="shared" si="29"/>
        <v>69</v>
      </c>
      <c r="R1869" s="6" t="s">
        <v>66</v>
      </c>
      <c r="S1869" s="6">
        <v>318.89</v>
      </c>
      <c r="T1869" s="9">
        <v>44158</v>
      </c>
      <c r="U1869" s="9">
        <v>44187</v>
      </c>
      <c r="V1869" s="10">
        <v>416120.65</v>
      </c>
      <c r="W1869" s="10">
        <v>416120.65</v>
      </c>
      <c r="X1869" s="10">
        <v>416120.65</v>
      </c>
      <c r="Y1869" s="10">
        <v>416120.65</v>
      </c>
      <c r="Z1869" s="10">
        <v>416120.65</v>
      </c>
      <c r="AA1869" s="10">
        <v>416120.65</v>
      </c>
      <c r="AB1869" s="11" t="s">
        <v>70</v>
      </c>
      <c r="AC1869" s="4"/>
    </row>
    <row r="1870" spans="1:31" ht="112.5" x14ac:dyDescent="0.25">
      <c r="A1870" s="26">
        <v>2020</v>
      </c>
      <c r="B1870" s="30">
        <v>5</v>
      </c>
      <c r="C1870" s="6" t="s">
        <v>4285</v>
      </c>
      <c r="D1870" s="3">
        <v>33</v>
      </c>
      <c r="E1870" s="6" t="s">
        <v>116</v>
      </c>
      <c r="F1870" s="6" t="s">
        <v>8921</v>
      </c>
      <c r="G1870" s="3" t="s">
        <v>27</v>
      </c>
      <c r="H1870" s="6">
        <v>85</v>
      </c>
      <c r="I1870" s="6" t="s">
        <v>9504</v>
      </c>
      <c r="J1870" s="6" t="s">
        <v>9644</v>
      </c>
      <c r="K1870" s="6" t="s">
        <v>29</v>
      </c>
      <c r="L1870" s="6" t="s">
        <v>59</v>
      </c>
      <c r="M1870" s="6" t="s">
        <v>11135</v>
      </c>
      <c r="N1870" s="6" t="s">
        <v>15723</v>
      </c>
      <c r="O1870" s="6">
        <v>84</v>
      </c>
      <c r="P1870" s="6">
        <v>72</v>
      </c>
      <c r="Q1870" s="6">
        <f t="shared" si="29"/>
        <v>156</v>
      </c>
      <c r="R1870" s="6" t="s">
        <v>66</v>
      </c>
      <c r="S1870" s="8">
        <v>1726.41</v>
      </c>
      <c r="T1870" s="9">
        <v>44158</v>
      </c>
      <c r="U1870" s="9">
        <v>44196</v>
      </c>
      <c r="V1870" s="10">
        <v>2275691.92</v>
      </c>
      <c r="W1870" s="10">
        <v>2275691.92</v>
      </c>
      <c r="X1870" s="10">
        <v>2275691.92</v>
      </c>
      <c r="Y1870" s="10">
        <v>2275691.92</v>
      </c>
      <c r="Z1870" s="10">
        <v>2275691.92</v>
      </c>
      <c r="AA1870" s="10">
        <v>2275691.92</v>
      </c>
      <c r="AB1870" s="11" t="s">
        <v>70</v>
      </c>
    </row>
    <row r="1871" spans="1:31" ht="123.75" x14ac:dyDescent="0.25">
      <c r="A1871" s="26">
        <v>2020</v>
      </c>
      <c r="B1871" s="30">
        <v>5</v>
      </c>
      <c r="C1871" s="6" t="s">
        <v>2069</v>
      </c>
      <c r="D1871" s="3">
        <v>33</v>
      </c>
      <c r="E1871" s="6" t="s">
        <v>116</v>
      </c>
      <c r="F1871" s="6" t="s">
        <v>6706</v>
      </c>
      <c r="G1871" s="3" t="s">
        <v>27</v>
      </c>
      <c r="H1871" s="6">
        <v>85</v>
      </c>
      <c r="I1871" s="6" t="s">
        <v>9504</v>
      </c>
      <c r="J1871" s="6" t="s">
        <v>10464</v>
      </c>
      <c r="K1871" s="6" t="s">
        <v>29</v>
      </c>
      <c r="L1871" s="6" t="s">
        <v>59</v>
      </c>
      <c r="M1871" s="6" t="s">
        <v>11135</v>
      </c>
      <c r="N1871" s="6" t="s">
        <v>13515</v>
      </c>
      <c r="O1871" s="6">
        <v>510</v>
      </c>
      <c r="P1871" s="6">
        <v>450</v>
      </c>
      <c r="Q1871" s="6">
        <f t="shared" si="29"/>
        <v>960</v>
      </c>
      <c r="R1871" s="6" t="s">
        <v>66</v>
      </c>
      <c r="S1871" s="8">
        <v>1697.78</v>
      </c>
      <c r="T1871" s="9">
        <v>44109</v>
      </c>
      <c r="U1871" s="9">
        <v>44138</v>
      </c>
      <c r="V1871" s="10">
        <v>2495588.2799999998</v>
      </c>
      <c r="W1871" s="10">
        <v>2495588.2799999998</v>
      </c>
      <c r="X1871" s="10">
        <v>2495588.2799999998</v>
      </c>
      <c r="Y1871" s="10">
        <v>2495588.2799999998</v>
      </c>
      <c r="Z1871" s="10">
        <v>2495588.2799999998</v>
      </c>
      <c r="AA1871" s="10">
        <v>2495588.2799999998</v>
      </c>
      <c r="AB1871" s="11" t="s">
        <v>70</v>
      </c>
    </row>
    <row r="1872" spans="1:31" ht="112.5" x14ac:dyDescent="0.25">
      <c r="A1872" s="26">
        <v>2020</v>
      </c>
      <c r="B1872" s="30">
        <v>5</v>
      </c>
      <c r="C1872" s="6" t="s">
        <v>2109</v>
      </c>
      <c r="D1872" s="3">
        <v>33</v>
      </c>
      <c r="E1872" s="6" t="s">
        <v>116</v>
      </c>
      <c r="F1872" s="6" t="s">
        <v>6746</v>
      </c>
      <c r="G1872" s="3" t="s">
        <v>27</v>
      </c>
      <c r="H1872" s="6">
        <v>85</v>
      </c>
      <c r="I1872" s="6" t="s">
        <v>9504</v>
      </c>
      <c r="J1872" s="6" t="s">
        <v>9505</v>
      </c>
      <c r="K1872" s="6" t="s">
        <v>29</v>
      </c>
      <c r="L1872" s="6" t="s">
        <v>59</v>
      </c>
      <c r="M1872" s="6" t="s">
        <v>11135</v>
      </c>
      <c r="N1872" s="6" t="s">
        <v>13555</v>
      </c>
      <c r="O1872" s="6">
        <v>119</v>
      </c>
      <c r="P1872" s="6">
        <v>104</v>
      </c>
      <c r="Q1872" s="6">
        <f t="shared" si="29"/>
        <v>223</v>
      </c>
      <c r="R1872" s="6" t="s">
        <v>66</v>
      </c>
      <c r="S1872" s="8">
        <v>1055.1099999999999</v>
      </c>
      <c r="T1872" s="9">
        <v>44165</v>
      </c>
      <c r="U1872" s="9">
        <v>44194</v>
      </c>
      <c r="V1872" s="10">
        <v>2481082.3199999998</v>
      </c>
      <c r="W1872" s="10">
        <v>2481082.3199999998</v>
      </c>
      <c r="X1872" s="10">
        <v>2481082.3199999998</v>
      </c>
      <c r="Y1872" s="10">
        <v>2481082.3199999998</v>
      </c>
      <c r="Z1872" s="10">
        <v>2481082.3199999998</v>
      </c>
      <c r="AA1872" s="10">
        <v>2481082.3199999998</v>
      </c>
      <c r="AB1872" s="11" t="s">
        <v>70</v>
      </c>
    </row>
    <row r="1873" spans="1:29" ht="123.75" x14ac:dyDescent="0.25">
      <c r="A1873" s="26">
        <v>2020</v>
      </c>
      <c r="B1873" s="30">
        <v>5</v>
      </c>
      <c r="C1873" s="6" t="s">
        <v>2167</v>
      </c>
      <c r="D1873" s="3">
        <v>33</v>
      </c>
      <c r="E1873" s="6" t="s">
        <v>116</v>
      </c>
      <c r="F1873" s="6" t="s">
        <v>6804</v>
      </c>
      <c r="G1873" s="3" t="s">
        <v>27</v>
      </c>
      <c r="H1873" s="6">
        <v>85</v>
      </c>
      <c r="I1873" s="6" t="s">
        <v>9504</v>
      </c>
      <c r="J1873" s="6" t="s">
        <v>9505</v>
      </c>
      <c r="K1873" s="6" t="s">
        <v>29</v>
      </c>
      <c r="L1873" s="6" t="s">
        <v>59</v>
      </c>
      <c r="M1873" s="6" t="s">
        <v>11135</v>
      </c>
      <c r="N1873" s="6" t="s">
        <v>13614</v>
      </c>
      <c r="O1873" s="6">
        <v>0</v>
      </c>
      <c r="P1873" s="6">
        <v>0</v>
      </c>
      <c r="Q1873" s="6">
        <f t="shared" si="29"/>
        <v>0</v>
      </c>
      <c r="R1873" s="6" t="s">
        <v>66</v>
      </c>
      <c r="S1873" s="8">
        <v>1454.17</v>
      </c>
      <c r="T1873" s="9">
        <v>44053</v>
      </c>
      <c r="U1873" s="9">
        <v>44142</v>
      </c>
      <c r="V1873" s="10">
        <v>1920782.65</v>
      </c>
      <c r="W1873" s="10">
        <v>1920782.65</v>
      </c>
      <c r="X1873" s="10">
        <v>1920782.65</v>
      </c>
      <c r="Y1873" s="10">
        <v>1920782.65</v>
      </c>
      <c r="Z1873" s="10">
        <v>1920782.65</v>
      </c>
      <c r="AA1873" s="10">
        <v>1920782.65</v>
      </c>
      <c r="AB1873" s="11" t="s">
        <v>70</v>
      </c>
    </row>
    <row r="1874" spans="1:29" ht="112.5" x14ac:dyDescent="0.25">
      <c r="A1874" s="26">
        <v>2020</v>
      </c>
      <c r="B1874" s="30">
        <v>5</v>
      </c>
      <c r="C1874" s="6" t="s">
        <v>2207</v>
      </c>
      <c r="D1874" s="3">
        <v>33</v>
      </c>
      <c r="E1874" s="6" t="s">
        <v>116</v>
      </c>
      <c r="F1874" s="6" t="s">
        <v>6844</v>
      </c>
      <c r="G1874" s="3" t="s">
        <v>27</v>
      </c>
      <c r="H1874" s="6">
        <v>85</v>
      </c>
      <c r="I1874" s="6" t="s">
        <v>9504</v>
      </c>
      <c r="J1874" s="6" t="s">
        <v>9644</v>
      </c>
      <c r="K1874" s="6" t="s">
        <v>29</v>
      </c>
      <c r="L1874" s="6" t="s">
        <v>59</v>
      </c>
      <c r="M1874" s="6" t="s">
        <v>11135</v>
      </c>
      <c r="N1874" s="6" t="s">
        <v>13653</v>
      </c>
      <c r="O1874" s="6">
        <v>56</v>
      </c>
      <c r="P1874" s="6">
        <v>45</v>
      </c>
      <c r="Q1874" s="6">
        <f t="shared" si="29"/>
        <v>101</v>
      </c>
      <c r="R1874" s="6" t="s">
        <v>66</v>
      </c>
      <c r="S1874" s="6">
        <v>1268.76</v>
      </c>
      <c r="T1874" s="9">
        <v>44158</v>
      </c>
      <c r="U1874" s="9">
        <v>44196</v>
      </c>
      <c r="V1874" s="10">
        <v>1941664.49</v>
      </c>
      <c r="W1874" s="10">
        <v>1941664.49</v>
      </c>
      <c r="X1874" s="10">
        <v>1941664.49</v>
      </c>
      <c r="Y1874" s="10">
        <v>1941664.49</v>
      </c>
      <c r="Z1874" s="10">
        <v>1941664.49</v>
      </c>
      <c r="AA1874" s="10">
        <v>1941664.49</v>
      </c>
      <c r="AB1874" s="11" t="s">
        <v>70</v>
      </c>
      <c r="AC1874" s="4"/>
    </row>
    <row r="1875" spans="1:29" ht="123.75" x14ac:dyDescent="0.25">
      <c r="A1875" s="26">
        <v>2020</v>
      </c>
      <c r="B1875" s="30">
        <v>5</v>
      </c>
      <c r="C1875" s="6" t="s">
        <v>2246</v>
      </c>
      <c r="D1875" s="3">
        <v>33</v>
      </c>
      <c r="E1875" s="6" t="s">
        <v>116</v>
      </c>
      <c r="F1875" s="6" t="s">
        <v>6883</v>
      </c>
      <c r="G1875" s="3" t="s">
        <v>27</v>
      </c>
      <c r="H1875" s="6">
        <v>85</v>
      </c>
      <c r="I1875" s="6" t="s">
        <v>9504</v>
      </c>
      <c r="J1875" s="6" t="s">
        <v>9975</v>
      </c>
      <c r="K1875" s="6" t="s">
        <v>29</v>
      </c>
      <c r="L1875" s="6" t="s">
        <v>59</v>
      </c>
      <c r="M1875" s="6" t="s">
        <v>11135</v>
      </c>
      <c r="N1875" s="6" t="s">
        <v>13692</v>
      </c>
      <c r="O1875" s="6">
        <v>51</v>
      </c>
      <c r="P1875" s="6">
        <v>43</v>
      </c>
      <c r="Q1875" s="6">
        <f t="shared" si="29"/>
        <v>94</v>
      </c>
      <c r="R1875" s="6" t="s">
        <v>66</v>
      </c>
      <c r="S1875" s="8">
        <v>1135.46</v>
      </c>
      <c r="T1875" s="9">
        <v>44158</v>
      </c>
      <c r="U1875" s="9">
        <v>44196</v>
      </c>
      <c r="V1875" s="10">
        <v>1476624.29</v>
      </c>
      <c r="W1875" s="10">
        <v>1476624.29</v>
      </c>
      <c r="X1875" s="10">
        <v>1476624.29</v>
      </c>
      <c r="Y1875" s="10">
        <v>1476624.29</v>
      </c>
      <c r="Z1875" s="10">
        <v>1476624.29</v>
      </c>
      <c r="AA1875" s="10">
        <v>1476624.29</v>
      </c>
      <c r="AB1875" s="11" t="s">
        <v>70</v>
      </c>
    </row>
    <row r="1876" spans="1:29" ht="123.75" x14ac:dyDescent="0.25">
      <c r="A1876" s="26">
        <v>2020</v>
      </c>
      <c r="B1876" s="30">
        <v>5</v>
      </c>
      <c r="C1876" s="6" t="s">
        <v>2547</v>
      </c>
      <c r="D1876" s="3">
        <v>33</v>
      </c>
      <c r="E1876" s="6" t="s">
        <v>116</v>
      </c>
      <c r="F1876" s="6" t="s">
        <v>7184</v>
      </c>
      <c r="G1876" s="3" t="s">
        <v>27</v>
      </c>
      <c r="H1876" s="6">
        <v>85</v>
      </c>
      <c r="I1876" s="6" t="s">
        <v>9504</v>
      </c>
      <c r="J1876" s="6" t="s">
        <v>9505</v>
      </c>
      <c r="K1876" s="6" t="s">
        <v>29</v>
      </c>
      <c r="L1876" s="6" t="s">
        <v>61</v>
      </c>
      <c r="M1876" s="6" t="s">
        <v>11135</v>
      </c>
      <c r="N1876" s="6" t="s">
        <v>13992</v>
      </c>
      <c r="O1876" s="6">
        <v>76</v>
      </c>
      <c r="P1876" s="6">
        <v>69</v>
      </c>
      <c r="Q1876" s="6">
        <f t="shared" si="29"/>
        <v>145</v>
      </c>
      <c r="R1876" s="6" t="s">
        <v>68</v>
      </c>
      <c r="S1876" s="8">
        <v>248.53</v>
      </c>
      <c r="T1876" s="9">
        <v>44123</v>
      </c>
      <c r="U1876" s="9">
        <v>44142</v>
      </c>
      <c r="V1876" s="10">
        <v>271972.87</v>
      </c>
      <c r="W1876" s="10">
        <v>271972.87</v>
      </c>
      <c r="X1876" s="10">
        <v>271972.87</v>
      </c>
      <c r="Y1876" s="10">
        <v>271972.87</v>
      </c>
      <c r="Z1876" s="10">
        <v>271972.87</v>
      </c>
      <c r="AA1876" s="10">
        <v>271972.87</v>
      </c>
      <c r="AB1876" s="11" t="s">
        <v>70</v>
      </c>
    </row>
    <row r="1877" spans="1:29" ht="123.75" x14ac:dyDescent="0.25">
      <c r="A1877" s="26">
        <v>2020</v>
      </c>
      <c r="B1877" s="30">
        <v>5</v>
      </c>
      <c r="C1877" s="6" t="s">
        <v>3778</v>
      </c>
      <c r="D1877" s="3">
        <v>33</v>
      </c>
      <c r="E1877" s="6" t="s">
        <v>116</v>
      </c>
      <c r="F1877" s="6" t="s">
        <v>8414</v>
      </c>
      <c r="G1877" s="3" t="s">
        <v>27</v>
      </c>
      <c r="H1877" s="6">
        <v>85</v>
      </c>
      <c r="I1877" s="6" t="s">
        <v>9504</v>
      </c>
      <c r="J1877" s="6" t="s">
        <v>9505</v>
      </c>
      <c r="K1877" s="6" t="s">
        <v>29</v>
      </c>
      <c r="L1877" s="6" t="s">
        <v>59</v>
      </c>
      <c r="M1877" s="6" t="s">
        <v>11514</v>
      </c>
      <c r="N1877" s="6" t="s">
        <v>15220</v>
      </c>
      <c r="O1877" s="6">
        <v>50</v>
      </c>
      <c r="P1877" s="6">
        <v>50</v>
      </c>
      <c r="Q1877" s="6">
        <f t="shared" si="29"/>
        <v>100</v>
      </c>
      <c r="R1877" s="6" t="s">
        <v>66</v>
      </c>
      <c r="S1877" s="8">
        <v>2524</v>
      </c>
      <c r="T1877" s="9">
        <v>44088</v>
      </c>
      <c r="U1877" s="9">
        <v>44177</v>
      </c>
      <c r="V1877" s="10">
        <v>2490365.27</v>
      </c>
      <c r="W1877" s="10">
        <v>2490365.27</v>
      </c>
      <c r="X1877" s="10">
        <v>2490365.27</v>
      </c>
      <c r="Y1877" s="10">
        <v>2490365.27</v>
      </c>
      <c r="Z1877" s="10">
        <v>2490365.27</v>
      </c>
      <c r="AA1877" s="10">
        <v>2490365.27</v>
      </c>
      <c r="AB1877" s="11" t="s">
        <v>70</v>
      </c>
    </row>
    <row r="1878" spans="1:29" ht="146.25" x14ac:dyDescent="0.25">
      <c r="A1878" s="26">
        <v>2020</v>
      </c>
      <c r="B1878" s="30">
        <v>5</v>
      </c>
      <c r="C1878" s="6" t="s">
        <v>304</v>
      </c>
      <c r="D1878" s="3">
        <v>33</v>
      </c>
      <c r="E1878" s="6" t="s">
        <v>116</v>
      </c>
      <c r="F1878" s="6" t="s">
        <v>4941</v>
      </c>
      <c r="G1878" s="3" t="s">
        <v>27</v>
      </c>
      <c r="H1878" s="6">
        <v>85</v>
      </c>
      <c r="I1878" s="6" t="s">
        <v>9504</v>
      </c>
      <c r="J1878" s="6" t="s">
        <v>9505</v>
      </c>
      <c r="K1878" s="6" t="s">
        <v>29</v>
      </c>
      <c r="L1878" s="6" t="s">
        <v>59</v>
      </c>
      <c r="M1878" s="6" t="s">
        <v>11135</v>
      </c>
      <c r="N1878" s="6" t="s">
        <v>11744</v>
      </c>
      <c r="O1878" s="6">
        <v>0</v>
      </c>
      <c r="P1878" s="6">
        <v>0</v>
      </c>
      <c r="Q1878" s="6">
        <f t="shared" si="29"/>
        <v>0</v>
      </c>
      <c r="R1878" s="6" t="s">
        <v>66</v>
      </c>
      <c r="S1878" s="8">
        <v>781.99</v>
      </c>
      <c r="T1878" s="9">
        <v>44046</v>
      </c>
      <c r="U1878" s="9">
        <v>44075</v>
      </c>
      <c r="V1878" s="10">
        <v>717592.21</v>
      </c>
      <c r="W1878" s="10">
        <v>717592.21</v>
      </c>
      <c r="X1878" s="10">
        <v>717592.21</v>
      </c>
      <c r="Y1878" s="10">
        <v>717592.21</v>
      </c>
      <c r="Z1878" s="10">
        <v>717592.21</v>
      </c>
      <c r="AA1878" s="10">
        <v>717592.21</v>
      </c>
      <c r="AB1878" s="11" t="s">
        <v>70</v>
      </c>
    </row>
    <row r="1879" spans="1:29" ht="135" x14ac:dyDescent="0.25">
      <c r="A1879" s="26">
        <v>2020</v>
      </c>
      <c r="B1879" s="30">
        <v>5</v>
      </c>
      <c r="C1879" s="6" t="s">
        <v>3782</v>
      </c>
      <c r="D1879" s="3">
        <v>33</v>
      </c>
      <c r="E1879" s="6" t="s">
        <v>116</v>
      </c>
      <c r="F1879" s="6" t="s">
        <v>8418</v>
      </c>
      <c r="G1879" s="3" t="s">
        <v>27</v>
      </c>
      <c r="H1879" s="6">
        <v>85</v>
      </c>
      <c r="I1879" s="6" t="s">
        <v>9504</v>
      </c>
      <c r="J1879" s="6" t="s">
        <v>9505</v>
      </c>
      <c r="K1879" s="6" t="s">
        <v>29</v>
      </c>
      <c r="L1879" s="6" t="s">
        <v>60</v>
      </c>
      <c r="M1879" s="6" t="s">
        <v>11135</v>
      </c>
      <c r="N1879" s="6" t="s">
        <v>15224</v>
      </c>
      <c r="O1879" s="6">
        <v>124</v>
      </c>
      <c r="P1879" s="6">
        <v>123</v>
      </c>
      <c r="Q1879" s="6">
        <f t="shared" si="29"/>
        <v>247</v>
      </c>
      <c r="R1879" s="6" t="s">
        <v>66</v>
      </c>
      <c r="S1879" s="8">
        <v>489.53</v>
      </c>
      <c r="T1879" s="9">
        <v>44053</v>
      </c>
      <c r="U1879" s="9">
        <v>44142</v>
      </c>
      <c r="V1879" s="10">
        <v>1451546</v>
      </c>
      <c r="W1879" s="10">
        <v>1451546</v>
      </c>
      <c r="X1879" s="10">
        <v>1451546</v>
      </c>
      <c r="Y1879" s="10">
        <v>1451546</v>
      </c>
      <c r="Z1879" s="10">
        <v>1451546</v>
      </c>
      <c r="AA1879" s="10">
        <v>1451546</v>
      </c>
      <c r="AB1879" s="11" t="s">
        <v>70</v>
      </c>
    </row>
    <row r="1880" spans="1:29" ht="67.5" x14ac:dyDescent="0.25">
      <c r="A1880" s="26">
        <v>2020</v>
      </c>
      <c r="B1880" s="30">
        <v>5</v>
      </c>
      <c r="C1880" s="6" t="s">
        <v>1561</v>
      </c>
      <c r="D1880" s="3">
        <v>33</v>
      </c>
      <c r="E1880" s="6" t="s">
        <v>116</v>
      </c>
      <c r="F1880" s="6" t="s">
        <v>6198</v>
      </c>
      <c r="G1880" s="3" t="s">
        <v>27</v>
      </c>
      <c r="H1880" s="6">
        <v>85</v>
      </c>
      <c r="I1880" s="6" t="s">
        <v>9504</v>
      </c>
      <c r="J1880" s="6" t="s">
        <v>10297</v>
      </c>
      <c r="K1880" s="6" t="s">
        <v>29</v>
      </c>
      <c r="L1880" s="6" t="s">
        <v>59</v>
      </c>
      <c r="M1880" s="6" t="s">
        <v>11135</v>
      </c>
      <c r="N1880" s="6" t="s">
        <v>13004</v>
      </c>
      <c r="O1880" s="6">
        <v>55</v>
      </c>
      <c r="P1880" s="6">
        <v>55</v>
      </c>
      <c r="Q1880" s="6">
        <f t="shared" si="29"/>
        <v>110</v>
      </c>
      <c r="R1880" s="6" t="s">
        <v>66</v>
      </c>
      <c r="S1880" s="8">
        <v>2562</v>
      </c>
      <c r="T1880" s="9">
        <v>43934</v>
      </c>
      <c r="U1880" s="9">
        <v>43978</v>
      </c>
      <c r="V1880" s="10">
        <v>2077077.59</v>
      </c>
      <c r="W1880" s="10">
        <v>2077077.59</v>
      </c>
      <c r="X1880" s="10">
        <v>2077077.59</v>
      </c>
      <c r="Y1880" s="10">
        <v>2077077.59</v>
      </c>
      <c r="Z1880" s="10">
        <v>2077077.59</v>
      </c>
      <c r="AA1880" s="10">
        <v>2077077.59</v>
      </c>
      <c r="AB1880" s="11" t="s">
        <v>70</v>
      </c>
    </row>
    <row r="1881" spans="1:29" ht="67.5" x14ac:dyDescent="0.25">
      <c r="A1881" s="26">
        <v>2020</v>
      </c>
      <c r="B1881" s="30">
        <v>5</v>
      </c>
      <c r="C1881" s="6" t="s">
        <v>2734</v>
      </c>
      <c r="D1881" s="3">
        <v>33</v>
      </c>
      <c r="E1881" s="6" t="s">
        <v>116</v>
      </c>
      <c r="F1881" s="6" t="s">
        <v>7370</v>
      </c>
      <c r="G1881" s="3" t="s">
        <v>27</v>
      </c>
      <c r="H1881" s="6">
        <v>85</v>
      </c>
      <c r="I1881" s="6" t="s">
        <v>9504</v>
      </c>
      <c r="J1881" s="6" t="s">
        <v>9644</v>
      </c>
      <c r="K1881" s="6" t="s">
        <v>29</v>
      </c>
      <c r="L1881" s="6" t="s">
        <v>61</v>
      </c>
      <c r="M1881" s="6" t="s">
        <v>11146</v>
      </c>
      <c r="N1881" s="6" t="s">
        <v>14180</v>
      </c>
      <c r="O1881" s="6">
        <v>0</v>
      </c>
      <c r="P1881" s="6">
        <v>0</v>
      </c>
      <c r="Q1881" s="6">
        <f t="shared" si="29"/>
        <v>0</v>
      </c>
      <c r="R1881" s="6" t="s">
        <v>68</v>
      </c>
      <c r="S1881" s="8">
        <v>200.11</v>
      </c>
      <c r="T1881" s="9">
        <v>44053</v>
      </c>
      <c r="U1881" s="9">
        <v>44097</v>
      </c>
      <c r="V1881" s="10">
        <v>952288.96</v>
      </c>
      <c r="W1881" s="10">
        <v>952288.96</v>
      </c>
      <c r="X1881" s="10">
        <v>952288.96</v>
      </c>
      <c r="Y1881" s="10">
        <v>952288.96</v>
      </c>
      <c r="Z1881" s="10">
        <v>952288.96</v>
      </c>
      <c r="AA1881" s="10">
        <v>952288.96</v>
      </c>
      <c r="AB1881" s="11" t="s">
        <v>70</v>
      </c>
    </row>
    <row r="1882" spans="1:29" ht="123.75" x14ac:dyDescent="0.25">
      <c r="A1882" s="26">
        <v>2020</v>
      </c>
      <c r="B1882" s="30">
        <v>5</v>
      </c>
      <c r="C1882" s="6" t="s">
        <v>2735</v>
      </c>
      <c r="D1882" s="3">
        <v>33</v>
      </c>
      <c r="E1882" s="6" t="s">
        <v>116</v>
      </c>
      <c r="F1882" s="6" t="s">
        <v>7371</v>
      </c>
      <c r="G1882" s="3" t="s">
        <v>27</v>
      </c>
      <c r="H1882" s="6">
        <v>85</v>
      </c>
      <c r="I1882" s="6" t="s">
        <v>9504</v>
      </c>
      <c r="J1882" s="6" t="s">
        <v>10464</v>
      </c>
      <c r="K1882" s="6" t="s">
        <v>29</v>
      </c>
      <c r="L1882" s="6" t="s">
        <v>61</v>
      </c>
      <c r="M1882" s="6" t="s">
        <v>11146</v>
      </c>
      <c r="N1882" s="6" t="s">
        <v>14181</v>
      </c>
      <c r="O1882" s="6">
        <v>0</v>
      </c>
      <c r="P1882" s="6">
        <v>0</v>
      </c>
      <c r="Q1882" s="6">
        <f t="shared" si="29"/>
        <v>0</v>
      </c>
      <c r="R1882" s="6" t="s">
        <v>68</v>
      </c>
      <c r="S1882" s="8">
        <v>205.63</v>
      </c>
      <c r="T1882" s="9">
        <v>44053</v>
      </c>
      <c r="U1882" s="9">
        <v>44097</v>
      </c>
      <c r="V1882" s="10">
        <v>188554.13</v>
      </c>
      <c r="W1882" s="10">
        <v>188554.13</v>
      </c>
      <c r="X1882" s="10">
        <v>188554.13</v>
      </c>
      <c r="Y1882" s="10">
        <v>188554.13</v>
      </c>
      <c r="Z1882" s="10">
        <v>188554.13</v>
      </c>
      <c r="AA1882" s="10">
        <v>188554.13</v>
      </c>
      <c r="AB1882" s="11" t="s">
        <v>70</v>
      </c>
    </row>
    <row r="1883" spans="1:29" ht="135" x14ac:dyDescent="0.25">
      <c r="A1883" s="26">
        <v>2020</v>
      </c>
      <c r="B1883" s="30">
        <v>5</v>
      </c>
      <c r="C1883" s="6" t="s">
        <v>445</v>
      </c>
      <c r="D1883" s="3">
        <v>33</v>
      </c>
      <c r="E1883" s="6" t="s">
        <v>116</v>
      </c>
      <c r="F1883" s="6" t="s">
        <v>5082</v>
      </c>
      <c r="G1883" s="3" t="s">
        <v>27</v>
      </c>
      <c r="H1883" s="6">
        <v>85</v>
      </c>
      <c r="I1883" s="6" t="s">
        <v>9504</v>
      </c>
      <c r="J1883" s="6" t="s">
        <v>9505</v>
      </c>
      <c r="K1883" s="6" t="s">
        <v>29</v>
      </c>
      <c r="L1883" s="6" t="s">
        <v>58</v>
      </c>
      <c r="M1883" s="6" t="s">
        <v>11135</v>
      </c>
      <c r="N1883" s="6" t="s">
        <v>11886</v>
      </c>
      <c r="O1883" s="6">
        <v>0</v>
      </c>
      <c r="P1883" s="6">
        <v>0</v>
      </c>
      <c r="Q1883" s="6">
        <f t="shared" si="29"/>
        <v>0</v>
      </c>
      <c r="R1883" s="6" t="s">
        <v>68</v>
      </c>
      <c r="S1883" s="6">
        <v>500</v>
      </c>
      <c r="T1883" s="9">
        <v>44046</v>
      </c>
      <c r="U1883" s="9">
        <v>44075</v>
      </c>
      <c r="V1883" s="10">
        <v>288562.51</v>
      </c>
      <c r="W1883" s="10">
        <v>288562.51</v>
      </c>
      <c r="X1883" s="10">
        <v>288562.51</v>
      </c>
      <c r="Y1883" s="10">
        <v>288562.51</v>
      </c>
      <c r="Z1883" s="10">
        <v>288562.51</v>
      </c>
      <c r="AA1883" s="10">
        <v>288562.51</v>
      </c>
      <c r="AB1883" s="11" t="s">
        <v>70</v>
      </c>
      <c r="AC1883" s="4"/>
    </row>
    <row r="1884" spans="1:29" ht="123.75" x14ac:dyDescent="0.25">
      <c r="A1884" s="26">
        <v>2020</v>
      </c>
      <c r="B1884" s="30">
        <v>5</v>
      </c>
      <c r="C1884" s="6" t="s">
        <v>4011</v>
      </c>
      <c r="D1884" s="3">
        <v>33</v>
      </c>
      <c r="E1884" s="6" t="s">
        <v>116</v>
      </c>
      <c r="F1884" s="6" t="s">
        <v>8647</v>
      </c>
      <c r="G1884" s="3" t="s">
        <v>27</v>
      </c>
      <c r="H1884" s="6">
        <v>85</v>
      </c>
      <c r="I1884" s="6" t="s">
        <v>9504</v>
      </c>
      <c r="J1884" s="6" t="s">
        <v>9505</v>
      </c>
      <c r="K1884" s="6" t="s">
        <v>29</v>
      </c>
      <c r="L1884" s="6" t="s">
        <v>61</v>
      </c>
      <c r="M1884" s="6" t="s">
        <v>11135</v>
      </c>
      <c r="N1884" s="6" t="s">
        <v>15450</v>
      </c>
      <c r="O1884" s="6">
        <v>165</v>
      </c>
      <c r="P1884" s="6">
        <v>159</v>
      </c>
      <c r="Q1884" s="6">
        <f t="shared" si="29"/>
        <v>324</v>
      </c>
      <c r="R1884" s="6" t="s">
        <v>68</v>
      </c>
      <c r="S1884" s="8">
        <v>200.11</v>
      </c>
      <c r="T1884" s="9">
        <v>44158</v>
      </c>
      <c r="U1884" s="9">
        <v>44196</v>
      </c>
      <c r="V1884" s="10">
        <v>795512.37</v>
      </c>
      <c r="W1884" s="10">
        <v>795512.37</v>
      </c>
      <c r="X1884" s="10">
        <v>795512.37</v>
      </c>
      <c r="Y1884" s="10">
        <v>795512.37</v>
      </c>
      <c r="Z1884" s="10">
        <v>795512.37</v>
      </c>
      <c r="AA1884" s="10">
        <v>795512.37</v>
      </c>
      <c r="AB1884" s="11" t="s">
        <v>70</v>
      </c>
    </row>
    <row r="1885" spans="1:29" ht="112.5" x14ac:dyDescent="0.25">
      <c r="A1885" s="26">
        <v>2020</v>
      </c>
      <c r="B1885" s="30">
        <v>5</v>
      </c>
      <c r="C1885" s="6" t="s">
        <v>525</v>
      </c>
      <c r="D1885" s="3">
        <v>33</v>
      </c>
      <c r="E1885" s="6" t="s">
        <v>116</v>
      </c>
      <c r="F1885" s="6" t="s">
        <v>5162</v>
      </c>
      <c r="G1885" s="3" t="s">
        <v>27</v>
      </c>
      <c r="H1885" s="6">
        <v>85</v>
      </c>
      <c r="I1885" s="6" t="s">
        <v>9504</v>
      </c>
      <c r="J1885" s="6" t="s">
        <v>9644</v>
      </c>
      <c r="K1885" s="6" t="s">
        <v>29</v>
      </c>
      <c r="L1885" s="6" t="s">
        <v>59</v>
      </c>
      <c r="M1885" s="6" t="s">
        <v>11135</v>
      </c>
      <c r="N1885" s="6" t="s">
        <v>11966</v>
      </c>
      <c r="O1885" s="6">
        <v>47</v>
      </c>
      <c r="P1885" s="6">
        <v>43</v>
      </c>
      <c r="Q1885" s="6">
        <f t="shared" si="29"/>
        <v>90</v>
      </c>
      <c r="R1885" s="6" t="s">
        <v>66</v>
      </c>
      <c r="S1885" s="6">
        <v>738.51</v>
      </c>
      <c r="T1885" s="9">
        <v>44165</v>
      </c>
      <c r="U1885" s="9">
        <v>44194</v>
      </c>
      <c r="V1885" s="10">
        <v>1089389.92</v>
      </c>
      <c r="W1885" s="10">
        <v>1089389.92</v>
      </c>
      <c r="X1885" s="10">
        <v>1089389.92</v>
      </c>
      <c r="Y1885" s="10">
        <v>1089389.92</v>
      </c>
      <c r="Z1885" s="10">
        <v>1089389.92</v>
      </c>
      <c r="AA1885" s="10">
        <v>1089389.92</v>
      </c>
      <c r="AB1885" s="11" t="s">
        <v>70</v>
      </c>
      <c r="AC1885" s="4"/>
    </row>
    <row r="1886" spans="1:29" ht="112.5" x14ac:dyDescent="0.25">
      <c r="A1886" s="26">
        <v>2020</v>
      </c>
      <c r="B1886" s="30">
        <v>5</v>
      </c>
      <c r="C1886" s="3" t="s">
        <v>4018</v>
      </c>
      <c r="D1886" s="3">
        <v>33</v>
      </c>
      <c r="E1886" s="6" t="s">
        <v>116</v>
      </c>
      <c r="F1886" s="3" t="s">
        <v>8654</v>
      </c>
      <c r="G1886" s="3" t="s">
        <v>27</v>
      </c>
      <c r="H1886" s="3">
        <v>85</v>
      </c>
      <c r="I1886" s="3" t="s">
        <v>9504</v>
      </c>
      <c r="J1886" s="3" t="s">
        <v>9644</v>
      </c>
      <c r="K1886" s="3" t="s">
        <v>29</v>
      </c>
      <c r="L1886" s="3" t="s">
        <v>61</v>
      </c>
      <c r="M1886" s="3" t="s">
        <v>11135</v>
      </c>
      <c r="N1886" s="3" t="s">
        <v>15457</v>
      </c>
      <c r="O1886" s="3">
        <v>42</v>
      </c>
      <c r="P1886" s="3">
        <v>38</v>
      </c>
      <c r="Q1886" s="6">
        <f t="shared" si="29"/>
        <v>80</v>
      </c>
      <c r="R1886" s="3" t="s">
        <v>68</v>
      </c>
      <c r="S1886" s="3">
        <v>116.3</v>
      </c>
      <c r="T1886" s="12">
        <v>44116</v>
      </c>
      <c r="U1886" s="12">
        <v>44135</v>
      </c>
      <c r="V1886" s="13">
        <v>191820.57</v>
      </c>
      <c r="W1886" s="13">
        <v>191820.57</v>
      </c>
      <c r="X1886" s="13">
        <v>191820.57</v>
      </c>
      <c r="Y1886" s="13">
        <v>191820.57</v>
      </c>
      <c r="Z1886" s="13">
        <v>191820.57</v>
      </c>
      <c r="AA1886" s="13">
        <v>191820.57</v>
      </c>
      <c r="AB1886" s="11" t="s">
        <v>70</v>
      </c>
      <c r="AC1886" s="4"/>
    </row>
    <row r="1887" spans="1:29" ht="101.25" x14ac:dyDescent="0.25">
      <c r="A1887" s="26">
        <v>2020</v>
      </c>
      <c r="B1887" s="30">
        <v>5</v>
      </c>
      <c r="C1887" s="6" t="s">
        <v>2909</v>
      </c>
      <c r="D1887" s="3">
        <v>33</v>
      </c>
      <c r="E1887" s="6" t="s">
        <v>116</v>
      </c>
      <c r="F1887" s="6" t="s">
        <v>7545</v>
      </c>
      <c r="G1887" s="3" t="s">
        <v>27</v>
      </c>
      <c r="H1887" s="6">
        <v>85</v>
      </c>
      <c r="I1887" s="6" t="s">
        <v>9504</v>
      </c>
      <c r="J1887" s="6" t="s">
        <v>10297</v>
      </c>
      <c r="K1887" s="6" t="s">
        <v>29</v>
      </c>
      <c r="L1887" s="6" t="s">
        <v>61</v>
      </c>
      <c r="M1887" s="6" t="s">
        <v>11135</v>
      </c>
      <c r="N1887" s="6" t="s">
        <v>14355</v>
      </c>
      <c r="O1887" s="6">
        <v>0</v>
      </c>
      <c r="P1887" s="6">
        <v>0</v>
      </c>
      <c r="Q1887" s="6">
        <f t="shared" si="29"/>
        <v>0</v>
      </c>
      <c r="R1887" s="6" t="s">
        <v>68</v>
      </c>
      <c r="S1887" s="8">
        <v>403.68</v>
      </c>
      <c r="T1887" s="9">
        <v>44060</v>
      </c>
      <c r="U1887" s="9">
        <v>44089</v>
      </c>
      <c r="V1887" s="10">
        <v>1114866.8500000001</v>
      </c>
      <c r="W1887" s="10">
        <v>1114866.8500000001</v>
      </c>
      <c r="X1887" s="10">
        <v>1114866.8500000001</v>
      </c>
      <c r="Y1887" s="10">
        <v>1114866.8500000001</v>
      </c>
      <c r="Z1887" s="10">
        <v>1114866.8500000001</v>
      </c>
      <c r="AA1887" s="10">
        <v>1114866.8500000001</v>
      </c>
      <c r="AB1887" s="11" t="s">
        <v>70</v>
      </c>
    </row>
    <row r="1888" spans="1:29" ht="101.25" x14ac:dyDescent="0.25">
      <c r="A1888" s="26">
        <v>2020</v>
      </c>
      <c r="B1888" s="30">
        <v>5</v>
      </c>
      <c r="C1888" s="6" t="s">
        <v>4093</v>
      </c>
      <c r="D1888" s="3">
        <v>33</v>
      </c>
      <c r="E1888" s="6" t="s">
        <v>116</v>
      </c>
      <c r="F1888" s="6" t="s">
        <v>8729</v>
      </c>
      <c r="G1888" s="3" t="s">
        <v>27</v>
      </c>
      <c r="H1888" s="6">
        <v>85</v>
      </c>
      <c r="I1888" s="6" t="s">
        <v>9504</v>
      </c>
      <c r="J1888" s="6" t="s">
        <v>10297</v>
      </c>
      <c r="K1888" s="6" t="s">
        <v>29</v>
      </c>
      <c r="L1888" s="6" t="s">
        <v>61</v>
      </c>
      <c r="M1888" s="6" t="s">
        <v>11135</v>
      </c>
      <c r="N1888" s="6" t="s">
        <v>15532</v>
      </c>
      <c r="O1888" s="6">
        <v>0</v>
      </c>
      <c r="P1888" s="6">
        <v>0</v>
      </c>
      <c r="Q1888" s="6">
        <f t="shared" si="29"/>
        <v>0</v>
      </c>
      <c r="R1888" s="6" t="s">
        <v>68</v>
      </c>
      <c r="S1888" s="8">
        <v>260.64999999999998</v>
      </c>
      <c r="T1888" s="9">
        <v>44060</v>
      </c>
      <c r="U1888" s="9">
        <v>44089</v>
      </c>
      <c r="V1888" s="10">
        <v>400887.45</v>
      </c>
      <c r="W1888" s="10">
        <v>400887.45</v>
      </c>
      <c r="X1888" s="10">
        <v>400887.45</v>
      </c>
      <c r="Y1888" s="10">
        <v>400887.45</v>
      </c>
      <c r="Z1888" s="10">
        <v>400887.45</v>
      </c>
      <c r="AA1888" s="10">
        <v>400887.45</v>
      </c>
      <c r="AB1888" s="11" t="s">
        <v>70</v>
      </c>
    </row>
    <row r="1889" spans="1:29" ht="123.75" x14ac:dyDescent="0.25">
      <c r="A1889" s="26">
        <v>2020</v>
      </c>
      <c r="B1889" s="30">
        <v>5</v>
      </c>
      <c r="C1889" s="6" t="s">
        <v>1823</v>
      </c>
      <c r="D1889" s="3">
        <v>33</v>
      </c>
      <c r="E1889" s="6" t="s">
        <v>116</v>
      </c>
      <c r="F1889" s="6" t="s">
        <v>6460</v>
      </c>
      <c r="G1889" s="3" t="s">
        <v>27</v>
      </c>
      <c r="H1889" s="6">
        <v>85</v>
      </c>
      <c r="I1889" s="6" t="s">
        <v>9504</v>
      </c>
      <c r="J1889" s="6" t="s">
        <v>9644</v>
      </c>
      <c r="K1889" s="6" t="s">
        <v>29</v>
      </c>
      <c r="L1889" s="6" t="s">
        <v>61</v>
      </c>
      <c r="M1889" s="6" t="s">
        <v>11135</v>
      </c>
      <c r="N1889" s="6" t="s">
        <v>13268</v>
      </c>
      <c r="O1889" s="6">
        <v>15</v>
      </c>
      <c r="P1889" s="6">
        <v>12</v>
      </c>
      <c r="Q1889" s="6">
        <f t="shared" si="29"/>
        <v>27</v>
      </c>
      <c r="R1889" s="6" t="s">
        <v>68</v>
      </c>
      <c r="S1889" s="8">
        <v>47</v>
      </c>
      <c r="T1889" s="9">
        <v>44116</v>
      </c>
      <c r="U1889" s="9">
        <v>44135</v>
      </c>
      <c r="V1889" s="10">
        <v>73533.710000000006</v>
      </c>
      <c r="W1889" s="10">
        <v>73533.710000000006</v>
      </c>
      <c r="X1889" s="10">
        <v>73533.710000000006</v>
      </c>
      <c r="Y1889" s="10">
        <v>73533.710000000006</v>
      </c>
      <c r="Z1889" s="10">
        <v>73533.710000000006</v>
      </c>
      <c r="AA1889" s="10">
        <v>73533.710000000006</v>
      </c>
      <c r="AB1889" s="11" t="s">
        <v>70</v>
      </c>
    </row>
    <row r="1890" spans="1:29" ht="135" x14ac:dyDescent="0.25">
      <c r="A1890" s="26">
        <v>2020</v>
      </c>
      <c r="B1890" s="30">
        <v>5</v>
      </c>
      <c r="C1890" s="6" t="s">
        <v>749</v>
      </c>
      <c r="D1890" s="3">
        <v>33</v>
      </c>
      <c r="E1890" s="6" t="s">
        <v>116</v>
      </c>
      <c r="F1890" s="6" t="s">
        <v>5386</v>
      </c>
      <c r="G1890" s="3" t="s">
        <v>27</v>
      </c>
      <c r="H1890" s="6">
        <v>85</v>
      </c>
      <c r="I1890" s="6" t="s">
        <v>9504</v>
      </c>
      <c r="J1890" s="6" t="s">
        <v>9505</v>
      </c>
      <c r="K1890" s="6" t="s">
        <v>29</v>
      </c>
      <c r="L1890" s="6" t="s">
        <v>61</v>
      </c>
      <c r="M1890" s="6" t="s">
        <v>11135</v>
      </c>
      <c r="N1890" s="6" t="s">
        <v>12188</v>
      </c>
      <c r="O1890" s="6">
        <v>0</v>
      </c>
      <c r="P1890" s="6">
        <v>0</v>
      </c>
      <c r="Q1890" s="6">
        <f t="shared" si="29"/>
        <v>0</v>
      </c>
      <c r="R1890" s="6" t="s">
        <v>68</v>
      </c>
      <c r="S1890" s="8">
        <v>706.43</v>
      </c>
      <c r="T1890" s="9">
        <v>44046</v>
      </c>
      <c r="U1890" s="9">
        <v>44075</v>
      </c>
      <c r="V1890" s="10">
        <v>507086.05</v>
      </c>
      <c r="W1890" s="10">
        <v>507086.05</v>
      </c>
      <c r="X1890" s="10">
        <v>507086.05</v>
      </c>
      <c r="Y1890" s="10">
        <v>507086.05</v>
      </c>
      <c r="Z1890" s="10">
        <v>507086.05</v>
      </c>
      <c r="AA1890" s="10">
        <v>507086.05</v>
      </c>
      <c r="AB1890" s="11" t="s">
        <v>70</v>
      </c>
    </row>
    <row r="1891" spans="1:29" ht="123.75" x14ac:dyDescent="0.25">
      <c r="A1891" s="26">
        <v>2020</v>
      </c>
      <c r="B1891" s="30">
        <v>5</v>
      </c>
      <c r="C1891" s="6" t="s">
        <v>1968</v>
      </c>
      <c r="D1891" s="3">
        <v>33</v>
      </c>
      <c r="E1891" s="6" t="s">
        <v>116</v>
      </c>
      <c r="F1891" s="6" t="s">
        <v>6605</v>
      </c>
      <c r="G1891" s="3" t="s">
        <v>27</v>
      </c>
      <c r="H1891" s="6">
        <v>85</v>
      </c>
      <c r="I1891" s="6" t="s">
        <v>9504</v>
      </c>
      <c r="J1891" s="6" t="s">
        <v>9644</v>
      </c>
      <c r="K1891" s="6" t="s">
        <v>29</v>
      </c>
      <c r="L1891" s="6" t="s">
        <v>59</v>
      </c>
      <c r="M1891" s="6" t="s">
        <v>11135</v>
      </c>
      <c r="N1891" s="6" t="s">
        <v>13414</v>
      </c>
      <c r="O1891" s="6">
        <v>55</v>
      </c>
      <c r="P1891" s="6">
        <v>50</v>
      </c>
      <c r="Q1891" s="6">
        <f t="shared" si="29"/>
        <v>105</v>
      </c>
      <c r="R1891" s="6" t="s">
        <v>66</v>
      </c>
      <c r="S1891" s="6">
        <v>802.56</v>
      </c>
      <c r="T1891" s="9">
        <v>44165</v>
      </c>
      <c r="U1891" s="9">
        <v>44194</v>
      </c>
      <c r="V1891" s="10">
        <v>1450550.44</v>
      </c>
      <c r="W1891" s="10">
        <v>1450550.44</v>
      </c>
      <c r="X1891" s="10">
        <v>1450550.44</v>
      </c>
      <c r="Y1891" s="10">
        <v>1450550.44</v>
      </c>
      <c r="Z1891" s="10">
        <v>1450550.44</v>
      </c>
      <c r="AA1891" s="10">
        <v>1450550.44</v>
      </c>
      <c r="AB1891" s="11" t="s">
        <v>70</v>
      </c>
      <c r="AC1891" s="4"/>
    </row>
    <row r="1892" spans="1:29" ht="67.5" x14ac:dyDescent="0.25">
      <c r="A1892" s="26">
        <v>2020</v>
      </c>
      <c r="B1892" s="30">
        <v>5</v>
      </c>
      <c r="C1892" s="6" t="s">
        <v>4384</v>
      </c>
      <c r="D1892" s="3">
        <v>33</v>
      </c>
      <c r="E1892" s="6" t="s">
        <v>116</v>
      </c>
      <c r="F1892" s="6" t="s">
        <v>9020</v>
      </c>
      <c r="G1892" s="3" t="s">
        <v>27</v>
      </c>
      <c r="H1892" s="6">
        <v>85</v>
      </c>
      <c r="I1892" s="6" t="s">
        <v>9504</v>
      </c>
      <c r="J1892" s="6" t="s">
        <v>9644</v>
      </c>
      <c r="K1892" s="6" t="s">
        <v>29</v>
      </c>
      <c r="L1892" s="6" t="s">
        <v>61</v>
      </c>
      <c r="M1892" s="6" t="s">
        <v>11146</v>
      </c>
      <c r="N1892" s="6" t="s">
        <v>15821</v>
      </c>
      <c r="O1892" s="6">
        <v>0</v>
      </c>
      <c r="P1892" s="6">
        <v>0</v>
      </c>
      <c r="Q1892" s="6">
        <f t="shared" si="29"/>
        <v>0</v>
      </c>
      <c r="R1892" s="6" t="s">
        <v>68</v>
      </c>
      <c r="S1892" s="8">
        <v>202.92</v>
      </c>
      <c r="T1892" s="9">
        <v>44053</v>
      </c>
      <c r="U1892" s="9">
        <v>44097</v>
      </c>
      <c r="V1892" s="10">
        <v>157926.03</v>
      </c>
      <c r="W1892" s="10">
        <v>157926.03</v>
      </c>
      <c r="X1892" s="10">
        <v>157926.03</v>
      </c>
      <c r="Y1892" s="10">
        <v>157926.03</v>
      </c>
      <c r="Z1892" s="10">
        <v>157926.03</v>
      </c>
      <c r="AA1892" s="10">
        <v>157926.03</v>
      </c>
      <c r="AB1892" s="11" t="s">
        <v>70</v>
      </c>
    </row>
    <row r="1893" spans="1:29" ht="135" x14ac:dyDescent="0.25">
      <c r="A1893" s="26">
        <v>2020</v>
      </c>
      <c r="B1893" s="30">
        <v>5</v>
      </c>
      <c r="C1893" s="3" t="s">
        <v>2037</v>
      </c>
      <c r="D1893" s="3">
        <v>33</v>
      </c>
      <c r="E1893" s="6" t="s">
        <v>116</v>
      </c>
      <c r="F1893" s="3" t="s">
        <v>6674</v>
      </c>
      <c r="G1893" s="3" t="s">
        <v>27</v>
      </c>
      <c r="H1893" s="3">
        <v>85</v>
      </c>
      <c r="I1893" s="3" t="s">
        <v>9504</v>
      </c>
      <c r="J1893" s="3" t="s">
        <v>9644</v>
      </c>
      <c r="K1893" s="3" t="s">
        <v>29</v>
      </c>
      <c r="L1893" s="3" t="s">
        <v>59</v>
      </c>
      <c r="M1893" s="3" t="s">
        <v>11135</v>
      </c>
      <c r="N1893" s="3" t="s">
        <v>13483</v>
      </c>
      <c r="O1893" s="3">
        <v>84</v>
      </c>
      <c r="P1893" s="3">
        <v>56</v>
      </c>
      <c r="Q1893" s="6">
        <f t="shared" si="29"/>
        <v>140</v>
      </c>
      <c r="R1893" s="3" t="s">
        <v>66</v>
      </c>
      <c r="S1893" s="3">
        <v>321.39999999999998</v>
      </c>
      <c r="T1893" s="12">
        <v>44053</v>
      </c>
      <c r="U1893" s="12">
        <v>44097</v>
      </c>
      <c r="V1893" s="13">
        <v>712539.31</v>
      </c>
      <c r="W1893" s="13">
        <v>712539.31</v>
      </c>
      <c r="X1893" s="13">
        <v>712539.31</v>
      </c>
      <c r="Y1893" s="13">
        <v>712539.31</v>
      </c>
      <c r="Z1893" s="13">
        <v>712539.31</v>
      </c>
      <c r="AA1893" s="13">
        <v>712539.31</v>
      </c>
      <c r="AB1893" s="11" t="s">
        <v>70</v>
      </c>
      <c r="AC1893" s="4"/>
    </row>
    <row r="1894" spans="1:29" ht="112.5" x14ac:dyDescent="0.25">
      <c r="A1894" s="26">
        <v>2020</v>
      </c>
      <c r="B1894" s="30">
        <v>5</v>
      </c>
      <c r="C1894" s="6" t="s">
        <v>3192</v>
      </c>
      <c r="D1894" s="3">
        <v>33</v>
      </c>
      <c r="E1894" s="6" t="s">
        <v>116</v>
      </c>
      <c r="F1894" s="6" t="s">
        <v>7828</v>
      </c>
      <c r="G1894" s="3" t="s">
        <v>27</v>
      </c>
      <c r="H1894" s="6">
        <v>85</v>
      </c>
      <c r="I1894" s="6" t="s">
        <v>9504</v>
      </c>
      <c r="J1894" s="6" t="s">
        <v>10755</v>
      </c>
      <c r="K1894" s="6" t="s">
        <v>29</v>
      </c>
      <c r="L1894" s="6" t="s">
        <v>61</v>
      </c>
      <c r="M1894" s="6" t="s">
        <v>11135</v>
      </c>
      <c r="N1894" s="6" t="s">
        <v>14635</v>
      </c>
      <c r="O1894" s="6">
        <v>0</v>
      </c>
      <c r="P1894" s="6">
        <v>0</v>
      </c>
      <c r="Q1894" s="6">
        <f t="shared" si="29"/>
        <v>0</v>
      </c>
      <c r="R1894" s="6" t="s">
        <v>68</v>
      </c>
      <c r="S1894" s="8">
        <v>369.58</v>
      </c>
      <c r="T1894" s="9">
        <v>44046</v>
      </c>
      <c r="U1894" s="9">
        <v>44105</v>
      </c>
      <c r="V1894" s="10">
        <v>916800.55</v>
      </c>
      <c r="W1894" s="10">
        <v>916800.55</v>
      </c>
      <c r="X1894" s="10">
        <v>916800.55</v>
      </c>
      <c r="Y1894" s="10">
        <v>916800.55</v>
      </c>
      <c r="Z1894" s="10">
        <v>916800.55</v>
      </c>
      <c r="AA1894" s="10">
        <v>916800.55</v>
      </c>
      <c r="AB1894" s="11" t="s">
        <v>70</v>
      </c>
    </row>
    <row r="1895" spans="1:29" ht="67.5" x14ac:dyDescent="0.25">
      <c r="A1895" s="26">
        <v>2020</v>
      </c>
      <c r="B1895" s="30">
        <v>5</v>
      </c>
      <c r="C1895" s="6" t="s">
        <v>4503</v>
      </c>
      <c r="D1895" s="3">
        <v>33</v>
      </c>
      <c r="E1895" s="6" t="s">
        <v>116</v>
      </c>
      <c r="F1895" s="6" t="s">
        <v>9139</v>
      </c>
      <c r="G1895" s="3" t="s">
        <v>27</v>
      </c>
      <c r="H1895" s="6">
        <v>85</v>
      </c>
      <c r="I1895" s="6" t="s">
        <v>9504</v>
      </c>
      <c r="J1895" s="6" t="s">
        <v>10297</v>
      </c>
      <c r="K1895" s="6" t="s">
        <v>29</v>
      </c>
      <c r="L1895" s="6" t="s">
        <v>61</v>
      </c>
      <c r="M1895" s="6" t="s">
        <v>11135</v>
      </c>
      <c r="N1895" s="6" t="s">
        <v>15939</v>
      </c>
      <c r="O1895" s="6">
        <v>50</v>
      </c>
      <c r="P1895" s="6">
        <v>50</v>
      </c>
      <c r="Q1895" s="6">
        <f t="shared" si="29"/>
        <v>100</v>
      </c>
      <c r="R1895" s="6" t="s">
        <v>68</v>
      </c>
      <c r="S1895" s="8">
        <v>426</v>
      </c>
      <c r="T1895" s="9">
        <v>43899</v>
      </c>
      <c r="U1895" s="9">
        <v>43931</v>
      </c>
      <c r="V1895" s="10">
        <v>1425446.28</v>
      </c>
      <c r="W1895" s="10">
        <v>1425446.28</v>
      </c>
      <c r="X1895" s="10">
        <v>1425446.28</v>
      </c>
      <c r="Y1895" s="10">
        <v>1425446.28</v>
      </c>
      <c r="Z1895" s="10">
        <v>1425446.28</v>
      </c>
      <c r="AA1895" s="10">
        <v>1425446.28</v>
      </c>
      <c r="AB1895" s="11" t="s">
        <v>70</v>
      </c>
    </row>
    <row r="1896" spans="1:29" ht="101.25" x14ac:dyDescent="0.25">
      <c r="A1896" s="26">
        <v>2020</v>
      </c>
      <c r="B1896" s="30">
        <v>5</v>
      </c>
      <c r="C1896" s="6" t="s">
        <v>3320</v>
      </c>
      <c r="D1896" s="3">
        <v>33</v>
      </c>
      <c r="E1896" s="6" t="s">
        <v>116</v>
      </c>
      <c r="F1896" s="6" t="s">
        <v>7956</v>
      </c>
      <c r="G1896" s="3" t="s">
        <v>27</v>
      </c>
      <c r="H1896" s="6">
        <v>85</v>
      </c>
      <c r="I1896" s="6" t="s">
        <v>9504</v>
      </c>
      <c r="J1896" s="6" t="s">
        <v>10783</v>
      </c>
      <c r="K1896" s="6" t="s">
        <v>29</v>
      </c>
      <c r="L1896" s="6" t="s">
        <v>59</v>
      </c>
      <c r="M1896" s="6" t="s">
        <v>11135</v>
      </c>
      <c r="N1896" s="6" t="s">
        <v>14761</v>
      </c>
      <c r="O1896" s="6">
        <v>8</v>
      </c>
      <c r="P1896" s="6">
        <v>8</v>
      </c>
      <c r="Q1896" s="6">
        <f t="shared" si="29"/>
        <v>16</v>
      </c>
      <c r="R1896" s="6" t="s">
        <v>66</v>
      </c>
      <c r="S1896" s="6">
        <v>507</v>
      </c>
      <c r="T1896" s="9">
        <v>43997</v>
      </c>
      <c r="U1896" s="9">
        <v>44056</v>
      </c>
      <c r="V1896" s="10">
        <v>569221.87</v>
      </c>
      <c r="W1896" s="10">
        <v>569221.87</v>
      </c>
      <c r="X1896" s="10">
        <v>569221.87</v>
      </c>
      <c r="Y1896" s="10">
        <v>569221.87</v>
      </c>
      <c r="Z1896" s="10">
        <v>569221.87</v>
      </c>
      <c r="AA1896" s="10">
        <v>569221.87</v>
      </c>
      <c r="AB1896" s="11" t="s">
        <v>70</v>
      </c>
      <c r="AC1896" s="4"/>
    </row>
    <row r="1897" spans="1:29" ht="123.75" x14ac:dyDescent="0.25">
      <c r="A1897" s="26">
        <v>2020</v>
      </c>
      <c r="B1897" s="30">
        <v>5</v>
      </c>
      <c r="C1897" s="6" t="s">
        <v>2163</v>
      </c>
      <c r="D1897" s="3">
        <v>33</v>
      </c>
      <c r="E1897" s="6" t="s">
        <v>116</v>
      </c>
      <c r="F1897" s="6" t="s">
        <v>6800</v>
      </c>
      <c r="G1897" s="3" t="s">
        <v>27</v>
      </c>
      <c r="H1897" s="6">
        <v>85</v>
      </c>
      <c r="I1897" s="6" t="s">
        <v>9504</v>
      </c>
      <c r="J1897" s="6" t="s">
        <v>10487</v>
      </c>
      <c r="K1897" s="6" t="s">
        <v>29</v>
      </c>
      <c r="L1897" s="6" t="s">
        <v>59</v>
      </c>
      <c r="M1897" s="6" t="s">
        <v>11135</v>
      </c>
      <c r="N1897" s="6" t="s">
        <v>13610</v>
      </c>
      <c r="O1897" s="6">
        <v>0</v>
      </c>
      <c r="P1897" s="6">
        <v>0</v>
      </c>
      <c r="Q1897" s="6">
        <f t="shared" si="29"/>
        <v>0</v>
      </c>
      <c r="R1897" s="6" t="s">
        <v>66</v>
      </c>
      <c r="S1897" s="8">
        <v>2414.1999999999998</v>
      </c>
      <c r="T1897" s="9">
        <v>44053</v>
      </c>
      <c r="U1897" s="9">
        <v>44112</v>
      </c>
      <c r="V1897" s="10">
        <v>3617015.26</v>
      </c>
      <c r="W1897" s="10">
        <v>3617015.26</v>
      </c>
      <c r="X1897" s="10">
        <v>3617015.26</v>
      </c>
      <c r="Y1897" s="10">
        <v>3617015.26</v>
      </c>
      <c r="Z1897" s="10">
        <v>3617015.26</v>
      </c>
      <c r="AA1897" s="10">
        <v>3617015.26</v>
      </c>
      <c r="AB1897" s="11" t="s">
        <v>70</v>
      </c>
    </row>
    <row r="1898" spans="1:29" ht="112.5" x14ac:dyDescent="0.25">
      <c r="A1898" s="26">
        <v>2020</v>
      </c>
      <c r="B1898" s="30">
        <v>5</v>
      </c>
      <c r="C1898" s="6" t="s">
        <v>4538</v>
      </c>
      <c r="D1898" s="3">
        <v>33</v>
      </c>
      <c r="E1898" s="6" t="s">
        <v>116</v>
      </c>
      <c r="F1898" s="6" t="s">
        <v>9174</v>
      </c>
      <c r="G1898" s="3" t="s">
        <v>27</v>
      </c>
      <c r="H1898" s="6">
        <v>85</v>
      </c>
      <c r="I1898" s="6" t="s">
        <v>9504</v>
      </c>
      <c r="J1898" s="6" t="s">
        <v>10755</v>
      </c>
      <c r="K1898" s="6" t="s">
        <v>29</v>
      </c>
      <c r="L1898" s="6" t="s">
        <v>61</v>
      </c>
      <c r="M1898" s="6" t="s">
        <v>11135</v>
      </c>
      <c r="N1898" s="6" t="s">
        <v>15974</v>
      </c>
      <c r="O1898" s="6">
        <v>0</v>
      </c>
      <c r="P1898" s="6">
        <v>0</v>
      </c>
      <c r="Q1898" s="6">
        <f t="shared" si="29"/>
        <v>0</v>
      </c>
      <c r="R1898" s="6" t="s">
        <v>68</v>
      </c>
      <c r="S1898" s="8">
        <v>359.65</v>
      </c>
      <c r="T1898" s="9">
        <v>44046</v>
      </c>
      <c r="U1898" s="9">
        <v>44105</v>
      </c>
      <c r="V1898" s="10">
        <v>227601.2</v>
      </c>
      <c r="W1898" s="10">
        <v>227601.2</v>
      </c>
      <c r="X1898" s="10">
        <v>227601.2</v>
      </c>
      <c r="Y1898" s="10">
        <v>227601.2</v>
      </c>
      <c r="Z1898" s="10">
        <v>227601.2</v>
      </c>
      <c r="AA1898" s="10">
        <v>227601.2</v>
      </c>
      <c r="AB1898" s="11" t="s">
        <v>70</v>
      </c>
    </row>
    <row r="1899" spans="1:29" ht="90" x14ac:dyDescent="0.25">
      <c r="A1899" s="26">
        <v>2020</v>
      </c>
      <c r="B1899" s="30">
        <v>5</v>
      </c>
      <c r="C1899" s="6" t="s">
        <v>1061</v>
      </c>
      <c r="D1899" s="3">
        <v>33</v>
      </c>
      <c r="E1899" s="6" t="s">
        <v>116</v>
      </c>
      <c r="F1899" s="6" t="s">
        <v>5698</v>
      </c>
      <c r="G1899" s="3" t="s">
        <v>27</v>
      </c>
      <c r="H1899" s="6">
        <v>85</v>
      </c>
      <c r="I1899" s="6" t="s">
        <v>9504</v>
      </c>
      <c r="J1899" s="6" t="s">
        <v>9505</v>
      </c>
      <c r="K1899" s="6" t="s">
        <v>29</v>
      </c>
      <c r="L1899" s="6" t="s">
        <v>60</v>
      </c>
      <c r="M1899" s="6" t="s">
        <v>11135</v>
      </c>
      <c r="N1899" s="6" t="s">
        <v>12503</v>
      </c>
      <c r="O1899" s="6">
        <v>60</v>
      </c>
      <c r="P1899" s="6">
        <v>66</v>
      </c>
      <c r="Q1899" s="6">
        <f t="shared" si="29"/>
        <v>126</v>
      </c>
      <c r="R1899" s="6" t="s">
        <v>66</v>
      </c>
      <c r="S1899" s="8">
        <v>88</v>
      </c>
      <c r="T1899" s="9">
        <v>44025</v>
      </c>
      <c r="U1899" s="9">
        <v>44084</v>
      </c>
      <c r="V1899" s="10">
        <v>750693.13</v>
      </c>
      <c r="W1899" s="10">
        <v>750693.13</v>
      </c>
      <c r="X1899" s="10">
        <v>750693.13</v>
      </c>
      <c r="Y1899" s="10">
        <v>750693.13</v>
      </c>
      <c r="Z1899" s="10">
        <v>750693.13</v>
      </c>
      <c r="AA1899" s="10">
        <v>750693.13</v>
      </c>
      <c r="AB1899" s="11" t="s">
        <v>70</v>
      </c>
    </row>
    <row r="1900" spans="1:29" ht="45" x14ac:dyDescent="0.25">
      <c r="A1900" s="26">
        <v>2020</v>
      </c>
      <c r="B1900" s="30">
        <v>5</v>
      </c>
      <c r="C1900" s="6" t="s">
        <v>4659</v>
      </c>
      <c r="D1900" s="3">
        <v>33</v>
      </c>
      <c r="E1900" s="6" t="s">
        <v>116</v>
      </c>
      <c r="F1900" s="6" t="s">
        <v>9295</v>
      </c>
      <c r="G1900" s="3" t="s">
        <v>27</v>
      </c>
      <c r="H1900" s="6">
        <v>85</v>
      </c>
      <c r="I1900" s="6" t="s">
        <v>9504</v>
      </c>
      <c r="J1900" s="6" t="s">
        <v>10783</v>
      </c>
      <c r="K1900" s="6" t="s">
        <v>29</v>
      </c>
      <c r="L1900" s="6" t="s">
        <v>59</v>
      </c>
      <c r="M1900" s="6" t="s">
        <v>11135</v>
      </c>
      <c r="N1900" s="6" t="s">
        <v>16094</v>
      </c>
      <c r="O1900" s="6">
        <v>0</v>
      </c>
      <c r="P1900" s="6">
        <v>0</v>
      </c>
      <c r="Q1900" s="6">
        <f t="shared" si="29"/>
        <v>0</v>
      </c>
      <c r="R1900" s="6" t="s">
        <v>66</v>
      </c>
      <c r="S1900" s="6">
        <v>2386.4</v>
      </c>
      <c r="T1900" s="9">
        <v>44025</v>
      </c>
      <c r="U1900" s="9">
        <v>44084</v>
      </c>
      <c r="V1900" s="10">
        <v>2457078.14</v>
      </c>
      <c r="W1900" s="10">
        <v>2456945.77</v>
      </c>
      <c r="X1900" s="10">
        <v>2456945.77</v>
      </c>
      <c r="Y1900" s="10">
        <v>2456945.77</v>
      </c>
      <c r="Z1900" s="10">
        <v>2456945.77</v>
      </c>
      <c r="AA1900" s="10">
        <v>2456945.77</v>
      </c>
      <c r="AB1900" s="11" t="s">
        <v>70</v>
      </c>
      <c r="AC1900" s="4"/>
    </row>
    <row r="1901" spans="1:29" ht="135" x14ac:dyDescent="0.25">
      <c r="A1901" s="26">
        <v>2020</v>
      </c>
      <c r="B1901" s="30">
        <v>5</v>
      </c>
      <c r="C1901" s="6" t="s">
        <v>3490</v>
      </c>
      <c r="D1901" s="3">
        <v>33</v>
      </c>
      <c r="E1901" s="6" t="s">
        <v>116</v>
      </c>
      <c r="F1901" s="6" t="s">
        <v>8126</v>
      </c>
      <c r="G1901" s="3" t="s">
        <v>27</v>
      </c>
      <c r="H1901" s="6">
        <v>85</v>
      </c>
      <c r="I1901" s="6" t="s">
        <v>9504</v>
      </c>
      <c r="J1901" s="6" t="s">
        <v>9505</v>
      </c>
      <c r="K1901" s="6" t="s">
        <v>29</v>
      </c>
      <c r="L1901" s="6" t="s">
        <v>61</v>
      </c>
      <c r="M1901" s="6" t="s">
        <v>11493</v>
      </c>
      <c r="N1901" s="6" t="s">
        <v>14931</v>
      </c>
      <c r="O1901" s="6">
        <v>0</v>
      </c>
      <c r="P1901" s="6">
        <v>0</v>
      </c>
      <c r="Q1901" s="6">
        <f t="shared" si="29"/>
        <v>0</v>
      </c>
      <c r="R1901" s="6" t="s">
        <v>68</v>
      </c>
      <c r="S1901" s="8">
        <v>250.44</v>
      </c>
      <c r="T1901" s="9">
        <v>44046</v>
      </c>
      <c r="U1901" s="9">
        <v>44075</v>
      </c>
      <c r="V1901" s="10">
        <v>482895.19</v>
      </c>
      <c r="W1901" s="10">
        <v>482895.19</v>
      </c>
      <c r="X1901" s="10">
        <v>482895.19</v>
      </c>
      <c r="Y1901" s="10">
        <v>482895.19</v>
      </c>
      <c r="Z1901" s="10">
        <v>482895.19</v>
      </c>
      <c r="AA1901" s="10">
        <v>482895.19</v>
      </c>
      <c r="AB1901" s="11" t="s">
        <v>70</v>
      </c>
    </row>
    <row r="1902" spans="1:29" ht="45" x14ac:dyDescent="0.25">
      <c r="A1902" s="26">
        <v>2020</v>
      </c>
      <c r="B1902" s="30">
        <v>5</v>
      </c>
      <c r="C1902" s="6" t="s">
        <v>2434</v>
      </c>
      <c r="D1902" s="3">
        <v>33</v>
      </c>
      <c r="E1902" s="6" t="s">
        <v>116</v>
      </c>
      <c r="F1902" s="6" t="s">
        <v>7071</v>
      </c>
      <c r="G1902" s="3" t="s">
        <v>27</v>
      </c>
      <c r="H1902" s="6">
        <v>86</v>
      </c>
      <c r="I1902" s="6" t="s">
        <v>9551</v>
      </c>
      <c r="J1902" s="6" t="s">
        <v>9804</v>
      </c>
      <c r="K1902" s="6" t="s">
        <v>29</v>
      </c>
      <c r="L1902" s="6" t="s">
        <v>58</v>
      </c>
      <c r="M1902" s="6" t="s">
        <v>11158</v>
      </c>
      <c r="N1902" s="6" t="s">
        <v>13880</v>
      </c>
      <c r="O1902" s="6">
        <v>40</v>
      </c>
      <c r="P1902" s="6">
        <v>25</v>
      </c>
      <c r="Q1902" s="6">
        <f t="shared" si="29"/>
        <v>65</v>
      </c>
      <c r="R1902" s="6" t="s">
        <v>69</v>
      </c>
      <c r="S1902" s="8">
        <v>110</v>
      </c>
      <c r="T1902" s="9">
        <v>44022</v>
      </c>
      <c r="U1902" s="9">
        <v>44051</v>
      </c>
      <c r="V1902" s="10">
        <v>225648.71</v>
      </c>
      <c r="W1902" s="10">
        <v>225648.71</v>
      </c>
      <c r="X1902" s="10">
        <v>225648.71</v>
      </c>
      <c r="Y1902" s="10">
        <v>225648.71</v>
      </c>
      <c r="Z1902" s="10">
        <v>225648.71</v>
      </c>
      <c r="AA1902" s="10">
        <v>225648.71</v>
      </c>
      <c r="AB1902" s="11" t="s">
        <v>70</v>
      </c>
    </row>
    <row r="1903" spans="1:29" ht="146.25" x14ac:dyDescent="0.25">
      <c r="A1903" s="26">
        <v>2020</v>
      </c>
      <c r="B1903" s="30">
        <v>5</v>
      </c>
      <c r="C1903" s="6" t="s">
        <v>3626</v>
      </c>
      <c r="D1903" s="3">
        <v>33</v>
      </c>
      <c r="E1903" s="6" t="s">
        <v>116</v>
      </c>
      <c r="F1903" s="6" t="s">
        <v>8262</v>
      </c>
      <c r="G1903" s="3" t="s">
        <v>27</v>
      </c>
      <c r="H1903" s="6">
        <v>86</v>
      </c>
      <c r="I1903" s="6" t="s">
        <v>9551</v>
      </c>
      <c r="J1903" s="6" t="s">
        <v>10851</v>
      </c>
      <c r="K1903" s="6" t="s">
        <v>29</v>
      </c>
      <c r="L1903" s="6" t="s">
        <v>59</v>
      </c>
      <c r="M1903" s="6" t="s">
        <v>11158</v>
      </c>
      <c r="N1903" s="6" t="s">
        <v>15068</v>
      </c>
      <c r="O1903" s="6">
        <v>185</v>
      </c>
      <c r="P1903" s="6">
        <v>146</v>
      </c>
      <c r="Q1903" s="6">
        <f t="shared" si="29"/>
        <v>331</v>
      </c>
      <c r="R1903" s="6" t="s">
        <v>66</v>
      </c>
      <c r="S1903" s="8">
        <v>1080.4000000000001</v>
      </c>
      <c r="T1903" s="9">
        <v>44039</v>
      </c>
      <c r="U1903" s="9">
        <v>44130</v>
      </c>
      <c r="V1903" s="10">
        <v>1493634.76</v>
      </c>
      <c r="W1903" s="10">
        <v>1493634.76</v>
      </c>
      <c r="X1903" s="10">
        <v>1493634.76</v>
      </c>
      <c r="Y1903" s="10">
        <v>1493634.76</v>
      </c>
      <c r="Z1903" s="10">
        <v>1493634.76</v>
      </c>
      <c r="AA1903" s="10">
        <v>1493634.76</v>
      </c>
      <c r="AB1903" s="11" t="s">
        <v>70</v>
      </c>
    </row>
    <row r="1904" spans="1:29" ht="90" x14ac:dyDescent="0.25">
      <c r="A1904" s="26">
        <v>2020</v>
      </c>
      <c r="B1904" s="30">
        <v>5</v>
      </c>
      <c r="C1904" s="6" t="s">
        <v>247</v>
      </c>
      <c r="D1904" s="3">
        <v>33</v>
      </c>
      <c r="E1904" s="6" t="s">
        <v>116</v>
      </c>
      <c r="F1904" s="6" t="s">
        <v>4884</v>
      </c>
      <c r="G1904" s="3" t="s">
        <v>27</v>
      </c>
      <c r="H1904" s="6">
        <v>86</v>
      </c>
      <c r="I1904" s="6" t="s">
        <v>9551</v>
      </c>
      <c r="J1904" s="6" t="s">
        <v>9552</v>
      </c>
      <c r="K1904" s="6" t="s">
        <v>29</v>
      </c>
      <c r="L1904" s="6" t="s">
        <v>61</v>
      </c>
      <c r="M1904" s="6" t="s">
        <v>11158</v>
      </c>
      <c r="N1904" s="6" t="s">
        <v>11686</v>
      </c>
      <c r="O1904" s="6">
        <v>70</v>
      </c>
      <c r="P1904" s="6">
        <v>66</v>
      </c>
      <c r="Q1904" s="6">
        <f t="shared" si="29"/>
        <v>136</v>
      </c>
      <c r="R1904" s="6" t="s">
        <v>68</v>
      </c>
      <c r="S1904" s="8">
        <v>200.83</v>
      </c>
      <c r="T1904" s="9">
        <v>44137</v>
      </c>
      <c r="U1904" s="9">
        <v>44196</v>
      </c>
      <c r="V1904" s="10">
        <v>871844.71</v>
      </c>
      <c r="W1904" s="10">
        <v>871844.71</v>
      </c>
      <c r="X1904" s="10">
        <v>871844.71</v>
      </c>
      <c r="Y1904" s="10">
        <v>871844.71</v>
      </c>
      <c r="Z1904" s="10">
        <v>871844.71</v>
      </c>
      <c r="AA1904" s="10">
        <v>871844.71</v>
      </c>
      <c r="AB1904" s="11" t="s">
        <v>70</v>
      </c>
    </row>
    <row r="1905" spans="1:31" ht="67.5" x14ac:dyDescent="0.25">
      <c r="A1905" s="26">
        <v>2020</v>
      </c>
      <c r="B1905" s="30">
        <v>5</v>
      </c>
      <c r="C1905" s="6" t="s">
        <v>389</v>
      </c>
      <c r="D1905" s="3">
        <v>33</v>
      </c>
      <c r="E1905" s="6" t="s">
        <v>116</v>
      </c>
      <c r="F1905" s="6" t="s">
        <v>5026</v>
      </c>
      <c r="G1905" s="3" t="s">
        <v>27</v>
      </c>
      <c r="H1905" s="6">
        <v>86</v>
      </c>
      <c r="I1905" s="6" t="s">
        <v>9551</v>
      </c>
      <c r="J1905" s="6" t="s">
        <v>9694</v>
      </c>
      <c r="K1905" s="6" t="s">
        <v>29</v>
      </c>
      <c r="L1905" s="6" t="s">
        <v>61</v>
      </c>
      <c r="M1905" s="6" t="s">
        <v>11158</v>
      </c>
      <c r="N1905" s="6" t="s">
        <v>11828</v>
      </c>
      <c r="O1905" s="6">
        <v>160</v>
      </c>
      <c r="P1905" s="6">
        <v>134</v>
      </c>
      <c r="Q1905" s="6">
        <f t="shared" si="29"/>
        <v>294</v>
      </c>
      <c r="R1905" s="6" t="s">
        <v>68</v>
      </c>
      <c r="S1905" s="6">
        <v>319.99</v>
      </c>
      <c r="T1905" s="9">
        <v>44137</v>
      </c>
      <c r="U1905" s="9">
        <v>44196</v>
      </c>
      <c r="V1905" s="10">
        <v>1170675.98</v>
      </c>
      <c r="W1905" s="10">
        <v>1170675.98</v>
      </c>
      <c r="X1905" s="10">
        <v>1170675.98</v>
      </c>
      <c r="Y1905" s="10">
        <v>1170675.98</v>
      </c>
      <c r="Z1905" s="10">
        <v>1170675.98</v>
      </c>
      <c r="AA1905" s="10">
        <v>1170675.98</v>
      </c>
      <c r="AB1905" s="11" t="s">
        <v>70</v>
      </c>
      <c r="AC1905" s="4"/>
    </row>
    <row r="1906" spans="1:31" ht="90" x14ac:dyDescent="0.25">
      <c r="A1906" s="26">
        <v>2020</v>
      </c>
      <c r="B1906" s="30">
        <v>5</v>
      </c>
      <c r="C1906" s="6" t="s">
        <v>1581</v>
      </c>
      <c r="D1906" s="3">
        <v>33</v>
      </c>
      <c r="E1906" s="6" t="s">
        <v>116</v>
      </c>
      <c r="F1906" s="6" t="s">
        <v>6218</v>
      </c>
      <c r="G1906" s="3" t="s">
        <v>27</v>
      </c>
      <c r="H1906" s="6">
        <v>86</v>
      </c>
      <c r="I1906" s="6" t="s">
        <v>9551</v>
      </c>
      <c r="J1906" s="6" t="s">
        <v>10306</v>
      </c>
      <c r="K1906" s="6" t="s">
        <v>29</v>
      </c>
      <c r="L1906" s="6" t="s">
        <v>63</v>
      </c>
      <c r="M1906" s="6" t="s">
        <v>11158</v>
      </c>
      <c r="N1906" s="6" t="s">
        <v>13024</v>
      </c>
      <c r="O1906" s="6">
        <v>34</v>
      </c>
      <c r="P1906" s="6">
        <v>20</v>
      </c>
      <c r="Q1906" s="6">
        <f t="shared" si="29"/>
        <v>54</v>
      </c>
      <c r="R1906" s="6" t="s">
        <v>63</v>
      </c>
      <c r="S1906" s="8">
        <v>9</v>
      </c>
      <c r="T1906" s="9">
        <v>44081</v>
      </c>
      <c r="U1906" s="9">
        <v>44172</v>
      </c>
      <c r="V1906" s="10">
        <v>715108.42</v>
      </c>
      <c r="W1906" s="10">
        <v>715108.42</v>
      </c>
      <c r="X1906" s="10">
        <v>715108.42</v>
      </c>
      <c r="Y1906" s="10">
        <v>715108.42</v>
      </c>
      <c r="Z1906" s="10">
        <v>715108.42</v>
      </c>
      <c r="AA1906" s="10">
        <v>715108.42</v>
      </c>
      <c r="AB1906" s="11" t="s">
        <v>70</v>
      </c>
    </row>
    <row r="1907" spans="1:31" ht="90" x14ac:dyDescent="0.25">
      <c r="A1907" s="26">
        <v>2020</v>
      </c>
      <c r="B1907" s="30">
        <v>5</v>
      </c>
      <c r="C1907" s="6" t="s">
        <v>2813</v>
      </c>
      <c r="D1907" s="3">
        <v>33</v>
      </c>
      <c r="E1907" s="6" t="s">
        <v>116</v>
      </c>
      <c r="F1907" s="6" t="s">
        <v>7449</v>
      </c>
      <c r="G1907" s="3" t="s">
        <v>27</v>
      </c>
      <c r="H1907" s="6">
        <v>86</v>
      </c>
      <c r="I1907" s="6" t="s">
        <v>9551</v>
      </c>
      <c r="J1907" s="6" t="s">
        <v>10657</v>
      </c>
      <c r="K1907" s="6" t="s">
        <v>29</v>
      </c>
      <c r="L1907" s="6" t="s">
        <v>63</v>
      </c>
      <c r="M1907" s="6" t="s">
        <v>11158</v>
      </c>
      <c r="N1907" s="6" t="s">
        <v>14259</v>
      </c>
      <c r="O1907" s="6">
        <v>35</v>
      </c>
      <c r="P1907" s="6">
        <v>25</v>
      </c>
      <c r="Q1907" s="6">
        <f t="shared" si="29"/>
        <v>60</v>
      </c>
      <c r="R1907" s="6" t="s">
        <v>63</v>
      </c>
      <c r="S1907" s="6">
        <v>12</v>
      </c>
      <c r="T1907" s="9">
        <v>44138</v>
      </c>
      <c r="U1907" s="9">
        <v>44196</v>
      </c>
      <c r="V1907" s="10">
        <v>953477.83</v>
      </c>
      <c r="W1907" s="10">
        <v>953477.83</v>
      </c>
      <c r="X1907" s="10">
        <v>953477.83</v>
      </c>
      <c r="Y1907" s="10">
        <v>953477.83</v>
      </c>
      <c r="Z1907" s="10">
        <v>953477.83</v>
      </c>
      <c r="AA1907" s="10">
        <v>953477.83</v>
      </c>
      <c r="AB1907" s="11" t="s">
        <v>70</v>
      </c>
      <c r="AC1907" s="4"/>
    </row>
    <row r="1908" spans="1:31" ht="56.25" x14ac:dyDescent="0.25">
      <c r="A1908" s="26">
        <v>2020</v>
      </c>
      <c r="B1908" s="30">
        <v>5</v>
      </c>
      <c r="C1908" s="6" t="s">
        <v>542</v>
      </c>
      <c r="D1908" s="3">
        <v>33</v>
      </c>
      <c r="E1908" s="6" t="s">
        <v>116</v>
      </c>
      <c r="F1908" s="6" t="s">
        <v>5179</v>
      </c>
      <c r="G1908" s="3" t="s">
        <v>27</v>
      </c>
      <c r="H1908" s="6">
        <v>86</v>
      </c>
      <c r="I1908" s="6" t="s">
        <v>9551</v>
      </c>
      <c r="J1908" s="6" t="s">
        <v>9804</v>
      </c>
      <c r="K1908" s="6" t="s">
        <v>29</v>
      </c>
      <c r="L1908" s="6" t="s">
        <v>59</v>
      </c>
      <c r="M1908" s="6" t="s">
        <v>11158</v>
      </c>
      <c r="N1908" s="6" t="s">
        <v>11983</v>
      </c>
      <c r="O1908" s="6">
        <v>512</v>
      </c>
      <c r="P1908" s="6">
        <v>460</v>
      </c>
      <c r="Q1908" s="6">
        <f t="shared" si="29"/>
        <v>972</v>
      </c>
      <c r="R1908" s="6" t="s">
        <v>69</v>
      </c>
      <c r="S1908" s="8">
        <v>1000</v>
      </c>
      <c r="T1908" s="9">
        <v>43871</v>
      </c>
      <c r="U1908" s="9">
        <v>43960</v>
      </c>
      <c r="V1908" s="10">
        <v>447631.69</v>
      </c>
      <c r="W1908" s="10">
        <v>447631.69</v>
      </c>
      <c r="X1908" s="10">
        <v>447631.69</v>
      </c>
      <c r="Y1908" s="10">
        <v>447631.69</v>
      </c>
      <c r="Z1908" s="10">
        <v>447631.69</v>
      </c>
      <c r="AA1908" s="10">
        <v>447631.69</v>
      </c>
      <c r="AB1908" s="11" t="s">
        <v>70</v>
      </c>
    </row>
    <row r="1909" spans="1:31" ht="90" x14ac:dyDescent="0.25">
      <c r="A1909" s="26">
        <v>2020</v>
      </c>
      <c r="B1909" s="30">
        <v>5</v>
      </c>
      <c r="C1909" s="6" t="s">
        <v>4077</v>
      </c>
      <c r="D1909" s="3">
        <v>33</v>
      </c>
      <c r="E1909" s="6" t="s">
        <v>116</v>
      </c>
      <c r="F1909" s="6" t="s">
        <v>8713</v>
      </c>
      <c r="G1909" s="3" t="s">
        <v>27</v>
      </c>
      <c r="H1909" s="6">
        <v>86</v>
      </c>
      <c r="I1909" s="6" t="s">
        <v>9551</v>
      </c>
      <c r="J1909" s="6" t="s">
        <v>10935</v>
      </c>
      <c r="K1909" s="6" t="s">
        <v>29</v>
      </c>
      <c r="L1909" s="6" t="s">
        <v>63</v>
      </c>
      <c r="M1909" s="6" t="s">
        <v>11158</v>
      </c>
      <c r="N1909" s="6" t="s">
        <v>15516</v>
      </c>
      <c r="O1909" s="6">
        <v>35</v>
      </c>
      <c r="P1909" s="6">
        <v>22</v>
      </c>
      <c r="Q1909" s="6">
        <f t="shared" si="29"/>
        <v>57</v>
      </c>
      <c r="R1909" s="6" t="s">
        <v>63</v>
      </c>
      <c r="S1909" s="8">
        <v>10</v>
      </c>
      <c r="T1909" s="9">
        <v>44046</v>
      </c>
      <c r="U1909" s="9">
        <v>44137</v>
      </c>
      <c r="V1909" s="10">
        <v>794564.9</v>
      </c>
      <c r="W1909" s="10">
        <v>794564.9</v>
      </c>
      <c r="X1909" s="10">
        <v>794564.9</v>
      </c>
      <c r="Y1909" s="10">
        <v>794564.9</v>
      </c>
      <c r="Z1909" s="10">
        <v>794564.9</v>
      </c>
      <c r="AA1909" s="10">
        <v>794564.9</v>
      </c>
      <c r="AB1909" s="11" t="s">
        <v>70</v>
      </c>
    </row>
    <row r="1910" spans="1:31" ht="90" x14ac:dyDescent="0.25">
      <c r="A1910" s="26">
        <v>2020</v>
      </c>
      <c r="B1910" s="30">
        <v>5</v>
      </c>
      <c r="C1910" s="6" t="s">
        <v>2892</v>
      </c>
      <c r="D1910" s="3">
        <v>33</v>
      </c>
      <c r="E1910" s="6" t="s">
        <v>116</v>
      </c>
      <c r="F1910" s="6" t="s">
        <v>7528</v>
      </c>
      <c r="G1910" s="3" t="s">
        <v>27</v>
      </c>
      <c r="H1910" s="6">
        <v>86</v>
      </c>
      <c r="I1910" s="6" t="s">
        <v>9551</v>
      </c>
      <c r="J1910" s="6" t="s">
        <v>81</v>
      </c>
      <c r="K1910" s="6" t="s">
        <v>29</v>
      </c>
      <c r="L1910" s="6" t="s">
        <v>63</v>
      </c>
      <c r="M1910" s="6" t="s">
        <v>11158</v>
      </c>
      <c r="N1910" s="6" t="s">
        <v>14338</v>
      </c>
      <c r="O1910" s="6">
        <v>9</v>
      </c>
      <c r="P1910" s="6">
        <v>6</v>
      </c>
      <c r="Q1910" s="6">
        <f t="shared" si="29"/>
        <v>15</v>
      </c>
      <c r="R1910" s="6" t="s">
        <v>63</v>
      </c>
      <c r="S1910" s="8">
        <v>3</v>
      </c>
      <c r="T1910" s="9">
        <v>44053</v>
      </c>
      <c r="U1910" s="9">
        <v>44144</v>
      </c>
      <c r="V1910" s="10">
        <v>238369.49</v>
      </c>
      <c r="W1910" s="10">
        <v>238369.49</v>
      </c>
      <c r="X1910" s="10">
        <v>238369.49</v>
      </c>
      <c r="Y1910" s="10">
        <v>238369.49</v>
      </c>
      <c r="Z1910" s="10">
        <v>238369.49</v>
      </c>
      <c r="AA1910" s="10">
        <v>238369.49</v>
      </c>
      <c r="AB1910" s="11" t="s">
        <v>70</v>
      </c>
    </row>
    <row r="1911" spans="1:31" ht="101.25" x14ac:dyDescent="0.25">
      <c r="A1911" s="26">
        <v>2020</v>
      </c>
      <c r="B1911" s="30">
        <v>5</v>
      </c>
      <c r="C1911" s="6" t="s">
        <v>2963</v>
      </c>
      <c r="D1911" s="3">
        <v>33</v>
      </c>
      <c r="E1911" s="6" t="s">
        <v>116</v>
      </c>
      <c r="F1911" s="6" t="s">
        <v>7599</v>
      </c>
      <c r="G1911" s="3" t="s">
        <v>27</v>
      </c>
      <c r="H1911" s="6">
        <v>86</v>
      </c>
      <c r="I1911" s="6" t="s">
        <v>9551</v>
      </c>
      <c r="J1911" s="6" t="s">
        <v>10699</v>
      </c>
      <c r="K1911" s="6" t="s">
        <v>29</v>
      </c>
      <c r="L1911" s="6" t="s">
        <v>59</v>
      </c>
      <c r="M1911" s="6" t="s">
        <v>11158</v>
      </c>
      <c r="N1911" s="6" t="s">
        <v>14406</v>
      </c>
      <c r="O1911" s="6">
        <v>248</v>
      </c>
      <c r="P1911" s="6">
        <v>190</v>
      </c>
      <c r="Q1911" s="6">
        <f t="shared" si="29"/>
        <v>438</v>
      </c>
      <c r="R1911" s="6" t="s">
        <v>66</v>
      </c>
      <c r="S1911" s="6">
        <v>979.38</v>
      </c>
      <c r="T1911" s="9">
        <v>44138</v>
      </c>
      <c r="U1911" s="9">
        <v>44196</v>
      </c>
      <c r="V1911" s="10">
        <v>1007389.11</v>
      </c>
      <c r="W1911" s="10">
        <v>1007389.11</v>
      </c>
      <c r="X1911" s="10">
        <v>1007389.11</v>
      </c>
      <c r="Y1911" s="10">
        <v>1007389.11</v>
      </c>
      <c r="Z1911" s="10">
        <v>1007389.11</v>
      </c>
      <c r="AA1911" s="10">
        <v>1007389.11</v>
      </c>
      <c r="AB1911" s="11" t="s">
        <v>70</v>
      </c>
      <c r="AC1911" s="4"/>
    </row>
    <row r="1912" spans="1:31" ht="112.5" x14ac:dyDescent="0.25">
      <c r="A1912" s="26">
        <v>2020</v>
      </c>
      <c r="B1912" s="30">
        <v>5</v>
      </c>
      <c r="C1912" s="6" t="s">
        <v>4152</v>
      </c>
      <c r="D1912" s="3">
        <v>33</v>
      </c>
      <c r="E1912" s="6" t="s">
        <v>116</v>
      </c>
      <c r="F1912" s="6" t="s">
        <v>8788</v>
      </c>
      <c r="G1912" s="3" t="s">
        <v>27</v>
      </c>
      <c r="H1912" s="6">
        <v>86</v>
      </c>
      <c r="I1912" s="6" t="s">
        <v>9551</v>
      </c>
      <c r="J1912" s="6" t="s">
        <v>9551</v>
      </c>
      <c r="K1912" s="6" t="s">
        <v>29</v>
      </c>
      <c r="L1912" s="6" t="s">
        <v>59</v>
      </c>
      <c r="M1912" s="6" t="s">
        <v>11158</v>
      </c>
      <c r="N1912" s="6" t="s">
        <v>15591</v>
      </c>
      <c r="O1912" s="6">
        <v>261</v>
      </c>
      <c r="P1912" s="6">
        <v>210</v>
      </c>
      <c r="Q1912" s="6">
        <f t="shared" si="29"/>
        <v>471</v>
      </c>
      <c r="R1912" s="6" t="s">
        <v>68</v>
      </c>
      <c r="S1912" s="8">
        <v>2439</v>
      </c>
      <c r="T1912" s="9">
        <v>44137</v>
      </c>
      <c r="U1912" s="9">
        <v>44196</v>
      </c>
      <c r="V1912" s="10">
        <v>1331691.01</v>
      </c>
      <c r="W1912" s="10">
        <v>1331691.01</v>
      </c>
      <c r="X1912" s="10">
        <v>1331691.01</v>
      </c>
      <c r="Y1912" s="10">
        <v>1331691.01</v>
      </c>
      <c r="Z1912" s="10">
        <v>1331691.01</v>
      </c>
      <c r="AA1912" s="10">
        <v>1331691.01</v>
      </c>
      <c r="AB1912" s="11" t="s">
        <v>70</v>
      </c>
    </row>
    <row r="1913" spans="1:31" ht="67.5" x14ac:dyDescent="0.25">
      <c r="A1913" s="26">
        <v>2020</v>
      </c>
      <c r="B1913" s="30">
        <v>5</v>
      </c>
      <c r="C1913" s="6" t="s">
        <v>4174</v>
      </c>
      <c r="D1913" s="3">
        <v>33</v>
      </c>
      <c r="E1913" s="6" t="s">
        <v>116</v>
      </c>
      <c r="F1913" s="6" t="s">
        <v>8810</v>
      </c>
      <c r="G1913" s="3" t="s">
        <v>27</v>
      </c>
      <c r="H1913" s="6">
        <v>86</v>
      </c>
      <c r="I1913" s="6" t="s">
        <v>9551</v>
      </c>
      <c r="J1913" s="6" t="s">
        <v>10298</v>
      </c>
      <c r="K1913" s="6" t="s">
        <v>29</v>
      </c>
      <c r="L1913" s="6" t="s">
        <v>61</v>
      </c>
      <c r="M1913" s="6" t="s">
        <v>11158</v>
      </c>
      <c r="N1913" s="6" t="s">
        <v>15613</v>
      </c>
      <c r="O1913" s="6">
        <v>151</v>
      </c>
      <c r="P1913" s="6">
        <v>132</v>
      </c>
      <c r="Q1913" s="6">
        <f t="shared" si="29"/>
        <v>283</v>
      </c>
      <c r="R1913" s="6" t="s">
        <v>69</v>
      </c>
      <c r="S1913" s="6">
        <v>1</v>
      </c>
      <c r="T1913" s="9">
        <v>44166</v>
      </c>
      <c r="U1913" s="9">
        <v>44196</v>
      </c>
      <c r="V1913" s="10">
        <v>202672.9</v>
      </c>
      <c r="W1913" s="10">
        <v>202672.9</v>
      </c>
      <c r="X1913" s="10">
        <v>202672.9</v>
      </c>
      <c r="Y1913" s="10">
        <v>202672.9</v>
      </c>
      <c r="Z1913" s="10">
        <v>202672.9</v>
      </c>
      <c r="AA1913" s="10">
        <v>202672.9</v>
      </c>
      <c r="AB1913" s="11" t="s">
        <v>70</v>
      </c>
      <c r="AC1913" s="4"/>
    </row>
    <row r="1914" spans="1:31" ht="146.25" x14ac:dyDescent="0.25">
      <c r="A1914" s="26">
        <v>2020</v>
      </c>
      <c r="B1914" s="30">
        <v>5</v>
      </c>
      <c r="C1914" s="6" t="s">
        <v>3041</v>
      </c>
      <c r="D1914" s="3">
        <v>33</v>
      </c>
      <c r="E1914" s="6" t="s">
        <v>116</v>
      </c>
      <c r="F1914" s="6" t="s">
        <v>7677</v>
      </c>
      <c r="G1914" s="3" t="s">
        <v>27</v>
      </c>
      <c r="H1914" s="6">
        <v>86</v>
      </c>
      <c r="I1914" s="6" t="s">
        <v>9551</v>
      </c>
      <c r="J1914" s="6" t="s">
        <v>10718</v>
      </c>
      <c r="K1914" s="6" t="s">
        <v>29</v>
      </c>
      <c r="L1914" s="6" t="s">
        <v>59</v>
      </c>
      <c r="M1914" s="6" t="s">
        <v>11158</v>
      </c>
      <c r="N1914" s="6" t="s">
        <v>14485</v>
      </c>
      <c r="O1914" s="6">
        <v>67</v>
      </c>
      <c r="P1914" s="6">
        <v>42</v>
      </c>
      <c r="Q1914" s="6">
        <f t="shared" si="29"/>
        <v>109</v>
      </c>
      <c r="R1914" s="6" t="s">
        <v>66</v>
      </c>
      <c r="S1914" s="8">
        <v>749.63</v>
      </c>
      <c r="T1914" s="9">
        <v>44039</v>
      </c>
      <c r="U1914" s="9">
        <v>44130</v>
      </c>
      <c r="V1914" s="10">
        <v>796572.06</v>
      </c>
      <c r="W1914" s="10">
        <v>796572.06</v>
      </c>
      <c r="X1914" s="10">
        <v>796572.06</v>
      </c>
      <c r="Y1914" s="10">
        <v>796572.06</v>
      </c>
      <c r="Z1914" s="10">
        <v>796572.06</v>
      </c>
      <c r="AA1914" s="10">
        <v>796572.06</v>
      </c>
      <c r="AB1914" s="11" t="s">
        <v>70</v>
      </c>
    </row>
    <row r="1915" spans="1:31" ht="112.5" x14ac:dyDescent="0.25">
      <c r="A1915" s="26">
        <v>2020</v>
      </c>
      <c r="B1915" s="30">
        <v>5</v>
      </c>
      <c r="C1915" s="6" t="s">
        <v>1886</v>
      </c>
      <c r="D1915" s="3">
        <v>33</v>
      </c>
      <c r="E1915" s="6" t="s">
        <v>116</v>
      </c>
      <c r="F1915" s="6" t="s">
        <v>6523</v>
      </c>
      <c r="G1915" s="3" t="s">
        <v>27</v>
      </c>
      <c r="H1915" s="6">
        <v>86</v>
      </c>
      <c r="I1915" s="6" t="s">
        <v>9551</v>
      </c>
      <c r="J1915" s="6" t="s">
        <v>10401</v>
      </c>
      <c r="K1915" s="6" t="s">
        <v>29</v>
      </c>
      <c r="L1915" s="6" t="s">
        <v>59</v>
      </c>
      <c r="M1915" s="6" t="s">
        <v>11158</v>
      </c>
      <c r="N1915" s="6" t="s">
        <v>13332</v>
      </c>
      <c r="O1915" s="6">
        <v>425</v>
      </c>
      <c r="P1915" s="6">
        <v>335</v>
      </c>
      <c r="Q1915" s="6">
        <f t="shared" si="29"/>
        <v>760</v>
      </c>
      <c r="R1915" s="6" t="s">
        <v>66</v>
      </c>
      <c r="S1915" s="8">
        <v>14763.2</v>
      </c>
      <c r="T1915" s="9">
        <v>44025</v>
      </c>
      <c r="U1915" s="9">
        <v>44116</v>
      </c>
      <c r="V1915" s="10">
        <v>2442807.3199999998</v>
      </c>
      <c r="W1915" s="10">
        <v>2442807.3199999998</v>
      </c>
      <c r="X1915" s="10">
        <v>2442807.3199999998</v>
      </c>
      <c r="Y1915" s="10">
        <v>2442807.3199999998</v>
      </c>
      <c r="Z1915" s="10">
        <v>2442807.3199999998</v>
      </c>
      <c r="AA1915" s="10">
        <v>2442807.3199999998</v>
      </c>
      <c r="AB1915" s="11" t="s">
        <v>70</v>
      </c>
    </row>
    <row r="1916" spans="1:31" ht="67.5" x14ac:dyDescent="0.25">
      <c r="A1916" s="26">
        <v>2020</v>
      </c>
      <c r="B1916" s="30">
        <v>5</v>
      </c>
      <c r="C1916" s="6" t="s">
        <v>802</v>
      </c>
      <c r="D1916" s="3">
        <v>33</v>
      </c>
      <c r="E1916" s="6" t="s">
        <v>116</v>
      </c>
      <c r="F1916" s="6" t="s">
        <v>5439</v>
      </c>
      <c r="G1916" s="3" t="s">
        <v>27</v>
      </c>
      <c r="H1916" s="6">
        <v>86</v>
      </c>
      <c r="I1916" s="6" t="s">
        <v>9551</v>
      </c>
      <c r="J1916" s="6" t="s">
        <v>9960</v>
      </c>
      <c r="K1916" s="6" t="s">
        <v>29</v>
      </c>
      <c r="L1916" s="6" t="s">
        <v>11072</v>
      </c>
      <c r="M1916" s="6" t="s">
        <v>11304</v>
      </c>
      <c r="N1916" s="6" t="s">
        <v>12241</v>
      </c>
      <c r="O1916" s="6">
        <v>280</v>
      </c>
      <c r="P1916" s="6">
        <v>210</v>
      </c>
      <c r="Q1916" s="6">
        <f t="shared" si="29"/>
        <v>490</v>
      </c>
      <c r="R1916" s="6" t="s">
        <v>66</v>
      </c>
      <c r="S1916" s="6">
        <v>151</v>
      </c>
      <c r="T1916" s="9">
        <v>44140</v>
      </c>
      <c r="U1916" s="9">
        <v>44196</v>
      </c>
      <c r="V1916" s="10">
        <v>751144.16</v>
      </c>
      <c r="W1916" s="10">
        <v>751144.16</v>
      </c>
      <c r="X1916" s="10">
        <v>751144.16</v>
      </c>
      <c r="Y1916" s="10">
        <v>751144.16</v>
      </c>
      <c r="Z1916" s="10">
        <v>751144.16</v>
      </c>
      <c r="AA1916" s="10">
        <v>751144.16</v>
      </c>
      <c r="AB1916" s="11" t="s">
        <v>70</v>
      </c>
      <c r="AC1916" s="4"/>
    </row>
    <row r="1917" spans="1:31" ht="112.5" x14ac:dyDescent="0.25">
      <c r="A1917" s="26">
        <v>2020</v>
      </c>
      <c r="B1917" s="30">
        <v>5</v>
      </c>
      <c r="C1917" s="6" t="s">
        <v>1959</v>
      </c>
      <c r="D1917" s="3">
        <v>33</v>
      </c>
      <c r="E1917" s="6" t="s">
        <v>116</v>
      </c>
      <c r="F1917" s="6" t="s">
        <v>6596</v>
      </c>
      <c r="G1917" s="3" t="s">
        <v>27</v>
      </c>
      <c r="H1917" s="6">
        <v>86</v>
      </c>
      <c r="I1917" s="6" t="s">
        <v>9551</v>
      </c>
      <c r="J1917" s="6" t="s">
        <v>10423</v>
      </c>
      <c r="K1917" s="6" t="s">
        <v>29</v>
      </c>
      <c r="L1917" s="6" t="s">
        <v>61</v>
      </c>
      <c r="M1917" s="6" t="s">
        <v>11158</v>
      </c>
      <c r="N1917" s="6" t="s">
        <v>13405</v>
      </c>
      <c r="O1917" s="6">
        <v>65</v>
      </c>
      <c r="P1917" s="6">
        <v>50</v>
      </c>
      <c r="Q1917" s="6">
        <f t="shared" si="29"/>
        <v>115</v>
      </c>
      <c r="R1917" s="6" t="s">
        <v>68</v>
      </c>
      <c r="S1917" s="8">
        <v>432.17</v>
      </c>
      <c r="T1917" s="9">
        <v>44144</v>
      </c>
      <c r="U1917" s="9">
        <v>44193</v>
      </c>
      <c r="V1917" s="10">
        <v>415865.21</v>
      </c>
      <c r="W1917" s="10">
        <v>415865.21</v>
      </c>
      <c r="X1917" s="10">
        <v>415865.21</v>
      </c>
      <c r="Y1917" s="10">
        <v>415865.21</v>
      </c>
      <c r="Z1917" s="10">
        <v>415865.21</v>
      </c>
      <c r="AA1917" s="10">
        <v>415865.21</v>
      </c>
      <c r="AB1917" s="11" t="s">
        <v>70</v>
      </c>
    </row>
    <row r="1918" spans="1:31" ht="112.5" x14ac:dyDescent="0.25">
      <c r="A1918" s="26">
        <v>2020</v>
      </c>
      <c r="B1918" s="30">
        <v>5</v>
      </c>
      <c r="C1918" s="6" t="s">
        <v>3186</v>
      </c>
      <c r="D1918" s="3">
        <v>33</v>
      </c>
      <c r="E1918" s="6" t="s">
        <v>116</v>
      </c>
      <c r="F1918" s="6" t="s">
        <v>7822</v>
      </c>
      <c r="G1918" s="3" t="s">
        <v>27</v>
      </c>
      <c r="H1918" s="6">
        <v>86</v>
      </c>
      <c r="I1918" s="6" t="s">
        <v>9551</v>
      </c>
      <c r="J1918" s="6" t="s">
        <v>9804</v>
      </c>
      <c r="K1918" s="6" t="s">
        <v>29</v>
      </c>
      <c r="L1918" s="6" t="s">
        <v>59</v>
      </c>
      <c r="M1918" s="6" t="s">
        <v>11158</v>
      </c>
      <c r="N1918" s="6" t="s">
        <v>14629</v>
      </c>
      <c r="O1918" s="6">
        <v>115</v>
      </c>
      <c r="P1918" s="6">
        <v>85</v>
      </c>
      <c r="Q1918" s="6">
        <f t="shared" si="29"/>
        <v>200</v>
      </c>
      <c r="R1918" s="6" t="s">
        <v>66</v>
      </c>
      <c r="S1918" s="6">
        <v>619</v>
      </c>
      <c r="T1918" s="9">
        <v>44018</v>
      </c>
      <c r="U1918" s="9">
        <v>44109</v>
      </c>
      <c r="V1918" s="10">
        <v>722041</v>
      </c>
      <c r="W1918" s="10">
        <v>722041</v>
      </c>
      <c r="X1918" s="10">
        <v>722041</v>
      </c>
      <c r="Y1918" s="10">
        <v>722041</v>
      </c>
      <c r="Z1918" s="10">
        <v>722041</v>
      </c>
      <c r="AA1918" s="10">
        <v>722041</v>
      </c>
      <c r="AB1918" s="27" t="s">
        <v>70</v>
      </c>
      <c r="AC1918" s="4"/>
      <c r="AD1918" s="4"/>
      <c r="AE1918" s="4"/>
    </row>
    <row r="1919" spans="1:31" ht="67.5" x14ac:dyDescent="0.25">
      <c r="A1919" s="26">
        <v>2020</v>
      </c>
      <c r="B1919" s="30">
        <v>5</v>
      </c>
      <c r="C1919" s="6" t="s">
        <v>2027</v>
      </c>
      <c r="D1919" s="3">
        <v>33</v>
      </c>
      <c r="E1919" s="6" t="s">
        <v>116</v>
      </c>
      <c r="F1919" s="6" t="s">
        <v>6664</v>
      </c>
      <c r="G1919" s="3" t="s">
        <v>27</v>
      </c>
      <c r="H1919" s="6">
        <v>86</v>
      </c>
      <c r="I1919" s="6" t="s">
        <v>9551</v>
      </c>
      <c r="J1919" s="6" t="s">
        <v>9804</v>
      </c>
      <c r="K1919" s="6" t="s">
        <v>29</v>
      </c>
      <c r="L1919" s="6" t="s">
        <v>58</v>
      </c>
      <c r="M1919" s="6" t="s">
        <v>11158</v>
      </c>
      <c r="N1919" s="6" t="s">
        <v>13473</v>
      </c>
      <c r="O1919" s="6">
        <v>1061</v>
      </c>
      <c r="P1919" s="6">
        <v>1000</v>
      </c>
      <c r="Q1919" s="6">
        <f t="shared" si="29"/>
        <v>2061</v>
      </c>
      <c r="R1919" s="6" t="s">
        <v>66</v>
      </c>
      <c r="S1919" s="6">
        <v>553</v>
      </c>
      <c r="T1919" s="9">
        <v>44013</v>
      </c>
      <c r="U1919" s="9">
        <v>44104</v>
      </c>
      <c r="V1919" s="10">
        <v>1710506.85</v>
      </c>
      <c r="W1919" s="10">
        <v>1710506.85</v>
      </c>
      <c r="X1919" s="10">
        <v>1710506.85</v>
      </c>
      <c r="Y1919" s="10">
        <v>1710506.85</v>
      </c>
      <c r="Z1919" s="10">
        <v>1710506.85</v>
      </c>
      <c r="AA1919" s="10">
        <v>1710506.85</v>
      </c>
      <c r="AB1919" s="11" t="s">
        <v>70</v>
      </c>
      <c r="AC1919" s="4"/>
    </row>
    <row r="1920" spans="1:31" ht="78.75" x14ac:dyDescent="0.25">
      <c r="A1920" s="26">
        <v>2020</v>
      </c>
      <c r="B1920" s="30">
        <v>5</v>
      </c>
      <c r="C1920" s="6" t="s">
        <v>4469</v>
      </c>
      <c r="D1920" s="3">
        <v>33</v>
      </c>
      <c r="E1920" s="6" t="s">
        <v>116</v>
      </c>
      <c r="F1920" s="6" t="s">
        <v>9105</v>
      </c>
      <c r="G1920" s="3" t="s">
        <v>27</v>
      </c>
      <c r="H1920" s="6">
        <v>86</v>
      </c>
      <c r="I1920" s="6" t="s">
        <v>9551</v>
      </c>
      <c r="J1920" s="6" t="s">
        <v>10247</v>
      </c>
      <c r="K1920" s="6" t="s">
        <v>29</v>
      </c>
      <c r="L1920" s="6" t="s">
        <v>61</v>
      </c>
      <c r="M1920" s="6" t="s">
        <v>11158</v>
      </c>
      <c r="N1920" s="6" t="s">
        <v>15905</v>
      </c>
      <c r="O1920" s="6">
        <v>84</v>
      </c>
      <c r="P1920" s="6">
        <v>62</v>
      </c>
      <c r="Q1920" s="6">
        <f t="shared" si="29"/>
        <v>146</v>
      </c>
      <c r="R1920" s="6" t="s">
        <v>68</v>
      </c>
      <c r="S1920" s="8">
        <v>852.08</v>
      </c>
      <c r="T1920" s="9">
        <v>44137</v>
      </c>
      <c r="U1920" s="9">
        <v>44196</v>
      </c>
      <c r="V1920" s="10">
        <v>1952225.86</v>
      </c>
      <c r="W1920" s="10">
        <v>1952225.86</v>
      </c>
      <c r="X1920" s="10">
        <v>1952225.86</v>
      </c>
      <c r="Y1920" s="10">
        <v>1952225.86</v>
      </c>
      <c r="Z1920" s="10">
        <v>1952225.86</v>
      </c>
      <c r="AA1920" s="10">
        <v>1952225.86</v>
      </c>
      <c r="AB1920" s="11" t="s">
        <v>70</v>
      </c>
    </row>
    <row r="1921" spans="1:29" ht="56.25" x14ac:dyDescent="0.25">
      <c r="A1921" s="26">
        <v>2020</v>
      </c>
      <c r="B1921" s="30">
        <v>5</v>
      </c>
      <c r="C1921" s="6" t="s">
        <v>2108</v>
      </c>
      <c r="D1921" s="3">
        <v>33</v>
      </c>
      <c r="E1921" s="6" t="s">
        <v>116</v>
      </c>
      <c r="F1921" s="6" t="s">
        <v>6745</v>
      </c>
      <c r="G1921" s="3" t="s">
        <v>27</v>
      </c>
      <c r="H1921" s="6">
        <v>86</v>
      </c>
      <c r="I1921" s="6" t="s">
        <v>9551</v>
      </c>
      <c r="J1921" s="6" t="s">
        <v>9694</v>
      </c>
      <c r="K1921" s="6" t="s">
        <v>29</v>
      </c>
      <c r="L1921" s="6" t="s">
        <v>61</v>
      </c>
      <c r="M1921" s="6" t="s">
        <v>11158</v>
      </c>
      <c r="N1921" s="6" t="s">
        <v>13554</v>
      </c>
      <c r="O1921" s="6">
        <v>626</v>
      </c>
      <c r="P1921" s="6">
        <v>540</v>
      </c>
      <c r="Q1921" s="6">
        <f t="shared" si="29"/>
        <v>1166</v>
      </c>
      <c r="R1921" s="6" t="s">
        <v>68</v>
      </c>
      <c r="S1921" s="8">
        <v>690.91</v>
      </c>
      <c r="T1921" s="9">
        <v>44137</v>
      </c>
      <c r="U1921" s="9">
        <v>44196</v>
      </c>
      <c r="V1921" s="10">
        <v>1240747.45</v>
      </c>
      <c r="W1921" s="10">
        <v>1240747.45</v>
      </c>
      <c r="X1921" s="10">
        <v>1240747.45</v>
      </c>
      <c r="Y1921" s="10">
        <v>1240747.45</v>
      </c>
      <c r="Z1921" s="10">
        <v>1240747.45</v>
      </c>
      <c r="AA1921" s="10">
        <v>1240747.45</v>
      </c>
      <c r="AB1921" s="11" t="s">
        <v>70</v>
      </c>
    </row>
    <row r="1922" spans="1:29" ht="45" x14ac:dyDescent="0.25">
      <c r="A1922" s="26">
        <v>2020</v>
      </c>
      <c r="B1922" s="30">
        <v>5</v>
      </c>
      <c r="C1922" s="6" t="s">
        <v>2113</v>
      </c>
      <c r="D1922" s="3">
        <v>33</v>
      </c>
      <c r="E1922" s="6" t="s">
        <v>116</v>
      </c>
      <c r="F1922" s="6" t="s">
        <v>6750</v>
      </c>
      <c r="G1922" s="3" t="s">
        <v>27</v>
      </c>
      <c r="H1922" s="6">
        <v>86</v>
      </c>
      <c r="I1922" s="6" t="s">
        <v>9551</v>
      </c>
      <c r="J1922" s="6" t="s">
        <v>9804</v>
      </c>
      <c r="K1922" s="6" t="s">
        <v>29</v>
      </c>
      <c r="L1922" s="6" t="s">
        <v>61</v>
      </c>
      <c r="M1922" s="6" t="s">
        <v>11158</v>
      </c>
      <c r="N1922" s="6" t="s">
        <v>13559</v>
      </c>
      <c r="O1922" s="6">
        <v>525</v>
      </c>
      <c r="P1922" s="6">
        <v>490</v>
      </c>
      <c r="Q1922" s="6">
        <f t="shared" si="29"/>
        <v>1015</v>
      </c>
      <c r="R1922" s="6" t="s">
        <v>69</v>
      </c>
      <c r="S1922" s="8">
        <v>1</v>
      </c>
      <c r="T1922" s="9">
        <v>44013</v>
      </c>
      <c r="U1922" s="9">
        <v>44196</v>
      </c>
      <c r="V1922" s="10">
        <v>751675.97</v>
      </c>
      <c r="W1922" s="10">
        <v>751675.97</v>
      </c>
      <c r="X1922" s="10">
        <v>751675.97</v>
      </c>
      <c r="Y1922" s="10">
        <v>751675.97</v>
      </c>
      <c r="Z1922" s="10">
        <v>751675.97</v>
      </c>
      <c r="AA1922" s="10">
        <v>751675.97</v>
      </c>
      <c r="AB1922" s="11" t="s">
        <v>70</v>
      </c>
    </row>
    <row r="1923" spans="1:29" ht="56.25" x14ac:dyDescent="0.25">
      <c r="A1923" s="26">
        <v>2020</v>
      </c>
      <c r="B1923" s="30">
        <v>5</v>
      </c>
      <c r="C1923" s="6" t="s">
        <v>980</v>
      </c>
      <c r="D1923" s="3">
        <v>33</v>
      </c>
      <c r="E1923" s="6" t="s">
        <v>116</v>
      </c>
      <c r="F1923" s="6" t="s">
        <v>5617</v>
      </c>
      <c r="G1923" s="3" t="s">
        <v>27</v>
      </c>
      <c r="H1923" s="6">
        <v>86</v>
      </c>
      <c r="I1923" s="6" t="s">
        <v>9551</v>
      </c>
      <c r="J1923" s="6" t="s">
        <v>10060</v>
      </c>
      <c r="K1923" s="6" t="s">
        <v>29</v>
      </c>
      <c r="L1923" s="6" t="s">
        <v>59</v>
      </c>
      <c r="M1923" s="6" t="s">
        <v>11304</v>
      </c>
      <c r="N1923" s="6" t="s">
        <v>12422</v>
      </c>
      <c r="O1923" s="6">
        <v>251</v>
      </c>
      <c r="P1923" s="6">
        <v>100</v>
      </c>
      <c r="Q1923" s="6">
        <f t="shared" ref="Q1923:Q1986" si="30">+P1923+O1923</f>
        <v>351</v>
      </c>
      <c r="R1923" s="6" t="s">
        <v>69</v>
      </c>
      <c r="S1923" s="6">
        <v>1194</v>
      </c>
      <c r="T1923" s="9">
        <v>43916</v>
      </c>
      <c r="U1923" s="9">
        <v>43975</v>
      </c>
      <c r="V1923" s="10">
        <v>861883.26</v>
      </c>
      <c r="W1923" s="10">
        <v>861883.26</v>
      </c>
      <c r="X1923" s="10">
        <v>861883.26</v>
      </c>
      <c r="Y1923" s="10">
        <v>861883.26</v>
      </c>
      <c r="Z1923" s="10">
        <v>861883.26</v>
      </c>
      <c r="AA1923" s="10">
        <v>861883.26</v>
      </c>
      <c r="AB1923" s="11" t="s">
        <v>70</v>
      </c>
      <c r="AC1923" s="4"/>
    </row>
    <row r="1924" spans="1:29" ht="90" x14ac:dyDescent="0.25">
      <c r="A1924" s="26">
        <v>2020</v>
      </c>
      <c r="B1924" s="30">
        <v>5</v>
      </c>
      <c r="C1924" s="6" t="s">
        <v>1027</v>
      </c>
      <c r="D1924" s="3">
        <v>33</v>
      </c>
      <c r="E1924" s="6" t="s">
        <v>116</v>
      </c>
      <c r="F1924" s="6" t="s">
        <v>5664</v>
      </c>
      <c r="G1924" s="3" t="s">
        <v>27</v>
      </c>
      <c r="H1924" s="6">
        <v>86</v>
      </c>
      <c r="I1924" s="6" t="s">
        <v>9551</v>
      </c>
      <c r="J1924" s="6" t="s">
        <v>10084</v>
      </c>
      <c r="K1924" s="6" t="s">
        <v>29</v>
      </c>
      <c r="L1924" s="6" t="s">
        <v>63</v>
      </c>
      <c r="M1924" s="6" t="s">
        <v>11158</v>
      </c>
      <c r="N1924" s="6" t="s">
        <v>12469</v>
      </c>
      <c r="O1924" s="6">
        <v>25</v>
      </c>
      <c r="P1924" s="6">
        <v>18</v>
      </c>
      <c r="Q1924" s="6">
        <f t="shared" si="30"/>
        <v>43</v>
      </c>
      <c r="R1924" s="6" t="s">
        <v>63</v>
      </c>
      <c r="S1924" s="8">
        <v>8</v>
      </c>
      <c r="T1924" s="9">
        <v>44046</v>
      </c>
      <c r="U1924" s="9">
        <v>44137</v>
      </c>
      <c r="V1924" s="10">
        <v>635651.93000000005</v>
      </c>
      <c r="W1924" s="10">
        <v>635651.93000000005</v>
      </c>
      <c r="X1924" s="10">
        <v>635651.93000000005</v>
      </c>
      <c r="Y1924" s="10">
        <v>635651.93000000005</v>
      </c>
      <c r="Z1924" s="10">
        <v>635651.93000000005</v>
      </c>
      <c r="AA1924" s="10">
        <v>635651.93000000005</v>
      </c>
      <c r="AB1924" s="11" t="s">
        <v>70</v>
      </c>
    </row>
    <row r="1925" spans="1:29" ht="90" x14ac:dyDescent="0.25">
      <c r="A1925" s="26">
        <v>2020</v>
      </c>
      <c r="B1925" s="30">
        <v>5</v>
      </c>
      <c r="C1925" s="6" t="s">
        <v>2243</v>
      </c>
      <c r="D1925" s="3">
        <v>33</v>
      </c>
      <c r="E1925" s="6" t="s">
        <v>116</v>
      </c>
      <c r="F1925" s="6" t="s">
        <v>6880</v>
      </c>
      <c r="G1925" s="3" t="s">
        <v>27</v>
      </c>
      <c r="H1925" s="6">
        <v>86</v>
      </c>
      <c r="I1925" s="6" t="s">
        <v>9551</v>
      </c>
      <c r="J1925" s="6" t="s">
        <v>10514</v>
      </c>
      <c r="K1925" s="6" t="s">
        <v>29</v>
      </c>
      <c r="L1925" s="6" t="s">
        <v>61</v>
      </c>
      <c r="M1925" s="6" t="s">
        <v>11158</v>
      </c>
      <c r="N1925" s="6" t="s">
        <v>13689</v>
      </c>
      <c r="O1925" s="6">
        <v>110</v>
      </c>
      <c r="P1925" s="6">
        <v>82</v>
      </c>
      <c r="Q1925" s="6">
        <f t="shared" si="30"/>
        <v>192</v>
      </c>
      <c r="R1925" s="6" t="s">
        <v>69</v>
      </c>
      <c r="S1925" s="8">
        <v>1</v>
      </c>
      <c r="T1925" s="9">
        <v>44137</v>
      </c>
      <c r="U1925" s="9">
        <v>44196</v>
      </c>
      <c r="V1925" s="10">
        <v>316290</v>
      </c>
      <c r="W1925" s="10">
        <v>316290</v>
      </c>
      <c r="X1925" s="10">
        <v>316290</v>
      </c>
      <c r="Y1925" s="10">
        <v>316290</v>
      </c>
      <c r="Z1925" s="10">
        <v>316290</v>
      </c>
      <c r="AA1925" s="10">
        <v>316290</v>
      </c>
      <c r="AB1925" s="11" t="s">
        <v>70</v>
      </c>
    </row>
    <row r="1926" spans="1:29" ht="123.75" x14ac:dyDescent="0.25">
      <c r="A1926" s="26">
        <v>2020</v>
      </c>
      <c r="B1926" s="30">
        <v>5</v>
      </c>
      <c r="C1926" s="6" t="s">
        <v>3483</v>
      </c>
      <c r="D1926" s="3">
        <v>33</v>
      </c>
      <c r="E1926" s="6" t="s">
        <v>116</v>
      </c>
      <c r="F1926" s="6" t="s">
        <v>8119</v>
      </c>
      <c r="G1926" s="3" t="s">
        <v>27</v>
      </c>
      <c r="H1926" s="6">
        <v>86</v>
      </c>
      <c r="I1926" s="6" t="s">
        <v>9551</v>
      </c>
      <c r="J1926" s="6" t="s">
        <v>10815</v>
      </c>
      <c r="K1926" s="6" t="s">
        <v>29</v>
      </c>
      <c r="L1926" s="6" t="s">
        <v>59</v>
      </c>
      <c r="M1926" s="6" t="s">
        <v>11158</v>
      </c>
      <c r="N1926" s="6" t="s">
        <v>14924</v>
      </c>
      <c r="O1926" s="6">
        <v>261</v>
      </c>
      <c r="P1926" s="6">
        <v>210</v>
      </c>
      <c r="Q1926" s="6">
        <f t="shared" si="30"/>
        <v>471</v>
      </c>
      <c r="R1926" s="6" t="s">
        <v>69</v>
      </c>
      <c r="S1926" s="8">
        <v>1000</v>
      </c>
      <c r="T1926" s="9">
        <v>44039</v>
      </c>
      <c r="U1926" s="9">
        <v>44130</v>
      </c>
      <c r="V1926" s="10">
        <v>1890609.6</v>
      </c>
      <c r="W1926" s="10">
        <v>1890609.6</v>
      </c>
      <c r="X1926" s="10">
        <v>1890609.6</v>
      </c>
      <c r="Y1926" s="10">
        <v>1890609.6</v>
      </c>
      <c r="Z1926" s="10">
        <v>1890609.6</v>
      </c>
      <c r="AA1926" s="10">
        <v>1890609.6</v>
      </c>
      <c r="AB1926" s="11" t="s">
        <v>70</v>
      </c>
    </row>
    <row r="1927" spans="1:29" ht="90" x14ac:dyDescent="0.25">
      <c r="A1927" s="26">
        <v>2020</v>
      </c>
      <c r="B1927" s="30">
        <v>5</v>
      </c>
      <c r="C1927" s="6" t="s">
        <v>3485</v>
      </c>
      <c r="D1927" s="3">
        <v>33</v>
      </c>
      <c r="E1927" s="6" t="s">
        <v>116</v>
      </c>
      <c r="F1927" s="6" t="s">
        <v>8121</v>
      </c>
      <c r="G1927" s="3" t="s">
        <v>27</v>
      </c>
      <c r="H1927" s="6">
        <v>86</v>
      </c>
      <c r="I1927" s="6" t="s">
        <v>9551</v>
      </c>
      <c r="J1927" s="6" t="s">
        <v>9551</v>
      </c>
      <c r="K1927" s="6" t="s">
        <v>29</v>
      </c>
      <c r="L1927" s="6" t="s">
        <v>58</v>
      </c>
      <c r="M1927" s="6" t="s">
        <v>11158</v>
      </c>
      <c r="N1927" s="6" t="s">
        <v>14926</v>
      </c>
      <c r="O1927" s="6">
        <v>208</v>
      </c>
      <c r="P1927" s="6">
        <v>168</v>
      </c>
      <c r="Q1927" s="6">
        <f t="shared" si="30"/>
        <v>376</v>
      </c>
      <c r="R1927" s="6" t="s">
        <v>68</v>
      </c>
      <c r="S1927" s="6">
        <v>40</v>
      </c>
      <c r="T1927" s="9">
        <v>44025</v>
      </c>
      <c r="U1927" s="9">
        <v>44116</v>
      </c>
      <c r="V1927" s="10">
        <v>1470397.71</v>
      </c>
      <c r="W1927" s="10">
        <v>1470397.71</v>
      </c>
      <c r="X1927" s="10">
        <v>1470397.71</v>
      </c>
      <c r="Y1927" s="10">
        <v>1470397.71</v>
      </c>
      <c r="Z1927" s="10">
        <v>1470397.71</v>
      </c>
      <c r="AA1927" s="10">
        <v>1470397.71</v>
      </c>
      <c r="AB1927" s="11" t="s">
        <v>70</v>
      </c>
      <c r="AC1927" s="4"/>
    </row>
    <row r="1928" spans="1:29" ht="101.25" x14ac:dyDescent="0.25">
      <c r="A1928" s="26">
        <v>2020</v>
      </c>
      <c r="B1928" s="30">
        <v>5</v>
      </c>
      <c r="C1928" s="6" t="s">
        <v>4662</v>
      </c>
      <c r="D1928" s="3">
        <v>33</v>
      </c>
      <c r="E1928" s="6" t="s">
        <v>116</v>
      </c>
      <c r="F1928" s="6" t="s">
        <v>9298</v>
      </c>
      <c r="G1928" s="3" t="s">
        <v>27</v>
      </c>
      <c r="H1928" s="6">
        <v>86</v>
      </c>
      <c r="I1928" s="6" t="s">
        <v>9551</v>
      </c>
      <c r="J1928" s="6" t="s">
        <v>9804</v>
      </c>
      <c r="K1928" s="6" t="s">
        <v>29</v>
      </c>
      <c r="L1928" s="6" t="s">
        <v>63</v>
      </c>
      <c r="M1928" s="6" t="s">
        <v>11158</v>
      </c>
      <c r="N1928" s="6" t="s">
        <v>16097</v>
      </c>
      <c r="O1928" s="6">
        <v>60</v>
      </c>
      <c r="P1928" s="6">
        <v>40</v>
      </c>
      <c r="Q1928" s="6">
        <f t="shared" si="30"/>
        <v>100</v>
      </c>
      <c r="R1928" s="6" t="s">
        <v>63</v>
      </c>
      <c r="S1928" s="8">
        <v>20</v>
      </c>
      <c r="T1928" s="9">
        <v>44046</v>
      </c>
      <c r="U1928" s="9">
        <v>44137</v>
      </c>
      <c r="V1928" s="10">
        <v>1589129.76</v>
      </c>
      <c r="W1928" s="10">
        <v>1589129.76</v>
      </c>
      <c r="X1928" s="10">
        <v>1589129.76</v>
      </c>
      <c r="Y1928" s="10">
        <v>1589129.76</v>
      </c>
      <c r="Z1928" s="10">
        <v>1589129.76</v>
      </c>
      <c r="AA1928" s="10">
        <v>1589129.76</v>
      </c>
      <c r="AB1928" s="11" t="s">
        <v>70</v>
      </c>
    </row>
    <row r="1929" spans="1:29" ht="90" x14ac:dyDescent="0.25">
      <c r="A1929" s="26">
        <v>2020</v>
      </c>
      <c r="B1929" s="30">
        <v>5</v>
      </c>
      <c r="C1929" s="6" t="s">
        <v>3487</v>
      </c>
      <c r="D1929" s="3">
        <v>33</v>
      </c>
      <c r="E1929" s="6" t="s">
        <v>116</v>
      </c>
      <c r="F1929" s="6" t="s">
        <v>8123</v>
      </c>
      <c r="G1929" s="3" t="s">
        <v>27</v>
      </c>
      <c r="H1929" s="6">
        <v>86</v>
      </c>
      <c r="I1929" s="6" t="s">
        <v>9551</v>
      </c>
      <c r="J1929" s="6" t="s">
        <v>10816</v>
      </c>
      <c r="K1929" s="6" t="s">
        <v>29</v>
      </c>
      <c r="L1929" s="6" t="s">
        <v>63</v>
      </c>
      <c r="M1929" s="6" t="s">
        <v>11158</v>
      </c>
      <c r="N1929" s="6" t="s">
        <v>14928</v>
      </c>
      <c r="O1929" s="6">
        <v>40</v>
      </c>
      <c r="P1929" s="6">
        <v>30</v>
      </c>
      <c r="Q1929" s="6">
        <f t="shared" si="30"/>
        <v>70</v>
      </c>
      <c r="R1929" s="6" t="s">
        <v>63</v>
      </c>
      <c r="S1929" s="8">
        <v>15</v>
      </c>
      <c r="T1929" s="9">
        <v>44053</v>
      </c>
      <c r="U1929" s="9">
        <v>44144</v>
      </c>
      <c r="V1929" s="10">
        <v>1191847.3500000001</v>
      </c>
      <c r="W1929" s="10">
        <v>1191847.3500000001</v>
      </c>
      <c r="X1929" s="10">
        <v>1191847.3500000001</v>
      </c>
      <c r="Y1929" s="10">
        <v>1191847.3500000001</v>
      </c>
      <c r="Z1929" s="10">
        <v>1191847.3500000001</v>
      </c>
      <c r="AA1929" s="10">
        <v>1191847.3500000001</v>
      </c>
      <c r="AB1929" s="11" t="s">
        <v>70</v>
      </c>
    </row>
    <row r="1930" spans="1:29" ht="90" x14ac:dyDescent="0.25">
      <c r="A1930" s="26">
        <v>2020</v>
      </c>
      <c r="B1930" s="30">
        <v>5</v>
      </c>
      <c r="C1930" s="6" t="s">
        <v>151</v>
      </c>
      <c r="D1930" s="3">
        <v>33</v>
      </c>
      <c r="E1930" s="6" t="s">
        <v>116</v>
      </c>
      <c r="F1930" s="6" t="s">
        <v>4788</v>
      </c>
      <c r="G1930" s="3" t="s">
        <v>27</v>
      </c>
      <c r="H1930" s="6">
        <v>87</v>
      </c>
      <c r="I1930" s="6" t="s">
        <v>9436</v>
      </c>
      <c r="J1930" s="6" t="s">
        <v>9436</v>
      </c>
      <c r="K1930" s="6" t="s">
        <v>29</v>
      </c>
      <c r="L1930" s="6" t="s">
        <v>59</v>
      </c>
      <c r="M1930" s="6" t="s">
        <v>11100</v>
      </c>
      <c r="N1930" s="6" t="s">
        <v>11590</v>
      </c>
      <c r="O1930" s="6">
        <v>10</v>
      </c>
      <c r="P1930" s="6">
        <v>5</v>
      </c>
      <c r="Q1930" s="6">
        <f t="shared" si="30"/>
        <v>15</v>
      </c>
      <c r="R1930" s="6" t="s">
        <v>66</v>
      </c>
      <c r="S1930" s="8">
        <v>892.66</v>
      </c>
      <c r="T1930" s="9">
        <v>43970</v>
      </c>
      <c r="U1930" s="9">
        <v>44012</v>
      </c>
      <c r="V1930" s="10">
        <v>1337345.9099999999</v>
      </c>
      <c r="W1930" s="10">
        <v>1337345.9099999999</v>
      </c>
      <c r="X1930" s="10">
        <v>1337345.9099999999</v>
      </c>
      <c r="Y1930" s="10">
        <v>1337345.9099999999</v>
      </c>
      <c r="Z1930" s="10">
        <v>1337345.9099999999</v>
      </c>
      <c r="AA1930" s="10">
        <v>1337345.9099999999</v>
      </c>
      <c r="AB1930" s="11" t="s">
        <v>70</v>
      </c>
    </row>
    <row r="1931" spans="1:29" ht="90" x14ac:dyDescent="0.25">
      <c r="A1931" s="26">
        <v>2020</v>
      </c>
      <c r="B1931" s="30">
        <v>5</v>
      </c>
      <c r="C1931" s="6" t="s">
        <v>152</v>
      </c>
      <c r="D1931" s="3">
        <v>33</v>
      </c>
      <c r="E1931" s="6" t="s">
        <v>116</v>
      </c>
      <c r="F1931" s="6" t="s">
        <v>4789</v>
      </c>
      <c r="G1931" s="3" t="s">
        <v>27</v>
      </c>
      <c r="H1931" s="6">
        <v>87</v>
      </c>
      <c r="I1931" s="6" t="s">
        <v>9436</v>
      </c>
      <c r="J1931" s="6" t="s">
        <v>9436</v>
      </c>
      <c r="K1931" s="6" t="s">
        <v>29</v>
      </c>
      <c r="L1931" s="6" t="s">
        <v>59</v>
      </c>
      <c r="M1931" s="6" t="s">
        <v>11100</v>
      </c>
      <c r="N1931" s="6" t="s">
        <v>11591</v>
      </c>
      <c r="O1931" s="6">
        <v>25</v>
      </c>
      <c r="P1931" s="6">
        <v>20</v>
      </c>
      <c r="Q1931" s="6">
        <f t="shared" si="30"/>
        <v>45</v>
      </c>
      <c r="R1931" s="6" t="s">
        <v>66</v>
      </c>
      <c r="S1931" s="8">
        <v>78.69</v>
      </c>
      <c r="T1931" s="9">
        <v>43936</v>
      </c>
      <c r="U1931" s="9">
        <v>43974</v>
      </c>
      <c r="V1931" s="10">
        <v>192928.43</v>
      </c>
      <c r="W1931" s="10">
        <v>192928.43</v>
      </c>
      <c r="X1931" s="10">
        <v>192928.43</v>
      </c>
      <c r="Y1931" s="10">
        <v>192928.43</v>
      </c>
      <c r="Z1931" s="10">
        <v>192928.43</v>
      </c>
      <c r="AA1931" s="10">
        <v>192928.43</v>
      </c>
      <c r="AB1931" s="11" t="s">
        <v>70</v>
      </c>
    </row>
    <row r="1932" spans="1:29" ht="90" x14ac:dyDescent="0.25">
      <c r="A1932" s="26">
        <v>2020</v>
      </c>
      <c r="B1932" s="30">
        <v>5</v>
      </c>
      <c r="C1932" s="6" t="s">
        <v>153</v>
      </c>
      <c r="D1932" s="3">
        <v>33</v>
      </c>
      <c r="E1932" s="6" t="s">
        <v>116</v>
      </c>
      <c r="F1932" s="6" t="s">
        <v>4790</v>
      </c>
      <c r="G1932" s="3" t="s">
        <v>27</v>
      </c>
      <c r="H1932" s="6">
        <v>87</v>
      </c>
      <c r="I1932" s="6" t="s">
        <v>9436</v>
      </c>
      <c r="J1932" s="6" t="s">
        <v>9436</v>
      </c>
      <c r="K1932" s="6" t="s">
        <v>29</v>
      </c>
      <c r="L1932" s="6" t="s">
        <v>61</v>
      </c>
      <c r="M1932" s="6" t="s">
        <v>11100</v>
      </c>
      <c r="N1932" s="6" t="s">
        <v>11592</v>
      </c>
      <c r="O1932" s="6">
        <v>8</v>
      </c>
      <c r="P1932" s="6">
        <v>7</v>
      </c>
      <c r="Q1932" s="6">
        <f t="shared" si="30"/>
        <v>15</v>
      </c>
      <c r="R1932" s="6" t="s">
        <v>68</v>
      </c>
      <c r="S1932" s="8">
        <v>129.08000000000001</v>
      </c>
      <c r="T1932" s="9">
        <v>43940</v>
      </c>
      <c r="U1932" s="9">
        <v>43976</v>
      </c>
      <c r="V1932" s="10">
        <v>101449.85</v>
      </c>
      <c r="W1932" s="10">
        <v>101449.85</v>
      </c>
      <c r="X1932" s="10">
        <v>101449.85</v>
      </c>
      <c r="Y1932" s="10">
        <v>101449.85</v>
      </c>
      <c r="Z1932" s="10">
        <v>101449.85</v>
      </c>
      <c r="AA1932" s="10">
        <v>101449.85</v>
      </c>
      <c r="AB1932" s="11" t="s">
        <v>70</v>
      </c>
    </row>
    <row r="1933" spans="1:29" ht="90" x14ac:dyDescent="0.25">
      <c r="A1933" s="26">
        <v>2020</v>
      </c>
      <c r="B1933" s="30">
        <v>5</v>
      </c>
      <c r="C1933" s="6" t="s">
        <v>1328</v>
      </c>
      <c r="D1933" s="3">
        <v>33</v>
      </c>
      <c r="E1933" s="6" t="s">
        <v>116</v>
      </c>
      <c r="F1933" s="6" t="s">
        <v>5965</v>
      </c>
      <c r="G1933" s="3" t="s">
        <v>27</v>
      </c>
      <c r="H1933" s="6">
        <v>87</v>
      </c>
      <c r="I1933" s="6" t="s">
        <v>9436</v>
      </c>
      <c r="J1933" s="6" t="s">
        <v>9436</v>
      </c>
      <c r="K1933" s="6" t="s">
        <v>29</v>
      </c>
      <c r="L1933" s="6" t="s">
        <v>61</v>
      </c>
      <c r="M1933" s="6" t="s">
        <v>11374</v>
      </c>
      <c r="N1933" s="6" t="s">
        <v>12771</v>
      </c>
      <c r="O1933" s="6">
        <v>10</v>
      </c>
      <c r="P1933" s="6">
        <v>10</v>
      </c>
      <c r="Q1933" s="6">
        <f t="shared" si="30"/>
        <v>20</v>
      </c>
      <c r="R1933" s="6" t="s">
        <v>68</v>
      </c>
      <c r="S1933" s="6">
        <v>43.5</v>
      </c>
      <c r="T1933" s="9">
        <v>44063</v>
      </c>
      <c r="U1933" s="9">
        <v>44088</v>
      </c>
      <c r="V1933" s="10">
        <v>61186.58</v>
      </c>
      <c r="W1933" s="10">
        <v>61186.58</v>
      </c>
      <c r="X1933" s="10">
        <v>61186.58</v>
      </c>
      <c r="Y1933" s="10">
        <v>61186.58</v>
      </c>
      <c r="Z1933" s="10">
        <v>61186.58</v>
      </c>
      <c r="AA1933" s="10">
        <v>61186.58</v>
      </c>
      <c r="AB1933" s="11" t="s">
        <v>70</v>
      </c>
      <c r="AC1933" s="4"/>
    </row>
    <row r="1934" spans="1:29" ht="123.75" x14ac:dyDescent="0.25">
      <c r="A1934" s="26">
        <v>2020</v>
      </c>
      <c r="B1934" s="30">
        <v>5</v>
      </c>
      <c r="C1934" s="6" t="s">
        <v>3662</v>
      </c>
      <c r="D1934" s="3">
        <v>33</v>
      </c>
      <c r="E1934" s="6" t="s">
        <v>116</v>
      </c>
      <c r="F1934" s="6" t="s">
        <v>8298</v>
      </c>
      <c r="G1934" s="3" t="s">
        <v>27</v>
      </c>
      <c r="H1934" s="6">
        <v>87</v>
      </c>
      <c r="I1934" s="6" t="s">
        <v>9436</v>
      </c>
      <c r="J1934" s="6" t="s">
        <v>10277</v>
      </c>
      <c r="K1934" s="6" t="s">
        <v>29</v>
      </c>
      <c r="L1934" s="6" t="s">
        <v>59</v>
      </c>
      <c r="M1934" s="6" t="s">
        <v>11504</v>
      </c>
      <c r="N1934" s="6" t="s">
        <v>15104</v>
      </c>
      <c r="O1934" s="6">
        <v>120</v>
      </c>
      <c r="P1934" s="6">
        <v>120</v>
      </c>
      <c r="Q1934" s="6">
        <f t="shared" si="30"/>
        <v>240</v>
      </c>
      <c r="R1934" s="6" t="s">
        <v>66</v>
      </c>
      <c r="S1934" s="8">
        <v>837</v>
      </c>
      <c r="T1934" s="9">
        <v>44138</v>
      </c>
      <c r="U1934" s="9">
        <v>44185</v>
      </c>
      <c r="V1934" s="10">
        <v>1335955.78</v>
      </c>
      <c r="W1934" s="10">
        <v>1335955.78</v>
      </c>
      <c r="X1934" s="10">
        <v>1335955.78</v>
      </c>
      <c r="Y1934" s="10">
        <v>1335955.78</v>
      </c>
      <c r="Z1934" s="10">
        <v>1335955.78</v>
      </c>
      <c r="AA1934" s="10">
        <v>1335955.78</v>
      </c>
      <c r="AB1934" s="11" t="s">
        <v>70</v>
      </c>
    </row>
    <row r="1935" spans="1:29" ht="101.25" x14ac:dyDescent="0.25">
      <c r="A1935" s="26">
        <v>2020</v>
      </c>
      <c r="B1935" s="30">
        <v>5</v>
      </c>
      <c r="C1935" s="6" t="s">
        <v>207</v>
      </c>
      <c r="D1935" s="3">
        <v>33</v>
      </c>
      <c r="E1935" s="6" t="s">
        <v>116</v>
      </c>
      <c r="F1935" s="6" t="s">
        <v>4844</v>
      </c>
      <c r="G1935" s="3" t="s">
        <v>27</v>
      </c>
      <c r="H1935" s="6">
        <v>87</v>
      </c>
      <c r="I1935" s="6" t="s">
        <v>9436</v>
      </c>
      <c r="J1935" s="6" t="s">
        <v>9436</v>
      </c>
      <c r="K1935" s="6" t="s">
        <v>29</v>
      </c>
      <c r="L1935" s="6" t="s">
        <v>59</v>
      </c>
      <c r="M1935" s="6" t="s">
        <v>11100</v>
      </c>
      <c r="N1935" s="6" t="s">
        <v>11646</v>
      </c>
      <c r="O1935" s="6">
        <v>15</v>
      </c>
      <c r="P1935" s="6">
        <v>15</v>
      </c>
      <c r="Q1935" s="6">
        <f t="shared" si="30"/>
        <v>30</v>
      </c>
      <c r="R1935" s="6" t="s">
        <v>66</v>
      </c>
      <c r="S1935" s="6">
        <v>370.51</v>
      </c>
      <c r="T1935" s="9">
        <v>44152</v>
      </c>
      <c r="U1935" s="9">
        <v>44193</v>
      </c>
      <c r="V1935" s="10">
        <v>451714.71</v>
      </c>
      <c r="W1935" s="10">
        <v>451714.71</v>
      </c>
      <c r="X1935" s="10">
        <v>451714.71</v>
      </c>
      <c r="Y1935" s="10">
        <v>451714.71</v>
      </c>
      <c r="Z1935" s="10">
        <v>451714.71</v>
      </c>
      <c r="AA1935" s="10">
        <v>451714.71</v>
      </c>
      <c r="AB1935" s="11" t="s">
        <v>70</v>
      </c>
      <c r="AC1935" s="4"/>
    </row>
    <row r="1936" spans="1:29" ht="45" x14ac:dyDescent="0.25">
      <c r="A1936" s="26">
        <v>2020</v>
      </c>
      <c r="B1936" s="30">
        <v>5</v>
      </c>
      <c r="C1936" s="6" t="s">
        <v>2493</v>
      </c>
      <c r="D1936" s="3">
        <v>33</v>
      </c>
      <c r="E1936" s="6" t="s">
        <v>116</v>
      </c>
      <c r="F1936" s="6" t="s">
        <v>7130</v>
      </c>
      <c r="G1936" s="3" t="s">
        <v>27</v>
      </c>
      <c r="H1936" s="6">
        <v>87</v>
      </c>
      <c r="I1936" s="6" t="s">
        <v>9436</v>
      </c>
      <c r="J1936" s="6" t="s">
        <v>9436</v>
      </c>
      <c r="K1936" s="6" t="s">
        <v>29</v>
      </c>
      <c r="L1936" s="6" t="s">
        <v>58</v>
      </c>
      <c r="M1936" s="6" t="s">
        <v>11374</v>
      </c>
      <c r="N1936" s="6" t="s">
        <v>13939</v>
      </c>
      <c r="O1936" s="6">
        <v>15</v>
      </c>
      <c r="P1936" s="6">
        <v>15</v>
      </c>
      <c r="Q1936" s="6">
        <f t="shared" si="30"/>
        <v>30</v>
      </c>
      <c r="R1936" s="6" t="s">
        <v>69</v>
      </c>
      <c r="S1936" s="8">
        <v>5</v>
      </c>
      <c r="T1936" s="9">
        <v>44157</v>
      </c>
      <c r="U1936" s="9">
        <v>44180</v>
      </c>
      <c r="V1936" s="10">
        <v>490258.59</v>
      </c>
      <c r="W1936" s="10">
        <v>490258.59</v>
      </c>
      <c r="X1936" s="10">
        <v>490258.59</v>
      </c>
      <c r="Y1936" s="10">
        <v>490258.59</v>
      </c>
      <c r="Z1936" s="10">
        <v>490258.59</v>
      </c>
      <c r="AA1936" s="10">
        <v>490258.59</v>
      </c>
      <c r="AB1936" s="11" t="s">
        <v>70</v>
      </c>
    </row>
    <row r="1937" spans="1:29" ht="90" x14ac:dyDescent="0.25">
      <c r="A1937" s="26">
        <v>2020</v>
      </c>
      <c r="B1937" s="30">
        <v>5</v>
      </c>
      <c r="C1937" s="6" t="s">
        <v>3760</v>
      </c>
      <c r="D1937" s="3">
        <v>33</v>
      </c>
      <c r="E1937" s="6" t="s">
        <v>116</v>
      </c>
      <c r="F1937" s="6" t="s">
        <v>8396</v>
      </c>
      <c r="G1937" s="3" t="s">
        <v>27</v>
      </c>
      <c r="H1937" s="6">
        <v>87</v>
      </c>
      <c r="I1937" s="6" t="s">
        <v>9436</v>
      </c>
      <c r="J1937" s="6" t="s">
        <v>9436</v>
      </c>
      <c r="K1937" s="6" t="s">
        <v>29</v>
      </c>
      <c r="L1937" s="6" t="s">
        <v>59</v>
      </c>
      <c r="M1937" s="6" t="s">
        <v>11100</v>
      </c>
      <c r="N1937" s="6" t="s">
        <v>15202</v>
      </c>
      <c r="O1937" s="6">
        <v>7</v>
      </c>
      <c r="P1937" s="6">
        <v>8</v>
      </c>
      <c r="Q1937" s="6">
        <f t="shared" si="30"/>
        <v>15</v>
      </c>
      <c r="R1937" s="6" t="s">
        <v>66</v>
      </c>
      <c r="S1937" s="6">
        <v>190</v>
      </c>
      <c r="T1937" s="9">
        <v>43969</v>
      </c>
      <c r="U1937" s="9">
        <v>44012</v>
      </c>
      <c r="V1937" s="10">
        <v>259633.01</v>
      </c>
      <c r="W1937" s="10">
        <v>259633.01</v>
      </c>
      <c r="X1937" s="10">
        <v>259633.01</v>
      </c>
      <c r="Y1937" s="10">
        <v>259633.01</v>
      </c>
      <c r="Z1937" s="10">
        <v>259633.01</v>
      </c>
      <c r="AA1937" s="10">
        <v>259633.01</v>
      </c>
      <c r="AB1937" s="11" t="s">
        <v>70</v>
      </c>
      <c r="AC1937" s="4"/>
    </row>
    <row r="1938" spans="1:29" ht="90" x14ac:dyDescent="0.25">
      <c r="A1938" s="26">
        <v>2020</v>
      </c>
      <c r="B1938" s="30">
        <v>5</v>
      </c>
      <c r="C1938" s="3" t="s">
        <v>1437</v>
      </c>
      <c r="D1938" s="3">
        <v>33</v>
      </c>
      <c r="E1938" s="6" t="s">
        <v>116</v>
      </c>
      <c r="F1938" s="3" t="s">
        <v>6074</v>
      </c>
      <c r="G1938" s="3" t="s">
        <v>27</v>
      </c>
      <c r="H1938" s="3">
        <v>87</v>
      </c>
      <c r="I1938" s="3" t="s">
        <v>9436</v>
      </c>
      <c r="J1938" s="3" t="s">
        <v>9436</v>
      </c>
      <c r="K1938" s="3" t="s">
        <v>29</v>
      </c>
      <c r="L1938" s="3" t="s">
        <v>59</v>
      </c>
      <c r="M1938" s="3" t="s">
        <v>11100</v>
      </c>
      <c r="N1938" s="3" t="s">
        <v>12880</v>
      </c>
      <c r="O1938" s="3">
        <v>25</v>
      </c>
      <c r="P1938" s="3">
        <v>25</v>
      </c>
      <c r="Q1938" s="6">
        <f t="shared" si="30"/>
        <v>50</v>
      </c>
      <c r="R1938" s="3" t="s">
        <v>66</v>
      </c>
      <c r="S1938" s="3">
        <v>448.25</v>
      </c>
      <c r="T1938" s="12">
        <v>44014</v>
      </c>
      <c r="U1938" s="12">
        <v>44074</v>
      </c>
      <c r="V1938" s="13">
        <v>552719.42000000004</v>
      </c>
      <c r="W1938" s="13">
        <v>552719.42000000004</v>
      </c>
      <c r="X1938" s="13">
        <v>552719.42000000004</v>
      </c>
      <c r="Y1938" s="13">
        <v>552719.42000000004</v>
      </c>
      <c r="Z1938" s="13">
        <v>552719.42000000004</v>
      </c>
      <c r="AA1938" s="13">
        <v>552719.42000000004</v>
      </c>
      <c r="AB1938" s="11" t="s">
        <v>70</v>
      </c>
      <c r="AC1938" s="4"/>
    </row>
    <row r="1939" spans="1:29" ht="90" x14ac:dyDescent="0.25">
      <c r="A1939" s="26">
        <v>2020</v>
      </c>
      <c r="B1939" s="30">
        <v>5</v>
      </c>
      <c r="C1939" s="6" t="s">
        <v>2636</v>
      </c>
      <c r="D1939" s="3">
        <v>33</v>
      </c>
      <c r="E1939" s="6" t="s">
        <v>116</v>
      </c>
      <c r="F1939" s="6" t="s">
        <v>7272</v>
      </c>
      <c r="G1939" s="3" t="s">
        <v>27</v>
      </c>
      <c r="H1939" s="6">
        <v>87</v>
      </c>
      <c r="I1939" s="6" t="s">
        <v>9436</v>
      </c>
      <c r="J1939" s="6" t="s">
        <v>9436</v>
      </c>
      <c r="K1939" s="6" t="s">
        <v>29</v>
      </c>
      <c r="L1939" s="6" t="s">
        <v>61</v>
      </c>
      <c r="M1939" s="6" t="s">
        <v>11374</v>
      </c>
      <c r="N1939" s="6" t="s">
        <v>14082</v>
      </c>
      <c r="O1939" s="6">
        <v>28</v>
      </c>
      <c r="P1939" s="6">
        <v>20</v>
      </c>
      <c r="Q1939" s="6">
        <f t="shared" si="30"/>
        <v>48</v>
      </c>
      <c r="R1939" s="6" t="s">
        <v>68</v>
      </c>
      <c r="S1939" s="8">
        <v>123.38</v>
      </c>
      <c r="T1939" s="9">
        <v>44105</v>
      </c>
      <c r="U1939" s="9">
        <v>44124</v>
      </c>
      <c r="V1939" s="10">
        <v>58073.41</v>
      </c>
      <c r="W1939" s="10">
        <v>58073.41</v>
      </c>
      <c r="X1939" s="10">
        <v>58073.41</v>
      </c>
      <c r="Y1939" s="10">
        <v>58073.41</v>
      </c>
      <c r="Z1939" s="10">
        <v>58073.41</v>
      </c>
      <c r="AA1939" s="10">
        <v>58073.41</v>
      </c>
      <c r="AB1939" s="11" t="s">
        <v>70</v>
      </c>
    </row>
    <row r="1940" spans="1:29" ht="90" x14ac:dyDescent="0.25">
      <c r="A1940" s="26">
        <v>2020</v>
      </c>
      <c r="B1940" s="30">
        <v>5</v>
      </c>
      <c r="C1940" s="6" t="s">
        <v>2638</v>
      </c>
      <c r="D1940" s="3">
        <v>33</v>
      </c>
      <c r="E1940" s="6" t="s">
        <v>116</v>
      </c>
      <c r="F1940" s="6" t="s">
        <v>7274</v>
      </c>
      <c r="G1940" s="3" t="s">
        <v>27</v>
      </c>
      <c r="H1940" s="6">
        <v>87</v>
      </c>
      <c r="I1940" s="6" t="s">
        <v>9436</v>
      </c>
      <c r="J1940" s="6" t="s">
        <v>10277</v>
      </c>
      <c r="K1940" s="6" t="s">
        <v>29</v>
      </c>
      <c r="L1940" s="6" t="s">
        <v>59</v>
      </c>
      <c r="M1940" s="6" t="s">
        <v>11415</v>
      </c>
      <c r="N1940" s="6" t="s">
        <v>14084</v>
      </c>
      <c r="O1940" s="6">
        <v>30</v>
      </c>
      <c r="P1940" s="6">
        <v>30</v>
      </c>
      <c r="Q1940" s="6">
        <f t="shared" si="30"/>
        <v>60</v>
      </c>
      <c r="R1940" s="6" t="s">
        <v>66</v>
      </c>
      <c r="S1940" s="8">
        <v>474.18</v>
      </c>
      <c r="T1940" s="9">
        <v>44139</v>
      </c>
      <c r="U1940" s="9">
        <v>44180</v>
      </c>
      <c r="V1940" s="10">
        <v>912234.88</v>
      </c>
      <c r="W1940" s="10">
        <v>912234.88</v>
      </c>
      <c r="X1940" s="10">
        <v>912234.88</v>
      </c>
      <c r="Y1940" s="10">
        <v>912234.88</v>
      </c>
      <c r="Z1940" s="10">
        <v>912234.88</v>
      </c>
      <c r="AA1940" s="10">
        <v>912234.88</v>
      </c>
      <c r="AB1940" s="11" t="s">
        <v>70</v>
      </c>
    </row>
    <row r="1941" spans="1:29" ht="67.5" x14ac:dyDescent="0.25">
      <c r="A1941" s="26">
        <v>2020</v>
      </c>
      <c r="B1941" s="30">
        <v>5</v>
      </c>
      <c r="C1941" s="6" t="s">
        <v>1490</v>
      </c>
      <c r="D1941" s="3">
        <v>33</v>
      </c>
      <c r="E1941" s="6" t="s">
        <v>116</v>
      </c>
      <c r="F1941" s="6" t="s">
        <v>6127</v>
      </c>
      <c r="G1941" s="3" t="s">
        <v>27</v>
      </c>
      <c r="H1941" s="6">
        <v>87</v>
      </c>
      <c r="I1941" s="6" t="s">
        <v>9436</v>
      </c>
      <c r="J1941" s="6" t="s">
        <v>9436</v>
      </c>
      <c r="K1941" s="6" t="s">
        <v>29</v>
      </c>
      <c r="L1941" s="6" t="s">
        <v>63</v>
      </c>
      <c r="M1941" s="6" t="s">
        <v>11100</v>
      </c>
      <c r="N1941" s="6" t="s">
        <v>12933</v>
      </c>
      <c r="O1941" s="6">
        <v>20</v>
      </c>
      <c r="P1941" s="6">
        <v>20</v>
      </c>
      <c r="Q1941" s="6">
        <f t="shared" si="30"/>
        <v>40</v>
      </c>
      <c r="R1941" s="6" t="s">
        <v>63</v>
      </c>
      <c r="S1941" s="8">
        <v>18</v>
      </c>
      <c r="T1941" s="9">
        <v>44136</v>
      </c>
      <c r="U1941" s="9">
        <v>44193</v>
      </c>
      <c r="V1941" s="10">
        <v>2242805.1</v>
      </c>
      <c r="W1941" s="10">
        <v>2242805.1</v>
      </c>
      <c r="X1941" s="10">
        <v>2242805.1</v>
      </c>
      <c r="Y1941" s="10">
        <v>2242805.1</v>
      </c>
      <c r="Z1941" s="10">
        <v>2242805.1</v>
      </c>
      <c r="AA1941" s="10">
        <v>2242805.1</v>
      </c>
      <c r="AB1941" s="11" t="s">
        <v>70</v>
      </c>
    </row>
    <row r="1942" spans="1:29" ht="56.25" x14ac:dyDescent="0.25">
      <c r="A1942" s="26">
        <v>2020</v>
      </c>
      <c r="B1942" s="30">
        <v>5</v>
      </c>
      <c r="C1942" s="6" t="s">
        <v>2639</v>
      </c>
      <c r="D1942" s="3">
        <v>33</v>
      </c>
      <c r="E1942" s="6" t="s">
        <v>116</v>
      </c>
      <c r="F1942" s="6" t="s">
        <v>7275</v>
      </c>
      <c r="G1942" s="3" t="s">
        <v>27</v>
      </c>
      <c r="H1942" s="6">
        <v>87</v>
      </c>
      <c r="I1942" s="6" t="s">
        <v>9436</v>
      </c>
      <c r="J1942" s="6" t="s">
        <v>9436</v>
      </c>
      <c r="K1942" s="6" t="s">
        <v>29</v>
      </c>
      <c r="L1942" s="6" t="s">
        <v>58</v>
      </c>
      <c r="M1942" s="6" t="s">
        <v>11100</v>
      </c>
      <c r="N1942" s="6" t="s">
        <v>14085</v>
      </c>
      <c r="O1942" s="6">
        <v>70</v>
      </c>
      <c r="P1942" s="6">
        <v>70</v>
      </c>
      <c r="Q1942" s="6">
        <f t="shared" si="30"/>
        <v>140</v>
      </c>
      <c r="R1942" s="6" t="s">
        <v>69</v>
      </c>
      <c r="S1942" s="8">
        <v>12</v>
      </c>
      <c r="T1942" s="9">
        <v>44166</v>
      </c>
      <c r="U1942" s="9">
        <v>44190</v>
      </c>
      <c r="V1942" s="10">
        <v>1247757.21</v>
      </c>
      <c r="W1942" s="10">
        <v>1247757.21</v>
      </c>
      <c r="X1942" s="10">
        <v>1247757.21</v>
      </c>
      <c r="Y1942" s="10">
        <v>1247757.21</v>
      </c>
      <c r="Z1942" s="10">
        <v>1247757.21</v>
      </c>
      <c r="AA1942" s="10">
        <v>1247757.21</v>
      </c>
      <c r="AB1942" s="11" t="s">
        <v>70</v>
      </c>
    </row>
    <row r="1943" spans="1:29" ht="78.75" x14ac:dyDescent="0.25">
      <c r="A1943" s="26">
        <v>2020</v>
      </c>
      <c r="B1943" s="30">
        <v>5</v>
      </c>
      <c r="C1943" s="6" t="s">
        <v>2640</v>
      </c>
      <c r="D1943" s="3">
        <v>33</v>
      </c>
      <c r="E1943" s="6" t="s">
        <v>116</v>
      </c>
      <c r="F1943" s="6" t="s">
        <v>7276</v>
      </c>
      <c r="G1943" s="3" t="s">
        <v>27</v>
      </c>
      <c r="H1943" s="6">
        <v>87</v>
      </c>
      <c r="I1943" s="6" t="s">
        <v>9436</v>
      </c>
      <c r="J1943" s="6" t="s">
        <v>10465</v>
      </c>
      <c r="K1943" s="6" t="s">
        <v>29</v>
      </c>
      <c r="L1943" s="6" t="s">
        <v>60</v>
      </c>
      <c r="M1943" s="6" t="s">
        <v>11100</v>
      </c>
      <c r="N1943" s="6" t="s">
        <v>14086</v>
      </c>
      <c r="O1943" s="6">
        <v>40</v>
      </c>
      <c r="P1943" s="6">
        <v>40</v>
      </c>
      <c r="Q1943" s="6">
        <f t="shared" si="30"/>
        <v>80</v>
      </c>
      <c r="R1943" s="6" t="s">
        <v>66</v>
      </c>
      <c r="S1943" s="8">
        <v>545.6</v>
      </c>
      <c r="T1943" s="9">
        <v>44139</v>
      </c>
      <c r="U1943" s="9">
        <v>44193</v>
      </c>
      <c r="V1943" s="10">
        <v>1170501.3799999999</v>
      </c>
      <c r="W1943" s="10">
        <v>1170501.3799999999</v>
      </c>
      <c r="X1943" s="10">
        <v>1170501.3799999999</v>
      </c>
      <c r="Y1943" s="10">
        <v>1170501.3799999999</v>
      </c>
      <c r="Z1943" s="10">
        <v>1170501.3799999999</v>
      </c>
      <c r="AA1943" s="10">
        <v>1170501.3799999999</v>
      </c>
      <c r="AB1943" s="11" t="s">
        <v>70</v>
      </c>
    </row>
    <row r="1944" spans="1:29" ht="67.5" x14ac:dyDescent="0.25">
      <c r="A1944" s="26">
        <v>2020</v>
      </c>
      <c r="B1944" s="30">
        <v>5</v>
      </c>
      <c r="C1944" s="6" t="s">
        <v>1514</v>
      </c>
      <c r="D1944" s="3">
        <v>33</v>
      </c>
      <c r="E1944" s="6" t="s">
        <v>116</v>
      </c>
      <c r="F1944" s="6" t="s">
        <v>6151</v>
      </c>
      <c r="G1944" s="3" t="s">
        <v>27</v>
      </c>
      <c r="H1944" s="6">
        <v>87</v>
      </c>
      <c r="I1944" s="6" t="s">
        <v>9436</v>
      </c>
      <c r="J1944" s="6" t="s">
        <v>10277</v>
      </c>
      <c r="K1944" s="6" t="s">
        <v>29</v>
      </c>
      <c r="L1944" s="6" t="s">
        <v>63</v>
      </c>
      <c r="M1944" s="6" t="s">
        <v>11100</v>
      </c>
      <c r="N1944" s="6" t="s">
        <v>12957</v>
      </c>
      <c r="O1944" s="6">
        <v>500</v>
      </c>
      <c r="P1944" s="6">
        <v>300</v>
      </c>
      <c r="Q1944" s="6">
        <f t="shared" si="30"/>
        <v>800</v>
      </c>
      <c r="R1944" s="6" t="s">
        <v>66</v>
      </c>
      <c r="S1944" s="8">
        <v>2400</v>
      </c>
      <c r="T1944" s="9">
        <v>44138</v>
      </c>
      <c r="U1944" s="9">
        <v>44195</v>
      </c>
      <c r="V1944" s="10">
        <v>1066184.2</v>
      </c>
      <c r="W1944" s="10">
        <v>1066184.2</v>
      </c>
      <c r="X1944" s="10">
        <v>1066184.2</v>
      </c>
      <c r="Y1944" s="10">
        <v>1066184.2</v>
      </c>
      <c r="Z1944" s="10">
        <v>1066184.2</v>
      </c>
      <c r="AA1944" s="10">
        <v>1066184.2</v>
      </c>
      <c r="AB1944" s="11" t="s">
        <v>70</v>
      </c>
    </row>
    <row r="1945" spans="1:29" ht="101.25" x14ac:dyDescent="0.25">
      <c r="A1945" s="26">
        <v>2020</v>
      </c>
      <c r="B1945" s="30">
        <v>5</v>
      </c>
      <c r="C1945" s="6" t="s">
        <v>1578</v>
      </c>
      <c r="D1945" s="3">
        <v>33</v>
      </c>
      <c r="E1945" s="6" t="s">
        <v>116</v>
      </c>
      <c r="F1945" s="6" t="s">
        <v>6215</v>
      </c>
      <c r="G1945" s="3" t="s">
        <v>27</v>
      </c>
      <c r="H1945" s="6">
        <v>87</v>
      </c>
      <c r="I1945" s="6" t="s">
        <v>9436</v>
      </c>
      <c r="J1945" s="6" t="s">
        <v>9436</v>
      </c>
      <c r="K1945" s="6" t="s">
        <v>29</v>
      </c>
      <c r="L1945" s="6" t="s">
        <v>59</v>
      </c>
      <c r="M1945" s="6" t="s">
        <v>11100</v>
      </c>
      <c r="N1945" s="6" t="s">
        <v>13021</v>
      </c>
      <c r="O1945" s="6">
        <v>25</v>
      </c>
      <c r="P1945" s="6">
        <v>25</v>
      </c>
      <c r="Q1945" s="6">
        <f t="shared" si="30"/>
        <v>50</v>
      </c>
      <c r="R1945" s="6" t="s">
        <v>66</v>
      </c>
      <c r="S1945" s="6">
        <v>240</v>
      </c>
      <c r="T1945" s="9">
        <v>43970</v>
      </c>
      <c r="U1945" s="9">
        <v>44014</v>
      </c>
      <c r="V1945" s="10">
        <v>325725.61</v>
      </c>
      <c r="W1945" s="10">
        <v>325725.61</v>
      </c>
      <c r="X1945" s="10">
        <v>325725.61</v>
      </c>
      <c r="Y1945" s="10">
        <v>325725.61</v>
      </c>
      <c r="Z1945" s="10">
        <v>325725.61</v>
      </c>
      <c r="AA1945" s="10">
        <v>325725.61</v>
      </c>
      <c r="AB1945" s="11" t="s">
        <v>70</v>
      </c>
      <c r="AC1945" s="4"/>
    </row>
    <row r="1946" spans="1:29" ht="90" x14ac:dyDescent="0.25">
      <c r="A1946" s="26">
        <v>2020</v>
      </c>
      <c r="B1946" s="30">
        <v>5</v>
      </c>
      <c r="C1946" s="6" t="s">
        <v>3913</v>
      </c>
      <c r="D1946" s="3">
        <v>33</v>
      </c>
      <c r="E1946" s="6" t="s">
        <v>116</v>
      </c>
      <c r="F1946" s="6" t="s">
        <v>8549</v>
      </c>
      <c r="G1946" s="3" t="s">
        <v>27</v>
      </c>
      <c r="H1946" s="6">
        <v>87</v>
      </c>
      <c r="I1946" s="6" t="s">
        <v>9436</v>
      </c>
      <c r="J1946" s="6" t="s">
        <v>9436</v>
      </c>
      <c r="K1946" s="6" t="s">
        <v>29</v>
      </c>
      <c r="L1946" s="6" t="s">
        <v>59</v>
      </c>
      <c r="M1946" s="6" t="s">
        <v>11100</v>
      </c>
      <c r="N1946" s="6" t="s">
        <v>15353</v>
      </c>
      <c r="O1946" s="6">
        <v>25</v>
      </c>
      <c r="P1946" s="6">
        <v>25</v>
      </c>
      <c r="Q1946" s="6">
        <f t="shared" si="30"/>
        <v>50</v>
      </c>
      <c r="R1946" s="6" t="s">
        <v>66</v>
      </c>
      <c r="S1946" s="6">
        <v>500</v>
      </c>
      <c r="T1946" s="9">
        <v>44015</v>
      </c>
      <c r="U1946" s="9">
        <v>44074</v>
      </c>
      <c r="V1946" s="10">
        <v>621495.23</v>
      </c>
      <c r="W1946" s="10">
        <v>621495.23</v>
      </c>
      <c r="X1946" s="10">
        <v>621495.23</v>
      </c>
      <c r="Y1946" s="10">
        <v>621495.23</v>
      </c>
      <c r="Z1946" s="10">
        <v>621495.23</v>
      </c>
      <c r="AA1946" s="10">
        <v>621495.23</v>
      </c>
      <c r="AB1946" s="11" t="s">
        <v>70</v>
      </c>
      <c r="AC1946" s="4"/>
    </row>
    <row r="1947" spans="1:29" ht="101.25" x14ac:dyDescent="0.25">
      <c r="A1947" s="26">
        <v>2020</v>
      </c>
      <c r="B1947" s="30">
        <v>5</v>
      </c>
      <c r="C1947" s="6" t="s">
        <v>1587</v>
      </c>
      <c r="D1947" s="3">
        <v>33</v>
      </c>
      <c r="E1947" s="6" t="s">
        <v>116</v>
      </c>
      <c r="F1947" s="6" t="s">
        <v>6224</v>
      </c>
      <c r="G1947" s="3" t="s">
        <v>27</v>
      </c>
      <c r="H1947" s="6">
        <v>87</v>
      </c>
      <c r="I1947" s="6" t="s">
        <v>9436</v>
      </c>
      <c r="J1947" s="6" t="s">
        <v>9436</v>
      </c>
      <c r="K1947" s="6" t="s">
        <v>29</v>
      </c>
      <c r="L1947" s="6" t="s">
        <v>61</v>
      </c>
      <c r="M1947" s="6" t="s">
        <v>11374</v>
      </c>
      <c r="N1947" s="6" t="s">
        <v>13030</v>
      </c>
      <c r="O1947" s="6">
        <v>20</v>
      </c>
      <c r="P1947" s="6">
        <v>10</v>
      </c>
      <c r="Q1947" s="6">
        <f t="shared" si="30"/>
        <v>30</v>
      </c>
      <c r="R1947" s="6" t="s">
        <v>68</v>
      </c>
      <c r="S1947" s="8">
        <v>40.25</v>
      </c>
      <c r="T1947" s="9">
        <v>44060</v>
      </c>
      <c r="U1947" s="9">
        <v>44085</v>
      </c>
      <c r="V1947" s="10">
        <v>69546.080000000002</v>
      </c>
      <c r="W1947" s="10">
        <v>69546.080000000002</v>
      </c>
      <c r="X1947" s="10">
        <v>69546.080000000002</v>
      </c>
      <c r="Y1947" s="10">
        <v>69546.080000000002</v>
      </c>
      <c r="Z1947" s="10">
        <v>69546.080000000002</v>
      </c>
      <c r="AA1947" s="10">
        <v>69546.080000000002</v>
      </c>
      <c r="AB1947" s="11" t="s">
        <v>70</v>
      </c>
    </row>
    <row r="1948" spans="1:29" ht="101.25" x14ac:dyDescent="0.25">
      <c r="A1948" s="26">
        <v>2020</v>
      </c>
      <c r="B1948" s="30">
        <v>5</v>
      </c>
      <c r="C1948" s="6" t="s">
        <v>1616</v>
      </c>
      <c r="D1948" s="3">
        <v>33</v>
      </c>
      <c r="E1948" s="6" t="s">
        <v>116</v>
      </c>
      <c r="F1948" s="6" t="s">
        <v>6253</v>
      </c>
      <c r="G1948" s="3" t="s">
        <v>27</v>
      </c>
      <c r="H1948" s="6">
        <v>87</v>
      </c>
      <c r="I1948" s="6" t="s">
        <v>9436</v>
      </c>
      <c r="J1948" s="6" t="s">
        <v>10321</v>
      </c>
      <c r="K1948" s="6" t="s">
        <v>29</v>
      </c>
      <c r="L1948" s="6" t="s">
        <v>59</v>
      </c>
      <c r="M1948" s="6" t="s">
        <v>11374</v>
      </c>
      <c r="N1948" s="6" t="s">
        <v>13059</v>
      </c>
      <c r="O1948" s="6">
        <v>25</v>
      </c>
      <c r="P1948" s="6">
        <v>25</v>
      </c>
      <c r="Q1948" s="6">
        <f t="shared" si="30"/>
        <v>50</v>
      </c>
      <c r="R1948" s="6" t="s">
        <v>66</v>
      </c>
      <c r="S1948" s="8">
        <v>1002.2</v>
      </c>
      <c r="T1948" s="9">
        <v>44136</v>
      </c>
      <c r="U1948" s="9">
        <v>44188</v>
      </c>
      <c r="V1948" s="10">
        <v>962225.65</v>
      </c>
      <c r="W1948" s="10">
        <v>962225.65</v>
      </c>
      <c r="X1948" s="10">
        <v>962225.65</v>
      </c>
      <c r="Y1948" s="10">
        <v>962225.65</v>
      </c>
      <c r="Z1948" s="10">
        <v>962225.65</v>
      </c>
      <c r="AA1948" s="10">
        <v>962225.65</v>
      </c>
      <c r="AB1948" s="11" t="s">
        <v>70</v>
      </c>
    </row>
    <row r="1949" spans="1:29" ht="90" x14ac:dyDescent="0.25">
      <c r="A1949" s="26">
        <v>2020</v>
      </c>
      <c r="B1949" s="30">
        <v>5</v>
      </c>
      <c r="C1949" s="6" t="s">
        <v>570</v>
      </c>
      <c r="D1949" s="3">
        <v>33</v>
      </c>
      <c r="E1949" s="6" t="s">
        <v>116</v>
      </c>
      <c r="F1949" s="6" t="s">
        <v>5207</v>
      </c>
      <c r="G1949" s="3" t="s">
        <v>27</v>
      </c>
      <c r="H1949" s="6">
        <v>87</v>
      </c>
      <c r="I1949" s="6" t="s">
        <v>9436</v>
      </c>
      <c r="J1949" s="6" t="s">
        <v>9436</v>
      </c>
      <c r="K1949" s="6" t="s">
        <v>29</v>
      </c>
      <c r="L1949" s="6" t="s">
        <v>61</v>
      </c>
      <c r="M1949" s="6" t="s">
        <v>11100</v>
      </c>
      <c r="N1949" s="6" t="s">
        <v>12011</v>
      </c>
      <c r="O1949" s="6">
        <v>8</v>
      </c>
      <c r="P1949" s="6">
        <v>7</v>
      </c>
      <c r="Q1949" s="6">
        <f t="shared" si="30"/>
        <v>15</v>
      </c>
      <c r="R1949" s="6" t="s">
        <v>68</v>
      </c>
      <c r="S1949" s="8">
        <v>139.25</v>
      </c>
      <c r="T1949" s="9">
        <v>43936</v>
      </c>
      <c r="U1949" s="9">
        <v>43974</v>
      </c>
      <c r="V1949" s="10">
        <v>196375.12</v>
      </c>
      <c r="W1949" s="10">
        <v>196375.12</v>
      </c>
      <c r="X1949" s="10">
        <v>196375.12</v>
      </c>
      <c r="Y1949" s="10">
        <v>196375.12</v>
      </c>
      <c r="Z1949" s="10">
        <v>196375.12</v>
      </c>
      <c r="AA1949" s="10">
        <v>196375.12</v>
      </c>
      <c r="AB1949" s="11" t="s">
        <v>70</v>
      </c>
    </row>
    <row r="1950" spans="1:29" ht="101.25" x14ac:dyDescent="0.25">
      <c r="A1950" s="26">
        <v>2020</v>
      </c>
      <c r="B1950" s="30">
        <v>5</v>
      </c>
      <c r="C1950" s="6" t="s">
        <v>576</v>
      </c>
      <c r="D1950" s="3">
        <v>33</v>
      </c>
      <c r="E1950" s="6" t="s">
        <v>116</v>
      </c>
      <c r="F1950" s="6" t="s">
        <v>5213</v>
      </c>
      <c r="G1950" s="3" t="s">
        <v>27</v>
      </c>
      <c r="H1950" s="6">
        <v>87</v>
      </c>
      <c r="I1950" s="6" t="s">
        <v>9436</v>
      </c>
      <c r="J1950" s="6" t="s">
        <v>9436</v>
      </c>
      <c r="K1950" s="6" t="s">
        <v>29</v>
      </c>
      <c r="L1950" s="6" t="s">
        <v>59</v>
      </c>
      <c r="M1950" s="6" t="s">
        <v>11266</v>
      </c>
      <c r="N1950" s="6" t="s">
        <v>12017</v>
      </c>
      <c r="O1950" s="6">
        <v>30</v>
      </c>
      <c r="P1950" s="6">
        <v>20</v>
      </c>
      <c r="Q1950" s="6">
        <f t="shared" si="30"/>
        <v>50</v>
      </c>
      <c r="R1950" s="6" t="s">
        <v>66</v>
      </c>
      <c r="S1950" s="8">
        <v>332.75</v>
      </c>
      <c r="T1950" s="9">
        <v>44015</v>
      </c>
      <c r="U1950" s="9">
        <v>44074</v>
      </c>
      <c r="V1950" s="10">
        <v>409814.04</v>
      </c>
      <c r="W1950" s="10">
        <v>409814.04</v>
      </c>
      <c r="X1950" s="10">
        <v>409814.04</v>
      </c>
      <c r="Y1950" s="10">
        <v>409814.04</v>
      </c>
      <c r="Z1950" s="10">
        <v>409814.04</v>
      </c>
      <c r="AA1950" s="10">
        <v>409814.04</v>
      </c>
      <c r="AB1950" s="11" t="s">
        <v>70</v>
      </c>
    </row>
    <row r="1951" spans="1:29" ht="101.25" x14ac:dyDescent="0.25">
      <c r="A1951" s="26">
        <v>2020</v>
      </c>
      <c r="B1951" s="30">
        <v>5</v>
      </c>
      <c r="C1951" s="6" t="s">
        <v>4088</v>
      </c>
      <c r="D1951" s="3">
        <v>33</v>
      </c>
      <c r="E1951" s="6" t="s">
        <v>116</v>
      </c>
      <c r="F1951" s="6" t="s">
        <v>8724</v>
      </c>
      <c r="G1951" s="3" t="s">
        <v>27</v>
      </c>
      <c r="H1951" s="6">
        <v>87</v>
      </c>
      <c r="I1951" s="6" t="s">
        <v>9436</v>
      </c>
      <c r="J1951" s="6" t="s">
        <v>9436</v>
      </c>
      <c r="K1951" s="6" t="s">
        <v>29</v>
      </c>
      <c r="L1951" s="6" t="s">
        <v>61</v>
      </c>
      <c r="M1951" s="6" t="s">
        <v>11534</v>
      </c>
      <c r="N1951" s="6" t="s">
        <v>15527</v>
      </c>
      <c r="O1951" s="6">
        <v>40</v>
      </c>
      <c r="P1951" s="6">
        <v>30</v>
      </c>
      <c r="Q1951" s="6">
        <f t="shared" si="30"/>
        <v>70</v>
      </c>
      <c r="R1951" s="6" t="s">
        <v>68</v>
      </c>
      <c r="S1951" s="8">
        <v>175.06</v>
      </c>
      <c r="T1951" s="9">
        <v>44060</v>
      </c>
      <c r="U1951" s="9">
        <v>44085</v>
      </c>
      <c r="V1951" s="10">
        <v>179245.61</v>
      </c>
      <c r="W1951" s="10">
        <v>179245.61</v>
      </c>
      <c r="X1951" s="10">
        <v>179245.61</v>
      </c>
      <c r="Y1951" s="10">
        <v>179245.61</v>
      </c>
      <c r="Z1951" s="10">
        <v>179245.61</v>
      </c>
      <c r="AA1951" s="10">
        <v>179245.61</v>
      </c>
      <c r="AB1951" s="11" t="s">
        <v>70</v>
      </c>
    </row>
    <row r="1952" spans="1:29" ht="101.25" x14ac:dyDescent="0.25">
      <c r="A1952" s="26">
        <v>2020</v>
      </c>
      <c r="B1952" s="30">
        <v>5</v>
      </c>
      <c r="C1952" s="6" t="s">
        <v>591</v>
      </c>
      <c r="D1952" s="3">
        <v>33</v>
      </c>
      <c r="E1952" s="6" t="s">
        <v>116</v>
      </c>
      <c r="F1952" s="6" t="s">
        <v>5228</v>
      </c>
      <c r="G1952" s="3" t="s">
        <v>27</v>
      </c>
      <c r="H1952" s="6">
        <v>87</v>
      </c>
      <c r="I1952" s="6" t="s">
        <v>9436</v>
      </c>
      <c r="J1952" s="6" t="s">
        <v>9436</v>
      </c>
      <c r="K1952" s="6" t="s">
        <v>29</v>
      </c>
      <c r="L1952" s="6" t="s">
        <v>61</v>
      </c>
      <c r="M1952" s="6" t="s">
        <v>11100</v>
      </c>
      <c r="N1952" s="6" t="s">
        <v>12032</v>
      </c>
      <c r="O1952" s="6">
        <v>10</v>
      </c>
      <c r="P1952" s="6">
        <v>10</v>
      </c>
      <c r="Q1952" s="6">
        <f t="shared" si="30"/>
        <v>20</v>
      </c>
      <c r="R1952" s="6" t="s">
        <v>68</v>
      </c>
      <c r="S1952" s="8">
        <v>43.64</v>
      </c>
      <c r="T1952" s="9">
        <v>44061</v>
      </c>
      <c r="U1952" s="9">
        <v>44088</v>
      </c>
      <c r="V1952" s="10">
        <v>101321.91</v>
      </c>
      <c r="W1952" s="10">
        <v>101321.91</v>
      </c>
      <c r="X1952" s="10">
        <v>101321.91</v>
      </c>
      <c r="Y1952" s="10">
        <v>101321.91</v>
      </c>
      <c r="Z1952" s="10">
        <v>101321.91</v>
      </c>
      <c r="AA1952" s="10">
        <v>101321.91</v>
      </c>
      <c r="AB1952" s="11" t="s">
        <v>70</v>
      </c>
    </row>
    <row r="1953" spans="1:31" ht="90" x14ac:dyDescent="0.25">
      <c r="A1953" s="26">
        <v>2020</v>
      </c>
      <c r="B1953" s="30">
        <v>5</v>
      </c>
      <c r="C1953" s="3" t="s">
        <v>2908</v>
      </c>
      <c r="D1953" s="3">
        <v>33</v>
      </c>
      <c r="E1953" s="6" t="s">
        <v>116</v>
      </c>
      <c r="F1953" s="3" t="s">
        <v>7544</v>
      </c>
      <c r="G1953" s="3" t="s">
        <v>27</v>
      </c>
      <c r="H1953" s="3">
        <v>87</v>
      </c>
      <c r="I1953" s="3" t="s">
        <v>9436</v>
      </c>
      <c r="J1953" s="3" t="s">
        <v>9436</v>
      </c>
      <c r="K1953" s="3" t="s">
        <v>29</v>
      </c>
      <c r="L1953" s="3" t="s">
        <v>61</v>
      </c>
      <c r="M1953" s="3" t="s">
        <v>11415</v>
      </c>
      <c r="N1953" s="3" t="s">
        <v>14354</v>
      </c>
      <c r="O1953" s="3">
        <v>28</v>
      </c>
      <c r="P1953" s="3">
        <v>20</v>
      </c>
      <c r="Q1953" s="6">
        <f t="shared" si="30"/>
        <v>48</v>
      </c>
      <c r="R1953" s="3" t="s">
        <v>68</v>
      </c>
      <c r="S1953" s="3">
        <v>123.38</v>
      </c>
      <c r="T1953" s="12">
        <v>44053</v>
      </c>
      <c r="U1953" s="12">
        <v>44085</v>
      </c>
      <c r="V1953" s="13">
        <v>176736.73</v>
      </c>
      <c r="W1953" s="13">
        <v>176736.73</v>
      </c>
      <c r="X1953" s="13">
        <v>176736.73</v>
      </c>
      <c r="Y1953" s="13">
        <v>176736.73</v>
      </c>
      <c r="Z1953" s="13">
        <v>176736.73</v>
      </c>
      <c r="AA1953" s="13">
        <v>176736.73</v>
      </c>
      <c r="AB1953" s="11" t="s">
        <v>70</v>
      </c>
      <c r="AC1953" s="4"/>
    </row>
    <row r="1954" spans="1:31" ht="56.25" x14ac:dyDescent="0.25">
      <c r="A1954" s="26">
        <v>2020</v>
      </c>
      <c r="B1954" s="30">
        <v>5</v>
      </c>
      <c r="C1954" s="3" t="s">
        <v>2942</v>
      </c>
      <c r="D1954" s="3">
        <v>33</v>
      </c>
      <c r="E1954" s="6" t="s">
        <v>116</v>
      </c>
      <c r="F1954" s="3" t="s">
        <v>7578</v>
      </c>
      <c r="G1954" s="3" t="s">
        <v>27</v>
      </c>
      <c r="H1954" s="3">
        <v>87</v>
      </c>
      <c r="I1954" s="3" t="s">
        <v>9436</v>
      </c>
      <c r="J1954" s="3" t="s">
        <v>9436</v>
      </c>
      <c r="K1954" s="3" t="s">
        <v>29</v>
      </c>
      <c r="L1954" s="3" t="s">
        <v>63</v>
      </c>
      <c r="M1954" s="3" t="s">
        <v>11100</v>
      </c>
      <c r="N1954" s="3" t="s">
        <v>14385</v>
      </c>
      <c r="O1954" s="3">
        <v>120</v>
      </c>
      <c r="P1954" s="3">
        <v>120</v>
      </c>
      <c r="Q1954" s="6">
        <f t="shared" si="30"/>
        <v>240</v>
      </c>
      <c r="R1954" s="3" t="s">
        <v>69</v>
      </c>
      <c r="S1954" s="3">
        <v>100</v>
      </c>
      <c r="T1954" s="12">
        <v>44136</v>
      </c>
      <c r="U1954" s="12">
        <v>44180</v>
      </c>
      <c r="V1954" s="13">
        <v>656382.47</v>
      </c>
      <c r="W1954" s="13">
        <v>656382.47</v>
      </c>
      <c r="X1954" s="13">
        <v>656382.47</v>
      </c>
      <c r="Y1954" s="13">
        <v>656382.47</v>
      </c>
      <c r="Z1954" s="13">
        <v>656382.47</v>
      </c>
      <c r="AA1954" s="13">
        <v>656382.47</v>
      </c>
      <c r="AB1954" s="27" t="s">
        <v>70</v>
      </c>
      <c r="AC1954" s="4"/>
      <c r="AD1954" s="4"/>
      <c r="AE1954" s="4"/>
    </row>
    <row r="1955" spans="1:31" ht="90" x14ac:dyDescent="0.25">
      <c r="A1955" s="26">
        <v>2020</v>
      </c>
      <c r="B1955" s="30">
        <v>5</v>
      </c>
      <c r="C1955" s="6" t="s">
        <v>4119</v>
      </c>
      <c r="D1955" s="3">
        <v>33</v>
      </c>
      <c r="E1955" s="6" t="s">
        <v>116</v>
      </c>
      <c r="F1955" s="6" t="s">
        <v>8755</v>
      </c>
      <c r="G1955" s="3" t="s">
        <v>27</v>
      </c>
      <c r="H1955" s="6">
        <v>87</v>
      </c>
      <c r="I1955" s="6" t="s">
        <v>9436</v>
      </c>
      <c r="J1955" s="6" t="s">
        <v>9436</v>
      </c>
      <c r="K1955" s="6" t="s">
        <v>29</v>
      </c>
      <c r="L1955" s="6" t="s">
        <v>59</v>
      </c>
      <c r="M1955" s="6" t="s">
        <v>11100</v>
      </c>
      <c r="N1955" s="6" t="s">
        <v>15558</v>
      </c>
      <c r="O1955" s="6">
        <v>15</v>
      </c>
      <c r="P1955" s="6">
        <v>15</v>
      </c>
      <c r="Q1955" s="6">
        <f t="shared" si="30"/>
        <v>30</v>
      </c>
      <c r="R1955" s="6" t="s">
        <v>66</v>
      </c>
      <c r="S1955" s="8">
        <v>844.03</v>
      </c>
      <c r="T1955" s="9">
        <v>44152</v>
      </c>
      <c r="U1955" s="9">
        <v>44193</v>
      </c>
      <c r="V1955" s="10">
        <v>1259231.07</v>
      </c>
      <c r="W1955" s="10">
        <v>1259231.07</v>
      </c>
      <c r="X1955" s="10">
        <v>1259231.07</v>
      </c>
      <c r="Y1955" s="10">
        <v>1259231.07</v>
      </c>
      <c r="Z1955" s="10">
        <v>1259231.07</v>
      </c>
      <c r="AA1955" s="10">
        <v>1259231.07</v>
      </c>
      <c r="AB1955" s="11" t="s">
        <v>70</v>
      </c>
    </row>
    <row r="1956" spans="1:31" ht="90" x14ac:dyDescent="0.25">
      <c r="A1956" s="26">
        <v>2020</v>
      </c>
      <c r="B1956" s="30">
        <v>5</v>
      </c>
      <c r="C1956" s="6" t="s">
        <v>631</v>
      </c>
      <c r="D1956" s="3">
        <v>33</v>
      </c>
      <c r="E1956" s="6" t="s">
        <v>116</v>
      </c>
      <c r="F1956" s="6" t="s">
        <v>5268</v>
      </c>
      <c r="G1956" s="3" t="s">
        <v>27</v>
      </c>
      <c r="H1956" s="6">
        <v>87</v>
      </c>
      <c r="I1956" s="6" t="s">
        <v>9436</v>
      </c>
      <c r="J1956" s="6" t="s">
        <v>9436</v>
      </c>
      <c r="K1956" s="6" t="s">
        <v>29</v>
      </c>
      <c r="L1956" s="6" t="s">
        <v>58</v>
      </c>
      <c r="M1956" s="6" t="s">
        <v>11100</v>
      </c>
      <c r="N1956" s="6" t="s">
        <v>12071</v>
      </c>
      <c r="O1956" s="6">
        <v>15</v>
      </c>
      <c r="P1956" s="6">
        <v>15</v>
      </c>
      <c r="Q1956" s="6">
        <f t="shared" si="30"/>
        <v>30</v>
      </c>
      <c r="R1956" s="6" t="s">
        <v>69</v>
      </c>
      <c r="S1956" s="8">
        <v>74.010000000000005</v>
      </c>
      <c r="T1956" s="9">
        <v>44152</v>
      </c>
      <c r="U1956" s="9">
        <v>44182</v>
      </c>
      <c r="V1956" s="10">
        <v>184983.46</v>
      </c>
      <c r="W1956" s="10">
        <v>184983.46</v>
      </c>
      <c r="X1956" s="10">
        <v>184983.46</v>
      </c>
      <c r="Y1956" s="10">
        <v>184983.46</v>
      </c>
      <c r="Z1956" s="10">
        <v>184983.46</v>
      </c>
      <c r="AA1956" s="10">
        <v>184983.46</v>
      </c>
      <c r="AB1956" s="11" t="s">
        <v>70</v>
      </c>
    </row>
    <row r="1957" spans="1:31" ht="101.25" x14ac:dyDescent="0.25">
      <c r="A1957" s="26">
        <v>2020</v>
      </c>
      <c r="B1957" s="30">
        <v>5</v>
      </c>
      <c r="C1957" s="6" t="s">
        <v>3032</v>
      </c>
      <c r="D1957" s="3">
        <v>33</v>
      </c>
      <c r="E1957" s="6" t="s">
        <v>116</v>
      </c>
      <c r="F1957" s="6" t="s">
        <v>7668</v>
      </c>
      <c r="G1957" s="3" t="s">
        <v>27</v>
      </c>
      <c r="H1957" s="6">
        <v>87</v>
      </c>
      <c r="I1957" s="6" t="s">
        <v>9436</v>
      </c>
      <c r="J1957" s="6" t="s">
        <v>9436</v>
      </c>
      <c r="K1957" s="6" t="s">
        <v>29</v>
      </c>
      <c r="L1957" s="6" t="s">
        <v>59</v>
      </c>
      <c r="M1957" s="6" t="s">
        <v>11100</v>
      </c>
      <c r="N1957" s="6" t="s">
        <v>14476</v>
      </c>
      <c r="O1957" s="6">
        <v>25</v>
      </c>
      <c r="P1957" s="6">
        <v>25</v>
      </c>
      <c r="Q1957" s="6">
        <f t="shared" si="30"/>
        <v>50</v>
      </c>
      <c r="R1957" s="6" t="s">
        <v>66</v>
      </c>
      <c r="S1957" s="6">
        <v>440</v>
      </c>
      <c r="T1957" s="9">
        <v>44015</v>
      </c>
      <c r="U1957" s="9">
        <v>44074</v>
      </c>
      <c r="V1957" s="10">
        <v>545921.43000000005</v>
      </c>
      <c r="W1957" s="10">
        <v>545921.43000000005</v>
      </c>
      <c r="X1957" s="10">
        <v>545921.43000000005</v>
      </c>
      <c r="Y1957" s="10">
        <v>545921.43000000005</v>
      </c>
      <c r="Z1957" s="10">
        <v>545921.43000000005</v>
      </c>
      <c r="AA1957" s="10">
        <v>545921.43000000005</v>
      </c>
      <c r="AB1957" s="11" t="s">
        <v>70</v>
      </c>
      <c r="AC1957" s="4"/>
    </row>
    <row r="1958" spans="1:31" ht="101.25" x14ac:dyDescent="0.25">
      <c r="A1958" s="26">
        <v>2020</v>
      </c>
      <c r="B1958" s="30">
        <v>5</v>
      </c>
      <c r="C1958" s="6" t="s">
        <v>736</v>
      </c>
      <c r="D1958" s="3">
        <v>33</v>
      </c>
      <c r="E1958" s="6" t="s">
        <v>116</v>
      </c>
      <c r="F1958" s="6" t="s">
        <v>5373</v>
      </c>
      <c r="G1958" s="3" t="s">
        <v>27</v>
      </c>
      <c r="H1958" s="6">
        <v>87</v>
      </c>
      <c r="I1958" s="6" t="s">
        <v>9436</v>
      </c>
      <c r="J1958" s="6" t="s">
        <v>9436</v>
      </c>
      <c r="K1958" s="6" t="s">
        <v>29</v>
      </c>
      <c r="L1958" s="6" t="s">
        <v>59</v>
      </c>
      <c r="M1958" s="6" t="s">
        <v>11100</v>
      </c>
      <c r="N1958" s="6" t="s">
        <v>12175</v>
      </c>
      <c r="O1958" s="6">
        <v>30</v>
      </c>
      <c r="P1958" s="6">
        <v>30</v>
      </c>
      <c r="Q1958" s="6">
        <f t="shared" si="30"/>
        <v>60</v>
      </c>
      <c r="R1958" s="6" t="s">
        <v>66</v>
      </c>
      <c r="S1958" s="6">
        <v>336</v>
      </c>
      <c r="T1958" s="9">
        <v>44016</v>
      </c>
      <c r="U1958" s="9">
        <v>44074</v>
      </c>
      <c r="V1958" s="10">
        <v>409567.09</v>
      </c>
      <c r="W1958" s="10">
        <v>409567.09</v>
      </c>
      <c r="X1958" s="10">
        <v>409567.09</v>
      </c>
      <c r="Y1958" s="10">
        <v>409567.09</v>
      </c>
      <c r="Z1958" s="10">
        <v>409567.09</v>
      </c>
      <c r="AA1958" s="10">
        <v>409567.09</v>
      </c>
      <c r="AB1958" s="11" t="s">
        <v>70</v>
      </c>
      <c r="AC1958" s="4"/>
    </row>
    <row r="1959" spans="1:31" ht="90" x14ac:dyDescent="0.25">
      <c r="A1959" s="26">
        <v>2020</v>
      </c>
      <c r="B1959" s="30">
        <v>5</v>
      </c>
      <c r="C1959" s="6" t="s">
        <v>1899</v>
      </c>
      <c r="D1959" s="3">
        <v>33</v>
      </c>
      <c r="E1959" s="6" t="s">
        <v>116</v>
      </c>
      <c r="F1959" s="6" t="s">
        <v>6536</v>
      </c>
      <c r="G1959" s="3" t="s">
        <v>27</v>
      </c>
      <c r="H1959" s="6">
        <v>87</v>
      </c>
      <c r="I1959" s="6" t="s">
        <v>9436</v>
      </c>
      <c r="J1959" s="6" t="s">
        <v>10277</v>
      </c>
      <c r="K1959" s="6" t="s">
        <v>29</v>
      </c>
      <c r="L1959" s="6" t="s">
        <v>60</v>
      </c>
      <c r="M1959" s="6" t="s">
        <v>11415</v>
      </c>
      <c r="N1959" s="6" t="s">
        <v>13345</v>
      </c>
      <c r="O1959" s="6">
        <v>30</v>
      </c>
      <c r="P1959" s="6">
        <v>30</v>
      </c>
      <c r="Q1959" s="6">
        <f t="shared" si="30"/>
        <v>60</v>
      </c>
      <c r="R1959" s="6" t="s">
        <v>67</v>
      </c>
      <c r="S1959" s="8">
        <v>30</v>
      </c>
      <c r="T1959" s="9">
        <v>44053</v>
      </c>
      <c r="U1959" s="9">
        <v>44085</v>
      </c>
      <c r="V1959" s="10">
        <v>175574.66</v>
      </c>
      <c r="W1959" s="10">
        <v>175574.66</v>
      </c>
      <c r="X1959" s="10">
        <v>175574.66</v>
      </c>
      <c r="Y1959" s="10">
        <v>175574.66</v>
      </c>
      <c r="Z1959" s="10">
        <v>175574.66</v>
      </c>
      <c r="AA1959" s="10">
        <v>175574.66</v>
      </c>
      <c r="AB1959" s="11" t="s">
        <v>70</v>
      </c>
    </row>
    <row r="1960" spans="1:31" ht="90" x14ac:dyDescent="0.25">
      <c r="A1960" s="26">
        <v>2020</v>
      </c>
      <c r="B1960" s="30">
        <v>5</v>
      </c>
      <c r="C1960" s="6" t="s">
        <v>3059</v>
      </c>
      <c r="D1960" s="3">
        <v>33</v>
      </c>
      <c r="E1960" s="6" t="s">
        <v>116</v>
      </c>
      <c r="F1960" s="6" t="s">
        <v>7695</v>
      </c>
      <c r="G1960" s="3" t="s">
        <v>27</v>
      </c>
      <c r="H1960" s="6">
        <v>87</v>
      </c>
      <c r="I1960" s="6" t="s">
        <v>9436</v>
      </c>
      <c r="J1960" s="6" t="s">
        <v>9436</v>
      </c>
      <c r="K1960" s="6" t="s">
        <v>29</v>
      </c>
      <c r="L1960" s="6" t="s">
        <v>59</v>
      </c>
      <c r="M1960" s="6" t="s">
        <v>11477</v>
      </c>
      <c r="N1960" s="6" t="s">
        <v>14503</v>
      </c>
      <c r="O1960" s="6">
        <v>30</v>
      </c>
      <c r="P1960" s="6">
        <v>20</v>
      </c>
      <c r="Q1960" s="6">
        <f t="shared" si="30"/>
        <v>50</v>
      </c>
      <c r="R1960" s="6" t="s">
        <v>66</v>
      </c>
      <c r="S1960" s="6">
        <v>477.27</v>
      </c>
      <c r="T1960" s="9">
        <v>44085</v>
      </c>
      <c r="U1960" s="9">
        <v>44115</v>
      </c>
      <c r="V1960" s="10">
        <v>623972.84</v>
      </c>
      <c r="W1960" s="10">
        <v>623972.84</v>
      </c>
      <c r="X1960" s="10">
        <v>623972.84</v>
      </c>
      <c r="Y1960" s="10">
        <v>623972.84</v>
      </c>
      <c r="Z1960" s="10">
        <v>623972.84</v>
      </c>
      <c r="AA1960" s="10">
        <v>623972.84</v>
      </c>
      <c r="AB1960" s="11" t="s">
        <v>70</v>
      </c>
      <c r="AC1960" s="4"/>
    </row>
    <row r="1961" spans="1:31" ht="112.5" x14ac:dyDescent="0.25">
      <c r="A1961" s="26">
        <v>2020</v>
      </c>
      <c r="B1961" s="30">
        <v>5</v>
      </c>
      <c r="C1961" s="6" t="s">
        <v>2018</v>
      </c>
      <c r="D1961" s="3">
        <v>33</v>
      </c>
      <c r="E1961" s="6" t="s">
        <v>116</v>
      </c>
      <c r="F1961" s="6" t="s">
        <v>6655</v>
      </c>
      <c r="G1961" s="3" t="s">
        <v>27</v>
      </c>
      <c r="H1961" s="6">
        <v>87</v>
      </c>
      <c r="I1961" s="6" t="s">
        <v>9436</v>
      </c>
      <c r="J1961" s="6" t="s">
        <v>9436</v>
      </c>
      <c r="K1961" s="6" t="s">
        <v>29</v>
      </c>
      <c r="L1961" s="6" t="s">
        <v>59</v>
      </c>
      <c r="M1961" s="6" t="s">
        <v>11100</v>
      </c>
      <c r="N1961" s="6" t="s">
        <v>13464</v>
      </c>
      <c r="O1961" s="6">
        <v>20</v>
      </c>
      <c r="P1961" s="6">
        <v>20</v>
      </c>
      <c r="Q1961" s="6">
        <f t="shared" si="30"/>
        <v>40</v>
      </c>
      <c r="R1961" s="6" t="s">
        <v>66</v>
      </c>
      <c r="S1961" s="8">
        <v>330</v>
      </c>
      <c r="T1961" s="9">
        <v>44015</v>
      </c>
      <c r="U1961" s="9">
        <v>44074</v>
      </c>
      <c r="V1961" s="10">
        <v>406491.49</v>
      </c>
      <c r="W1961" s="10">
        <v>406491.49</v>
      </c>
      <c r="X1961" s="10">
        <v>406491.49</v>
      </c>
      <c r="Y1961" s="10">
        <v>406491.49</v>
      </c>
      <c r="Z1961" s="10">
        <v>406491.49</v>
      </c>
      <c r="AA1961" s="10">
        <v>406491.49</v>
      </c>
      <c r="AB1961" s="11" t="s">
        <v>70</v>
      </c>
    </row>
    <row r="1962" spans="1:31" ht="78.75" x14ac:dyDescent="0.25">
      <c r="A1962" s="26">
        <v>2020</v>
      </c>
      <c r="B1962" s="30">
        <v>5</v>
      </c>
      <c r="C1962" s="6" t="s">
        <v>3228</v>
      </c>
      <c r="D1962" s="3">
        <v>33</v>
      </c>
      <c r="E1962" s="6" t="s">
        <v>116</v>
      </c>
      <c r="F1962" s="6" t="s">
        <v>7864</v>
      </c>
      <c r="G1962" s="3" t="s">
        <v>27</v>
      </c>
      <c r="H1962" s="6">
        <v>87</v>
      </c>
      <c r="I1962" s="6" t="s">
        <v>9436</v>
      </c>
      <c r="J1962" s="6" t="s">
        <v>10465</v>
      </c>
      <c r="K1962" s="6" t="s">
        <v>29</v>
      </c>
      <c r="L1962" s="6" t="s">
        <v>59</v>
      </c>
      <c r="M1962" s="6" t="s">
        <v>11100</v>
      </c>
      <c r="N1962" s="6" t="s">
        <v>14668</v>
      </c>
      <c r="O1962" s="6">
        <v>30</v>
      </c>
      <c r="P1962" s="6">
        <v>30</v>
      </c>
      <c r="Q1962" s="6">
        <f t="shared" si="30"/>
        <v>60</v>
      </c>
      <c r="R1962" s="6" t="s">
        <v>66</v>
      </c>
      <c r="S1962" s="8">
        <v>1066.7</v>
      </c>
      <c r="T1962" s="9">
        <v>44136</v>
      </c>
      <c r="U1962" s="9">
        <v>44180</v>
      </c>
      <c r="V1962" s="10">
        <v>1864033.88</v>
      </c>
      <c r="W1962" s="10">
        <v>1864033.88</v>
      </c>
      <c r="X1962" s="10">
        <v>1864033.88</v>
      </c>
      <c r="Y1962" s="10">
        <v>1864033.88</v>
      </c>
      <c r="Z1962" s="10">
        <v>1864033.88</v>
      </c>
      <c r="AA1962" s="10">
        <v>1864033.88</v>
      </c>
      <c r="AB1962" s="11" t="s">
        <v>70</v>
      </c>
    </row>
    <row r="1963" spans="1:31" ht="90" x14ac:dyDescent="0.25">
      <c r="A1963" s="26">
        <v>2020</v>
      </c>
      <c r="B1963" s="30">
        <v>5</v>
      </c>
      <c r="C1963" s="6" t="s">
        <v>2071</v>
      </c>
      <c r="D1963" s="3">
        <v>33</v>
      </c>
      <c r="E1963" s="6" t="s">
        <v>116</v>
      </c>
      <c r="F1963" s="6" t="s">
        <v>6708</v>
      </c>
      <c r="G1963" s="3" t="s">
        <v>27</v>
      </c>
      <c r="H1963" s="6">
        <v>87</v>
      </c>
      <c r="I1963" s="6" t="s">
        <v>9436</v>
      </c>
      <c r="J1963" s="6" t="s">
        <v>10465</v>
      </c>
      <c r="K1963" s="6" t="s">
        <v>29</v>
      </c>
      <c r="L1963" s="6" t="s">
        <v>59</v>
      </c>
      <c r="M1963" s="6" t="s">
        <v>11100</v>
      </c>
      <c r="N1963" s="6" t="s">
        <v>13517</v>
      </c>
      <c r="O1963" s="6">
        <v>30</v>
      </c>
      <c r="P1963" s="6">
        <v>30</v>
      </c>
      <c r="Q1963" s="6">
        <f t="shared" si="30"/>
        <v>60</v>
      </c>
      <c r="R1963" s="6" t="s">
        <v>66</v>
      </c>
      <c r="S1963" s="8">
        <v>760.09</v>
      </c>
      <c r="T1963" s="9">
        <v>44152</v>
      </c>
      <c r="U1963" s="9">
        <v>44193</v>
      </c>
      <c r="V1963" s="10">
        <v>1267563.1399999999</v>
      </c>
      <c r="W1963" s="10">
        <v>1267563.1399999999</v>
      </c>
      <c r="X1963" s="10">
        <v>1267563.1399999999</v>
      </c>
      <c r="Y1963" s="10">
        <v>1267563.1399999999</v>
      </c>
      <c r="Z1963" s="10">
        <v>1267563.1399999999</v>
      </c>
      <c r="AA1963" s="10">
        <v>1267563.1399999999</v>
      </c>
      <c r="AB1963" s="11" t="s">
        <v>70</v>
      </c>
    </row>
    <row r="1964" spans="1:31" ht="90" x14ac:dyDescent="0.25">
      <c r="A1964" s="26">
        <v>2020</v>
      </c>
      <c r="B1964" s="30">
        <v>5</v>
      </c>
      <c r="C1964" s="6" t="s">
        <v>3229</v>
      </c>
      <c r="D1964" s="3">
        <v>33</v>
      </c>
      <c r="E1964" s="6" t="s">
        <v>116</v>
      </c>
      <c r="F1964" s="6" t="s">
        <v>7865</v>
      </c>
      <c r="G1964" s="3" t="s">
        <v>27</v>
      </c>
      <c r="H1964" s="6">
        <v>87</v>
      </c>
      <c r="I1964" s="6" t="s">
        <v>9436</v>
      </c>
      <c r="J1964" s="6" t="s">
        <v>10465</v>
      </c>
      <c r="K1964" s="6" t="s">
        <v>29</v>
      </c>
      <c r="L1964" s="6" t="s">
        <v>59</v>
      </c>
      <c r="M1964" s="6" t="s">
        <v>11100</v>
      </c>
      <c r="N1964" s="6" t="s">
        <v>14669</v>
      </c>
      <c r="O1964" s="6">
        <v>30</v>
      </c>
      <c r="P1964" s="6">
        <v>30</v>
      </c>
      <c r="Q1964" s="6">
        <f t="shared" si="30"/>
        <v>60</v>
      </c>
      <c r="R1964" s="6" t="s">
        <v>66</v>
      </c>
      <c r="S1964" s="8">
        <v>1260.8</v>
      </c>
      <c r="T1964" s="9">
        <v>44138</v>
      </c>
      <c r="U1964" s="9">
        <v>44185</v>
      </c>
      <c r="V1964" s="10">
        <v>1219097.8</v>
      </c>
      <c r="W1964" s="10">
        <v>1219097.8</v>
      </c>
      <c r="X1964" s="10">
        <v>1219097.8</v>
      </c>
      <c r="Y1964" s="10">
        <v>1219097.8</v>
      </c>
      <c r="Z1964" s="10">
        <v>1219097.8</v>
      </c>
      <c r="AA1964" s="10">
        <v>1219097.8</v>
      </c>
      <c r="AB1964" s="11" t="s">
        <v>70</v>
      </c>
    </row>
    <row r="1965" spans="1:31" ht="56.25" x14ac:dyDescent="0.25">
      <c r="A1965" s="26">
        <v>2020</v>
      </c>
      <c r="B1965" s="30">
        <v>5</v>
      </c>
      <c r="C1965" s="3" t="s">
        <v>4452</v>
      </c>
      <c r="D1965" s="3">
        <v>33</v>
      </c>
      <c r="E1965" s="6" t="s">
        <v>116</v>
      </c>
      <c r="F1965" s="3" t="s">
        <v>9088</v>
      </c>
      <c r="G1965" s="3" t="s">
        <v>27</v>
      </c>
      <c r="H1965" s="3">
        <v>87</v>
      </c>
      <c r="I1965" s="3" t="s">
        <v>9436</v>
      </c>
      <c r="J1965" s="3" t="s">
        <v>10321</v>
      </c>
      <c r="K1965" s="3" t="s">
        <v>29</v>
      </c>
      <c r="L1965" s="3" t="s">
        <v>63</v>
      </c>
      <c r="M1965" s="3" t="s">
        <v>11100</v>
      </c>
      <c r="N1965" s="3" t="s">
        <v>15888</v>
      </c>
      <c r="O1965" s="3">
        <v>225</v>
      </c>
      <c r="P1965" s="3">
        <v>150</v>
      </c>
      <c r="Q1965" s="6">
        <f t="shared" si="30"/>
        <v>375</v>
      </c>
      <c r="R1965" s="3" t="s">
        <v>66</v>
      </c>
      <c r="S1965" s="3">
        <v>1200</v>
      </c>
      <c r="T1965" s="12">
        <v>44139</v>
      </c>
      <c r="U1965" s="12">
        <v>44195</v>
      </c>
      <c r="V1965" s="13">
        <v>557856.75</v>
      </c>
      <c r="W1965" s="13">
        <v>557856.75</v>
      </c>
      <c r="X1965" s="13">
        <v>557856.75</v>
      </c>
      <c r="Y1965" s="13">
        <v>557856.75</v>
      </c>
      <c r="Z1965" s="13">
        <v>557856.75</v>
      </c>
      <c r="AA1965" s="13">
        <v>557856.75</v>
      </c>
      <c r="AB1965" s="11" t="s">
        <v>70</v>
      </c>
      <c r="AC1965" s="4"/>
    </row>
    <row r="1966" spans="1:31" ht="101.25" x14ac:dyDescent="0.25">
      <c r="A1966" s="26">
        <v>2020</v>
      </c>
      <c r="B1966" s="30">
        <v>5</v>
      </c>
      <c r="C1966" s="6" t="s">
        <v>4525</v>
      </c>
      <c r="D1966" s="3">
        <v>33</v>
      </c>
      <c r="E1966" s="6" t="s">
        <v>116</v>
      </c>
      <c r="F1966" s="6" t="s">
        <v>9161</v>
      </c>
      <c r="G1966" s="3" t="s">
        <v>27</v>
      </c>
      <c r="H1966" s="6">
        <v>87</v>
      </c>
      <c r="I1966" s="6" t="s">
        <v>9436</v>
      </c>
      <c r="J1966" s="6" t="s">
        <v>9436</v>
      </c>
      <c r="K1966" s="6" t="s">
        <v>29</v>
      </c>
      <c r="L1966" s="6" t="s">
        <v>59</v>
      </c>
      <c r="M1966" s="6" t="s">
        <v>11100</v>
      </c>
      <c r="N1966" s="6" t="s">
        <v>15961</v>
      </c>
      <c r="O1966" s="6">
        <v>25</v>
      </c>
      <c r="P1966" s="6">
        <v>25</v>
      </c>
      <c r="Q1966" s="6">
        <f t="shared" si="30"/>
        <v>50</v>
      </c>
      <c r="R1966" s="6" t="s">
        <v>66</v>
      </c>
      <c r="S1966" s="8">
        <v>115.23</v>
      </c>
      <c r="T1966" s="9">
        <v>43969</v>
      </c>
      <c r="U1966" s="9">
        <v>44014</v>
      </c>
      <c r="V1966" s="10">
        <v>154787.37</v>
      </c>
      <c r="W1966" s="10">
        <v>154787.37</v>
      </c>
      <c r="X1966" s="10">
        <v>154787.37</v>
      </c>
      <c r="Y1966" s="10">
        <v>154787.37</v>
      </c>
      <c r="Z1966" s="10">
        <v>154787.37</v>
      </c>
      <c r="AA1966" s="10">
        <v>154787.37</v>
      </c>
      <c r="AB1966" s="11" t="s">
        <v>70</v>
      </c>
    </row>
    <row r="1967" spans="1:31" ht="56.25" x14ac:dyDescent="0.25">
      <c r="A1967" s="26">
        <v>2020</v>
      </c>
      <c r="B1967" s="30">
        <v>5</v>
      </c>
      <c r="C1967" s="6" t="s">
        <v>4594</v>
      </c>
      <c r="D1967" s="3">
        <v>33</v>
      </c>
      <c r="E1967" s="6" t="s">
        <v>116</v>
      </c>
      <c r="F1967" s="6" t="s">
        <v>9230</v>
      </c>
      <c r="G1967" s="3" t="s">
        <v>27</v>
      </c>
      <c r="H1967" s="6">
        <v>87</v>
      </c>
      <c r="I1967" s="6" t="s">
        <v>9436</v>
      </c>
      <c r="J1967" s="6" t="s">
        <v>11032</v>
      </c>
      <c r="K1967" s="6" t="s">
        <v>29</v>
      </c>
      <c r="L1967" s="6" t="s">
        <v>63</v>
      </c>
      <c r="M1967" s="6" t="s">
        <v>11415</v>
      </c>
      <c r="N1967" s="6" t="s">
        <v>16029</v>
      </c>
      <c r="O1967" s="6">
        <v>225</v>
      </c>
      <c r="P1967" s="6">
        <v>150</v>
      </c>
      <c r="Q1967" s="6">
        <f t="shared" si="30"/>
        <v>375</v>
      </c>
      <c r="R1967" s="6" t="s">
        <v>66</v>
      </c>
      <c r="S1967" s="8">
        <v>1200</v>
      </c>
      <c r="T1967" s="9">
        <v>44138</v>
      </c>
      <c r="U1967" s="9">
        <v>44195</v>
      </c>
      <c r="V1967" s="10">
        <v>529790.15</v>
      </c>
      <c r="W1967" s="10">
        <v>529790.15</v>
      </c>
      <c r="X1967" s="10">
        <v>529790.15</v>
      </c>
      <c r="Y1967" s="10">
        <v>529790.15</v>
      </c>
      <c r="Z1967" s="10">
        <v>529790.15</v>
      </c>
      <c r="AA1967" s="10">
        <v>529790.15</v>
      </c>
      <c r="AB1967" s="11" t="s">
        <v>70</v>
      </c>
    </row>
    <row r="1968" spans="1:31" ht="67.5" x14ac:dyDescent="0.25">
      <c r="A1968" s="26">
        <v>2020</v>
      </c>
      <c r="B1968" s="30">
        <v>5</v>
      </c>
      <c r="C1968" s="6" t="s">
        <v>4596</v>
      </c>
      <c r="D1968" s="3">
        <v>33</v>
      </c>
      <c r="E1968" s="6" t="s">
        <v>116</v>
      </c>
      <c r="F1968" s="6" t="s">
        <v>9232</v>
      </c>
      <c r="G1968" s="3" t="s">
        <v>27</v>
      </c>
      <c r="H1968" s="6">
        <v>87</v>
      </c>
      <c r="I1968" s="6" t="s">
        <v>9436</v>
      </c>
      <c r="J1968" s="6" t="s">
        <v>10465</v>
      </c>
      <c r="K1968" s="6" t="s">
        <v>29</v>
      </c>
      <c r="L1968" s="6" t="s">
        <v>63</v>
      </c>
      <c r="M1968" s="6" t="s">
        <v>11100</v>
      </c>
      <c r="N1968" s="6" t="s">
        <v>16031</v>
      </c>
      <c r="O1968" s="6">
        <v>400</v>
      </c>
      <c r="P1968" s="6">
        <v>200</v>
      </c>
      <c r="Q1968" s="6">
        <f t="shared" si="30"/>
        <v>600</v>
      </c>
      <c r="R1968" s="6" t="s">
        <v>66</v>
      </c>
      <c r="S1968" s="6">
        <v>1600</v>
      </c>
      <c r="T1968" s="9">
        <v>44140</v>
      </c>
      <c r="U1968" s="9">
        <v>44195</v>
      </c>
      <c r="V1968" s="10">
        <v>728399.88</v>
      </c>
      <c r="W1968" s="10">
        <v>728399.88</v>
      </c>
      <c r="X1968" s="10">
        <v>728399.88</v>
      </c>
      <c r="Y1968" s="10">
        <v>728399.88</v>
      </c>
      <c r="Z1968" s="10">
        <v>728399.88</v>
      </c>
      <c r="AA1968" s="10">
        <v>728399.88</v>
      </c>
      <c r="AB1968" s="11" t="s">
        <v>70</v>
      </c>
      <c r="AC1968" s="4"/>
    </row>
    <row r="1969" spans="1:29" ht="90" x14ac:dyDescent="0.25">
      <c r="A1969" s="26">
        <v>2020</v>
      </c>
      <c r="B1969" s="30">
        <v>5</v>
      </c>
      <c r="C1969" s="6" t="s">
        <v>4704</v>
      </c>
      <c r="D1969" s="3">
        <v>33</v>
      </c>
      <c r="E1969" s="6" t="s">
        <v>116</v>
      </c>
      <c r="F1969" s="6" t="s">
        <v>9340</v>
      </c>
      <c r="G1969" s="3" t="s">
        <v>27</v>
      </c>
      <c r="H1969" s="6">
        <v>87</v>
      </c>
      <c r="I1969" s="6" t="s">
        <v>9436</v>
      </c>
      <c r="J1969" s="6" t="s">
        <v>9436</v>
      </c>
      <c r="K1969" s="6" t="s">
        <v>29</v>
      </c>
      <c r="L1969" s="6" t="s">
        <v>61</v>
      </c>
      <c r="M1969" s="6" t="s">
        <v>11100</v>
      </c>
      <c r="N1969" s="6" t="s">
        <v>16138</v>
      </c>
      <c r="O1969" s="6">
        <v>30</v>
      </c>
      <c r="P1969" s="6">
        <v>30</v>
      </c>
      <c r="Q1969" s="6">
        <f t="shared" si="30"/>
        <v>60</v>
      </c>
      <c r="R1969" s="6" t="s">
        <v>69</v>
      </c>
      <c r="S1969" s="8">
        <v>1</v>
      </c>
      <c r="T1969" s="9">
        <v>44105</v>
      </c>
      <c r="U1969" s="9">
        <v>44119</v>
      </c>
      <c r="V1969" s="10">
        <v>112850</v>
      </c>
      <c r="W1969" s="10">
        <v>112850</v>
      </c>
      <c r="X1969" s="10">
        <v>112850</v>
      </c>
      <c r="Y1969" s="10">
        <v>112850</v>
      </c>
      <c r="Z1969" s="10">
        <v>112850</v>
      </c>
      <c r="AA1969" s="10">
        <v>112850</v>
      </c>
      <c r="AB1969" s="11" t="s">
        <v>70</v>
      </c>
    </row>
    <row r="1970" spans="1:29" ht="90" x14ac:dyDescent="0.25">
      <c r="A1970" s="26">
        <v>2020</v>
      </c>
      <c r="B1970" s="30">
        <v>5</v>
      </c>
      <c r="C1970" s="6" t="s">
        <v>4705</v>
      </c>
      <c r="D1970" s="3">
        <v>33</v>
      </c>
      <c r="E1970" s="6" t="s">
        <v>116</v>
      </c>
      <c r="F1970" s="6" t="s">
        <v>9341</v>
      </c>
      <c r="G1970" s="3" t="s">
        <v>27</v>
      </c>
      <c r="H1970" s="6">
        <v>87</v>
      </c>
      <c r="I1970" s="6" t="s">
        <v>9436</v>
      </c>
      <c r="J1970" s="6" t="s">
        <v>10277</v>
      </c>
      <c r="K1970" s="6" t="s">
        <v>29</v>
      </c>
      <c r="L1970" s="6" t="s">
        <v>59</v>
      </c>
      <c r="M1970" s="6" t="s">
        <v>11100</v>
      </c>
      <c r="N1970" s="6" t="s">
        <v>16139</v>
      </c>
      <c r="O1970" s="6">
        <v>30</v>
      </c>
      <c r="P1970" s="6">
        <v>30</v>
      </c>
      <c r="Q1970" s="6">
        <f t="shared" si="30"/>
        <v>60</v>
      </c>
      <c r="R1970" s="6" t="s">
        <v>66</v>
      </c>
      <c r="S1970" s="8">
        <v>379.56</v>
      </c>
      <c r="T1970" s="9">
        <v>44139</v>
      </c>
      <c r="U1970" s="9">
        <v>44180</v>
      </c>
      <c r="V1970" s="10">
        <v>684459.54</v>
      </c>
      <c r="W1970" s="10">
        <v>684459.54</v>
      </c>
      <c r="X1970" s="10">
        <v>684459.54</v>
      </c>
      <c r="Y1970" s="10">
        <v>684459.54</v>
      </c>
      <c r="Z1970" s="10">
        <v>684459.54</v>
      </c>
      <c r="AA1970" s="10">
        <v>684459.54</v>
      </c>
      <c r="AB1970" s="11" t="s">
        <v>70</v>
      </c>
    </row>
    <row r="1971" spans="1:29" ht="56.25" x14ac:dyDescent="0.25">
      <c r="A1971" s="26">
        <v>2020</v>
      </c>
      <c r="B1971" s="30">
        <v>5</v>
      </c>
      <c r="C1971" s="6" t="s">
        <v>3321</v>
      </c>
      <c r="D1971" s="3">
        <v>33</v>
      </c>
      <c r="E1971" s="6" t="s">
        <v>116</v>
      </c>
      <c r="F1971" s="6" t="s">
        <v>7957</v>
      </c>
      <c r="G1971" s="3" t="s">
        <v>27</v>
      </c>
      <c r="H1971" s="6">
        <v>88</v>
      </c>
      <c r="I1971" s="6" t="s">
        <v>9818</v>
      </c>
      <c r="J1971" s="6" t="s">
        <v>10196</v>
      </c>
      <c r="K1971" s="6" t="s">
        <v>29</v>
      </c>
      <c r="L1971" s="6" t="s">
        <v>59</v>
      </c>
      <c r="M1971" s="6" t="s">
        <v>11264</v>
      </c>
      <c r="N1971" s="6" t="s">
        <v>14762</v>
      </c>
      <c r="O1971" s="6">
        <v>380</v>
      </c>
      <c r="P1971" s="6">
        <v>368</v>
      </c>
      <c r="Q1971" s="6">
        <f t="shared" si="30"/>
        <v>748</v>
      </c>
      <c r="R1971" s="6" t="s">
        <v>66</v>
      </c>
      <c r="S1971" s="6">
        <v>815</v>
      </c>
      <c r="T1971" s="9">
        <v>43997</v>
      </c>
      <c r="U1971" s="9">
        <v>44089</v>
      </c>
      <c r="V1971" s="10">
        <v>1589284.18</v>
      </c>
      <c r="W1971" s="10">
        <v>1529284.18</v>
      </c>
      <c r="X1971" s="10">
        <v>1529284.18</v>
      </c>
      <c r="Y1971" s="10">
        <v>1529284.18</v>
      </c>
      <c r="Z1971" s="10">
        <v>1529284.18</v>
      </c>
      <c r="AA1971" s="10">
        <v>1529284.18</v>
      </c>
      <c r="AB1971" s="11" t="s">
        <v>70</v>
      </c>
      <c r="AC1971" s="4"/>
    </row>
    <row r="1972" spans="1:29" ht="56.25" x14ac:dyDescent="0.25">
      <c r="A1972" s="26">
        <v>2020</v>
      </c>
      <c r="B1972" s="30">
        <v>5</v>
      </c>
      <c r="C1972" s="6" t="s">
        <v>1282</v>
      </c>
      <c r="D1972" s="3">
        <v>33</v>
      </c>
      <c r="E1972" s="6" t="s">
        <v>116</v>
      </c>
      <c r="F1972" s="6" t="s">
        <v>5919</v>
      </c>
      <c r="G1972" s="3" t="s">
        <v>27</v>
      </c>
      <c r="H1972" s="6">
        <v>88</v>
      </c>
      <c r="I1972" s="6" t="s">
        <v>9818</v>
      </c>
      <c r="J1972" s="6" t="s">
        <v>10196</v>
      </c>
      <c r="K1972" s="6" t="s">
        <v>29</v>
      </c>
      <c r="L1972" s="6" t="s">
        <v>63</v>
      </c>
      <c r="M1972" s="6" t="s">
        <v>11264</v>
      </c>
      <c r="N1972" s="6" t="s">
        <v>12725</v>
      </c>
      <c r="O1972" s="6">
        <v>589</v>
      </c>
      <c r="P1972" s="6">
        <v>576</v>
      </c>
      <c r="Q1972" s="6">
        <f t="shared" si="30"/>
        <v>1165</v>
      </c>
      <c r="R1972" s="6" t="s">
        <v>66</v>
      </c>
      <c r="S1972" s="6">
        <v>5624.7</v>
      </c>
      <c r="T1972" s="9">
        <v>43955</v>
      </c>
      <c r="U1972" s="9">
        <v>44000</v>
      </c>
      <c r="V1972" s="10">
        <v>1629939</v>
      </c>
      <c r="W1972" s="10">
        <v>1629939</v>
      </c>
      <c r="X1972" s="10">
        <v>1629939</v>
      </c>
      <c r="Y1972" s="10">
        <v>1629939</v>
      </c>
      <c r="Z1972" s="10">
        <v>1629939</v>
      </c>
      <c r="AA1972" s="10">
        <v>1629939</v>
      </c>
      <c r="AB1972" s="11" t="s">
        <v>70</v>
      </c>
      <c r="AC1972" s="4"/>
    </row>
    <row r="1973" spans="1:29" ht="112.5" x14ac:dyDescent="0.25">
      <c r="A1973" s="26">
        <v>2020</v>
      </c>
      <c r="B1973" s="30">
        <v>5</v>
      </c>
      <c r="C1973" s="6" t="s">
        <v>1387</v>
      </c>
      <c r="D1973" s="3">
        <v>33</v>
      </c>
      <c r="E1973" s="6" t="s">
        <v>116</v>
      </c>
      <c r="F1973" s="6" t="s">
        <v>6024</v>
      </c>
      <c r="G1973" s="3" t="s">
        <v>27</v>
      </c>
      <c r="H1973" s="6">
        <v>88</v>
      </c>
      <c r="I1973" s="6" t="s">
        <v>9818</v>
      </c>
      <c r="J1973" s="6" t="s">
        <v>10229</v>
      </c>
      <c r="K1973" s="6" t="s">
        <v>29</v>
      </c>
      <c r="L1973" s="6" t="s">
        <v>59</v>
      </c>
      <c r="M1973" s="6" t="s">
        <v>11381</v>
      </c>
      <c r="N1973" s="6" t="s">
        <v>12830</v>
      </c>
      <c r="O1973" s="6">
        <v>111</v>
      </c>
      <c r="P1973" s="6">
        <v>117</v>
      </c>
      <c r="Q1973" s="6">
        <f t="shared" si="30"/>
        <v>228</v>
      </c>
      <c r="R1973" s="6" t="s">
        <v>66</v>
      </c>
      <c r="S1973" s="8">
        <v>1906</v>
      </c>
      <c r="T1973" s="9">
        <v>44116</v>
      </c>
      <c r="U1973" s="9">
        <v>44179</v>
      </c>
      <c r="V1973" s="10">
        <v>2301694.58</v>
      </c>
      <c r="W1973" s="10">
        <v>2277815.09</v>
      </c>
      <c r="X1973" s="10">
        <v>2277815.09</v>
      </c>
      <c r="Y1973" s="10">
        <v>2277815.09</v>
      </c>
      <c r="Z1973" s="10">
        <v>2277815.09</v>
      </c>
      <c r="AA1973" s="10">
        <v>2277815.09</v>
      </c>
      <c r="AB1973" s="11" t="s">
        <v>70</v>
      </c>
    </row>
    <row r="1974" spans="1:29" ht="112.5" x14ac:dyDescent="0.25">
      <c r="A1974" s="26">
        <v>2020</v>
      </c>
      <c r="B1974" s="30">
        <v>5</v>
      </c>
      <c r="C1974" s="6" t="s">
        <v>1491</v>
      </c>
      <c r="D1974" s="3">
        <v>33</v>
      </c>
      <c r="E1974" s="6" t="s">
        <v>116</v>
      </c>
      <c r="F1974" s="6" t="s">
        <v>6128</v>
      </c>
      <c r="G1974" s="3" t="s">
        <v>27</v>
      </c>
      <c r="H1974" s="6">
        <v>88</v>
      </c>
      <c r="I1974" s="6" t="s">
        <v>9818</v>
      </c>
      <c r="J1974" s="6" t="s">
        <v>10262</v>
      </c>
      <c r="K1974" s="6" t="s">
        <v>29</v>
      </c>
      <c r="L1974" s="6" t="s">
        <v>59</v>
      </c>
      <c r="M1974" s="6" t="s">
        <v>11391</v>
      </c>
      <c r="N1974" s="6" t="s">
        <v>12934</v>
      </c>
      <c r="O1974" s="6">
        <v>311</v>
      </c>
      <c r="P1974" s="6">
        <v>296</v>
      </c>
      <c r="Q1974" s="6">
        <f t="shared" si="30"/>
        <v>607</v>
      </c>
      <c r="R1974" s="6" t="s">
        <v>66</v>
      </c>
      <c r="S1974" s="8">
        <v>1750</v>
      </c>
      <c r="T1974" s="9">
        <v>44116</v>
      </c>
      <c r="U1974" s="9">
        <v>44179</v>
      </c>
      <c r="V1974" s="10">
        <v>2029363.03</v>
      </c>
      <c r="W1974" s="10">
        <v>2029363.03</v>
      </c>
      <c r="X1974" s="10">
        <v>2029363.03</v>
      </c>
      <c r="Y1974" s="10">
        <v>2029363.03</v>
      </c>
      <c r="Z1974" s="10">
        <v>2029363.03</v>
      </c>
      <c r="AA1974" s="10">
        <v>2029363.03</v>
      </c>
      <c r="AB1974" s="11" t="s">
        <v>70</v>
      </c>
    </row>
    <row r="1975" spans="1:29" ht="90" x14ac:dyDescent="0.25">
      <c r="A1975" s="26">
        <v>2020</v>
      </c>
      <c r="B1975" s="30">
        <v>5</v>
      </c>
      <c r="C1975" s="6" t="s">
        <v>1653</v>
      </c>
      <c r="D1975" s="3">
        <v>33</v>
      </c>
      <c r="E1975" s="6" t="s">
        <v>116</v>
      </c>
      <c r="F1975" s="6" t="s">
        <v>6290</v>
      </c>
      <c r="G1975" s="3" t="s">
        <v>27</v>
      </c>
      <c r="H1975" s="6">
        <v>88</v>
      </c>
      <c r="I1975" s="6" t="s">
        <v>9818</v>
      </c>
      <c r="J1975" s="6" t="s">
        <v>10333</v>
      </c>
      <c r="K1975" s="6" t="s">
        <v>29</v>
      </c>
      <c r="L1975" s="6" t="s">
        <v>59</v>
      </c>
      <c r="M1975" s="6" t="s">
        <v>11391</v>
      </c>
      <c r="N1975" s="6" t="s">
        <v>13096</v>
      </c>
      <c r="O1975" s="6">
        <v>376</v>
      </c>
      <c r="P1975" s="6">
        <v>334</v>
      </c>
      <c r="Q1975" s="6">
        <f t="shared" si="30"/>
        <v>710</v>
      </c>
      <c r="R1975" s="6" t="s">
        <v>68</v>
      </c>
      <c r="S1975" s="6">
        <v>21112</v>
      </c>
      <c r="T1975" s="9">
        <v>44139</v>
      </c>
      <c r="U1975" s="9">
        <v>44180</v>
      </c>
      <c r="V1975" s="10">
        <v>1002895.58</v>
      </c>
      <c r="W1975" s="10">
        <v>1002895.58</v>
      </c>
      <c r="X1975" s="10">
        <v>1002895.58</v>
      </c>
      <c r="Y1975" s="10">
        <v>1002895.58</v>
      </c>
      <c r="Z1975" s="10">
        <v>1002895.58</v>
      </c>
      <c r="AA1975" s="10">
        <v>1002895.58</v>
      </c>
      <c r="AB1975" s="11" t="s">
        <v>70</v>
      </c>
      <c r="AC1975" s="4"/>
    </row>
    <row r="1976" spans="1:29" ht="67.5" x14ac:dyDescent="0.25">
      <c r="A1976" s="26">
        <v>2020</v>
      </c>
      <c r="B1976" s="30">
        <v>5</v>
      </c>
      <c r="C1976" s="6" t="s">
        <v>565</v>
      </c>
      <c r="D1976" s="3">
        <v>33</v>
      </c>
      <c r="E1976" s="6" t="s">
        <v>116</v>
      </c>
      <c r="F1976" s="6" t="s">
        <v>5202</v>
      </c>
      <c r="G1976" s="3" t="s">
        <v>27</v>
      </c>
      <c r="H1976" s="6">
        <v>88</v>
      </c>
      <c r="I1976" s="6" t="s">
        <v>9818</v>
      </c>
      <c r="J1976" s="6" t="s">
        <v>9818</v>
      </c>
      <c r="K1976" s="6" t="s">
        <v>29</v>
      </c>
      <c r="L1976" s="6" t="s">
        <v>59</v>
      </c>
      <c r="M1976" s="6" t="s">
        <v>11264</v>
      </c>
      <c r="N1976" s="6" t="s">
        <v>12006</v>
      </c>
      <c r="O1976" s="6">
        <v>570</v>
      </c>
      <c r="P1976" s="6">
        <v>514</v>
      </c>
      <c r="Q1976" s="6">
        <f t="shared" si="30"/>
        <v>1084</v>
      </c>
      <c r="R1976" s="6" t="s">
        <v>66</v>
      </c>
      <c r="S1976" s="8">
        <v>2070</v>
      </c>
      <c r="T1976" s="9">
        <v>43984</v>
      </c>
      <c r="U1976" s="9">
        <v>44076</v>
      </c>
      <c r="V1976" s="10">
        <v>2497987.2200000002</v>
      </c>
      <c r="W1976" s="10">
        <v>2497987.2200000002</v>
      </c>
      <c r="X1976" s="10">
        <v>2497987.2200000002</v>
      </c>
      <c r="Y1976" s="10">
        <v>2497987.2200000002</v>
      </c>
      <c r="Z1976" s="10">
        <v>2497987.2200000002</v>
      </c>
      <c r="AA1976" s="10">
        <v>2497987.2200000002</v>
      </c>
      <c r="AB1976" s="11" t="s">
        <v>70</v>
      </c>
    </row>
    <row r="1977" spans="1:29" ht="56.25" x14ac:dyDescent="0.25">
      <c r="A1977" s="26">
        <v>2020</v>
      </c>
      <c r="B1977" s="30">
        <v>5</v>
      </c>
      <c r="C1977" s="6" t="s">
        <v>2140</v>
      </c>
      <c r="D1977" s="3">
        <v>33</v>
      </c>
      <c r="E1977" s="6" t="s">
        <v>116</v>
      </c>
      <c r="F1977" s="6" t="s">
        <v>6777</v>
      </c>
      <c r="G1977" s="3" t="s">
        <v>27</v>
      </c>
      <c r="H1977" s="6">
        <v>88</v>
      </c>
      <c r="I1977" s="6" t="s">
        <v>9818</v>
      </c>
      <c r="J1977" s="6" t="s">
        <v>10478</v>
      </c>
      <c r="K1977" s="6" t="s">
        <v>29</v>
      </c>
      <c r="L1977" s="6" t="s">
        <v>63</v>
      </c>
      <c r="M1977" s="6" t="s">
        <v>11264</v>
      </c>
      <c r="N1977" s="6" t="s">
        <v>13587</v>
      </c>
      <c r="O1977" s="6">
        <v>589</v>
      </c>
      <c r="P1977" s="6">
        <v>576</v>
      </c>
      <c r="Q1977" s="6">
        <f t="shared" si="30"/>
        <v>1165</v>
      </c>
      <c r="R1977" s="6" t="s">
        <v>66</v>
      </c>
      <c r="S1977" s="6">
        <v>8500</v>
      </c>
      <c r="T1977" s="9">
        <v>44004</v>
      </c>
      <c r="U1977" s="9">
        <v>44065</v>
      </c>
      <c r="V1977" s="10">
        <v>2437809.21</v>
      </c>
      <c r="W1977" s="10">
        <v>2437809.21</v>
      </c>
      <c r="X1977" s="10">
        <v>2437809.21</v>
      </c>
      <c r="Y1977" s="10">
        <v>2437809.21</v>
      </c>
      <c r="Z1977" s="10">
        <v>2437809.21</v>
      </c>
      <c r="AA1977" s="10">
        <v>2437809.21</v>
      </c>
      <c r="AB1977" s="11" t="s">
        <v>70</v>
      </c>
      <c r="AC1977" s="4"/>
    </row>
    <row r="1978" spans="1:29" ht="135" x14ac:dyDescent="0.25">
      <c r="A1978" s="26">
        <v>2020</v>
      </c>
      <c r="B1978" s="30">
        <v>5</v>
      </c>
      <c r="C1978" s="6" t="s">
        <v>3629</v>
      </c>
      <c r="D1978" s="3">
        <v>33</v>
      </c>
      <c r="E1978" s="6" t="s">
        <v>116</v>
      </c>
      <c r="F1978" s="6" t="s">
        <v>8265</v>
      </c>
      <c r="G1978" s="3" t="s">
        <v>27</v>
      </c>
      <c r="H1978" s="6">
        <v>89</v>
      </c>
      <c r="I1978" s="6" t="s">
        <v>9453</v>
      </c>
      <c r="J1978" s="6" t="s">
        <v>9828</v>
      </c>
      <c r="K1978" s="6" t="s">
        <v>29</v>
      </c>
      <c r="L1978" s="6" t="s">
        <v>61</v>
      </c>
      <c r="M1978" s="6" t="s">
        <v>11110</v>
      </c>
      <c r="N1978" s="6" t="s">
        <v>15071</v>
      </c>
      <c r="O1978" s="6">
        <v>268</v>
      </c>
      <c r="P1978" s="6">
        <v>255</v>
      </c>
      <c r="Q1978" s="6">
        <f t="shared" si="30"/>
        <v>523</v>
      </c>
      <c r="R1978" s="6" t="s">
        <v>68</v>
      </c>
      <c r="S1978" s="8">
        <v>662.35</v>
      </c>
      <c r="T1978" s="9">
        <v>43876</v>
      </c>
      <c r="U1978" s="9">
        <v>43936</v>
      </c>
      <c r="V1978" s="10">
        <v>1183195.3</v>
      </c>
      <c r="W1978" s="10">
        <v>1183195.3</v>
      </c>
      <c r="X1978" s="10">
        <v>1183195.3</v>
      </c>
      <c r="Y1978" s="10">
        <v>1183195.3</v>
      </c>
      <c r="Z1978" s="10">
        <v>1183195.3</v>
      </c>
      <c r="AA1978" s="10">
        <v>1183195.3</v>
      </c>
      <c r="AB1978" s="11" t="s">
        <v>70</v>
      </c>
    </row>
    <row r="1979" spans="1:29" ht="78.75" x14ac:dyDescent="0.25">
      <c r="A1979" s="26">
        <v>2020</v>
      </c>
      <c r="B1979" s="30">
        <v>5</v>
      </c>
      <c r="C1979" s="6" t="s">
        <v>167</v>
      </c>
      <c r="D1979" s="3">
        <v>33</v>
      </c>
      <c r="E1979" s="6" t="s">
        <v>116</v>
      </c>
      <c r="F1979" s="6" t="s">
        <v>4804</v>
      </c>
      <c r="G1979" s="3" t="s">
        <v>27</v>
      </c>
      <c r="H1979" s="6">
        <v>89</v>
      </c>
      <c r="I1979" s="6" t="s">
        <v>9453</v>
      </c>
      <c r="J1979" s="6" t="s">
        <v>9454</v>
      </c>
      <c r="K1979" s="6" t="s">
        <v>29</v>
      </c>
      <c r="L1979" s="6" t="s">
        <v>59</v>
      </c>
      <c r="M1979" s="6" t="s">
        <v>11110</v>
      </c>
      <c r="N1979" s="6" t="s">
        <v>11606</v>
      </c>
      <c r="O1979" s="6">
        <v>41</v>
      </c>
      <c r="P1979" s="6">
        <v>42</v>
      </c>
      <c r="Q1979" s="6">
        <f t="shared" si="30"/>
        <v>83</v>
      </c>
      <c r="R1979" s="6" t="s">
        <v>69</v>
      </c>
      <c r="S1979" s="8">
        <v>3874.2</v>
      </c>
      <c r="T1979" s="9">
        <v>43927</v>
      </c>
      <c r="U1979" s="9">
        <v>43988</v>
      </c>
      <c r="V1979" s="10">
        <v>1998668.3</v>
      </c>
      <c r="W1979" s="10">
        <v>1998668.3</v>
      </c>
      <c r="X1979" s="10">
        <v>1998668.3</v>
      </c>
      <c r="Y1979" s="10">
        <v>1998668.3</v>
      </c>
      <c r="Z1979" s="10">
        <v>1998668.3</v>
      </c>
      <c r="AA1979" s="10">
        <v>1998668.3</v>
      </c>
      <c r="AB1979" s="11" t="s">
        <v>70</v>
      </c>
    </row>
    <row r="1980" spans="1:29" ht="90" x14ac:dyDescent="0.25">
      <c r="A1980" s="26">
        <v>2020</v>
      </c>
      <c r="B1980" s="30">
        <v>5</v>
      </c>
      <c r="C1980" s="6" t="s">
        <v>3639</v>
      </c>
      <c r="D1980" s="3">
        <v>33</v>
      </c>
      <c r="E1980" s="6" t="s">
        <v>116</v>
      </c>
      <c r="F1980" s="6" t="s">
        <v>8275</v>
      </c>
      <c r="G1980" s="3" t="s">
        <v>27</v>
      </c>
      <c r="H1980" s="6">
        <v>89</v>
      </c>
      <c r="I1980" s="6" t="s">
        <v>9453</v>
      </c>
      <c r="J1980" s="6" t="s">
        <v>10857</v>
      </c>
      <c r="K1980" s="6" t="s">
        <v>29</v>
      </c>
      <c r="L1980" s="6" t="s">
        <v>61</v>
      </c>
      <c r="M1980" s="6" t="s">
        <v>11110</v>
      </c>
      <c r="N1980" s="6" t="s">
        <v>15081</v>
      </c>
      <c r="O1980" s="6">
        <v>248</v>
      </c>
      <c r="P1980" s="6">
        <v>242</v>
      </c>
      <c r="Q1980" s="6">
        <f t="shared" si="30"/>
        <v>490</v>
      </c>
      <c r="R1980" s="6" t="s">
        <v>68</v>
      </c>
      <c r="S1980" s="8">
        <v>520</v>
      </c>
      <c r="T1980" s="9">
        <v>44116</v>
      </c>
      <c r="U1980" s="9">
        <v>44177</v>
      </c>
      <c r="V1980" s="10">
        <v>1152255.81</v>
      </c>
      <c r="W1980" s="10">
        <v>1152255.81</v>
      </c>
      <c r="X1980" s="10">
        <v>1152255.81</v>
      </c>
      <c r="Y1980" s="10">
        <v>1152255.81</v>
      </c>
      <c r="Z1980" s="10">
        <v>1152255.81</v>
      </c>
      <c r="AA1980" s="10">
        <v>1152255.81</v>
      </c>
      <c r="AB1980" s="11" t="s">
        <v>70</v>
      </c>
    </row>
    <row r="1981" spans="1:29" ht="123.75" x14ac:dyDescent="0.25">
      <c r="A1981" s="26">
        <v>2020</v>
      </c>
      <c r="B1981" s="30">
        <v>5</v>
      </c>
      <c r="C1981" s="6" t="s">
        <v>3773</v>
      </c>
      <c r="D1981" s="3">
        <v>33</v>
      </c>
      <c r="E1981" s="6" t="s">
        <v>116</v>
      </c>
      <c r="F1981" s="6" t="s">
        <v>8409</v>
      </c>
      <c r="G1981" s="3" t="s">
        <v>27</v>
      </c>
      <c r="H1981" s="6">
        <v>89</v>
      </c>
      <c r="I1981" s="6" t="s">
        <v>9453</v>
      </c>
      <c r="J1981" s="6" t="s">
        <v>9828</v>
      </c>
      <c r="K1981" s="6" t="s">
        <v>29</v>
      </c>
      <c r="L1981" s="6" t="s">
        <v>61</v>
      </c>
      <c r="M1981" s="6" t="s">
        <v>11110</v>
      </c>
      <c r="N1981" s="6" t="s">
        <v>15215</v>
      </c>
      <c r="O1981" s="6">
        <v>268</v>
      </c>
      <c r="P1981" s="6">
        <v>255</v>
      </c>
      <c r="Q1981" s="6">
        <f t="shared" si="30"/>
        <v>523</v>
      </c>
      <c r="R1981" s="6" t="s">
        <v>68</v>
      </c>
      <c r="S1981" s="6">
        <v>896.11</v>
      </c>
      <c r="T1981" s="9">
        <v>43877</v>
      </c>
      <c r="U1981" s="9">
        <v>43939</v>
      </c>
      <c r="V1981" s="10">
        <v>676711.67</v>
      </c>
      <c r="W1981" s="10">
        <v>676711.67</v>
      </c>
      <c r="X1981" s="10">
        <v>676711.67</v>
      </c>
      <c r="Y1981" s="10">
        <v>676711.67</v>
      </c>
      <c r="Z1981" s="10">
        <v>676711.67</v>
      </c>
      <c r="AA1981" s="10">
        <v>676711.67</v>
      </c>
      <c r="AB1981" s="11" t="s">
        <v>70</v>
      </c>
      <c r="AC1981" s="4"/>
    </row>
    <row r="1982" spans="1:29" ht="90" x14ac:dyDescent="0.25">
      <c r="A1982" s="26">
        <v>2020</v>
      </c>
      <c r="B1982" s="30">
        <v>5</v>
      </c>
      <c r="C1982" s="6" t="s">
        <v>2593</v>
      </c>
      <c r="D1982" s="3">
        <v>33</v>
      </c>
      <c r="E1982" s="6" t="s">
        <v>116</v>
      </c>
      <c r="F1982" s="6" t="s">
        <v>7229</v>
      </c>
      <c r="G1982" s="3" t="s">
        <v>27</v>
      </c>
      <c r="H1982" s="6">
        <v>89</v>
      </c>
      <c r="I1982" s="6" t="s">
        <v>9453</v>
      </c>
      <c r="J1982" s="6" t="s">
        <v>9833</v>
      </c>
      <c r="K1982" s="6" t="s">
        <v>29</v>
      </c>
      <c r="L1982" s="6" t="s">
        <v>61</v>
      </c>
      <c r="M1982" s="6" t="s">
        <v>11110</v>
      </c>
      <c r="N1982" s="6" t="s">
        <v>14039</v>
      </c>
      <c r="O1982" s="6">
        <v>1703</v>
      </c>
      <c r="P1982" s="6">
        <v>1602</v>
      </c>
      <c r="Q1982" s="6">
        <f t="shared" si="30"/>
        <v>3305</v>
      </c>
      <c r="R1982" s="6" t="s">
        <v>68</v>
      </c>
      <c r="S1982" s="8">
        <v>1359.5</v>
      </c>
      <c r="T1982" s="9">
        <v>43994</v>
      </c>
      <c r="U1982" s="9">
        <v>44056</v>
      </c>
      <c r="V1982" s="10">
        <v>829583</v>
      </c>
      <c r="W1982" s="10">
        <v>829583</v>
      </c>
      <c r="X1982" s="10">
        <v>829583</v>
      </c>
      <c r="Y1982" s="10">
        <v>829583</v>
      </c>
      <c r="Z1982" s="10">
        <v>829583</v>
      </c>
      <c r="AA1982" s="10">
        <v>829583</v>
      </c>
      <c r="AB1982" s="11" t="s">
        <v>70</v>
      </c>
    </row>
    <row r="1983" spans="1:29" ht="90" x14ac:dyDescent="0.25">
      <c r="A1983" s="26">
        <v>2020</v>
      </c>
      <c r="B1983" s="30">
        <v>5</v>
      </c>
      <c r="C1983" s="6" t="s">
        <v>3779</v>
      </c>
      <c r="D1983" s="3">
        <v>33</v>
      </c>
      <c r="E1983" s="6" t="s">
        <v>116</v>
      </c>
      <c r="F1983" s="6" t="s">
        <v>8415</v>
      </c>
      <c r="G1983" s="3" t="s">
        <v>27</v>
      </c>
      <c r="H1983" s="6">
        <v>89</v>
      </c>
      <c r="I1983" s="6" t="s">
        <v>9453</v>
      </c>
      <c r="J1983" s="6" t="s">
        <v>10352</v>
      </c>
      <c r="K1983" s="6" t="s">
        <v>29</v>
      </c>
      <c r="L1983" s="6" t="s">
        <v>59</v>
      </c>
      <c r="M1983" s="6" t="s">
        <v>11110</v>
      </c>
      <c r="N1983" s="6" t="s">
        <v>15221</v>
      </c>
      <c r="O1983" s="6">
        <v>887</v>
      </c>
      <c r="P1983" s="6">
        <v>824</v>
      </c>
      <c r="Q1983" s="6">
        <f t="shared" si="30"/>
        <v>1711</v>
      </c>
      <c r="R1983" s="6" t="s">
        <v>69</v>
      </c>
      <c r="S1983" s="8">
        <v>1800</v>
      </c>
      <c r="T1983" s="9">
        <v>44026</v>
      </c>
      <c r="U1983" s="9">
        <v>44088</v>
      </c>
      <c r="V1983" s="10">
        <v>1345724.73</v>
      </c>
      <c r="W1983" s="10">
        <v>1345724.73</v>
      </c>
      <c r="X1983" s="10">
        <v>1345724.73</v>
      </c>
      <c r="Y1983" s="10">
        <v>1345724.73</v>
      </c>
      <c r="Z1983" s="10">
        <v>1345724.73</v>
      </c>
      <c r="AA1983" s="10">
        <v>1345724.73</v>
      </c>
      <c r="AB1983" s="11" t="s">
        <v>70</v>
      </c>
    </row>
    <row r="1984" spans="1:29" ht="56.25" x14ac:dyDescent="0.25">
      <c r="A1984" s="26">
        <v>2020</v>
      </c>
      <c r="B1984" s="30">
        <v>5</v>
      </c>
      <c r="C1984" s="6" t="s">
        <v>2738</v>
      </c>
      <c r="D1984" s="3">
        <v>33</v>
      </c>
      <c r="E1984" s="6" t="s">
        <v>116</v>
      </c>
      <c r="F1984" s="6" t="s">
        <v>7374</v>
      </c>
      <c r="G1984" s="3" t="s">
        <v>27</v>
      </c>
      <c r="H1984" s="6">
        <v>89</v>
      </c>
      <c r="I1984" s="6" t="s">
        <v>9453</v>
      </c>
      <c r="J1984" s="6" t="s">
        <v>10639</v>
      </c>
      <c r="K1984" s="6" t="s">
        <v>29</v>
      </c>
      <c r="L1984" s="6" t="s">
        <v>11072</v>
      </c>
      <c r="M1984" s="6" t="s">
        <v>11110</v>
      </c>
      <c r="N1984" s="6" t="s">
        <v>14184</v>
      </c>
      <c r="O1984" s="6">
        <v>552</v>
      </c>
      <c r="P1984" s="6">
        <v>508</v>
      </c>
      <c r="Q1984" s="6">
        <f t="shared" si="30"/>
        <v>1060</v>
      </c>
      <c r="R1984" s="6" t="s">
        <v>66</v>
      </c>
      <c r="S1984" s="8">
        <v>135.1</v>
      </c>
      <c r="T1984" s="9">
        <v>43876</v>
      </c>
      <c r="U1984" s="9">
        <v>43966</v>
      </c>
      <c r="V1984" s="10">
        <v>2182362.4900000002</v>
      </c>
      <c r="W1984" s="10">
        <v>2182362.4900000002</v>
      </c>
      <c r="X1984" s="10">
        <v>2182362.4900000002</v>
      </c>
      <c r="Y1984" s="10">
        <v>2182362.4900000002</v>
      </c>
      <c r="Z1984" s="10">
        <v>2182362.4900000002</v>
      </c>
      <c r="AA1984" s="10">
        <v>2182362.4900000002</v>
      </c>
      <c r="AB1984" s="11" t="s">
        <v>70</v>
      </c>
    </row>
    <row r="1985" spans="1:31" ht="123.75" x14ac:dyDescent="0.25">
      <c r="A1985" s="26">
        <v>2020</v>
      </c>
      <c r="B1985" s="30">
        <v>5</v>
      </c>
      <c r="C1985" s="6" t="s">
        <v>4080</v>
      </c>
      <c r="D1985" s="3">
        <v>33</v>
      </c>
      <c r="E1985" s="6" t="s">
        <v>116</v>
      </c>
      <c r="F1985" s="6" t="s">
        <v>8716</v>
      </c>
      <c r="G1985" s="3" t="s">
        <v>27</v>
      </c>
      <c r="H1985" s="6">
        <v>89</v>
      </c>
      <c r="I1985" s="6" t="s">
        <v>9453</v>
      </c>
      <c r="J1985" s="6" t="s">
        <v>9833</v>
      </c>
      <c r="K1985" s="6" t="s">
        <v>29</v>
      </c>
      <c r="L1985" s="6" t="s">
        <v>59</v>
      </c>
      <c r="M1985" s="6" t="s">
        <v>11110</v>
      </c>
      <c r="N1985" s="6" t="s">
        <v>15519</v>
      </c>
      <c r="O1985" s="6">
        <v>1703</v>
      </c>
      <c r="P1985" s="6">
        <v>1602</v>
      </c>
      <c r="Q1985" s="6">
        <f t="shared" si="30"/>
        <v>3305</v>
      </c>
      <c r="R1985" s="6" t="s">
        <v>66</v>
      </c>
      <c r="S1985" s="8">
        <v>718.2</v>
      </c>
      <c r="T1985" s="9">
        <v>43929</v>
      </c>
      <c r="U1985" s="9">
        <v>43990</v>
      </c>
      <c r="V1985" s="10">
        <v>1297169.18</v>
      </c>
      <c r="W1985" s="10">
        <v>1297169.18</v>
      </c>
      <c r="X1985" s="10">
        <v>1297169.18</v>
      </c>
      <c r="Y1985" s="10">
        <v>1297169.18</v>
      </c>
      <c r="Z1985" s="10">
        <v>1297169.18</v>
      </c>
      <c r="AA1985" s="10">
        <v>1297169.18</v>
      </c>
      <c r="AB1985" s="11" t="s">
        <v>70</v>
      </c>
    </row>
    <row r="1986" spans="1:31" ht="78.75" x14ac:dyDescent="0.25">
      <c r="A1986" s="26">
        <v>2020</v>
      </c>
      <c r="B1986" s="30">
        <v>5</v>
      </c>
      <c r="C1986" s="6" t="s">
        <v>1732</v>
      </c>
      <c r="D1986" s="3">
        <v>33</v>
      </c>
      <c r="E1986" s="6" t="s">
        <v>116</v>
      </c>
      <c r="F1986" s="6" t="s">
        <v>6369</v>
      </c>
      <c r="G1986" s="3" t="s">
        <v>27</v>
      </c>
      <c r="H1986" s="6">
        <v>89</v>
      </c>
      <c r="I1986" s="6" t="s">
        <v>9453</v>
      </c>
      <c r="J1986" s="6" t="s">
        <v>10352</v>
      </c>
      <c r="K1986" s="6" t="s">
        <v>29</v>
      </c>
      <c r="L1986" s="6" t="s">
        <v>59</v>
      </c>
      <c r="M1986" s="6" t="s">
        <v>11110</v>
      </c>
      <c r="N1986" s="6" t="s">
        <v>13177</v>
      </c>
      <c r="O1986" s="6">
        <v>887</v>
      </c>
      <c r="P1986" s="6">
        <v>824</v>
      </c>
      <c r="Q1986" s="6">
        <f t="shared" si="30"/>
        <v>1711</v>
      </c>
      <c r="R1986" s="6" t="s">
        <v>69</v>
      </c>
      <c r="S1986" s="8">
        <v>4084.9</v>
      </c>
      <c r="T1986" s="9">
        <v>43993</v>
      </c>
      <c r="U1986" s="9">
        <v>44085</v>
      </c>
      <c r="V1986" s="10">
        <v>1963248.97</v>
      </c>
      <c r="W1986" s="10">
        <v>1963248.97</v>
      </c>
      <c r="X1986" s="10">
        <v>1963248.97</v>
      </c>
      <c r="Y1986" s="10">
        <v>1963248.97</v>
      </c>
      <c r="Z1986" s="10">
        <v>1963248.97</v>
      </c>
      <c r="AA1986" s="10">
        <v>1963248.97</v>
      </c>
      <c r="AB1986" s="11" t="s">
        <v>70</v>
      </c>
    </row>
    <row r="1987" spans="1:31" ht="101.25" x14ac:dyDescent="0.25">
      <c r="A1987" s="26">
        <v>2020</v>
      </c>
      <c r="B1987" s="30">
        <v>5</v>
      </c>
      <c r="C1987" s="6" t="s">
        <v>587</v>
      </c>
      <c r="D1987" s="3">
        <v>33</v>
      </c>
      <c r="E1987" s="6" t="s">
        <v>116</v>
      </c>
      <c r="F1987" s="6" t="s">
        <v>5224</v>
      </c>
      <c r="G1987" s="3" t="s">
        <v>27</v>
      </c>
      <c r="H1987" s="6">
        <v>89</v>
      </c>
      <c r="I1987" s="6" t="s">
        <v>9453</v>
      </c>
      <c r="J1987" s="6" t="s">
        <v>9833</v>
      </c>
      <c r="K1987" s="6" t="s">
        <v>29</v>
      </c>
      <c r="L1987" s="6" t="s">
        <v>61</v>
      </c>
      <c r="M1987" s="6" t="s">
        <v>11110</v>
      </c>
      <c r="N1987" s="6" t="s">
        <v>12028</v>
      </c>
      <c r="O1987" s="6">
        <v>1703</v>
      </c>
      <c r="P1987" s="6">
        <v>1602</v>
      </c>
      <c r="Q1987" s="6">
        <f t="shared" ref="Q1987:Q2050" si="31">+P1987+O1987</f>
        <v>3305</v>
      </c>
      <c r="R1987" s="6" t="s">
        <v>68</v>
      </c>
      <c r="S1987" s="6">
        <v>569</v>
      </c>
      <c r="T1987" s="9">
        <v>44088</v>
      </c>
      <c r="U1987" s="9">
        <v>44150</v>
      </c>
      <c r="V1987" s="10">
        <v>1296361.17</v>
      </c>
      <c r="W1987" s="10">
        <v>1296361.17</v>
      </c>
      <c r="X1987" s="10">
        <v>1296361.17</v>
      </c>
      <c r="Y1987" s="10">
        <v>1296361.17</v>
      </c>
      <c r="Z1987" s="10">
        <v>1296361.17</v>
      </c>
      <c r="AA1987" s="10">
        <v>1296361.17</v>
      </c>
      <c r="AB1987" s="11" t="s">
        <v>70</v>
      </c>
      <c r="AC1987" s="4"/>
    </row>
    <row r="1988" spans="1:31" ht="78.75" x14ac:dyDescent="0.25">
      <c r="A1988" s="26">
        <v>2020</v>
      </c>
      <c r="B1988" s="30">
        <v>5</v>
      </c>
      <c r="C1988" s="6" t="s">
        <v>2153</v>
      </c>
      <c r="D1988" s="3">
        <v>33</v>
      </c>
      <c r="E1988" s="6" t="s">
        <v>116</v>
      </c>
      <c r="F1988" s="6" t="s">
        <v>6790</v>
      </c>
      <c r="G1988" s="3" t="s">
        <v>27</v>
      </c>
      <c r="H1988" s="6">
        <v>89</v>
      </c>
      <c r="I1988" s="6" t="s">
        <v>9453</v>
      </c>
      <c r="J1988" s="6" t="s">
        <v>9721</v>
      </c>
      <c r="K1988" s="6" t="s">
        <v>29</v>
      </c>
      <c r="L1988" s="6" t="s">
        <v>61</v>
      </c>
      <c r="M1988" s="6" t="s">
        <v>11110</v>
      </c>
      <c r="N1988" s="6" t="s">
        <v>13600</v>
      </c>
      <c r="O1988" s="6">
        <v>201</v>
      </c>
      <c r="P1988" s="6">
        <v>211</v>
      </c>
      <c r="Q1988" s="6">
        <f t="shared" si="31"/>
        <v>412</v>
      </c>
      <c r="R1988" s="6" t="s">
        <v>68</v>
      </c>
      <c r="S1988" s="8">
        <v>1518</v>
      </c>
      <c r="T1988" s="9">
        <v>43876</v>
      </c>
      <c r="U1988" s="9">
        <v>43936</v>
      </c>
      <c r="V1988" s="10">
        <v>1894362.5</v>
      </c>
      <c r="W1988" s="10">
        <v>1894362.5</v>
      </c>
      <c r="X1988" s="10">
        <v>1894362.5</v>
      </c>
      <c r="Y1988" s="10">
        <v>1894362.5</v>
      </c>
      <c r="Z1988" s="10">
        <v>1894362.5</v>
      </c>
      <c r="AA1988" s="10">
        <v>1894362.5</v>
      </c>
      <c r="AB1988" s="11" t="s">
        <v>70</v>
      </c>
    </row>
    <row r="1989" spans="1:31" ht="101.25" x14ac:dyDescent="0.25">
      <c r="A1989" s="26">
        <v>2020</v>
      </c>
      <c r="B1989" s="30">
        <v>5</v>
      </c>
      <c r="C1989" s="6" t="s">
        <v>4531</v>
      </c>
      <c r="D1989" s="3">
        <v>33</v>
      </c>
      <c r="E1989" s="6" t="s">
        <v>116</v>
      </c>
      <c r="F1989" s="6" t="s">
        <v>9167</v>
      </c>
      <c r="G1989" s="3" t="s">
        <v>27</v>
      </c>
      <c r="H1989" s="6">
        <v>89</v>
      </c>
      <c r="I1989" s="6" t="s">
        <v>9453</v>
      </c>
      <c r="J1989" s="6" t="s">
        <v>11022</v>
      </c>
      <c r="K1989" s="6" t="s">
        <v>29</v>
      </c>
      <c r="L1989" s="6" t="s">
        <v>61</v>
      </c>
      <c r="M1989" s="6" t="s">
        <v>11110</v>
      </c>
      <c r="N1989" s="6" t="s">
        <v>15967</v>
      </c>
      <c r="O1989" s="6">
        <v>143</v>
      </c>
      <c r="P1989" s="6">
        <v>158</v>
      </c>
      <c r="Q1989" s="6">
        <f t="shared" si="31"/>
        <v>301</v>
      </c>
      <c r="R1989" s="6" t="s">
        <v>68</v>
      </c>
      <c r="S1989" s="8">
        <v>1511</v>
      </c>
      <c r="T1989" s="9">
        <v>43905</v>
      </c>
      <c r="U1989" s="9">
        <v>43997</v>
      </c>
      <c r="V1989" s="10">
        <v>2688596.89</v>
      </c>
      <c r="W1989" s="10">
        <v>2688596.89</v>
      </c>
      <c r="X1989" s="10">
        <v>2688596.89</v>
      </c>
      <c r="Y1989" s="10">
        <v>2688596.89</v>
      </c>
      <c r="Z1989" s="10">
        <v>2688596.89</v>
      </c>
      <c r="AA1989" s="10">
        <v>2688596.89</v>
      </c>
      <c r="AB1989" s="11" t="s">
        <v>70</v>
      </c>
    </row>
    <row r="1990" spans="1:31" ht="78.75" x14ac:dyDescent="0.25">
      <c r="A1990" s="26">
        <v>2020</v>
      </c>
      <c r="B1990" s="30">
        <v>5</v>
      </c>
      <c r="C1990" s="6" t="s">
        <v>2160</v>
      </c>
      <c r="D1990" s="3">
        <v>33</v>
      </c>
      <c r="E1990" s="6" t="s">
        <v>116</v>
      </c>
      <c r="F1990" s="6" t="s">
        <v>6797</v>
      </c>
      <c r="G1990" s="3" t="s">
        <v>27</v>
      </c>
      <c r="H1990" s="6">
        <v>89</v>
      </c>
      <c r="I1990" s="6" t="s">
        <v>9453</v>
      </c>
      <c r="J1990" s="6" t="s">
        <v>10485</v>
      </c>
      <c r="K1990" s="6" t="s">
        <v>29</v>
      </c>
      <c r="L1990" s="6" t="s">
        <v>59</v>
      </c>
      <c r="M1990" s="6" t="s">
        <v>11110</v>
      </c>
      <c r="N1990" s="6" t="s">
        <v>13607</v>
      </c>
      <c r="O1990" s="6">
        <v>68</v>
      </c>
      <c r="P1990" s="6">
        <v>82</v>
      </c>
      <c r="Q1990" s="6">
        <f t="shared" si="31"/>
        <v>150</v>
      </c>
      <c r="R1990" s="6" t="s">
        <v>69</v>
      </c>
      <c r="S1990" s="6">
        <v>1550</v>
      </c>
      <c r="T1990" s="9">
        <v>44114</v>
      </c>
      <c r="U1990" s="9">
        <v>44175</v>
      </c>
      <c r="V1990" s="10">
        <v>1936308.27</v>
      </c>
      <c r="W1990" s="10">
        <v>1936308.27</v>
      </c>
      <c r="X1990" s="10">
        <v>1936308.27</v>
      </c>
      <c r="Y1990" s="10">
        <v>1936308.27</v>
      </c>
      <c r="Z1990" s="10">
        <v>1936308.27</v>
      </c>
      <c r="AA1990" s="10">
        <v>1936308.27</v>
      </c>
      <c r="AB1990" s="11" t="s">
        <v>70</v>
      </c>
      <c r="AC1990" s="4"/>
    </row>
    <row r="1991" spans="1:31" ht="45" x14ac:dyDescent="0.25">
      <c r="A1991" s="26">
        <v>2020</v>
      </c>
      <c r="B1991" s="30">
        <v>5</v>
      </c>
      <c r="C1991" s="6" t="s">
        <v>4548</v>
      </c>
      <c r="D1991" s="3">
        <v>33</v>
      </c>
      <c r="E1991" s="6" t="s">
        <v>116</v>
      </c>
      <c r="F1991" s="6" t="s">
        <v>9184</v>
      </c>
      <c r="G1991" s="3" t="s">
        <v>27</v>
      </c>
      <c r="H1991" s="6">
        <v>89</v>
      </c>
      <c r="I1991" s="6" t="s">
        <v>9453</v>
      </c>
      <c r="J1991" s="6" t="s">
        <v>9453</v>
      </c>
      <c r="K1991" s="6" t="s">
        <v>114</v>
      </c>
      <c r="L1991" s="6" t="s">
        <v>62</v>
      </c>
      <c r="M1991" s="6" t="s">
        <v>11110</v>
      </c>
      <c r="N1991" s="6" t="s">
        <v>13137</v>
      </c>
      <c r="O1991" s="6">
        <v>0</v>
      </c>
      <c r="P1991" s="6">
        <v>0</v>
      </c>
      <c r="Q1991" s="6">
        <f t="shared" si="31"/>
        <v>0</v>
      </c>
      <c r="R1991" s="6" t="s">
        <v>16196</v>
      </c>
      <c r="S1991" s="8">
        <v>1</v>
      </c>
      <c r="T1991" s="9">
        <v>44020</v>
      </c>
      <c r="U1991" s="9">
        <v>44083</v>
      </c>
      <c r="V1991" s="10">
        <v>829255.08</v>
      </c>
      <c r="W1991" s="10">
        <v>829255.08</v>
      </c>
      <c r="X1991" s="10">
        <v>829255.08</v>
      </c>
      <c r="Y1991" s="10">
        <v>829255.08</v>
      </c>
      <c r="Z1991" s="10">
        <v>829255.08</v>
      </c>
      <c r="AA1991" s="10">
        <v>829255.08</v>
      </c>
      <c r="AB1991" s="11" t="s">
        <v>70</v>
      </c>
    </row>
    <row r="1992" spans="1:31" ht="90" x14ac:dyDescent="0.25">
      <c r="A1992" s="26">
        <v>2020</v>
      </c>
      <c r="B1992" s="30">
        <v>5</v>
      </c>
      <c r="C1992" s="6" t="s">
        <v>1160</v>
      </c>
      <c r="D1992" s="3">
        <v>33</v>
      </c>
      <c r="E1992" s="6" t="s">
        <v>116</v>
      </c>
      <c r="F1992" s="6" t="s">
        <v>5797</v>
      </c>
      <c r="G1992" s="3" t="s">
        <v>27</v>
      </c>
      <c r="H1992" s="6">
        <v>89</v>
      </c>
      <c r="I1992" s="6" t="s">
        <v>9453</v>
      </c>
      <c r="J1992" s="6" t="s">
        <v>10135</v>
      </c>
      <c r="K1992" s="6" t="s">
        <v>29</v>
      </c>
      <c r="L1992" s="6" t="s">
        <v>61</v>
      </c>
      <c r="M1992" s="6" t="s">
        <v>11110</v>
      </c>
      <c r="N1992" s="6" t="s">
        <v>12604</v>
      </c>
      <c r="O1992" s="6">
        <v>521</v>
      </c>
      <c r="P1992" s="6">
        <v>483</v>
      </c>
      <c r="Q1992" s="6">
        <f t="shared" si="31"/>
        <v>1004</v>
      </c>
      <c r="R1992" s="6" t="s">
        <v>68</v>
      </c>
      <c r="S1992" s="6">
        <v>820.5</v>
      </c>
      <c r="T1992" s="9">
        <v>43882</v>
      </c>
      <c r="U1992" s="9">
        <v>43944</v>
      </c>
      <c r="V1992" s="10">
        <v>781623.47</v>
      </c>
      <c r="W1992" s="10">
        <v>781623.47</v>
      </c>
      <c r="X1992" s="10">
        <v>781623.47</v>
      </c>
      <c r="Y1992" s="10">
        <v>781623.47</v>
      </c>
      <c r="Z1992" s="10">
        <v>781623.47</v>
      </c>
      <c r="AA1992" s="10">
        <v>781623.47</v>
      </c>
      <c r="AB1992" s="11" t="s">
        <v>70</v>
      </c>
      <c r="AC1992" s="4"/>
    </row>
    <row r="1993" spans="1:31" ht="90" x14ac:dyDescent="0.25">
      <c r="A1993" s="26">
        <v>2020</v>
      </c>
      <c r="B1993" s="30">
        <v>5</v>
      </c>
      <c r="C1993" s="6" t="s">
        <v>3489</v>
      </c>
      <c r="D1993" s="3">
        <v>33</v>
      </c>
      <c r="E1993" s="6" t="s">
        <v>116</v>
      </c>
      <c r="F1993" s="6" t="s">
        <v>8125</v>
      </c>
      <c r="G1993" s="3" t="s">
        <v>27</v>
      </c>
      <c r="H1993" s="6">
        <v>89</v>
      </c>
      <c r="I1993" s="6" t="s">
        <v>9453</v>
      </c>
      <c r="J1993" s="6" t="s">
        <v>10817</v>
      </c>
      <c r="K1993" s="6" t="s">
        <v>29</v>
      </c>
      <c r="L1993" s="6" t="s">
        <v>59</v>
      </c>
      <c r="M1993" s="6" t="s">
        <v>11110</v>
      </c>
      <c r="N1993" s="6" t="s">
        <v>14930</v>
      </c>
      <c r="O1993" s="6">
        <v>78</v>
      </c>
      <c r="P1993" s="6">
        <v>95</v>
      </c>
      <c r="Q1993" s="6">
        <f t="shared" si="31"/>
        <v>173</v>
      </c>
      <c r="R1993" s="6" t="s">
        <v>69</v>
      </c>
      <c r="S1993" s="6">
        <v>1322.3</v>
      </c>
      <c r="T1993" s="9">
        <v>43992</v>
      </c>
      <c r="U1993" s="9">
        <v>44053</v>
      </c>
      <c r="V1993" s="10">
        <v>1997856.42</v>
      </c>
      <c r="W1993" s="10">
        <v>1997856.42</v>
      </c>
      <c r="X1993" s="10">
        <v>1997856.42</v>
      </c>
      <c r="Y1993" s="10">
        <v>1997856.42</v>
      </c>
      <c r="Z1993" s="10">
        <v>1997856.42</v>
      </c>
      <c r="AA1993" s="10">
        <v>1997856.42</v>
      </c>
      <c r="AB1993" s="11" t="s">
        <v>70</v>
      </c>
      <c r="AC1993" s="4"/>
    </row>
    <row r="1994" spans="1:31" ht="112.5" x14ac:dyDescent="0.25">
      <c r="A1994" s="26">
        <v>2020</v>
      </c>
      <c r="B1994" s="30">
        <v>5</v>
      </c>
      <c r="C1994" s="6" t="s">
        <v>2833</v>
      </c>
      <c r="D1994" s="3">
        <v>33</v>
      </c>
      <c r="E1994" s="6" t="s">
        <v>116</v>
      </c>
      <c r="F1994" s="6" t="s">
        <v>7469</v>
      </c>
      <c r="G1994" s="3" t="s">
        <v>27</v>
      </c>
      <c r="H1994" s="6">
        <v>90</v>
      </c>
      <c r="I1994" s="6" t="s">
        <v>9784</v>
      </c>
      <c r="J1994" s="6" t="s">
        <v>10666</v>
      </c>
      <c r="K1994" s="6" t="s">
        <v>29</v>
      </c>
      <c r="L1994" s="6" t="s">
        <v>59</v>
      </c>
      <c r="M1994" s="6" t="s">
        <v>11256</v>
      </c>
      <c r="N1994" s="6" t="s">
        <v>14279</v>
      </c>
      <c r="O1994" s="6">
        <v>35</v>
      </c>
      <c r="P1994" s="6">
        <v>25</v>
      </c>
      <c r="Q1994" s="6">
        <f t="shared" si="31"/>
        <v>60</v>
      </c>
      <c r="R1994" s="6" t="s">
        <v>66</v>
      </c>
      <c r="S1994" s="6">
        <v>868.69</v>
      </c>
      <c r="T1994" s="9">
        <v>44061</v>
      </c>
      <c r="U1994" s="9">
        <v>44104</v>
      </c>
      <c r="V1994" s="10">
        <v>1162403.8500000001</v>
      </c>
      <c r="W1994" s="10">
        <v>1162403.8500000001</v>
      </c>
      <c r="X1994" s="10">
        <v>1162403.8500000001</v>
      </c>
      <c r="Y1994" s="10">
        <v>1162403.8500000001</v>
      </c>
      <c r="Z1994" s="10">
        <v>1162403.8500000001</v>
      </c>
      <c r="AA1994" s="10">
        <v>1162403.8500000001</v>
      </c>
      <c r="AB1994" s="11" t="s">
        <v>70</v>
      </c>
      <c r="AC1994" s="4"/>
    </row>
    <row r="1995" spans="1:31" ht="67.5" x14ac:dyDescent="0.25">
      <c r="A1995" s="26">
        <v>2020</v>
      </c>
      <c r="B1995" s="30">
        <v>5</v>
      </c>
      <c r="C1995" s="6" t="s">
        <v>1333</v>
      </c>
      <c r="D1995" s="3">
        <v>33</v>
      </c>
      <c r="E1995" s="6" t="s">
        <v>116</v>
      </c>
      <c r="F1995" s="6" t="s">
        <v>5970</v>
      </c>
      <c r="G1995" s="3" t="s">
        <v>27</v>
      </c>
      <c r="H1995" s="6">
        <v>90</v>
      </c>
      <c r="I1995" s="6" t="s">
        <v>9784</v>
      </c>
      <c r="J1995" s="6" t="s">
        <v>10217</v>
      </c>
      <c r="K1995" s="6" t="s">
        <v>29</v>
      </c>
      <c r="L1995" s="6" t="s">
        <v>61</v>
      </c>
      <c r="M1995" s="6" t="s">
        <v>11359</v>
      </c>
      <c r="N1995" s="6" t="s">
        <v>12776</v>
      </c>
      <c r="O1995" s="6">
        <v>85</v>
      </c>
      <c r="P1995" s="6">
        <v>62</v>
      </c>
      <c r="Q1995" s="6">
        <f t="shared" si="31"/>
        <v>147</v>
      </c>
      <c r="R1995" s="6" t="s">
        <v>68</v>
      </c>
      <c r="S1995" s="6">
        <v>1305.3900000000001</v>
      </c>
      <c r="T1995" s="9">
        <v>43997</v>
      </c>
      <c r="U1995" s="9">
        <v>44027</v>
      </c>
      <c r="V1995" s="10">
        <v>1615217.8</v>
      </c>
      <c r="W1995" s="10">
        <v>1615217.8</v>
      </c>
      <c r="X1995" s="10">
        <v>1615217.8</v>
      </c>
      <c r="Y1995" s="10">
        <v>1615217.8</v>
      </c>
      <c r="Z1995" s="10">
        <v>1615217.8</v>
      </c>
      <c r="AA1995" s="10">
        <v>1615217.8</v>
      </c>
      <c r="AB1995" s="27" t="s">
        <v>70</v>
      </c>
      <c r="AC1995" s="4"/>
      <c r="AD1995" s="4"/>
      <c r="AE1995" s="4"/>
    </row>
    <row r="1996" spans="1:31" ht="90" x14ac:dyDescent="0.25">
      <c r="A1996" s="26">
        <v>2020</v>
      </c>
      <c r="B1996" s="30">
        <v>5</v>
      </c>
      <c r="C1996" s="6" t="s">
        <v>3835</v>
      </c>
      <c r="D1996" s="3">
        <v>33</v>
      </c>
      <c r="E1996" s="6" t="s">
        <v>116</v>
      </c>
      <c r="F1996" s="6" t="s">
        <v>8471</v>
      </c>
      <c r="G1996" s="3" t="s">
        <v>27</v>
      </c>
      <c r="H1996" s="6">
        <v>90</v>
      </c>
      <c r="I1996" s="6" t="s">
        <v>9784</v>
      </c>
      <c r="J1996" s="6" t="s">
        <v>9785</v>
      </c>
      <c r="K1996" s="6" t="s">
        <v>29</v>
      </c>
      <c r="L1996" s="6" t="s">
        <v>59</v>
      </c>
      <c r="M1996" s="6" t="s">
        <v>11515</v>
      </c>
      <c r="N1996" s="6" t="s">
        <v>15276</v>
      </c>
      <c r="O1996" s="6">
        <v>750</v>
      </c>
      <c r="P1996" s="6">
        <v>500</v>
      </c>
      <c r="Q1996" s="6">
        <f t="shared" si="31"/>
        <v>1250</v>
      </c>
      <c r="R1996" s="6" t="s">
        <v>66</v>
      </c>
      <c r="S1996" s="8">
        <v>2800</v>
      </c>
      <c r="T1996" s="9">
        <v>44120</v>
      </c>
      <c r="U1996" s="9">
        <v>44150</v>
      </c>
      <c r="V1996" s="10">
        <v>4292407.4800000004</v>
      </c>
      <c r="W1996" s="10">
        <v>4292407.4800000004</v>
      </c>
      <c r="X1996" s="10">
        <v>4292407.4800000004</v>
      </c>
      <c r="Y1996" s="10">
        <v>4292407.4800000004</v>
      </c>
      <c r="Z1996" s="10">
        <v>4292407.4800000004</v>
      </c>
      <c r="AA1996" s="10">
        <v>4292407.4800000004</v>
      </c>
      <c r="AB1996" s="11" t="s">
        <v>70</v>
      </c>
    </row>
    <row r="1997" spans="1:31" ht="78.75" x14ac:dyDescent="0.25">
      <c r="A1997" s="26">
        <v>2020</v>
      </c>
      <c r="B1997" s="30">
        <v>5</v>
      </c>
      <c r="C1997" s="6" t="s">
        <v>2754</v>
      </c>
      <c r="D1997" s="3">
        <v>33</v>
      </c>
      <c r="E1997" s="6" t="s">
        <v>116</v>
      </c>
      <c r="F1997" s="6" t="s">
        <v>7390</v>
      </c>
      <c r="G1997" s="3" t="s">
        <v>27</v>
      </c>
      <c r="H1997" s="6">
        <v>90</v>
      </c>
      <c r="I1997" s="6" t="s">
        <v>9784</v>
      </c>
      <c r="J1997" s="6" t="s">
        <v>9785</v>
      </c>
      <c r="K1997" s="6" t="s">
        <v>29</v>
      </c>
      <c r="L1997" s="6" t="s">
        <v>59</v>
      </c>
      <c r="M1997" s="6" t="s">
        <v>11359</v>
      </c>
      <c r="N1997" s="6" t="s">
        <v>14200</v>
      </c>
      <c r="O1997" s="6">
        <v>10800</v>
      </c>
      <c r="P1997" s="6">
        <v>7850</v>
      </c>
      <c r="Q1997" s="6">
        <f t="shared" si="31"/>
        <v>18650</v>
      </c>
      <c r="R1997" s="6" t="s">
        <v>66</v>
      </c>
      <c r="S1997" s="8">
        <v>2267.4899999999998</v>
      </c>
      <c r="T1997" s="9">
        <v>43951</v>
      </c>
      <c r="U1997" s="9">
        <v>44044</v>
      </c>
      <c r="V1997" s="10">
        <v>3244238.97</v>
      </c>
      <c r="W1997" s="10">
        <v>3244238.97</v>
      </c>
      <c r="X1997" s="10">
        <v>3244238.97</v>
      </c>
      <c r="Y1997" s="10">
        <v>3244238.97</v>
      </c>
      <c r="Z1997" s="10">
        <v>3244238.97</v>
      </c>
      <c r="AA1997" s="10">
        <v>3244238.97</v>
      </c>
      <c r="AB1997" s="11" t="s">
        <v>70</v>
      </c>
    </row>
    <row r="1998" spans="1:31" ht="101.25" x14ac:dyDescent="0.25">
      <c r="A1998" s="26">
        <v>2020</v>
      </c>
      <c r="B1998" s="30">
        <v>5</v>
      </c>
      <c r="C1998" s="6" t="s">
        <v>506</v>
      </c>
      <c r="D1998" s="3">
        <v>33</v>
      </c>
      <c r="E1998" s="6" t="s">
        <v>116</v>
      </c>
      <c r="F1998" s="6" t="s">
        <v>5143</v>
      </c>
      <c r="G1998" s="3" t="s">
        <v>27</v>
      </c>
      <c r="H1998" s="6">
        <v>90</v>
      </c>
      <c r="I1998" s="6" t="s">
        <v>9784</v>
      </c>
      <c r="J1998" s="6" t="s">
        <v>9785</v>
      </c>
      <c r="K1998" s="6" t="s">
        <v>29</v>
      </c>
      <c r="L1998" s="6" t="s">
        <v>58</v>
      </c>
      <c r="M1998" s="6" t="s">
        <v>11256</v>
      </c>
      <c r="N1998" s="6" t="s">
        <v>11947</v>
      </c>
      <c r="O1998" s="6">
        <v>25</v>
      </c>
      <c r="P1998" s="6">
        <v>16</v>
      </c>
      <c r="Q1998" s="6">
        <f t="shared" si="31"/>
        <v>41</v>
      </c>
      <c r="R1998" s="6" t="s">
        <v>69</v>
      </c>
      <c r="S1998" s="6">
        <v>1</v>
      </c>
      <c r="T1998" s="9">
        <v>44105</v>
      </c>
      <c r="U1998" s="9">
        <v>44119</v>
      </c>
      <c r="V1998" s="10">
        <v>539321.84</v>
      </c>
      <c r="W1998" s="10">
        <v>539321.84</v>
      </c>
      <c r="X1998" s="10">
        <v>539321.84</v>
      </c>
      <c r="Y1998" s="10">
        <v>539321.84</v>
      </c>
      <c r="Z1998" s="10">
        <v>539321.84</v>
      </c>
      <c r="AA1998" s="10">
        <v>539321.84</v>
      </c>
      <c r="AB1998" s="11" t="s">
        <v>70</v>
      </c>
      <c r="AC1998" s="4"/>
    </row>
    <row r="1999" spans="1:31" ht="90" x14ac:dyDescent="0.25">
      <c r="A1999" s="26">
        <v>2020</v>
      </c>
      <c r="B1999" s="30">
        <v>5</v>
      </c>
      <c r="C1999" s="6" t="s">
        <v>1674</v>
      </c>
      <c r="D1999" s="3">
        <v>33</v>
      </c>
      <c r="E1999" s="6" t="s">
        <v>116</v>
      </c>
      <c r="F1999" s="6" t="s">
        <v>6311</v>
      </c>
      <c r="G1999" s="3" t="s">
        <v>27</v>
      </c>
      <c r="H1999" s="6">
        <v>90</v>
      </c>
      <c r="I1999" s="6" t="s">
        <v>9784</v>
      </c>
      <c r="J1999" s="6" t="s">
        <v>9785</v>
      </c>
      <c r="K1999" s="6" t="s">
        <v>29</v>
      </c>
      <c r="L1999" s="6" t="s">
        <v>59</v>
      </c>
      <c r="M1999" s="6" t="s">
        <v>11400</v>
      </c>
      <c r="N1999" s="6" t="s">
        <v>13117</v>
      </c>
      <c r="O1999" s="6">
        <v>255</v>
      </c>
      <c r="P1999" s="6">
        <v>170</v>
      </c>
      <c r="Q1999" s="6">
        <f t="shared" si="31"/>
        <v>425</v>
      </c>
      <c r="R1999" s="6" t="s">
        <v>66</v>
      </c>
      <c r="S1999" s="8">
        <v>551.5</v>
      </c>
      <c r="T1999" s="9">
        <v>44138</v>
      </c>
      <c r="U1999" s="9">
        <v>44175</v>
      </c>
      <c r="V1999" s="10">
        <v>686973.72</v>
      </c>
      <c r="W1999" s="10">
        <v>686973.72</v>
      </c>
      <c r="X1999" s="10">
        <v>686973.72</v>
      </c>
      <c r="Y1999" s="10">
        <v>686973.72</v>
      </c>
      <c r="Z1999" s="10">
        <v>686973.72</v>
      </c>
      <c r="AA1999" s="10">
        <v>686973.72</v>
      </c>
      <c r="AB1999" s="11" t="s">
        <v>70</v>
      </c>
    </row>
    <row r="2000" spans="1:31" ht="123.75" x14ac:dyDescent="0.25">
      <c r="A2000" s="26">
        <v>2020</v>
      </c>
      <c r="B2000" s="30">
        <v>5</v>
      </c>
      <c r="C2000" s="6" t="s">
        <v>527</v>
      </c>
      <c r="D2000" s="3">
        <v>33</v>
      </c>
      <c r="E2000" s="6" t="s">
        <v>116</v>
      </c>
      <c r="F2000" s="6" t="s">
        <v>5164</v>
      </c>
      <c r="G2000" s="3" t="s">
        <v>27</v>
      </c>
      <c r="H2000" s="6">
        <v>90</v>
      </c>
      <c r="I2000" s="6" t="s">
        <v>9784</v>
      </c>
      <c r="J2000" s="6" t="s">
        <v>9797</v>
      </c>
      <c r="K2000" s="6" t="s">
        <v>29</v>
      </c>
      <c r="L2000" s="6" t="s">
        <v>59</v>
      </c>
      <c r="M2000" s="6" t="s">
        <v>11256</v>
      </c>
      <c r="N2000" s="6" t="s">
        <v>11968</v>
      </c>
      <c r="O2000" s="6">
        <v>65</v>
      </c>
      <c r="P2000" s="6">
        <v>48</v>
      </c>
      <c r="Q2000" s="6">
        <f t="shared" si="31"/>
        <v>113</v>
      </c>
      <c r="R2000" s="6" t="s">
        <v>66</v>
      </c>
      <c r="S2000" s="8">
        <v>1993.6</v>
      </c>
      <c r="T2000" s="9">
        <v>44159</v>
      </c>
      <c r="U2000" s="9">
        <v>44188</v>
      </c>
      <c r="V2000" s="10">
        <v>1102109.28</v>
      </c>
      <c r="W2000" s="10">
        <v>1108148.07</v>
      </c>
      <c r="X2000" s="10">
        <v>1108148.07</v>
      </c>
      <c r="Y2000" s="10">
        <v>1108148.07</v>
      </c>
      <c r="Z2000" s="10">
        <v>1108148.07</v>
      </c>
      <c r="AA2000" s="10">
        <v>1108148.07</v>
      </c>
      <c r="AB2000" s="11" t="s">
        <v>70</v>
      </c>
    </row>
    <row r="2001" spans="1:29" ht="146.25" x14ac:dyDescent="0.25">
      <c r="A2001" s="26">
        <v>2020</v>
      </c>
      <c r="B2001" s="30">
        <v>5</v>
      </c>
      <c r="C2001" s="6" t="s">
        <v>665</v>
      </c>
      <c r="D2001" s="3">
        <v>33</v>
      </c>
      <c r="E2001" s="6" t="s">
        <v>116</v>
      </c>
      <c r="F2001" s="6" t="s">
        <v>5302</v>
      </c>
      <c r="G2001" s="3" t="s">
        <v>27</v>
      </c>
      <c r="H2001" s="6">
        <v>90</v>
      </c>
      <c r="I2001" s="6" t="s">
        <v>9784</v>
      </c>
      <c r="J2001" s="6" t="s">
        <v>9785</v>
      </c>
      <c r="K2001" s="6" t="s">
        <v>29</v>
      </c>
      <c r="L2001" s="6" t="s">
        <v>61</v>
      </c>
      <c r="M2001" s="6" t="s">
        <v>11256</v>
      </c>
      <c r="N2001" s="6" t="s">
        <v>12105</v>
      </c>
      <c r="O2001" s="6">
        <v>55</v>
      </c>
      <c r="P2001" s="6">
        <v>38</v>
      </c>
      <c r="Q2001" s="6">
        <f t="shared" si="31"/>
        <v>93</v>
      </c>
      <c r="R2001" s="6" t="s">
        <v>68</v>
      </c>
      <c r="S2001" s="8">
        <v>304</v>
      </c>
      <c r="T2001" s="9">
        <v>44152</v>
      </c>
      <c r="U2001" s="9">
        <v>44175</v>
      </c>
      <c r="V2001" s="10">
        <v>447812.37</v>
      </c>
      <c r="W2001" s="10">
        <v>447812.37</v>
      </c>
      <c r="X2001" s="10">
        <v>447812.37</v>
      </c>
      <c r="Y2001" s="10">
        <v>447812.37</v>
      </c>
      <c r="Z2001" s="10">
        <v>447812.37</v>
      </c>
      <c r="AA2001" s="10">
        <v>447812.37</v>
      </c>
      <c r="AB2001" s="11" t="s">
        <v>70</v>
      </c>
    </row>
    <row r="2002" spans="1:29" ht="101.25" x14ac:dyDescent="0.25">
      <c r="A2002" s="26">
        <v>2020</v>
      </c>
      <c r="B2002" s="30">
        <v>5</v>
      </c>
      <c r="C2002" s="6" t="s">
        <v>2043</v>
      </c>
      <c r="D2002" s="3">
        <v>33</v>
      </c>
      <c r="E2002" s="6" t="s">
        <v>116</v>
      </c>
      <c r="F2002" s="6" t="s">
        <v>6680</v>
      </c>
      <c r="G2002" s="3" t="s">
        <v>27</v>
      </c>
      <c r="H2002" s="6">
        <v>90</v>
      </c>
      <c r="I2002" s="6" t="s">
        <v>9784</v>
      </c>
      <c r="J2002" s="6" t="s">
        <v>9785</v>
      </c>
      <c r="K2002" s="6" t="s">
        <v>29</v>
      </c>
      <c r="L2002" s="6" t="s">
        <v>60</v>
      </c>
      <c r="M2002" s="6" t="s">
        <v>11422</v>
      </c>
      <c r="N2002" s="6" t="s">
        <v>13489</v>
      </c>
      <c r="O2002" s="6">
        <v>94</v>
      </c>
      <c r="P2002" s="6">
        <v>116</v>
      </c>
      <c r="Q2002" s="6">
        <f t="shared" si="31"/>
        <v>210</v>
      </c>
      <c r="R2002" s="6" t="s">
        <v>66</v>
      </c>
      <c r="S2002" s="6">
        <v>696.84</v>
      </c>
      <c r="T2002" s="9">
        <v>44056</v>
      </c>
      <c r="U2002" s="9">
        <v>44114</v>
      </c>
      <c r="V2002" s="10">
        <v>1546911.84</v>
      </c>
      <c r="W2002" s="10">
        <v>1546911.84</v>
      </c>
      <c r="X2002" s="10">
        <v>1546911.84</v>
      </c>
      <c r="Y2002" s="10">
        <v>1546911.84</v>
      </c>
      <c r="Z2002" s="10">
        <v>1546911.84</v>
      </c>
      <c r="AA2002" s="10">
        <v>1546911.84</v>
      </c>
      <c r="AB2002" s="11" t="s">
        <v>70</v>
      </c>
      <c r="AC2002" s="4"/>
    </row>
    <row r="2003" spans="1:29" ht="90" x14ac:dyDescent="0.25">
      <c r="A2003" s="26">
        <v>2020</v>
      </c>
      <c r="B2003" s="30">
        <v>5</v>
      </c>
      <c r="C2003" s="6" t="s">
        <v>4399</v>
      </c>
      <c r="D2003" s="3">
        <v>33</v>
      </c>
      <c r="E2003" s="6" t="s">
        <v>116</v>
      </c>
      <c r="F2003" s="6" t="s">
        <v>9035</v>
      </c>
      <c r="G2003" s="3" t="s">
        <v>27</v>
      </c>
      <c r="H2003" s="6">
        <v>90</v>
      </c>
      <c r="I2003" s="6" t="s">
        <v>9784</v>
      </c>
      <c r="J2003" s="6" t="s">
        <v>10217</v>
      </c>
      <c r="K2003" s="6" t="s">
        <v>29</v>
      </c>
      <c r="L2003" s="6" t="s">
        <v>60</v>
      </c>
      <c r="M2003" s="6" t="s">
        <v>11359</v>
      </c>
      <c r="N2003" s="6" t="s">
        <v>15836</v>
      </c>
      <c r="O2003" s="6">
        <v>186</v>
      </c>
      <c r="P2003" s="6">
        <v>135</v>
      </c>
      <c r="Q2003" s="6">
        <f t="shared" si="31"/>
        <v>321</v>
      </c>
      <c r="R2003" s="6" t="s">
        <v>66</v>
      </c>
      <c r="S2003" s="6">
        <v>1026.5</v>
      </c>
      <c r="T2003" s="9">
        <v>44055</v>
      </c>
      <c r="U2003" s="9">
        <v>44113</v>
      </c>
      <c r="V2003" s="10">
        <v>2454803.9</v>
      </c>
      <c r="W2003" s="10">
        <v>2454803.9</v>
      </c>
      <c r="X2003" s="10">
        <v>2454803.9</v>
      </c>
      <c r="Y2003" s="10">
        <v>2454803.9</v>
      </c>
      <c r="Z2003" s="10">
        <v>2454803.9</v>
      </c>
      <c r="AA2003" s="10">
        <v>2454803.9</v>
      </c>
      <c r="AB2003" s="11" t="s">
        <v>70</v>
      </c>
      <c r="AC2003" s="4"/>
    </row>
    <row r="2004" spans="1:29" ht="78.75" x14ac:dyDescent="0.25">
      <c r="A2004" s="26">
        <v>2020</v>
      </c>
      <c r="B2004" s="30">
        <v>5</v>
      </c>
      <c r="C2004" s="6" t="s">
        <v>1178</v>
      </c>
      <c r="D2004" s="3">
        <v>33</v>
      </c>
      <c r="E2004" s="6" t="s">
        <v>116</v>
      </c>
      <c r="F2004" s="6" t="s">
        <v>5815</v>
      </c>
      <c r="G2004" s="3" t="s">
        <v>27</v>
      </c>
      <c r="H2004" s="6">
        <v>90</v>
      </c>
      <c r="I2004" s="6" t="s">
        <v>9784</v>
      </c>
      <c r="J2004" s="6" t="s">
        <v>9785</v>
      </c>
      <c r="K2004" s="6" t="s">
        <v>29</v>
      </c>
      <c r="L2004" s="6" t="s">
        <v>58</v>
      </c>
      <c r="M2004" s="6" t="s">
        <v>11359</v>
      </c>
      <c r="N2004" s="6" t="s">
        <v>12622</v>
      </c>
      <c r="O2004" s="6">
        <v>18</v>
      </c>
      <c r="P2004" s="6">
        <v>12</v>
      </c>
      <c r="Q2004" s="6">
        <f t="shared" si="31"/>
        <v>30</v>
      </c>
      <c r="R2004" s="6" t="s">
        <v>69</v>
      </c>
      <c r="S2004" s="8">
        <v>1</v>
      </c>
      <c r="T2004" s="9">
        <v>44136</v>
      </c>
      <c r="U2004" s="9">
        <v>44150</v>
      </c>
      <c r="V2004" s="10">
        <v>105946.25</v>
      </c>
      <c r="W2004" s="10">
        <v>105946.25</v>
      </c>
      <c r="X2004" s="10">
        <v>105946.25</v>
      </c>
      <c r="Y2004" s="10">
        <v>105946.25</v>
      </c>
      <c r="Z2004" s="10">
        <v>105946.25</v>
      </c>
      <c r="AA2004" s="10">
        <v>105946.25</v>
      </c>
      <c r="AB2004" s="11" t="s">
        <v>70</v>
      </c>
    </row>
    <row r="2005" spans="1:29" ht="67.5" x14ac:dyDescent="0.25">
      <c r="A2005" s="26">
        <v>2020</v>
      </c>
      <c r="B2005" s="30">
        <v>5</v>
      </c>
      <c r="C2005" s="6" t="s">
        <v>435</v>
      </c>
      <c r="D2005" s="3">
        <v>33</v>
      </c>
      <c r="E2005" s="6" t="s">
        <v>116</v>
      </c>
      <c r="F2005" s="6" t="s">
        <v>5072</v>
      </c>
      <c r="G2005" s="3" t="s">
        <v>27</v>
      </c>
      <c r="H2005" s="6">
        <v>91</v>
      </c>
      <c r="I2005" s="6" t="s">
        <v>9734</v>
      </c>
      <c r="J2005" s="6" t="s">
        <v>9735</v>
      </c>
      <c r="K2005" s="6" t="s">
        <v>29</v>
      </c>
      <c r="L2005" s="6" t="s">
        <v>61</v>
      </c>
      <c r="M2005" s="6" t="s">
        <v>11240</v>
      </c>
      <c r="N2005" s="6" t="s">
        <v>11876</v>
      </c>
      <c r="O2005" s="6">
        <v>250</v>
      </c>
      <c r="P2005" s="6">
        <v>170</v>
      </c>
      <c r="Q2005" s="6">
        <f t="shared" si="31"/>
        <v>420</v>
      </c>
      <c r="R2005" s="6" t="s">
        <v>68</v>
      </c>
      <c r="S2005" s="8">
        <v>223.12</v>
      </c>
      <c r="T2005" s="9">
        <v>43831</v>
      </c>
      <c r="U2005" s="9">
        <v>43922</v>
      </c>
      <c r="V2005" s="10">
        <v>363000</v>
      </c>
      <c r="W2005" s="10">
        <v>363000</v>
      </c>
      <c r="X2005" s="10">
        <v>363000</v>
      </c>
      <c r="Y2005" s="10">
        <v>363000</v>
      </c>
      <c r="Z2005" s="10">
        <v>363000</v>
      </c>
      <c r="AA2005" s="10">
        <v>363000</v>
      </c>
      <c r="AB2005" s="11" t="s">
        <v>70</v>
      </c>
    </row>
    <row r="2006" spans="1:29" ht="101.25" x14ac:dyDescent="0.25">
      <c r="A2006" s="26">
        <v>2020</v>
      </c>
      <c r="B2006" s="30">
        <v>5</v>
      </c>
      <c r="C2006" s="6" t="s">
        <v>3031</v>
      </c>
      <c r="D2006" s="3">
        <v>33</v>
      </c>
      <c r="E2006" s="6" t="s">
        <v>116</v>
      </c>
      <c r="F2006" s="6" t="s">
        <v>7667</v>
      </c>
      <c r="G2006" s="3" t="s">
        <v>27</v>
      </c>
      <c r="H2006" s="6">
        <v>91</v>
      </c>
      <c r="I2006" s="6" t="s">
        <v>9734</v>
      </c>
      <c r="J2006" s="6" t="s">
        <v>9735</v>
      </c>
      <c r="K2006" s="6" t="s">
        <v>29</v>
      </c>
      <c r="L2006" s="6" t="s">
        <v>61</v>
      </c>
      <c r="M2006" s="6" t="s">
        <v>11240</v>
      </c>
      <c r="N2006" s="6" t="s">
        <v>14475</v>
      </c>
      <c r="O2006" s="6">
        <v>4770</v>
      </c>
      <c r="P2006" s="6">
        <v>3730</v>
      </c>
      <c r="Q2006" s="6">
        <f t="shared" si="31"/>
        <v>8500</v>
      </c>
      <c r="R2006" s="6" t="s">
        <v>69</v>
      </c>
      <c r="S2006" s="8">
        <v>1</v>
      </c>
      <c r="T2006" s="9">
        <v>44070</v>
      </c>
      <c r="U2006" s="9">
        <v>44196</v>
      </c>
      <c r="V2006" s="10">
        <v>3500000</v>
      </c>
      <c r="W2006" s="10">
        <v>3500000</v>
      </c>
      <c r="X2006" s="10">
        <v>3500000</v>
      </c>
      <c r="Y2006" s="10">
        <v>3500000</v>
      </c>
      <c r="Z2006" s="10">
        <v>3500000</v>
      </c>
      <c r="AA2006" s="10">
        <v>3500000</v>
      </c>
      <c r="AB2006" s="11" t="s">
        <v>70</v>
      </c>
    </row>
    <row r="2007" spans="1:29" ht="56.25" x14ac:dyDescent="0.25">
      <c r="A2007" s="26">
        <v>2020</v>
      </c>
      <c r="B2007" s="30">
        <v>5</v>
      </c>
      <c r="C2007" s="6" t="s">
        <v>3332</v>
      </c>
      <c r="D2007" s="3">
        <v>33</v>
      </c>
      <c r="E2007" s="6" t="s">
        <v>116</v>
      </c>
      <c r="F2007" s="6" t="s">
        <v>7968</v>
      </c>
      <c r="G2007" s="3" t="s">
        <v>27</v>
      </c>
      <c r="H2007" s="6">
        <v>91</v>
      </c>
      <c r="I2007" s="6" t="s">
        <v>9734</v>
      </c>
      <c r="J2007" s="6" t="s">
        <v>9735</v>
      </c>
      <c r="K2007" s="6" t="s">
        <v>29</v>
      </c>
      <c r="L2007" s="6" t="s">
        <v>61</v>
      </c>
      <c r="M2007" s="6" t="s">
        <v>11240</v>
      </c>
      <c r="N2007" s="6" t="s">
        <v>14773</v>
      </c>
      <c r="O2007" s="6">
        <v>5250</v>
      </c>
      <c r="P2007" s="6">
        <v>3250</v>
      </c>
      <c r="Q2007" s="6">
        <f t="shared" si="31"/>
        <v>8500</v>
      </c>
      <c r="R2007" s="6" t="s">
        <v>68</v>
      </c>
      <c r="S2007" s="8">
        <v>2418</v>
      </c>
      <c r="T2007" s="9">
        <v>44071</v>
      </c>
      <c r="U2007" s="9">
        <v>44196</v>
      </c>
      <c r="V2007" s="10">
        <v>3500000</v>
      </c>
      <c r="W2007" s="10">
        <v>3500000</v>
      </c>
      <c r="X2007" s="10">
        <v>3500000</v>
      </c>
      <c r="Y2007" s="10">
        <v>3500000</v>
      </c>
      <c r="Z2007" s="10">
        <v>3500000</v>
      </c>
      <c r="AA2007" s="10">
        <v>3500000</v>
      </c>
      <c r="AB2007" s="11" t="s">
        <v>70</v>
      </c>
    </row>
    <row r="2008" spans="1:29" ht="112.5" x14ac:dyDescent="0.25">
      <c r="A2008" s="26">
        <v>2020</v>
      </c>
      <c r="B2008" s="30">
        <v>5</v>
      </c>
      <c r="C2008" s="6" t="s">
        <v>3599</v>
      </c>
      <c r="D2008" s="3">
        <v>33</v>
      </c>
      <c r="E2008" s="6" t="s">
        <v>116</v>
      </c>
      <c r="F2008" s="6" t="s">
        <v>8235</v>
      </c>
      <c r="G2008" s="3" t="s">
        <v>27</v>
      </c>
      <c r="H2008" s="6">
        <v>92</v>
      </c>
      <c r="I2008" s="6" t="s">
        <v>9423</v>
      </c>
      <c r="J2008" s="6" t="s">
        <v>10841</v>
      </c>
      <c r="K2008" s="6" t="s">
        <v>29</v>
      </c>
      <c r="L2008" s="6" t="s">
        <v>60</v>
      </c>
      <c r="M2008" s="6" t="s">
        <v>11092</v>
      </c>
      <c r="N2008" s="6" t="s">
        <v>15041</v>
      </c>
      <c r="O2008" s="6">
        <v>22</v>
      </c>
      <c r="P2008" s="6">
        <v>23</v>
      </c>
      <c r="Q2008" s="6">
        <f t="shared" si="31"/>
        <v>45</v>
      </c>
      <c r="R2008" s="6" t="s">
        <v>66</v>
      </c>
      <c r="S2008" s="8">
        <v>320</v>
      </c>
      <c r="T2008" s="9">
        <v>43868</v>
      </c>
      <c r="U2008" s="9">
        <v>43958</v>
      </c>
      <c r="V2008" s="10">
        <v>1020116.16</v>
      </c>
      <c r="W2008" s="10">
        <v>1020116.16</v>
      </c>
      <c r="X2008" s="10">
        <v>1020116.16</v>
      </c>
      <c r="Y2008" s="10">
        <v>1020116.16</v>
      </c>
      <c r="Z2008" s="10">
        <v>1020116.16</v>
      </c>
      <c r="AA2008" s="10">
        <v>1020116.16</v>
      </c>
      <c r="AB2008" s="11" t="s">
        <v>70</v>
      </c>
    </row>
    <row r="2009" spans="1:29" ht="56.25" x14ac:dyDescent="0.25">
      <c r="A2009" s="26">
        <v>2020</v>
      </c>
      <c r="B2009" s="30">
        <v>5</v>
      </c>
      <c r="C2009" s="6" t="s">
        <v>143</v>
      </c>
      <c r="D2009" s="3">
        <v>33</v>
      </c>
      <c r="E2009" s="6" t="s">
        <v>116</v>
      </c>
      <c r="F2009" s="6" t="s">
        <v>4780</v>
      </c>
      <c r="G2009" s="3" t="s">
        <v>27</v>
      </c>
      <c r="H2009" s="6">
        <v>92</v>
      </c>
      <c r="I2009" s="6" t="s">
        <v>9423</v>
      </c>
      <c r="J2009" s="6" t="s">
        <v>9424</v>
      </c>
      <c r="K2009" s="6" t="s">
        <v>29</v>
      </c>
      <c r="L2009" s="6" t="s">
        <v>59</v>
      </c>
      <c r="M2009" s="6" t="s">
        <v>11092</v>
      </c>
      <c r="N2009" s="6" t="s">
        <v>11582</v>
      </c>
      <c r="O2009" s="6">
        <v>417</v>
      </c>
      <c r="P2009" s="6">
        <v>416</v>
      </c>
      <c r="Q2009" s="6">
        <f t="shared" si="31"/>
        <v>833</v>
      </c>
      <c r="R2009" s="6" t="s">
        <v>66</v>
      </c>
      <c r="S2009" s="8">
        <v>703</v>
      </c>
      <c r="T2009" s="9">
        <v>43941</v>
      </c>
      <c r="U2009" s="9">
        <v>44031</v>
      </c>
      <c r="V2009" s="10">
        <v>1021805.46</v>
      </c>
      <c r="W2009" s="10">
        <v>1021805.46</v>
      </c>
      <c r="X2009" s="10">
        <v>1021805.46</v>
      </c>
      <c r="Y2009" s="10">
        <v>1021805.46</v>
      </c>
      <c r="Z2009" s="10">
        <v>1021805.46</v>
      </c>
      <c r="AA2009" s="10">
        <v>1021805.46</v>
      </c>
      <c r="AB2009" s="11" t="s">
        <v>70</v>
      </c>
    </row>
    <row r="2010" spans="1:29" ht="67.5" x14ac:dyDescent="0.25">
      <c r="A2010" s="26">
        <v>2020</v>
      </c>
      <c r="B2010" s="30">
        <v>5</v>
      </c>
      <c r="C2010" s="6" t="s">
        <v>2588</v>
      </c>
      <c r="D2010" s="3">
        <v>33</v>
      </c>
      <c r="E2010" s="6" t="s">
        <v>116</v>
      </c>
      <c r="F2010" s="6" t="s">
        <v>7224</v>
      </c>
      <c r="G2010" s="3" t="s">
        <v>27</v>
      </c>
      <c r="H2010" s="6">
        <v>92</v>
      </c>
      <c r="I2010" s="6" t="s">
        <v>9423</v>
      </c>
      <c r="J2010" s="6" t="s">
        <v>10605</v>
      </c>
      <c r="K2010" s="6" t="s">
        <v>29</v>
      </c>
      <c r="L2010" s="6" t="s">
        <v>61</v>
      </c>
      <c r="M2010" s="6" t="s">
        <v>11092</v>
      </c>
      <c r="N2010" s="6" t="s">
        <v>14034</v>
      </c>
      <c r="O2010" s="6">
        <v>897</v>
      </c>
      <c r="P2010" s="6">
        <v>897</v>
      </c>
      <c r="Q2010" s="6">
        <f t="shared" si="31"/>
        <v>1794</v>
      </c>
      <c r="R2010" s="6" t="s">
        <v>68</v>
      </c>
      <c r="S2010" s="6">
        <v>100</v>
      </c>
      <c r="T2010" s="9">
        <v>43991</v>
      </c>
      <c r="U2010" s="9">
        <v>44051</v>
      </c>
      <c r="V2010" s="10">
        <v>501040.2</v>
      </c>
      <c r="W2010" s="10">
        <v>501040.2</v>
      </c>
      <c r="X2010" s="10">
        <v>501040.2</v>
      </c>
      <c r="Y2010" s="10">
        <v>501040.2</v>
      </c>
      <c r="Z2010" s="10">
        <v>501040.2</v>
      </c>
      <c r="AA2010" s="10">
        <v>501040.2</v>
      </c>
      <c r="AB2010" s="11" t="s">
        <v>70</v>
      </c>
      <c r="AC2010" s="4"/>
    </row>
    <row r="2011" spans="1:29" ht="67.5" x14ac:dyDescent="0.25">
      <c r="A2011" s="26">
        <v>2020</v>
      </c>
      <c r="B2011" s="30">
        <v>5</v>
      </c>
      <c r="C2011" s="6" t="s">
        <v>4206</v>
      </c>
      <c r="D2011" s="3">
        <v>33</v>
      </c>
      <c r="E2011" s="6" t="s">
        <v>116</v>
      </c>
      <c r="F2011" s="6" t="s">
        <v>8842</v>
      </c>
      <c r="G2011" s="3" t="s">
        <v>27</v>
      </c>
      <c r="H2011" s="6">
        <v>92</v>
      </c>
      <c r="I2011" s="6" t="s">
        <v>9423</v>
      </c>
      <c r="J2011" s="6" t="s">
        <v>10959</v>
      </c>
      <c r="K2011" s="6" t="s">
        <v>29</v>
      </c>
      <c r="L2011" s="6" t="s">
        <v>61</v>
      </c>
      <c r="M2011" s="6" t="s">
        <v>11092</v>
      </c>
      <c r="N2011" s="6" t="s">
        <v>15645</v>
      </c>
      <c r="O2011" s="6">
        <v>429</v>
      </c>
      <c r="P2011" s="6">
        <v>428</v>
      </c>
      <c r="Q2011" s="6">
        <f t="shared" si="31"/>
        <v>857</v>
      </c>
      <c r="R2011" s="6" t="s">
        <v>69</v>
      </c>
      <c r="S2011" s="8">
        <v>1</v>
      </c>
      <c r="T2011" s="9">
        <v>43868</v>
      </c>
      <c r="U2011" s="9">
        <v>43958</v>
      </c>
      <c r="V2011" s="10">
        <v>1324525.43</v>
      </c>
      <c r="W2011" s="10">
        <v>1324525.43</v>
      </c>
      <c r="X2011" s="10">
        <v>1324525.43</v>
      </c>
      <c r="Y2011" s="10">
        <v>1324525.43</v>
      </c>
      <c r="Z2011" s="10">
        <v>1324525.43</v>
      </c>
      <c r="AA2011" s="10">
        <v>1324525.43</v>
      </c>
      <c r="AB2011" s="11" t="s">
        <v>70</v>
      </c>
    </row>
    <row r="2012" spans="1:29" ht="101.25" x14ac:dyDescent="0.25">
      <c r="A2012" s="26">
        <v>2020</v>
      </c>
      <c r="B2012" s="30">
        <v>5</v>
      </c>
      <c r="C2012" s="6" t="s">
        <v>1857</v>
      </c>
      <c r="D2012" s="3">
        <v>33</v>
      </c>
      <c r="E2012" s="6" t="s">
        <v>116</v>
      </c>
      <c r="F2012" s="6" t="s">
        <v>6494</v>
      </c>
      <c r="G2012" s="3" t="s">
        <v>27</v>
      </c>
      <c r="H2012" s="6">
        <v>92</v>
      </c>
      <c r="I2012" s="6" t="s">
        <v>9423</v>
      </c>
      <c r="J2012" s="6" t="s">
        <v>9793</v>
      </c>
      <c r="K2012" s="6" t="s">
        <v>29</v>
      </c>
      <c r="L2012" s="6" t="s">
        <v>60</v>
      </c>
      <c r="M2012" s="6" t="s">
        <v>11092</v>
      </c>
      <c r="N2012" s="6" t="s">
        <v>13303</v>
      </c>
      <c r="O2012" s="6">
        <v>23</v>
      </c>
      <c r="P2012" s="6">
        <v>22</v>
      </c>
      <c r="Q2012" s="6">
        <f t="shared" si="31"/>
        <v>45</v>
      </c>
      <c r="R2012" s="6" t="s">
        <v>66</v>
      </c>
      <c r="S2012" s="8">
        <v>252</v>
      </c>
      <c r="T2012" s="9">
        <v>43872</v>
      </c>
      <c r="U2012" s="9">
        <v>43962</v>
      </c>
      <c r="V2012" s="10">
        <v>1020116.15</v>
      </c>
      <c r="W2012" s="10">
        <v>1020116.15</v>
      </c>
      <c r="X2012" s="10">
        <v>1020116.15</v>
      </c>
      <c r="Y2012" s="10">
        <v>1020116.15</v>
      </c>
      <c r="Z2012" s="10">
        <v>1020116.15</v>
      </c>
      <c r="AA2012" s="10">
        <v>1020116.15</v>
      </c>
      <c r="AB2012" s="11" t="s">
        <v>70</v>
      </c>
    </row>
    <row r="2013" spans="1:29" ht="45" x14ac:dyDescent="0.25">
      <c r="A2013" s="26">
        <v>2020</v>
      </c>
      <c r="B2013" s="30">
        <v>5</v>
      </c>
      <c r="C2013" s="6" t="s">
        <v>4364</v>
      </c>
      <c r="D2013" s="3">
        <v>33</v>
      </c>
      <c r="E2013" s="6" t="s">
        <v>116</v>
      </c>
      <c r="F2013" s="6" t="s">
        <v>9000</v>
      </c>
      <c r="G2013" s="3" t="s">
        <v>27</v>
      </c>
      <c r="H2013" s="6">
        <v>92</v>
      </c>
      <c r="I2013" s="6" t="s">
        <v>9423</v>
      </c>
      <c r="J2013" s="6" t="s">
        <v>10959</v>
      </c>
      <c r="K2013" s="6" t="s">
        <v>29</v>
      </c>
      <c r="L2013" s="6" t="s">
        <v>58</v>
      </c>
      <c r="M2013" s="6" t="s">
        <v>11092</v>
      </c>
      <c r="N2013" s="6" t="s">
        <v>15801</v>
      </c>
      <c r="O2013" s="6">
        <v>160</v>
      </c>
      <c r="P2013" s="6">
        <v>170</v>
      </c>
      <c r="Q2013" s="6">
        <f t="shared" si="31"/>
        <v>330</v>
      </c>
      <c r="R2013" s="6" t="s">
        <v>69</v>
      </c>
      <c r="S2013" s="8">
        <v>175</v>
      </c>
      <c r="T2013" s="9">
        <v>43868</v>
      </c>
      <c r="U2013" s="9">
        <v>43958</v>
      </c>
      <c r="V2013" s="10">
        <v>1394725.43</v>
      </c>
      <c r="W2013" s="10">
        <v>1394725.43</v>
      </c>
      <c r="X2013" s="10">
        <v>1394725.43</v>
      </c>
      <c r="Y2013" s="10">
        <v>1394725.43</v>
      </c>
      <c r="Z2013" s="10">
        <v>1394725.43</v>
      </c>
      <c r="AA2013" s="10">
        <v>1394725.43</v>
      </c>
      <c r="AB2013" s="11" t="s">
        <v>70</v>
      </c>
    </row>
    <row r="2014" spans="1:29" ht="67.5" x14ac:dyDescent="0.25">
      <c r="A2014" s="26">
        <v>2020</v>
      </c>
      <c r="B2014" s="30">
        <v>5</v>
      </c>
      <c r="C2014" s="6" t="s">
        <v>859</v>
      </c>
      <c r="D2014" s="3">
        <v>33</v>
      </c>
      <c r="E2014" s="6" t="s">
        <v>116</v>
      </c>
      <c r="F2014" s="6" t="s">
        <v>5496</v>
      </c>
      <c r="G2014" s="3" t="s">
        <v>27</v>
      </c>
      <c r="H2014" s="6">
        <v>92</v>
      </c>
      <c r="I2014" s="6" t="s">
        <v>9423</v>
      </c>
      <c r="J2014" s="6" t="s">
        <v>9997</v>
      </c>
      <c r="K2014" s="6" t="s">
        <v>29</v>
      </c>
      <c r="L2014" s="6" t="s">
        <v>59</v>
      </c>
      <c r="M2014" s="6" t="s">
        <v>11092</v>
      </c>
      <c r="N2014" s="6" t="s">
        <v>12300</v>
      </c>
      <c r="O2014" s="6">
        <v>428</v>
      </c>
      <c r="P2014" s="6">
        <v>429</v>
      </c>
      <c r="Q2014" s="6">
        <f t="shared" si="31"/>
        <v>857</v>
      </c>
      <c r="R2014" s="6" t="s">
        <v>69</v>
      </c>
      <c r="S2014" s="8">
        <v>6000</v>
      </c>
      <c r="T2014" s="9">
        <v>43970</v>
      </c>
      <c r="U2014" s="9">
        <v>44060</v>
      </c>
      <c r="V2014" s="10">
        <v>2293970.06</v>
      </c>
      <c r="W2014" s="10">
        <v>2293970.06</v>
      </c>
      <c r="X2014" s="10">
        <v>2293970.06</v>
      </c>
      <c r="Y2014" s="10">
        <v>2293970.06</v>
      </c>
      <c r="Z2014" s="10">
        <v>2293970.06</v>
      </c>
      <c r="AA2014" s="10">
        <v>2293970.06</v>
      </c>
      <c r="AB2014" s="11" t="s">
        <v>70</v>
      </c>
    </row>
    <row r="2015" spans="1:29" ht="101.25" x14ac:dyDescent="0.25">
      <c r="A2015" s="26">
        <v>2020</v>
      </c>
      <c r="B2015" s="30">
        <v>5</v>
      </c>
      <c r="C2015" s="6" t="s">
        <v>4513</v>
      </c>
      <c r="D2015" s="3">
        <v>33</v>
      </c>
      <c r="E2015" s="6" t="s">
        <v>116</v>
      </c>
      <c r="F2015" s="6" t="s">
        <v>9149</v>
      </c>
      <c r="G2015" s="3" t="s">
        <v>27</v>
      </c>
      <c r="H2015" s="6">
        <v>92</v>
      </c>
      <c r="I2015" s="6" t="s">
        <v>9423</v>
      </c>
      <c r="J2015" s="6" t="s">
        <v>9793</v>
      </c>
      <c r="K2015" s="6" t="s">
        <v>29</v>
      </c>
      <c r="L2015" s="6" t="s">
        <v>60</v>
      </c>
      <c r="M2015" s="6" t="s">
        <v>11092</v>
      </c>
      <c r="N2015" s="6" t="s">
        <v>15949</v>
      </c>
      <c r="O2015" s="6">
        <v>90</v>
      </c>
      <c r="P2015" s="6">
        <v>90</v>
      </c>
      <c r="Q2015" s="6">
        <f t="shared" si="31"/>
        <v>180</v>
      </c>
      <c r="R2015" s="6" t="s">
        <v>66</v>
      </c>
      <c r="S2015" s="8">
        <v>522</v>
      </c>
      <c r="T2015" s="9">
        <v>43865</v>
      </c>
      <c r="U2015" s="9">
        <v>43955</v>
      </c>
      <c r="V2015" s="10">
        <v>902458.54</v>
      </c>
      <c r="W2015" s="10">
        <v>902458.54</v>
      </c>
      <c r="X2015" s="10">
        <v>902458.54</v>
      </c>
      <c r="Y2015" s="10">
        <v>902458.54</v>
      </c>
      <c r="Z2015" s="10">
        <v>902458.54</v>
      </c>
      <c r="AA2015" s="10">
        <v>902458.54</v>
      </c>
      <c r="AB2015" s="11" t="s">
        <v>70</v>
      </c>
    </row>
    <row r="2016" spans="1:29" ht="67.5" x14ac:dyDescent="0.25">
      <c r="A2016" s="26">
        <v>2020</v>
      </c>
      <c r="B2016" s="30">
        <v>5</v>
      </c>
      <c r="C2016" s="6" t="s">
        <v>2132</v>
      </c>
      <c r="D2016" s="3">
        <v>33</v>
      </c>
      <c r="E2016" s="6" t="s">
        <v>116</v>
      </c>
      <c r="F2016" s="6" t="s">
        <v>6769</v>
      </c>
      <c r="G2016" s="3" t="s">
        <v>27</v>
      </c>
      <c r="H2016" s="6">
        <v>92</v>
      </c>
      <c r="I2016" s="6" t="s">
        <v>9423</v>
      </c>
      <c r="J2016" s="6" t="s">
        <v>9793</v>
      </c>
      <c r="K2016" s="6" t="s">
        <v>29</v>
      </c>
      <c r="L2016" s="6" t="s">
        <v>62</v>
      </c>
      <c r="M2016" s="6" t="s">
        <v>11092</v>
      </c>
      <c r="N2016" s="6" t="s">
        <v>13579</v>
      </c>
      <c r="O2016" s="6">
        <v>430</v>
      </c>
      <c r="P2016" s="6">
        <v>427</v>
      </c>
      <c r="Q2016" s="6">
        <f t="shared" si="31"/>
        <v>857</v>
      </c>
      <c r="R2016" s="6" t="s">
        <v>68</v>
      </c>
      <c r="S2016" s="8">
        <v>2200</v>
      </c>
      <c r="T2016" s="9">
        <v>43879</v>
      </c>
      <c r="U2016" s="9">
        <v>43969</v>
      </c>
      <c r="V2016" s="10">
        <v>1113180.3600000001</v>
      </c>
      <c r="W2016" s="10">
        <v>1113180.3600000001</v>
      </c>
      <c r="X2016" s="10">
        <v>1113180.3600000001</v>
      </c>
      <c r="Y2016" s="10">
        <v>1113180.3600000001</v>
      </c>
      <c r="Z2016" s="10">
        <v>1113180.3600000001</v>
      </c>
      <c r="AA2016" s="10">
        <v>1113180.3600000001</v>
      </c>
      <c r="AB2016" s="11" t="s">
        <v>70</v>
      </c>
    </row>
    <row r="2017" spans="1:29" ht="101.25" x14ac:dyDescent="0.25">
      <c r="A2017" s="26">
        <v>2020</v>
      </c>
      <c r="B2017" s="30">
        <v>5</v>
      </c>
      <c r="C2017" s="6" t="s">
        <v>1026</v>
      </c>
      <c r="D2017" s="3">
        <v>33</v>
      </c>
      <c r="E2017" s="6" t="s">
        <v>116</v>
      </c>
      <c r="F2017" s="6" t="s">
        <v>5663</v>
      </c>
      <c r="G2017" s="3" t="s">
        <v>27</v>
      </c>
      <c r="H2017" s="6">
        <v>92</v>
      </c>
      <c r="I2017" s="6" t="s">
        <v>9423</v>
      </c>
      <c r="J2017" s="6" t="s">
        <v>10083</v>
      </c>
      <c r="K2017" s="6" t="s">
        <v>29</v>
      </c>
      <c r="L2017" s="6" t="s">
        <v>60</v>
      </c>
      <c r="M2017" s="6" t="s">
        <v>11092</v>
      </c>
      <c r="N2017" s="6" t="s">
        <v>12468</v>
      </c>
      <c r="O2017" s="6">
        <v>22</v>
      </c>
      <c r="P2017" s="6">
        <v>23</v>
      </c>
      <c r="Q2017" s="6">
        <f t="shared" si="31"/>
        <v>45</v>
      </c>
      <c r="R2017" s="6" t="s">
        <v>66</v>
      </c>
      <c r="S2017" s="6">
        <v>192</v>
      </c>
      <c r="T2017" s="9">
        <v>43998</v>
      </c>
      <c r="U2017" s="9">
        <v>44058</v>
      </c>
      <c r="V2017" s="10">
        <v>633977.48</v>
      </c>
      <c r="W2017" s="10">
        <v>633977.48</v>
      </c>
      <c r="X2017" s="10">
        <v>633977.48</v>
      </c>
      <c r="Y2017" s="10">
        <v>633977.48</v>
      </c>
      <c r="Z2017" s="10">
        <v>633977.48</v>
      </c>
      <c r="AA2017" s="10">
        <v>633977.48</v>
      </c>
      <c r="AB2017" s="11" t="s">
        <v>70</v>
      </c>
      <c r="AC2017" s="4"/>
    </row>
    <row r="2018" spans="1:29" ht="123.75" x14ac:dyDescent="0.25">
      <c r="A2018" s="26">
        <v>2020</v>
      </c>
      <c r="B2018" s="30">
        <v>5</v>
      </c>
      <c r="C2018" s="6" t="s">
        <v>3579</v>
      </c>
      <c r="D2018" s="3">
        <v>33</v>
      </c>
      <c r="E2018" s="6" t="s">
        <v>116</v>
      </c>
      <c r="F2018" s="6" t="s">
        <v>8215</v>
      </c>
      <c r="G2018" s="6" t="s">
        <v>27</v>
      </c>
      <c r="H2018" s="6">
        <v>92</v>
      </c>
      <c r="I2018" s="6" t="s">
        <v>9423</v>
      </c>
      <c r="J2018" s="6" t="s">
        <v>9997</v>
      </c>
      <c r="K2018" s="6" t="s">
        <v>29</v>
      </c>
      <c r="L2018" s="6" t="s">
        <v>60</v>
      </c>
      <c r="M2018" s="6" t="s">
        <v>11092</v>
      </c>
      <c r="N2018" s="6" t="s">
        <v>15020</v>
      </c>
      <c r="O2018" s="6">
        <v>45</v>
      </c>
      <c r="P2018" s="6">
        <v>45</v>
      </c>
      <c r="Q2018" s="6">
        <f t="shared" si="31"/>
        <v>90</v>
      </c>
      <c r="R2018" s="6" t="s">
        <v>66</v>
      </c>
      <c r="S2018" s="8">
        <v>330.6</v>
      </c>
      <c r="T2018" s="9">
        <v>44075</v>
      </c>
      <c r="U2018" s="9">
        <v>44147</v>
      </c>
      <c r="V2018" s="10">
        <v>772712.66</v>
      </c>
      <c r="W2018" s="10">
        <v>772712.66</v>
      </c>
      <c r="X2018" s="10">
        <v>772712.66</v>
      </c>
      <c r="Y2018" s="10">
        <v>772712.66</v>
      </c>
      <c r="Z2018" s="10">
        <v>772712.66</v>
      </c>
      <c r="AA2018" s="10">
        <v>772712.66</v>
      </c>
      <c r="AB2018" s="11" t="s">
        <v>70</v>
      </c>
    </row>
    <row r="2019" spans="1:29" ht="56.25" x14ac:dyDescent="0.25">
      <c r="A2019" s="26">
        <v>2020</v>
      </c>
      <c r="B2019" s="30">
        <v>5</v>
      </c>
      <c r="C2019" s="6" t="s">
        <v>3589</v>
      </c>
      <c r="D2019" s="3">
        <v>33</v>
      </c>
      <c r="E2019" s="6" t="s">
        <v>116</v>
      </c>
      <c r="F2019" s="6" t="s">
        <v>8225</v>
      </c>
      <c r="G2019" s="3" t="s">
        <v>27</v>
      </c>
      <c r="H2019" s="6">
        <v>93</v>
      </c>
      <c r="I2019" s="6" t="s">
        <v>54</v>
      </c>
      <c r="J2019" s="6" t="s">
        <v>9669</v>
      </c>
      <c r="K2019" s="6" t="s">
        <v>29</v>
      </c>
      <c r="L2019" s="6" t="s">
        <v>60</v>
      </c>
      <c r="M2019" s="6" t="s">
        <v>94</v>
      </c>
      <c r="N2019" s="6" t="s">
        <v>15031</v>
      </c>
      <c r="O2019" s="6">
        <v>33</v>
      </c>
      <c r="P2019" s="6">
        <v>27</v>
      </c>
      <c r="Q2019" s="6">
        <f t="shared" si="31"/>
        <v>60</v>
      </c>
      <c r="R2019" s="6" t="s">
        <v>69</v>
      </c>
      <c r="S2019" s="8">
        <v>2422.48</v>
      </c>
      <c r="T2019" s="9">
        <v>43917</v>
      </c>
      <c r="U2019" s="9">
        <v>43948</v>
      </c>
      <c r="V2019" s="10">
        <v>524861.34</v>
      </c>
      <c r="W2019" s="10">
        <v>524861.34</v>
      </c>
      <c r="X2019" s="10">
        <v>524861.34</v>
      </c>
      <c r="Y2019" s="10">
        <v>524861.34</v>
      </c>
      <c r="Z2019" s="10">
        <v>524861.34</v>
      </c>
      <c r="AA2019" s="10">
        <v>524861.34</v>
      </c>
      <c r="AB2019" s="11" t="s">
        <v>70</v>
      </c>
    </row>
    <row r="2020" spans="1:29" ht="67.5" x14ac:dyDescent="0.25">
      <c r="A2020" s="26">
        <v>2020</v>
      </c>
      <c r="B2020" s="30">
        <v>5</v>
      </c>
      <c r="C2020" s="6" t="s">
        <v>1267</v>
      </c>
      <c r="D2020" s="3">
        <v>33</v>
      </c>
      <c r="E2020" s="6" t="s">
        <v>116</v>
      </c>
      <c r="F2020" s="6" t="s">
        <v>5904</v>
      </c>
      <c r="G2020" s="3" t="s">
        <v>27</v>
      </c>
      <c r="H2020" s="6">
        <v>93</v>
      </c>
      <c r="I2020" s="6" t="s">
        <v>54</v>
      </c>
      <c r="J2020" s="6" t="s">
        <v>10189</v>
      </c>
      <c r="K2020" s="6" t="s">
        <v>29</v>
      </c>
      <c r="L2020" s="6" t="s">
        <v>61</v>
      </c>
      <c r="M2020" s="6" t="s">
        <v>94</v>
      </c>
      <c r="N2020" s="6" t="s">
        <v>12710</v>
      </c>
      <c r="O2020" s="6">
        <v>537</v>
      </c>
      <c r="P2020" s="6">
        <v>513</v>
      </c>
      <c r="Q2020" s="6">
        <f t="shared" si="31"/>
        <v>1050</v>
      </c>
      <c r="R2020" s="6" t="s">
        <v>68</v>
      </c>
      <c r="S2020" s="8">
        <v>1500</v>
      </c>
      <c r="T2020" s="9">
        <v>43924</v>
      </c>
      <c r="U2020" s="9">
        <v>44015</v>
      </c>
      <c r="V2020" s="10">
        <v>1275297.31</v>
      </c>
      <c r="W2020" s="10">
        <v>1275297.31</v>
      </c>
      <c r="X2020" s="10">
        <v>1275297.31</v>
      </c>
      <c r="Y2020" s="10">
        <v>1275297.31</v>
      </c>
      <c r="Z2020" s="10">
        <v>1275297.31</v>
      </c>
      <c r="AA2020" s="10">
        <v>1275297.31</v>
      </c>
      <c r="AB2020" s="11" t="s">
        <v>70</v>
      </c>
    </row>
    <row r="2021" spans="1:29" ht="67.5" x14ac:dyDescent="0.25">
      <c r="A2021" s="26">
        <v>2020</v>
      </c>
      <c r="B2021" s="30">
        <v>5</v>
      </c>
      <c r="C2021" s="6" t="s">
        <v>1270</v>
      </c>
      <c r="D2021" s="3">
        <v>33</v>
      </c>
      <c r="E2021" s="6" t="s">
        <v>116</v>
      </c>
      <c r="F2021" s="6" t="s">
        <v>5907</v>
      </c>
      <c r="G2021" s="3" t="s">
        <v>27</v>
      </c>
      <c r="H2021" s="6">
        <v>93</v>
      </c>
      <c r="I2021" s="6" t="s">
        <v>54</v>
      </c>
      <c r="J2021" s="6" t="s">
        <v>9565</v>
      </c>
      <c r="K2021" s="6" t="s">
        <v>29</v>
      </c>
      <c r="L2021" s="6" t="s">
        <v>60</v>
      </c>
      <c r="M2021" s="6" t="s">
        <v>94</v>
      </c>
      <c r="N2021" s="6" t="s">
        <v>12713</v>
      </c>
      <c r="O2021" s="6">
        <v>7</v>
      </c>
      <c r="P2021" s="6">
        <v>5</v>
      </c>
      <c r="Q2021" s="6">
        <f t="shared" si="31"/>
        <v>12</v>
      </c>
      <c r="R2021" s="6" t="s">
        <v>69</v>
      </c>
      <c r="S2021" s="8">
        <v>389.42</v>
      </c>
      <c r="T2021" s="9">
        <v>43938</v>
      </c>
      <c r="U2021" s="9">
        <v>43968</v>
      </c>
      <c r="V2021" s="10">
        <v>532716.19999999995</v>
      </c>
      <c r="W2021" s="10">
        <v>532716.19999999995</v>
      </c>
      <c r="X2021" s="10">
        <v>532716.19999999995</v>
      </c>
      <c r="Y2021" s="10">
        <v>532716.19999999995</v>
      </c>
      <c r="Z2021" s="10">
        <v>532716.19999999995</v>
      </c>
      <c r="AA2021" s="10">
        <v>532716.19999999995</v>
      </c>
      <c r="AB2021" s="11" t="s">
        <v>70</v>
      </c>
    </row>
    <row r="2022" spans="1:29" ht="78.75" x14ac:dyDescent="0.25">
      <c r="A2022" s="26">
        <v>2020</v>
      </c>
      <c r="B2022" s="30">
        <v>5</v>
      </c>
      <c r="C2022" s="6" t="s">
        <v>3595</v>
      </c>
      <c r="D2022" s="3">
        <v>33</v>
      </c>
      <c r="E2022" s="6" t="s">
        <v>116</v>
      </c>
      <c r="F2022" s="6" t="s">
        <v>8231</v>
      </c>
      <c r="G2022" s="3" t="s">
        <v>27</v>
      </c>
      <c r="H2022" s="6">
        <v>93</v>
      </c>
      <c r="I2022" s="6" t="s">
        <v>54</v>
      </c>
      <c r="J2022" s="6" t="s">
        <v>119</v>
      </c>
      <c r="K2022" s="6" t="s">
        <v>29</v>
      </c>
      <c r="L2022" s="6" t="s">
        <v>61</v>
      </c>
      <c r="M2022" s="6" t="s">
        <v>94</v>
      </c>
      <c r="N2022" s="6" t="s">
        <v>15037</v>
      </c>
      <c r="O2022" s="6">
        <v>1015</v>
      </c>
      <c r="P2022" s="6">
        <v>1026</v>
      </c>
      <c r="Q2022" s="6">
        <f t="shared" si="31"/>
        <v>2041</v>
      </c>
      <c r="R2022" s="6" t="s">
        <v>69</v>
      </c>
      <c r="S2022" s="8">
        <v>115.2</v>
      </c>
      <c r="T2022" s="9">
        <v>43956</v>
      </c>
      <c r="U2022" s="9">
        <v>43971</v>
      </c>
      <c r="V2022" s="10">
        <v>666295.93999999994</v>
      </c>
      <c r="W2022" s="10">
        <v>666295.93999999994</v>
      </c>
      <c r="X2022" s="10">
        <v>666295.93999999994</v>
      </c>
      <c r="Y2022" s="10">
        <v>666295.93999999994</v>
      </c>
      <c r="Z2022" s="10">
        <v>666295.93999999994</v>
      </c>
      <c r="AA2022" s="10">
        <v>666295.93999999994</v>
      </c>
      <c r="AB2022" s="11" t="s">
        <v>70</v>
      </c>
    </row>
    <row r="2023" spans="1:29" ht="78.75" x14ac:dyDescent="0.25">
      <c r="A2023" s="26">
        <v>2020</v>
      </c>
      <c r="B2023" s="30">
        <v>5</v>
      </c>
      <c r="C2023" s="6" t="s">
        <v>2433</v>
      </c>
      <c r="D2023" s="3">
        <v>33</v>
      </c>
      <c r="E2023" s="6" t="s">
        <v>116</v>
      </c>
      <c r="F2023" s="6" t="s">
        <v>7070</v>
      </c>
      <c r="G2023" s="3" t="s">
        <v>27</v>
      </c>
      <c r="H2023" s="6">
        <v>93</v>
      </c>
      <c r="I2023" s="6" t="s">
        <v>54</v>
      </c>
      <c r="J2023" s="6" t="s">
        <v>9669</v>
      </c>
      <c r="K2023" s="6" t="s">
        <v>29</v>
      </c>
      <c r="L2023" s="6" t="s">
        <v>61</v>
      </c>
      <c r="M2023" s="6" t="s">
        <v>94</v>
      </c>
      <c r="N2023" s="6" t="s">
        <v>13879</v>
      </c>
      <c r="O2023" s="6">
        <v>67</v>
      </c>
      <c r="P2023" s="6">
        <v>58</v>
      </c>
      <c r="Q2023" s="6">
        <f t="shared" si="31"/>
        <v>125</v>
      </c>
      <c r="R2023" s="6" t="s">
        <v>68</v>
      </c>
      <c r="S2023" s="8">
        <v>179.8</v>
      </c>
      <c r="T2023" s="9">
        <v>44015</v>
      </c>
      <c r="U2023" s="9">
        <v>44034</v>
      </c>
      <c r="V2023" s="10">
        <v>190591.25</v>
      </c>
      <c r="W2023" s="10">
        <v>190591.25</v>
      </c>
      <c r="X2023" s="10">
        <v>190591.25</v>
      </c>
      <c r="Y2023" s="10">
        <v>190591.25</v>
      </c>
      <c r="Z2023" s="10">
        <v>190591.25</v>
      </c>
      <c r="AA2023" s="10">
        <v>190591.25</v>
      </c>
      <c r="AB2023" s="11" t="s">
        <v>70</v>
      </c>
    </row>
    <row r="2024" spans="1:29" ht="78.75" x14ac:dyDescent="0.25">
      <c r="A2024" s="26">
        <v>2020</v>
      </c>
      <c r="B2024" s="30">
        <v>5</v>
      </c>
      <c r="C2024" s="6" t="s">
        <v>1370</v>
      </c>
      <c r="D2024" s="3">
        <v>33</v>
      </c>
      <c r="E2024" s="6" t="s">
        <v>116</v>
      </c>
      <c r="F2024" s="6" t="s">
        <v>6007</v>
      </c>
      <c r="G2024" s="3" t="s">
        <v>27</v>
      </c>
      <c r="H2024" s="6">
        <v>93</v>
      </c>
      <c r="I2024" s="6" t="s">
        <v>54</v>
      </c>
      <c r="J2024" s="6" t="s">
        <v>9698</v>
      </c>
      <c r="K2024" s="6" t="s">
        <v>29</v>
      </c>
      <c r="L2024" s="6" t="s">
        <v>59</v>
      </c>
      <c r="M2024" s="6" t="s">
        <v>94</v>
      </c>
      <c r="N2024" s="6" t="s">
        <v>12813</v>
      </c>
      <c r="O2024" s="6">
        <v>41</v>
      </c>
      <c r="P2024" s="6">
        <v>37</v>
      </c>
      <c r="Q2024" s="6">
        <f t="shared" si="31"/>
        <v>78</v>
      </c>
      <c r="R2024" s="6" t="s">
        <v>66</v>
      </c>
      <c r="S2024" s="8">
        <v>686.24</v>
      </c>
      <c r="T2024" s="9">
        <v>44105</v>
      </c>
      <c r="U2024" s="9">
        <v>44134</v>
      </c>
      <c r="V2024" s="10">
        <v>627950.73</v>
      </c>
      <c r="W2024" s="10">
        <v>627950.73</v>
      </c>
      <c r="X2024" s="10">
        <v>627950.73</v>
      </c>
      <c r="Y2024" s="10">
        <v>627950.73</v>
      </c>
      <c r="Z2024" s="10">
        <v>627950.73</v>
      </c>
      <c r="AA2024" s="10">
        <v>627950.73</v>
      </c>
      <c r="AB2024" s="11" t="s">
        <v>70</v>
      </c>
    </row>
    <row r="2025" spans="1:29" ht="56.25" x14ac:dyDescent="0.25">
      <c r="A2025" s="26">
        <v>2020</v>
      </c>
      <c r="B2025" s="30">
        <v>5</v>
      </c>
      <c r="C2025" s="6" t="s">
        <v>259</v>
      </c>
      <c r="D2025" s="3">
        <v>33</v>
      </c>
      <c r="E2025" s="6" t="s">
        <v>116</v>
      </c>
      <c r="F2025" s="6" t="s">
        <v>4896</v>
      </c>
      <c r="G2025" s="3" t="s">
        <v>27</v>
      </c>
      <c r="H2025" s="6">
        <v>93</v>
      </c>
      <c r="I2025" s="6" t="s">
        <v>54</v>
      </c>
      <c r="J2025" s="6" t="s">
        <v>9565</v>
      </c>
      <c r="K2025" s="6" t="s">
        <v>29</v>
      </c>
      <c r="L2025" s="6" t="s">
        <v>61</v>
      </c>
      <c r="M2025" s="6" t="s">
        <v>94</v>
      </c>
      <c r="N2025" s="6" t="s">
        <v>11699</v>
      </c>
      <c r="O2025" s="6">
        <v>153</v>
      </c>
      <c r="P2025" s="6">
        <v>144</v>
      </c>
      <c r="Q2025" s="6">
        <f t="shared" si="31"/>
        <v>297</v>
      </c>
      <c r="R2025" s="6" t="s">
        <v>68</v>
      </c>
      <c r="S2025" s="8">
        <v>760.46</v>
      </c>
      <c r="T2025" s="9">
        <v>43910</v>
      </c>
      <c r="U2025" s="9">
        <v>43994</v>
      </c>
      <c r="V2025" s="10">
        <v>1122201.21</v>
      </c>
      <c r="W2025" s="10">
        <v>1122201.21</v>
      </c>
      <c r="X2025" s="10">
        <v>1122201.21</v>
      </c>
      <c r="Y2025" s="10">
        <v>1122201.21</v>
      </c>
      <c r="Z2025" s="10">
        <v>1122201.21</v>
      </c>
      <c r="AA2025" s="10">
        <v>1122201.21</v>
      </c>
      <c r="AB2025" s="11" t="s">
        <v>70</v>
      </c>
    </row>
    <row r="2026" spans="1:29" ht="56.25" x14ac:dyDescent="0.25">
      <c r="A2026" s="26">
        <v>2020</v>
      </c>
      <c r="B2026" s="30">
        <v>5</v>
      </c>
      <c r="C2026" s="6" t="s">
        <v>3732</v>
      </c>
      <c r="D2026" s="3">
        <v>33</v>
      </c>
      <c r="E2026" s="6" t="s">
        <v>116</v>
      </c>
      <c r="F2026" s="6" t="s">
        <v>8368</v>
      </c>
      <c r="G2026" s="3" t="s">
        <v>27</v>
      </c>
      <c r="H2026" s="6">
        <v>93</v>
      </c>
      <c r="I2026" s="6" t="s">
        <v>54</v>
      </c>
      <c r="J2026" s="6" t="s">
        <v>119</v>
      </c>
      <c r="K2026" s="6" t="s">
        <v>29</v>
      </c>
      <c r="L2026" s="6" t="s">
        <v>58</v>
      </c>
      <c r="M2026" s="6" t="s">
        <v>11510</v>
      </c>
      <c r="N2026" s="6" t="s">
        <v>15174</v>
      </c>
      <c r="O2026" s="6">
        <v>320</v>
      </c>
      <c r="P2026" s="6">
        <v>280</v>
      </c>
      <c r="Q2026" s="6">
        <f t="shared" si="31"/>
        <v>600</v>
      </c>
      <c r="R2026" s="6" t="s">
        <v>69</v>
      </c>
      <c r="S2026" s="8">
        <v>50</v>
      </c>
      <c r="T2026" s="9">
        <v>43903</v>
      </c>
      <c r="U2026" s="9">
        <v>43934</v>
      </c>
      <c r="V2026" s="10">
        <v>630439.12</v>
      </c>
      <c r="W2026" s="10">
        <v>630439.12</v>
      </c>
      <c r="X2026" s="10">
        <v>630439.12</v>
      </c>
      <c r="Y2026" s="10">
        <v>630439.12</v>
      </c>
      <c r="Z2026" s="10">
        <v>630439.12</v>
      </c>
      <c r="AA2026" s="10">
        <v>630439.12</v>
      </c>
      <c r="AB2026" s="11" t="s">
        <v>70</v>
      </c>
    </row>
    <row r="2027" spans="1:29" ht="90" x14ac:dyDescent="0.25">
      <c r="A2027" s="26">
        <v>2020</v>
      </c>
      <c r="B2027" s="30">
        <v>5</v>
      </c>
      <c r="C2027" s="6" t="s">
        <v>360</v>
      </c>
      <c r="D2027" s="3">
        <v>33</v>
      </c>
      <c r="E2027" s="6" t="s">
        <v>116</v>
      </c>
      <c r="F2027" s="6" t="s">
        <v>4997</v>
      </c>
      <c r="G2027" s="3" t="s">
        <v>27</v>
      </c>
      <c r="H2027" s="6">
        <v>93</v>
      </c>
      <c r="I2027" s="6" t="s">
        <v>54</v>
      </c>
      <c r="J2027" s="6" t="s">
        <v>9669</v>
      </c>
      <c r="K2027" s="6" t="s">
        <v>29</v>
      </c>
      <c r="L2027" s="6" t="s">
        <v>61</v>
      </c>
      <c r="M2027" s="6" t="s">
        <v>94</v>
      </c>
      <c r="N2027" s="6" t="s">
        <v>11799</v>
      </c>
      <c r="O2027" s="6">
        <v>408</v>
      </c>
      <c r="P2027" s="6">
        <v>353</v>
      </c>
      <c r="Q2027" s="6">
        <f t="shared" si="31"/>
        <v>761</v>
      </c>
      <c r="R2027" s="6" t="s">
        <v>69</v>
      </c>
      <c r="S2027" s="8">
        <v>2</v>
      </c>
      <c r="T2027" s="9">
        <v>44106</v>
      </c>
      <c r="U2027" s="9">
        <v>44121</v>
      </c>
      <c r="V2027" s="10">
        <v>208770.93</v>
      </c>
      <c r="W2027" s="10">
        <v>208770.93</v>
      </c>
      <c r="X2027" s="10">
        <v>208770.93</v>
      </c>
      <c r="Y2027" s="10">
        <v>208770.93</v>
      </c>
      <c r="Z2027" s="10">
        <v>208770.93</v>
      </c>
      <c r="AA2027" s="10">
        <v>208770.93</v>
      </c>
      <c r="AB2027" s="11" t="s">
        <v>70</v>
      </c>
    </row>
    <row r="2028" spans="1:29" ht="78.75" x14ac:dyDescent="0.25">
      <c r="A2028" s="26">
        <v>2020</v>
      </c>
      <c r="B2028" s="30">
        <v>5</v>
      </c>
      <c r="C2028" s="6" t="s">
        <v>361</v>
      </c>
      <c r="D2028" s="3">
        <v>33</v>
      </c>
      <c r="E2028" s="6" t="s">
        <v>116</v>
      </c>
      <c r="F2028" s="6" t="s">
        <v>4998</v>
      </c>
      <c r="G2028" s="3" t="s">
        <v>27</v>
      </c>
      <c r="H2028" s="6">
        <v>93</v>
      </c>
      <c r="I2028" s="6" t="s">
        <v>54</v>
      </c>
      <c r="J2028" s="6" t="s">
        <v>106</v>
      </c>
      <c r="K2028" s="6" t="s">
        <v>29</v>
      </c>
      <c r="L2028" s="6" t="s">
        <v>63</v>
      </c>
      <c r="M2028" s="6" t="s">
        <v>94</v>
      </c>
      <c r="N2028" s="6" t="s">
        <v>11800</v>
      </c>
      <c r="O2028" s="6">
        <v>46</v>
      </c>
      <c r="P2028" s="6">
        <v>34</v>
      </c>
      <c r="Q2028" s="6">
        <f t="shared" si="31"/>
        <v>80</v>
      </c>
      <c r="R2028" s="6" t="s">
        <v>63</v>
      </c>
      <c r="S2028" s="8">
        <v>16</v>
      </c>
      <c r="T2028" s="9">
        <v>44124</v>
      </c>
      <c r="U2028" s="9">
        <v>44163</v>
      </c>
      <c r="V2028" s="10">
        <v>944568.47</v>
      </c>
      <c r="W2028" s="10">
        <v>944568.47</v>
      </c>
      <c r="X2028" s="10">
        <v>944568.47</v>
      </c>
      <c r="Y2028" s="10">
        <v>944568.47</v>
      </c>
      <c r="Z2028" s="10">
        <v>944568.47</v>
      </c>
      <c r="AA2028" s="10">
        <v>944568.47</v>
      </c>
      <c r="AB2028" s="11" t="s">
        <v>70</v>
      </c>
    </row>
    <row r="2029" spans="1:29" ht="56.25" x14ac:dyDescent="0.25">
      <c r="A2029" s="26">
        <v>2020</v>
      </c>
      <c r="B2029" s="30">
        <v>5</v>
      </c>
      <c r="C2029" s="6" t="s">
        <v>3886</v>
      </c>
      <c r="D2029" s="3">
        <v>33</v>
      </c>
      <c r="E2029" s="6" t="s">
        <v>116</v>
      </c>
      <c r="F2029" s="6" t="s">
        <v>8522</v>
      </c>
      <c r="G2029" s="3" t="s">
        <v>27</v>
      </c>
      <c r="H2029" s="6">
        <v>93</v>
      </c>
      <c r="I2029" s="6" t="s">
        <v>54</v>
      </c>
      <c r="J2029" s="6" t="s">
        <v>10189</v>
      </c>
      <c r="K2029" s="6" t="s">
        <v>29</v>
      </c>
      <c r="L2029" s="6" t="s">
        <v>58</v>
      </c>
      <c r="M2029" s="6" t="s">
        <v>94</v>
      </c>
      <c r="N2029" s="6" t="s">
        <v>15326</v>
      </c>
      <c r="O2029" s="6">
        <v>108</v>
      </c>
      <c r="P2029" s="6">
        <v>92</v>
      </c>
      <c r="Q2029" s="6">
        <f t="shared" si="31"/>
        <v>200</v>
      </c>
      <c r="R2029" s="6" t="s">
        <v>69</v>
      </c>
      <c r="S2029" s="8">
        <v>20</v>
      </c>
      <c r="T2029" s="9">
        <v>43882</v>
      </c>
      <c r="U2029" s="9">
        <v>43896</v>
      </c>
      <c r="V2029" s="10">
        <v>252175.72</v>
      </c>
      <c r="W2029" s="10">
        <v>252175.72</v>
      </c>
      <c r="X2029" s="10">
        <v>252175.72</v>
      </c>
      <c r="Y2029" s="10">
        <v>252175.72</v>
      </c>
      <c r="Z2029" s="10">
        <v>252175.72</v>
      </c>
      <c r="AA2029" s="10">
        <v>252175.72</v>
      </c>
      <c r="AB2029" s="11" t="s">
        <v>70</v>
      </c>
    </row>
    <row r="2030" spans="1:29" ht="78.75" x14ac:dyDescent="0.25">
      <c r="A2030" s="26">
        <v>2020</v>
      </c>
      <c r="B2030" s="30">
        <v>5</v>
      </c>
      <c r="C2030" s="6" t="s">
        <v>423</v>
      </c>
      <c r="D2030" s="3">
        <v>33</v>
      </c>
      <c r="E2030" s="6" t="s">
        <v>116</v>
      </c>
      <c r="F2030" s="6" t="s">
        <v>5060</v>
      </c>
      <c r="G2030" s="3" t="s">
        <v>27</v>
      </c>
      <c r="H2030" s="6">
        <v>93</v>
      </c>
      <c r="I2030" s="6" t="s">
        <v>54</v>
      </c>
      <c r="J2030" s="6" t="s">
        <v>9724</v>
      </c>
      <c r="K2030" s="6" t="s">
        <v>29</v>
      </c>
      <c r="L2030" s="6" t="s">
        <v>60</v>
      </c>
      <c r="M2030" s="6" t="s">
        <v>94</v>
      </c>
      <c r="N2030" s="6" t="s">
        <v>11864</v>
      </c>
      <c r="O2030" s="6">
        <v>10</v>
      </c>
      <c r="P2030" s="6">
        <v>8</v>
      </c>
      <c r="Q2030" s="6">
        <f t="shared" si="31"/>
        <v>18</v>
      </c>
      <c r="R2030" s="6" t="s">
        <v>67</v>
      </c>
      <c r="S2030" s="8">
        <v>404.11</v>
      </c>
      <c r="T2030" s="9">
        <v>43972</v>
      </c>
      <c r="U2030" s="9">
        <v>44004</v>
      </c>
      <c r="V2030" s="10">
        <v>296735.93</v>
      </c>
      <c r="W2030" s="10">
        <v>296735.93</v>
      </c>
      <c r="X2030" s="10">
        <v>296735.93</v>
      </c>
      <c r="Y2030" s="10">
        <v>296735.93</v>
      </c>
      <c r="Z2030" s="10">
        <v>296735.93</v>
      </c>
      <c r="AA2030" s="10">
        <v>296735.93</v>
      </c>
      <c r="AB2030" s="11" t="s">
        <v>70</v>
      </c>
    </row>
    <row r="2031" spans="1:29" ht="56.25" x14ac:dyDescent="0.25">
      <c r="A2031" s="26">
        <v>2020</v>
      </c>
      <c r="B2031" s="30">
        <v>5</v>
      </c>
      <c r="C2031" s="6" t="s">
        <v>2847</v>
      </c>
      <c r="D2031" s="3">
        <v>33</v>
      </c>
      <c r="E2031" s="6" t="s">
        <v>116</v>
      </c>
      <c r="F2031" s="6" t="s">
        <v>7483</v>
      </c>
      <c r="G2031" s="3" t="s">
        <v>27</v>
      </c>
      <c r="H2031" s="6">
        <v>93</v>
      </c>
      <c r="I2031" s="6" t="s">
        <v>54</v>
      </c>
      <c r="J2031" s="6" t="s">
        <v>9565</v>
      </c>
      <c r="K2031" s="6" t="s">
        <v>29</v>
      </c>
      <c r="L2031" s="6" t="s">
        <v>58</v>
      </c>
      <c r="M2031" s="6" t="s">
        <v>94</v>
      </c>
      <c r="N2031" s="6" t="s">
        <v>14293</v>
      </c>
      <c r="O2031" s="6">
        <v>340</v>
      </c>
      <c r="P2031" s="6">
        <v>310</v>
      </c>
      <c r="Q2031" s="6">
        <f t="shared" si="31"/>
        <v>650</v>
      </c>
      <c r="R2031" s="6" t="s">
        <v>69</v>
      </c>
      <c r="S2031" s="8">
        <v>70</v>
      </c>
      <c r="T2031" s="9">
        <v>43937</v>
      </c>
      <c r="U2031" s="9">
        <v>43976</v>
      </c>
      <c r="V2031" s="10">
        <v>882615.02</v>
      </c>
      <c r="W2031" s="10">
        <v>882615.02</v>
      </c>
      <c r="X2031" s="10">
        <v>882615.02</v>
      </c>
      <c r="Y2031" s="10">
        <v>882615.02</v>
      </c>
      <c r="Z2031" s="10">
        <v>882615.02</v>
      </c>
      <c r="AA2031" s="10">
        <v>882615.02</v>
      </c>
      <c r="AB2031" s="11" t="s">
        <v>70</v>
      </c>
    </row>
    <row r="2032" spans="1:29" ht="101.25" x14ac:dyDescent="0.25">
      <c r="A2032" s="26">
        <v>2020</v>
      </c>
      <c r="B2032" s="30">
        <v>5</v>
      </c>
      <c r="C2032" s="6" t="s">
        <v>2912</v>
      </c>
      <c r="D2032" s="3">
        <v>33</v>
      </c>
      <c r="E2032" s="6" t="s">
        <v>116</v>
      </c>
      <c r="F2032" s="6" t="s">
        <v>7548</v>
      </c>
      <c r="G2032" s="3" t="s">
        <v>27</v>
      </c>
      <c r="H2032" s="6">
        <v>93</v>
      </c>
      <c r="I2032" s="6" t="s">
        <v>54</v>
      </c>
      <c r="J2032" s="6" t="s">
        <v>9565</v>
      </c>
      <c r="K2032" s="6" t="s">
        <v>29</v>
      </c>
      <c r="L2032" s="6" t="s">
        <v>59</v>
      </c>
      <c r="M2032" s="6" t="s">
        <v>94</v>
      </c>
      <c r="N2032" s="6" t="s">
        <v>14358</v>
      </c>
      <c r="O2032" s="6">
        <v>320</v>
      </c>
      <c r="P2032" s="6">
        <v>280</v>
      </c>
      <c r="Q2032" s="6">
        <f t="shared" si="31"/>
        <v>600</v>
      </c>
      <c r="R2032" s="6" t="s">
        <v>68</v>
      </c>
      <c r="S2032" s="8">
        <v>3424.52</v>
      </c>
      <c r="T2032" s="9">
        <v>44023</v>
      </c>
      <c r="U2032" s="9">
        <v>44097</v>
      </c>
      <c r="V2032" s="10">
        <v>2367990.23</v>
      </c>
      <c r="W2032" s="10">
        <v>2471074.2200000002</v>
      </c>
      <c r="X2032" s="10">
        <v>2471074.2200000002</v>
      </c>
      <c r="Y2032" s="10">
        <v>2471074.2200000002</v>
      </c>
      <c r="Z2032" s="10">
        <v>2471074.2200000002</v>
      </c>
      <c r="AA2032" s="10">
        <v>2471074.2200000002</v>
      </c>
      <c r="AB2032" s="11" t="s">
        <v>70</v>
      </c>
    </row>
    <row r="2033" spans="1:31" ht="101.25" x14ac:dyDescent="0.25">
      <c r="A2033" s="26">
        <v>2020</v>
      </c>
      <c r="B2033" s="30">
        <v>5</v>
      </c>
      <c r="C2033" s="6" t="s">
        <v>4191</v>
      </c>
      <c r="D2033" s="3">
        <v>33</v>
      </c>
      <c r="E2033" s="6" t="s">
        <v>116</v>
      </c>
      <c r="F2033" s="6" t="s">
        <v>8827</v>
      </c>
      <c r="G2033" s="3" t="s">
        <v>27</v>
      </c>
      <c r="H2033" s="6">
        <v>93</v>
      </c>
      <c r="I2033" s="6" t="s">
        <v>54</v>
      </c>
      <c r="J2033" s="6" t="s">
        <v>10958</v>
      </c>
      <c r="K2033" s="6" t="s">
        <v>29</v>
      </c>
      <c r="L2033" s="6" t="s">
        <v>60</v>
      </c>
      <c r="M2033" s="6" t="s">
        <v>11537</v>
      </c>
      <c r="N2033" s="6" t="s">
        <v>15630</v>
      </c>
      <c r="O2033" s="6">
        <v>17</v>
      </c>
      <c r="P2033" s="6">
        <v>13</v>
      </c>
      <c r="Q2033" s="6">
        <f t="shared" si="31"/>
        <v>30</v>
      </c>
      <c r="R2033" s="6" t="s">
        <v>69</v>
      </c>
      <c r="S2033" s="8">
        <v>774.62</v>
      </c>
      <c r="T2033" s="9">
        <v>43899</v>
      </c>
      <c r="U2033" s="9">
        <v>43920</v>
      </c>
      <c r="V2033" s="10">
        <v>291522.82</v>
      </c>
      <c r="W2033" s="10">
        <v>291522.82</v>
      </c>
      <c r="X2033" s="10">
        <v>291522.82</v>
      </c>
      <c r="Y2033" s="10">
        <v>291522.82</v>
      </c>
      <c r="Z2033" s="10">
        <v>291522.82</v>
      </c>
      <c r="AA2033" s="10">
        <v>291522.82</v>
      </c>
      <c r="AB2033" s="11" t="s">
        <v>70</v>
      </c>
    </row>
    <row r="2034" spans="1:31" ht="56.25" x14ac:dyDescent="0.25">
      <c r="A2034" s="26">
        <v>2020</v>
      </c>
      <c r="B2034" s="30">
        <v>5</v>
      </c>
      <c r="C2034" s="6" t="s">
        <v>3067</v>
      </c>
      <c r="D2034" s="3">
        <v>33</v>
      </c>
      <c r="E2034" s="6" t="s">
        <v>116</v>
      </c>
      <c r="F2034" s="6" t="s">
        <v>7703</v>
      </c>
      <c r="G2034" s="3" t="s">
        <v>27</v>
      </c>
      <c r="H2034" s="6">
        <v>93</v>
      </c>
      <c r="I2034" s="6" t="s">
        <v>54</v>
      </c>
      <c r="J2034" s="6" t="s">
        <v>10574</v>
      </c>
      <c r="K2034" s="6" t="s">
        <v>29</v>
      </c>
      <c r="L2034" s="6" t="s">
        <v>61</v>
      </c>
      <c r="M2034" s="6" t="s">
        <v>94</v>
      </c>
      <c r="N2034" s="6" t="s">
        <v>14511</v>
      </c>
      <c r="O2034" s="6">
        <v>210</v>
      </c>
      <c r="P2034" s="6">
        <v>190</v>
      </c>
      <c r="Q2034" s="6">
        <f t="shared" si="31"/>
        <v>400</v>
      </c>
      <c r="R2034" s="6" t="s">
        <v>68</v>
      </c>
      <c r="S2034" s="6">
        <v>1250</v>
      </c>
      <c r="T2034" s="9">
        <v>44076</v>
      </c>
      <c r="U2034" s="9">
        <v>44079</v>
      </c>
      <c r="V2034" s="10">
        <v>97440</v>
      </c>
      <c r="W2034" s="10">
        <v>97440</v>
      </c>
      <c r="X2034" s="10">
        <v>97440</v>
      </c>
      <c r="Y2034" s="10">
        <v>97440</v>
      </c>
      <c r="Z2034" s="10">
        <v>97440</v>
      </c>
      <c r="AA2034" s="10">
        <v>97440</v>
      </c>
      <c r="AB2034" s="11" t="s">
        <v>70</v>
      </c>
      <c r="AC2034" s="4"/>
    </row>
    <row r="2035" spans="1:31" ht="90" x14ac:dyDescent="0.25">
      <c r="A2035" s="26">
        <v>2020</v>
      </c>
      <c r="B2035" s="30">
        <v>5</v>
      </c>
      <c r="C2035" s="6" t="s">
        <v>2093</v>
      </c>
      <c r="D2035" s="3">
        <v>33</v>
      </c>
      <c r="E2035" s="6" t="s">
        <v>116</v>
      </c>
      <c r="F2035" s="6" t="s">
        <v>6730</v>
      </c>
      <c r="G2035" s="3" t="s">
        <v>27</v>
      </c>
      <c r="H2035" s="6">
        <v>93</v>
      </c>
      <c r="I2035" s="6" t="s">
        <v>54</v>
      </c>
      <c r="J2035" s="6" t="s">
        <v>106</v>
      </c>
      <c r="K2035" s="6" t="s">
        <v>29</v>
      </c>
      <c r="L2035" s="6" t="s">
        <v>59</v>
      </c>
      <c r="M2035" s="6" t="s">
        <v>94</v>
      </c>
      <c r="N2035" s="6" t="s">
        <v>13539</v>
      </c>
      <c r="O2035" s="6">
        <v>715</v>
      </c>
      <c r="P2035" s="6">
        <v>667</v>
      </c>
      <c r="Q2035" s="6">
        <f t="shared" si="31"/>
        <v>1382</v>
      </c>
      <c r="R2035" s="6" t="s">
        <v>69</v>
      </c>
      <c r="S2035" s="8">
        <v>30592.2</v>
      </c>
      <c r="T2035" s="9">
        <v>44117</v>
      </c>
      <c r="U2035" s="9">
        <v>44156</v>
      </c>
      <c r="V2035" s="10">
        <v>2146223.17</v>
      </c>
      <c r="W2035" s="10">
        <v>2146223.17</v>
      </c>
      <c r="X2035" s="10">
        <v>2146223.17</v>
      </c>
      <c r="Y2035" s="10">
        <v>2146223.17</v>
      </c>
      <c r="Z2035" s="10">
        <v>2146223.17</v>
      </c>
      <c r="AA2035" s="10">
        <v>2146223.17</v>
      </c>
      <c r="AB2035" s="11" t="s">
        <v>70</v>
      </c>
    </row>
    <row r="2036" spans="1:31" ht="78.75" x14ac:dyDescent="0.25">
      <c r="A2036" s="26">
        <v>2020</v>
      </c>
      <c r="B2036" s="30">
        <v>5</v>
      </c>
      <c r="C2036" s="6" t="s">
        <v>4517</v>
      </c>
      <c r="D2036" s="3">
        <v>33</v>
      </c>
      <c r="E2036" s="6" t="s">
        <v>116</v>
      </c>
      <c r="F2036" s="6" t="s">
        <v>9153</v>
      </c>
      <c r="G2036" s="3" t="s">
        <v>27</v>
      </c>
      <c r="H2036" s="6">
        <v>93</v>
      </c>
      <c r="I2036" s="6" t="s">
        <v>54</v>
      </c>
      <c r="J2036" s="6" t="s">
        <v>9669</v>
      </c>
      <c r="K2036" s="6" t="s">
        <v>29</v>
      </c>
      <c r="L2036" s="6" t="s">
        <v>61</v>
      </c>
      <c r="M2036" s="6" t="s">
        <v>94</v>
      </c>
      <c r="N2036" s="6" t="s">
        <v>15953</v>
      </c>
      <c r="O2036" s="6">
        <v>54</v>
      </c>
      <c r="P2036" s="6">
        <v>46</v>
      </c>
      <c r="Q2036" s="6">
        <f t="shared" si="31"/>
        <v>100</v>
      </c>
      <c r="R2036" s="6" t="s">
        <v>68</v>
      </c>
      <c r="S2036" s="8">
        <v>112.19</v>
      </c>
      <c r="T2036" s="9">
        <v>44015</v>
      </c>
      <c r="U2036" s="9">
        <v>44044</v>
      </c>
      <c r="V2036" s="10">
        <v>359230.69</v>
      </c>
      <c r="W2036" s="10">
        <v>445866.36</v>
      </c>
      <c r="X2036" s="10">
        <v>445866.36</v>
      </c>
      <c r="Y2036" s="10">
        <v>445866.36</v>
      </c>
      <c r="Z2036" s="10">
        <v>445866.36</v>
      </c>
      <c r="AA2036" s="10">
        <v>445866.36</v>
      </c>
      <c r="AB2036" s="11" t="s">
        <v>70</v>
      </c>
    </row>
    <row r="2037" spans="1:31" ht="56.25" x14ac:dyDescent="0.25">
      <c r="A2037" s="26">
        <v>2020</v>
      </c>
      <c r="B2037" s="30">
        <v>5</v>
      </c>
      <c r="C2037" s="6" t="s">
        <v>1040</v>
      </c>
      <c r="D2037" s="3">
        <v>33</v>
      </c>
      <c r="E2037" s="6" t="s">
        <v>116</v>
      </c>
      <c r="F2037" s="6" t="s">
        <v>5677</v>
      </c>
      <c r="G2037" s="3" t="s">
        <v>27</v>
      </c>
      <c r="H2037" s="6">
        <v>93</v>
      </c>
      <c r="I2037" s="6" t="s">
        <v>54</v>
      </c>
      <c r="J2037" s="6" t="s">
        <v>119</v>
      </c>
      <c r="K2037" s="6" t="s">
        <v>29</v>
      </c>
      <c r="L2037" s="6" t="s">
        <v>58</v>
      </c>
      <c r="M2037" s="6" t="s">
        <v>94</v>
      </c>
      <c r="N2037" s="6" t="s">
        <v>12482</v>
      </c>
      <c r="O2037" s="6">
        <v>160</v>
      </c>
      <c r="P2037" s="6">
        <v>140</v>
      </c>
      <c r="Q2037" s="6">
        <f t="shared" si="31"/>
        <v>300</v>
      </c>
      <c r="R2037" s="6" t="s">
        <v>69</v>
      </c>
      <c r="S2037" s="8">
        <v>30</v>
      </c>
      <c r="T2037" s="9">
        <v>44071</v>
      </c>
      <c r="U2037" s="9">
        <v>44085</v>
      </c>
      <c r="V2037" s="10">
        <v>378263.47</v>
      </c>
      <c r="W2037" s="10">
        <v>378263.47</v>
      </c>
      <c r="X2037" s="10">
        <v>378263.47</v>
      </c>
      <c r="Y2037" s="10">
        <v>378263.47</v>
      </c>
      <c r="Z2037" s="10">
        <v>378263.47</v>
      </c>
      <c r="AA2037" s="10">
        <v>378263.47</v>
      </c>
      <c r="AB2037" s="11" t="s">
        <v>70</v>
      </c>
    </row>
    <row r="2038" spans="1:31" ht="112.5" x14ac:dyDescent="0.25">
      <c r="A2038" s="26">
        <v>2020</v>
      </c>
      <c r="B2038" s="30">
        <v>5</v>
      </c>
      <c r="C2038" s="6" t="s">
        <v>3352</v>
      </c>
      <c r="D2038" s="3">
        <v>33</v>
      </c>
      <c r="E2038" s="6" t="s">
        <v>116</v>
      </c>
      <c r="F2038" s="6" t="s">
        <v>7988</v>
      </c>
      <c r="G2038" s="3" t="s">
        <v>27</v>
      </c>
      <c r="H2038" s="6">
        <v>93</v>
      </c>
      <c r="I2038" s="6" t="s">
        <v>54</v>
      </c>
      <c r="J2038" s="6" t="s">
        <v>9565</v>
      </c>
      <c r="K2038" s="6" t="s">
        <v>29</v>
      </c>
      <c r="L2038" s="6" t="s">
        <v>59</v>
      </c>
      <c r="M2038" s="6" t="s">
        <v>94</v>
      </c>
      <c r="N2038" s="6" t="s">
        <v>14793</v>
      </c>
      <c r="O2038" s="6">
        <v>134</v>
      </c>
      <c r="P2038" s="6">
        <v>116</v>
      </c>
      <c r="Q2038" s="6">
        <f t="shared" si="31"/>
        <v>250</v>
      </c>
      <c r="R2038" s="6" t="s">
        <v>66</v>
      </c>
      <c r="S2038" s="8">
        <v>1010.14</v>
      </c>
      <c r="T2038" s="9">
        <v>44083</v>
      </c>
      <c r="U2038" s="9">
        <v>44121</v>
      </c>
      <c r="V2038" s="10">
        <v>610111.99</v>
      </c>
      <c r="W2038" s="10">
        <v>610111.99</v>
      </c>
      <c r="X2038" s="10">
        <v>610111.99</v>
      </c>
      <c r="Y2038" s="10">
        <v>610111.99</v>
      </c>
      <c r="Z2038" s="10">
        <v>610111.99</v>
      </c>
      <c r="AA2038" s="10">
        <v>610111.99</v>
      </c>
      <c r="AB2038" s="11" t="s">
        <v>70</v>
      </c>
    </row>
    <row r="2039" spans="1:31" ht="56.25" x14ac:dyDescent="0.25">
      <c r="A2039" s="26">
        <v>2020</v>
      </c>
      <c r="B2039" s="30">
        <v>5</v>
      </c>
      <c r="C2039" s="6" t="s">
        <v>1125</v>
      </c>
      <c r="D2039" s="3">
        <v>33</v>
      </c>
      <c r="E2039" s="6" t="s">
        <v>116</v>
      </c>
      <c r="F2039" s="6" t="s">
        <v>5762</v>
      </c>
      <c r="G2039" s="3" t="s">
        <v>27</v>
      </c>
      <c r="H2039" s="6">
        <v>93</v>
      </c>
      <c r="I2039" s="6" t="s">
        <v>54</v>
      </c>
      <c r="J2039" s="6" t="s">
        <v>10118</v>
      </c>
      <c r="K2039" s="6" t="s">
        <v>29</v>
      </c>
      <c r="L2039" s="6" t="s">
        <v>61</v>
      </c>
      <c r="M2039" s="6" t="s">
        <v>94</v>
      </c>
      <c r="N2039" s="6" t="s">
        <v>12569</v>
      </c>
      <c r="O2039" s="6">
        <v>56</v>
      </c>
      <c r="P2039" s="6">
        <v>44</v>
      </c>
      <c r="Q2039" s="6">
        <f t="shared" si="31"/>
        <v>100</v>
      </c>
      <c r="R2039" s="6" t="s">
        <v>68</v>
      </c>
      <c r="S2039" s="8">
        <v>1250</v>
      </c>
      <c r="T2039" s="9">
        <v>43878</v>
      </c>
      <c r="U2039" s="9">
        <v>43882</v>
      </c>
      <c r="V2039" s="10">
        <v>121800</v>
      </c>
      <c r="W2039" s="10">
        <v>121800</v>
      </c>
      <c r="X2039" s="10">
        <v>121800</v>
      </c>
      <c r="Y2039" s="10">
        <v>121800</v>
      </c>
      <c r="Z2039" s="10">
        <v>121800</v>
      </c>
      <c r="AA2039" s="10">
        <v>121800</v>
      </c>
      <c r="AB2039" s="11" t="s">
        <v>70</v>
      </c>
    </row>
    <row r="2040" spans="1:31" ht="56.25" x14ac:dyDescent="0.25">
      <c r="A2040" s="26">
        <v>2020</v>
      </c>
      <c r="B2040" s="30">
        <v>5</v>
      </c>
      <c r="C2040" s="6" t="s">
        <v>2269</v>
      </c>
      <c r="D2040" s="3">
        <v>33</v>
      </c>
      <c r="E2040" s="6" t="s">
        <v>116</v>
      </c>
      <c r="F2040" s="6" t="s">
        <v>6906</v>
      </c>
      <c r="G2040" s="3" t="s">
        <v>27</v>
      </c>
      <c r="H2040" s="6">
        <v>93</v>
      </c>
      <c r="I2040" s="6" t="s">
        <v>54</v>
      </c>
      <c r="J2040" s="6" t="s">
        <v>119</v>
      </c>
      <c r="K2040" s="6" t="s">
        <v>29</v>
      </c>
      <c r="L2040" s="6" t="s">
        <v>61</v>
      </c>
      <c r="M2040" s="6" t="s">
        <v>94</v>
      </c>
      <c r="N2040" s="6" t="s">
        <v>13716</v>
      </c>
      <c r="O2040" s="6">
        <v>115</v>
      </c>
      <c r="P2040" s="6">
        <v>110</v>
      </c>
      <c r="Q2040" s="6">
        <f t="shared" si="31"/>
        <v>225</v>
      </c>
      <c r="R2040" s="6" t="s">
        <v>68</v>
      </c>
      <c r="S2040" s="8">
        <v>1250</v>
      </c>
      <c r="T2040" s="9">
        <v>43984</v>
      </c>
      <c r="U2040" s="9">
        <v>43987</v>
      </c>
      <c r="V2040" s="10">
        <v>97440</v>
      </c>
      <c r="W2040" s="10">
        <v>97440</v>
      </c>
      <c r="X2040" s="10">
        <v>97440</v>
      </c>
      <c r="Y2040" s="10">
        <v>97440</v>
      </c>
      <c r="Z2040" s="10">
        <v>97440</v>
      </c>
      <c r="AA2040" s="10">
        <v>97440</v>
      </c>
      <c r="AB2040" s="11" t="s">
        <v>70</v>
      </c>
    </row>
    <row r="2041" spans="1:31" ht="101.25" x14ac:dyDescent="0.25">
      <c r="A2041" s="26">
        <v>2020</v>
      </c>
      <c r="B2041" s="30">
        <v>5</v>
      </c>
      <c r="C2041" s="6" t="s">
        <v>4728</v>
      </c>
      <c r="D2041" s="3">
        <v>33</v>
      </c>
      <c r="E2041" s="6" t="s">
        <v>116</v>
      </c>
      <c r="F2041" s="6" t="s">
        <v>9364</v>
      </c>
      <c r="G2041" s="3" t="s">
        <v>27</v>
      </c>
      <c r="H2041" s="6">
        <v>93</v>
      </c>
      <c r="I2041" s="6" t="s">
        <v>54</v>
      </c>
      <c r="J2041" s="6" t="s">
        <v>9565</v>
      </c>
      <c r="K2041" s="6" t="s">
        <v>29</v>
      </c>
      <c r="L2041" s="6" t="s">
        <v>59</v>
      </c>
      <c r="M2041" s="6" t="s">
        <v>94</v>
      </c>
      <c r="N2041" s="6" t="s">
        <v>16162</v>
      </c>
      <c r="O2041" s="6">
        <v>134</v>
      </c>
      <c r="P2041" s="6">
        <v>116</v>
      </c>
      <c r="Q2041" s="6">
        <f t="shared" si="31"/>
        <v>250</v>
      </c>
      <c r="R2041" s="6" t="s">
        <v>68</v>
      </c>
      <c r="S2041" s="8">
        <v>508.5</v>
      </c>
      <c r="T2041" s="9">
        <v>44105</v>
      </c>
      <c r="U2041" s="9">
        <v>44134</v>
      </c>
      <c r="V2041" s="10">
        <v>622109.48</v>
      </c>
      <c r="W2041" s="10">
        <v>622109.48</v>
      </c>
      <c r="X2041" s="10">
        <v>622109.48</v>
      </c>
      <c r="Y2041" s="10">
        <v>622109.48</v>
      </c>
      <c r="Z2041" s="10">
        <v>622109.48</v>
      </c>
      <c r="AA2041" s="10">
        <v>622109.48</v>
      </c>
      <c r="AB2041" s="11" t="s">
        <v>70</v>
      </c>
    </row>
    <row r="2042" spans="1:31" ht="45" x14ac:dyDescent="0.25">
      <c r="A2042" s="26">
        <v>2020</v>
      </c>
      <c r="B2042" s="30">
        <v>5</v>
      </c>
      <c r="C2042" s="6" t="s">
        <v>1266</v>
      </c>
      <c r="D2042" s="3">
        <v>33</v>
      </c>
      <c r="E2042" s="6" t="s">
        <v>116</v>
      </c>
      <c r="F2042" s="6" t="s">
        <v>5903</v>
      </c>
      <c r="G2042" s="6" t="s">
        <v>27</v>
      </c>
      <c r="H2042" s="6">
        <v>93</v>
      </c>
      <c r="I2042" s="6" t="s">
        <v>54</v>
      </c>
      <c r="J2042" s="6" t="s">
        <v>9669</v>
      </c>
      <c r="K2042" s="6" t="s">
        <v>11070</v>
      </c>
      <c r="L2042" s="6" t="s">
        <v>11071</v>
      </c>
      <c r="M2042" s="6" t="s">
        <v>94</v>
      </c>
      <c r="N2042" s="6" t="s">
        <v>12709</v>
      </c>
      <c r="O2042" s="6">
        <v>3941</v>
      </c>
      <c r="P2042" s="6">
        <v>3709</v>
      </c>
      <c r="Q2042" s="6">
        <f t="shared" si="31"/>
        <v>7650</v>
      </c>
      <c r="R2042" s="6" t="s">
        <v>69</v>
      </c>
      <c r="S2042" s="8">
        <v>1</v>
      </c>
      <c r="T2042" s="9">
        <v>43880</v>
      </c>
      <c r="U2042" s="9">
        <v>43948</v>
      </c>
      <c r="V2042" s="10">
        <v>475373.32</v>
      </c>
      <c r="W2042" s="10">
        <v>475373.32</v>
      </c>
      <c r="X2042" s="10">
        <v>475373.32</v>
      </c>
      <c r="Y2042" s="10">
        <v>475373.32</v>
      </c>
      <c r="Z2042" s="10">
        <v>475373.32</v>
      </c>
      <c r="AA2042" s="10">
        <v>475373.32</v>
      </c>
      <c r="AB2042" s="11" t="s">
        <v>70</v>
      </c>
    </row>
    <row r="2043" spans="1:31" ht="90" x14ac:dyDescent="0.25">
      <c r="A2043" s="26">
        <v>2020</v>
      </c>
      <c r="B2043" s="30">
        <v>5</v>
      </c>
      <c r="C2043" s="6" t="s">
        <v>1300</v>
      </c>
      <c r="D2043" s="3">
        <v>33</v>
      </c>
      <c r="E2043" s="6" t="s">
        <v>116</v>
      </c>
      <c r="F2043" s="6" t="s">
        <v>5937</v>
      </c>
      <c r="G2043" s="3" t="s">
        <v>27</v>
      </c>
      <c r="H2043" s="6">
        <v>94</v>
      </c>
      <c r="I2043" s="6" t="s">
        <v>9645</v>
      </c>
      <c r="J2043" s="6" t="s">
        <v>10204</v>
      </c>
      <c r="K2043" s="6" t="s">
        <v>29</v>
      </c>
      <c r="L2043" s="6" t="s">
        <v>58</v>
      </c>
      <c r="M2043" s="6" t="s">
        <v>11200</v>
      </c>
      <c r="N2043" s="6" t="s">
        <v>12743</v>
      </c>
      <c r="O2043" s="6">
        <v>131</v>
      </c>
      <c r="P2043" s="6">
        <v>149</v>
      </c>
      <c r="Q2043" s="6">
        <f t="shared" si="31"/>
        <v>280</v>
      </c>
      <c r="R2043" s="6" t="s">
        <v>69</v>
      </c>
      <c r="S2043" s="8">
        <v>140.32</v>
      </c>
      <c r="T2043" s="9">
        <v>44014</v>
      </c>
      <c r="U2043" s="9">
        <v>44058</v>
      </c>
      <c r="V2043" s="10">
        <v>767738.02</v>
      </c>
      <c r="W2043" s="10">
        <v>767738.02</v>
      </c>
      <c r="X2043" s="10">
        <v>767738.02</v>
      </c>
      <c r="Y2043" s="10">
        <v>767738.02</v>
      </c>
      <c r="Z2043" s="10">
        <v>767738.02</v>
      </c>
      <c r="AA2043" s="10">
        <v>767738.02</v>
      </c>
      <c r="AB2043" s="11" t="s">
        <v>70</v>
      </c>
    </row>
    <row r="2044" spans="1:31" ht="101.25" x14ac:dyDescent="0.25">
      <c r="A2044" s="26">
        <v>2020</v>
      </c>
      <c r="B2044" s="30">
        <v>5</v>
      </c>
      <c r="C2044" s="6" t="s">
        <v>2526</v>
      </c>
      <c r="D2044" s="3">
        <v>33</v>
      </c>
      <c r="E2044" s="6" t="s">
        <v>116</v>
      </c>
      <c r="F2044" s="6" t="s">
        <v>7163</v>
      </c>
      <c r="G2044" s="3" t="s">
        <v>27</v>
      </c>
      <c r="H2044" s="6">
        <v>94</v>
      </c>
      <c r="I2044" s="6" t="s">
        <v>9645</v>
      </c>
      <c r="J2044" s="6" t="s">
        <v>10504</v>
      </c>
      <c r="K2044" s="6" t="s">
        <v>29</v>
      </c>
      <c r="L2044" s="6" t="s">
        <v>60</v>
      </c>
      <c r="M2044" s="6" t="s">
        <v>11200</v>
      </c>
      <c r="N2044" s="6" t="s">
        <v>13971</v>
      </c>
      <c r="O2044" s="6">
        <v>62</v>
      </c>
      <c r="P2044" s="6">
        <v>45</v>
      </c>
      <c r="Q2044" s="6">
        <f t="shared" si="31"/>
        <v>107</v>
      </c>
      <c r="R2044" s="6" t="s">
        <v>69</v>
      </c>
      <c r="S2044" s="6">
        <v>1</v>
      </c>
      <c r="T2044" s="9">
        <v>44176</v>
      </c>
      <c r="U2044" s="9">
        <v>44195</v>
      </c>
      <c r="V2044" s="10">
        <v>459077.45</v>
      </c>
      <c r="W2044" s="10">
        <v>459077.45</v>
      </c>
      <c r="X2044" s="10">
        <v>459077.45</v>
      </c>
      <c r="Y2044" s="10">
        <v>459077.45</v>
      </c>
      <c r="Z2044" s="10">
        <v>459077.45</v>
      </c>
      <c r="AA2044" s="10">
        <v>459077.45</v>
      </c>
      <c r="AB2044" s="11" t="s">
        <v>70</v>
      </c>
      <c r="AC2044" s="4"/>
    </row>
    <row r="2045" spans="1:31" ht="67.5" x14ac:dyDescent="0.25">
      <c r="A2045" s="26">
        <v>2020</v>
      </c>
      <c r="B2045" s="30">
        <v>5</v>
      </c>
      <c r="C2045" s="6" t="s">
        <v>338</v>
      </c>
      <c r="D2045" s="3">
        <v>33</v>
      </c>
      <c r="E2045" s="6" t="s">
        <v>116</v>
      </c>
      <c r="F2045" s="6" t="s">
        <v>4975</v>
      </c>
      <c r="G2045" s="3" t="s">
        <v>27</v>
      </c>
      <c r="H2045" s="6">
        <v>94</v>
      </c>
      <c r="I2045" s="6" t="s">
        <v>9645</v>
      </c>
      <c r="J2045" s="6" t="s">
        <v>9646</v>
      </c>
      <c r="K2045" s="6" t="s">
        <v>29</v>
      </c>
      <c r="L2045" s="6" t="s">
        <v>61</v>
      </c>
      <c r="M2045" s="6" t="s">
        <v>11200</v>
      </c>
      <c r="N2045" s="6" t="s">
        <v>11777</v>
      </c>
      <c r="O2045" s="6">
        <v>544</v>
      </c>
      <c r="P2045" s="6">
        <v>529</v>
      </c>
      <c r="Q2045" s="6">
        <f t="shared" si="31"/>
        <v>1073</v>
      </c>
      <c r="R2045" s="6" t="s">
        <v>69</v>
      </c>
      <c r="S2045" s="6">
        <v>1</v>
      </c>
      <c r="T2045" s="9">
        <v>44103</v>
      </c>
      <c r="U2045" s="9">
        <v>44147</v>
      </c>
      <c r="V2045" s="10">
        <v>190414.34</v>
      </c>
      <c r="W2045" s="10">
        <v>190414.34</v>
      </c>
      <c r="X2045" s="10">
        <v>190414.34</v>
      </c>
      <c r="Y2045" s="10">
        <v>190414.34</v>
      </c>
      <c r="Z2045" s="10">
        <v>190414.34</v>
      </c>
      <c r="AA2045" s="10">
        <v>190414.34</v>
      </c>
      <c r="AB2045" s="27" t="s">
        <v>70</v>
      </c>
      <c r="AC2045" s="4"/>
      <c r="AD2045" s="4"/>
      <c r="AE2045" s="4"/>
    </row>
    <row r="2046" spans="1:31" ht="123.75" x14ac:dyDescent="0.25">
      <c r="A2046" s="26">
        <v>2020</v>
      </c>
      <c r="B2046" s="30">
        <v>5</v>
      </c>
      <c r="C2046" s="6" t="s">
        <v>1496</v>
      </c>
      <c r="D2046" s="3">
        <v>33</v>
      </c>
      <c r="E2046" s="6" t="s">
        <v>116</v>
      </c>
      <c r="F2046" s="6" t="s">
        <v>6133</v>
      </c>
      <c r="G2046" s="3" t="s">
        <v>27</v>
      </c>
      <c r="H2046" s="6">
        <v>94</v>
      </c>
      <c r="I2046" s="6" t="s">
        <v>9645</v>
      </c>
      <c r="J2046" s="6" t="s">
        <v>10265</v>
      </c>
      <c r="K2046" s="6" t="s">
        <v>29</v>
      </c>
      <c r="L2046" s="6" t="s">
        <v>59</v>
      </c>
      <c r="M2046" s="6" t="s">
        <v>11200</v>
      </c>
      <c r="N2046" s="6" t="s">
        <v>12939</v>
      </c>
      <c r="O2046" s="6">
        <v>32</v>
      </c>
      <c r="P2046" s="6">
        <v>28</v>
      </c>
      <c r="Q2046" s="6">
        <f t="shared" si="31"/>
        <v>60</v>
      </c>
      <c r="R2046" s="6" t="s">
        <v>66</v>
      </c>
      <c r="S2046" s="6">
        <v>1351</v>
      </c>
      <c r="T2046" s="9">
        <v>44113</v>
      </c>
      <c r="U2046" s="9">
        <v>44157</v>
      </c>
      <c r="V2046" s="10">
        <v>1102844.42</v>
      </c>
      <c r="W2046" s="10">
        <v>1102844.42</v>
      </c>
      <c r="X2046" s="10">
        <v>1102844.42</v>
      </c>
      <c r="Y2046" s="10">
        <v>1102844.42</v>
      </c>
      <c r="Z2046" s="10">
        <v>1102844.42</v>
      </c>
      <c r="AA2046" s="10">
        <v>1102844.42</v>
      </c>
      <c r="AB2046" s="11" t="s">
        <v>70</v>
      </c>
      <c r="AC2046" s="4"/>
    </row>
    <row r="2047" spans="1:31" ht="56.25" x14ac:dyDescent="0.25">
      <c r="A2047" s="26">
        <v>2020</v>
      </c>
      <c r="B2047" s="30">
        <v>5</v>
      </c>
      <c r="C2047" s="6" t="s">
        <v>1562</v>
      </c>
      <c r="D2047" s="3">
        <v>33</v>
      </c>
      <c r="E2047" s="6" t="s">
        <v>116</v>
      </c>
      <c r="F2047" s="6" t="s">
        <v>6199</v>
      </c>
      <c r="G2047" s="3" t="s">
        <v>27</v>
      </c>
      <c r="H2047" s="6">
        <v>94</v>
      </c>
      <c r="I2047" s="6" t="s">
        <v>9645</v>
      </c>
      <c r="J2047" s="6" t="s">
        <v>9898</v>
      </c>
      <c r="K2047" s="6" t="s">
        <v>29</v>
      </c>
      <c r="L2047" s="6" t="s">
        <v>63</v>
      </c>
      <c r="M2047" s="6" t="s">
        <v>11200</v>
      </c>
      <c r="N2047" s="6" t="s">
        <v>13005</v>
      </c>
      <c r="O2047" s="6">
        <v>0</v>
      </c>
      <c r="P2047" s="6">
        <v>0</v>
      </c>
      <c r="Q2047" s="6">
        <f t="shared" si="31"/>
        <v>0</v>
      </c>
      <c r="R2047" s="6" t="s">
        <v>63</v>
      </c>
      <c r="S2047" s="8">
        <v>10</v>
      </c>
      <c r="T2047" s="9">
        <v>43950</v>
      </c>
      <c r="U2047" s="9">
        <v>44024</v>
      </c>
      <c r="V2047" s="10">
        <v>1038562.89</v>
      </c>
      <c r="W2047" s="10">
        <v>1028841.83</v>
      </c>
      <c r="X2047" s="10">
        <v>1028841.83</v>
      </c>
      <c r="Y2047" s="10">
        <v>1028841.83</v>
      </c>
      <c r="Z2047" s="10">
        <v>1028841.83</v>
      </c>
      <c r="AA2047" s="10">
        <v>1028841.83</v>
      </c>
      <c r="AB2047" s="11" t="s">
        <v>70</v>
      </c>
    </row>
    <row r="2048" spans="1:31" ht="56.25" x14ac:dyDescent="0.25">
      <c r="A2048" s="26">
        <v>2020</v>
      </c>
      <c r="B2048" s="30">
        <v>5</v>
      </c>
      <c r="C2048" s="3" t="s">
        <v>547</v>
      </c>
      <c r="D2048" s="3">
        <v>33</v>
      </c>
      <c r="E2048" s="6" t="s">
        <v>116</v>
      </c>
      <c r="F2048" s="3" t="s">
        <v>5184</v>
      </c>
      <c r="G2048" s="3" t="s">
        <v>27</v>
      </c>
      <c r="H2048" s="3">
        <v>94</v>
      </c>
      <c r="I2048" s="3" t="s">
        <v>9645</v>
      </c>
      <c r="J2048" s="3" t="s">
        <v>9805</v>
      </c>
      <c r="K2048" s="3" t="s">
        <v>29</v>
      </c>
      <c r="L2048" s="3" t="s">
        <v>63</v>
      </c>
      <c r="M2048" s="3" t="s">
        <v>11200</v>
      </c>
      <c r="N2048" s="3" t="s">
        <v>11988</v>
      </c>
      <c r="O2048" s="3">
        <v>22</v>
      </c>
      <c r="P2048" s="3">
        <v>15</v>
      </c>
      <c r="Q2048" s="6">
        <f t="shared" si="31"/>
        <v>37</v>
      </c>
      <c r="R2048" s="3" t="s">
        <v>63</v>
      </c>
      <c r="S2048" s="3">
        <v>10</v>
      </c>
      <c r="T2048" s="12">
        <v>43949</v>
      </c>
      <c r="U2048" s="12">
        <v>44023</v>
      </c>
      <c r="V2048" s="13">
        <v>1023246.64</v>
      </c>
      <c r="W2048" s="13">
        <v>1022878.5</v>
      </c>
      <c r="X2048" s="13">
        <v>1022878.5</v>
      </c>
      <c r="Y2048" s="13">
        <v>1022878.5</v>
      </c>
      <c r="Z2048" s="13">
        <v>1022878.5</v>
      </c>
      <c r="AA2048" s="13">
        <v>1022878.5</v>
      </c>
      <c r="AB2048" s="11" t="s">
        <v>70</v>
      </c>
      <c r="AC2048" s="4"/>
    </row>
    <row r="2049" spans="1:29" ht="101.25" x14ac:dyDescent="0.25">
      <c r="A2049" s="26">
        <v>2020</v>
      </c>
      <c r="B2049" s="30">
        <v>5</v>
      </c>
      <c r="C2049" s="6" t="s">
        <v>4064</v>
      </c>
      <c r="D2049" s="3">
        <v>33</v>
      </c>
      <c r="E2049" s="6" t="s">
        <v>116</v>
      </c>
      <c r="F2049" s="6" t="s">
        <v>8700</v>
      </c>
      <c r="G2049" s="3" t="s">
        <v>27</v>
      </c>
      <c r="H2049" s="6">
        <v>94</v>
      </c>
      <c r="I2049" s="6" t="s">
        <v>9645</v>
      </c>
      <c r="J2049" s="6" t="s">
        <v>10504</v>
      </c>
      <c r="K2049" s="6" t="s">
        <v>29</v>
      </c>
      <c r="L2049" s="6" t="s">
        <v>58</v>
      </c>
      <c r="M2049" s="6" t="s">
        <v>11200</v>
      </c>
      <c r="N2049" s="6" t="s">
        <v>15503</v>
      </c>
      <c r="O2049" s="6">
        <v>7</v>
      </c>
      <c r="P2049" s="6">
        <v>7</v>
      </c>
      <c r="Q2049" s="6">
        <f t="shared" si="31"/>
        <v>14</v>
      </c>
      <c r="R2049" s="6" t="s">
        <v>69</v>
      </c>
      <c r="S2049" s="8">
        <v>165</v>
      </c>
      <c r="T2049" s="9">
        <v>44004</v>
      </c>
      <c r="U2049" s="9">
        <v>44048</v>
      </c>
      <c r="V2049" s="10">
        <v>143081.79</v>
      </c>
      <c r="W2049" s="10">
        <v>143081.79</v>
      </c>
      <c r="X2049" s="10">
        <v>143081.79</v>
      </c>
      <c r="Y2049" s="10">
        <v>143081.79</v>
      </c>
      <c r="Z2049" s="10">
        <v>143081.79</v>
      </c>
      <c r="AA2049" s="10">
        <v>143081.79</v>
      </c>
      <c r="AB2049" s="11" t="s">
        <v>70</v>
      </c>
    </row>
    <row r="2050" spans="1:29" ht="78.75" x14ac:dyDescent="0.25">
      <c r="A2050" s="26">
        <v>2020</v>
      </c>
      <c r="B2050" s="30">
        <v>5</v>
      </c>
      <c r="C2050" s="6" t="s">
        <v>1789</v>
      </c>
      <c r="D2050" s="3">
        <v>33</v>
      </c>
      <c r="E2050" s="6" t="s">
        <v>116</v>
      </c>
      <c r="F2050" s="6" t="s">
        <v>6426</v>
      </c>
      <c r="G2050" s="3" t="s">
        <v>27</v>
      </c>
      <c r="H2050" s="6">
        <v>94</v>
      </c>
      <c r="I2050" s="6" t="s">
        <v>9645</v>
      </c>
      <c r="J2050" s="6" t="s">
        <v>10073</v>
      </c>
      <c r="K2050" s="6" t="s">
        <v>29</v>
      </c>
      <c r="L2050" s="6" t="s">
        <v>63</v>
      </c>
      <c r="M2050" s="6" t="s">
        <v>11200</v>
      </c>
      <c r="N2050" s="6" t="s">
        <v>13234</v>
      </c>
      <c r="O2050" s="6">
        <v>20</v>
      </c>
      <c r="P2050" s="6">
        <v>20</v>
      </c>
      <c r="Q2050" s="6">
        <f t="shared" si="31"/>
        <v>40</v>
      </c>
      <c r="R2050" s="6" t="s">
        <v>63</v>
      </c>
      <c r="S2050" s="8">
        <v>10</v>
      </c>
      <c r="T2050" s="9">
        <v>44126</v>
      </c>
      <c r="U2050" s="9">
        <v>44185</v>
      </c>
      <c r="V2050" s="10">
        <v>964402.38</v>
      </c>
      <c r="W2050" s="10">
        <v>964402.38</v>
      </c>
      <c r="X2050" s="10">
        <v>964402.38</v>
      </c>
      <c r="Y2050" s="10">
        <v>964402.38</v>
      </c>
      <c r="Z2050" s="10">
        <v>964402.38</v>
      </c>
      <c r="AA2050" s="10">
        <v>964402.38</v>
      </c>
      <c r="AB2050" s="11" t="s">
        <v>70</v>
      </c>
    </row>
    <row r="2051" spans="1:29" ht="90" x14ac:dyDescent="0.25">
      <c r="A2051" s="26">
        <v>2020</v>
      </c>
      <c r="B2051" s="30">
        <v>5</v>
      </c>
      <c r="C2051" s="6" t="s">
        <v>3026</v>
      </c>
      <c r="D2051" s="3">
        <v>33</v>
      </c>
      <c r="E2051" s="6" t="s">
        <v>116</v>
      </c>
      <c r="F2051" s="6" t="s">
        <v>7662</v>
      </c>
      <c r="G2051" s="3" t="s">
        <v>27</v>
      </c>
      <c r="H2051" s="6">
        <v>94</v>
      </c>
      <c r="I2051" s="6" t="s">
        <v>9645</v>
      </c>
      <c r="J2051" s="6" t="s">
        <v>10714</v>
      </c>
      <c r="K2051" s="6" t="s">
        <v>29</v>
      </c>
      <c r="L2051" s="6" t="s">
        <v>58</v>
      </c>
      <c r="M2051" s="6" t="s">
        <v>11200</v>
      </c>
      <c r="N2051" s="6" t="s">
        <v>14470</v>
      </c>
      <c r="O2051" s="6">
        <v>8</v>
      </c>
      <c r="P2051" s="6">
        <v>6</v>
      </c>
      <c r="Q2051" s="6">
        <f t="shared" ref="Q2051:Q2114" si="32">+P2051+O2051</f>
        <v>14</v>
      </c>
      <c r="R2051" s="6" t="s">
        <v>69</v>
      </c>
      <c r="S2051" s="8">
        <v>150</v>
      </c>
      <c r="T2051" s="9">
        <v>44039</v>
      </c>
      <c r="U2051" s="9">
        <v>44083</v>
      </c>
      <c r="V2051" s="10">
        <v>137800.99</v>
      </c>
      <c r="W2051" s="10">
        <v>137800.99</v>
      </c>
      <c r="X2051" s="10">
        <v>137800.99</v>
      </c>
      <c r="Y2051" s="10">
        <v>137800.99</v>
      </c>
      <c r="Z2051" s="10">
        <v>137800.99</v>
      </c>
      <c r="AA2051" s="10">
        <v>137800.99</v>
      </c>
      <c r="AB2051" s="11" t="s">
        <v>70</v>
      </c>
    </row>
    <row r="2052" spans="1:29" ht="101.25" x14ac:dyDescent="0.25">
      <c r="A2052" s="26">
        <v>2020</v>
      </c>
      <c r="B2052" s="30">
        <v>5</v>
      </c>
      <c r="C2052" s="6" t="s">
        <v>3048</v>
      </c>
      <c r="D2052" s="3">
        <v>33</v>
      </c>
      <c r="E2052" s="6" t="s">
        <v>116</v>
      </c>
      <c r="F2052" s="6" t="s">
        <v>7684</v>
      </c>
      <c r="G2052" s="3" t="s">
        <v>27</v>
      </c>
      <c r="H2052" s="6">
        <v>94</v>
      </c>
      <c r="I2052" s="6" t="s">
        <v>9645</v>
      </c>
      <c r="J2052" s="6" t="s">
        <v>10714</v>
      </c>
      <c r="K2052" s="6" t="s">
        <v>29</v>
      </c>
      <c r="L2052" s="6" t="s">
        <v>59</v>
      </c>
      <c r="M2052" s="6" t="s">
        <v>11200</v>
      </c>
      <c r="N2052" s="6" t="s">
        <v>14492</v>
      </c>
      <c r="O2052" s="6">
        <v>126</v>
      </c>
      <c r="P2052" s="6">
        <v>110</v>
      </c>
      <c r="Q2052" s="6">
        <f t="shared" si="32"/>
        <v>236</v>
      </c>
      <c r="R2052" s="6" t="s">
        <v>66</v>
      </c>
      <c r="S2052" s="8">
        <v>2961</v>
      </c>
      <c r="T2052" s="9">
        <v>44077</v>
      </c>
      <c r="U2052" s="9">
        <v>44119</v>
      </c>
      <c r="V2052" s="10">
        <v>2497113.25</v>
      </c>
      <c r="W2052" s="10">
        <v>2497113.25</v>
      </c>
      <c r="X2052" s="10">
        <v>2497113.25</v>
      </c>
      <c r="Y2052" s="10">
        <v>2497113.25</v>
      </c>
      <c r="Z2052" s="10">
        <v>2497113.25</v>
      </c>
      <c r="AA2052" s="10">
        <v>2497113.25</v>
      </c>
      <c r="AB2052" s="11" t="s">
        <v>70</v>
      </c>
    </row>
    <row r="2053" spans="1:29" ht="146.25" x14ac:dyDescent="0.25">
      <c r="A2053" s="26">
        <v>2020</v>
      </c>
      <c r="B2053" s="30">
        <v>5</v>
      </c>
      <c r="C2053" s="6" t="s">
        <v>4375</v>
      </c>
      <c r="D2053" s="3">
        <v>33</v>
      </c>
      <c r="E2053" s="6" t="s">
        <v>116</v>
      </c>
      <c r="F2053" s="6" t="s">
        <v>9011</v>
      </c>
      <c r="G2053" s="3" t="s">
        <v>27</v>
      </c>
      <c r="H2053" s="6">
        <v>94</v>
      </c>
      <c r="I2053" s="6" t="s">
        <v>9645</v>
      </c>
      <c r="J2053" s="6" t="s">
        <v>10504</v>
      </c>
      <c r="K2053" s="6" t="s">
        <v>29</v>
      </c>
      <c r="L2053" s="6" t="s">
        <v>59</v>
      </c>
      <c r="M2053" s="6" t="s">
        <v>11200</v>
      </c>
      <c r="N2053" s="6" t="s">
        <v>15812</v>
      </c>
      <c r="O2053" s="6">
        <v>135</v>
      </c>
      <c r="P2053" s="6">
        <v>101</v>
      </c>
      <c r="Q2053" s="6">
        <f t="shared" si="32"/>
        <v>236</v>
      </c>
      <c r="R2053" s="6" t="s">
        <v>66</v>
      </c>
      <c r="S2053" s="8">
        <v>2809</v>
      </c>
      <c r="T2053" s="9">
        <v>44041</v>
      </c>
      <c r="U2053" s="9">
        <v>44085</v>
      </c>
      <c r="V2053" s="10">
        <v>2313635.7799999998</v>
      </c>
      <c r="W2053" s="10">
        <v>2313635.7799999998</v>
      </c>
      <c r="X2053" s="10">
        <v>2313635.7799999998</v>
      </c>
      <c r="Y2053" s="10">
        <v>2313635.7799999998</v>
      </c>
      <c r="Z2053" s="10">
        <v>2313635.7799999998</v>
      </c>
      <c r="AA2053" s="10">
        <v>2313635.7799999998</v>
      </c>
      <c r="AB2053" s="11" t="s">
        <v>70</v>
      </c>
    </row>
    <row r="2054" spans="1:29" ht="90" x14ac:dyDescent="0.25">
      <c r="A2054" s="26">
        <v>2020</v>
      </c>
      <c r="B2054" s="30">
        <v>5</v>
      </c>
      <c r="C2054" s="6" t="s">
        <v>4437</v>
      </c>
      <c r="D2054" s="3">
        <v>33</v>
      </c>
      <c r="E2054" s="6" t="s">
        <v>116</v>
      </c>
      <c r="F2054" s="6" t="s">
        <v>9073</v>
      </c>
      <c r="G2054" s="3" t="s">
        <v>27</v>
      </c>
      <c r="H2054" s="6">
        <v>94</v>
      </c>
      <c r="I2054" s="6" t="s">
        <v>9645</v>
      </c>
      <c r="J2054" s="6" t="s">
        <v>10504</v>
      </c>
      <c r="K2054" s="6" t="s">
        <v>29</v>
      </c>
      <c r="L2054" s="6" t="s">
        <v>60</v>
      </c>
      <c r="M2054" s="6" t="s">
        <v>11200</v>
      </c>
      <c r="N2054" s="6" t="s">
        <v>15874</v>
      </c>
      <c r="O2054" s="6">
        <v>295</v>
      </c>
      <c r="P2054" s="6">
        <v>270</v>
      </c>
      <c r="Q2054" s="6">
        <f t="shared" si="32"/>
        <v>565</v>
      </c>
      <c r="R2054" s="6" t="s">
        <v>67</v>
      </c>
      <c r="S2054" s="8">
        <v>1</v>
      </c>
      <c r="T2054" s="9">
        <v>44141</v>
      </c>
      <c r="U2054" s="9">
        <v>44180</v>
      </c>
      <c r="V2054" s="10">
        <v>834212.86</v>
      </c>
      <c r="W2054" s="10">
        <v>834212.86</v>
      </c>
      <c r="X2054" s="10">
        <v>834212.86</v>
      </c>
      <c r="Y2054" s="10">
        <v>834212.86</v>
      </c>
      <c r="Z2054" s="10">
        <v>834212.86</v>
      </c>
      <c r="AA2054" s="10">
        <v>834212.86</v>
      </c>
      <c r="AB2054" s="11" t="s">
        <v>70</v>
      </c>
    </row>
    <row r="2055" spans="1:29" ht="78.75" x14ac:dyDescent="0.25">
      <c r="A2055" s="26">
        <v>2020</v>
      </c>
      <c r="B2055" s="30">
        <v>5</v>
      </c>
      <c r="C2055" s="6" t="s">
        <v>4466</v>
      </c>
      <c r="D2055" s="3">
        <v>33</v>
      </c>
      <c r="E2055" s="6" t="s">
        <v>116</v>
      </c>
      <c r="F2055" s="6" t="s">
        <v>9102</v>
      </c>
      <c r="G2055" s="3" t="s">
        <v>27</v>
      </c>
      <c r="H2055" s="6">
        <v>94</v>
      </c>
      <c r="I2055" s="6" t="s">
        <v>9645</v>
      </c>
      <c r="J2055" s="6" t="s">
        <v>10504</v>
      </c>
      <c r="K2055" s="6" t="s">
        <v>29</v>
      </c>
      <c r="L2055" s="6" t="s">
        <v>63</v>
      </c>
      <c r="M2055" s="6" t="s">
        <v>11200</v>
      </c>
      <c r="N2055" s="6" t="s">
        <v>15902</v>
      </c>
      <c r="O2055" s="6">
        <v>102</v>
      </c>
      <c r="P2055" s="6">
        <v>90</v>
      </c>
      <c r="Q2055" s="6">
        <f t="shared" si="32"/>
        <v>192</v>
      </c>
      <c r="R2055" s="6" t="s">
        <v>66</v>
      </c>
      <c r="S2055" s="6">
        <v>2228.1799999999998</v>
      </c>
      <c r="T2055" s="9">
        <v>44176</v>
      </c>
      <c r="U2055" s="9">
        <v>44196</v>
      </c>
      <c r="V2055" s="10">
        <v>2159925.5299999998</v>
      </c>
      <c r="W2055" s="10">
        <v>2159925.5299999998</v>
      </c>
      <c r="X2055" s="10">
        <v>2159925.5299999998</v>
      </c>
      <c r="Y2055" s="10">
        <v>2159925.5299999998</v>
      </c>
      <c r="Z2055" s="10">
        <v>2159925.5299999998</v>
      </c>
      <c r="AA2055" s="10">
        <v>2159925.5299999998</v>
      </c>
      <c r="AB2055" s="11" t="s">
        <v>70</v>
      </c>
      <c r="AC2055" s="4"/>
    </row>
    <row r="2056" spans="1:29" ht="90" x14ac:dyDescent="0.25">
      <c r="A2056" s="26">
        <v>2020</v>
      </c>
      <c r="B2056" s="30">
        <v>5</v>
      </c>
      <c r="C2056" s="6" t="s">
        <v>1004</v>
      </c>
      <c r="D2056" s="3">
        <v>33</v>
      </c>
      <c r="E2056" s="6" t="s">
        <v>116</v>
      </c>
      <c r="F2056" s="6" t="s">
        <v>5641</v>
      </c>
      <c r="G2056" s="3" t="s">
        <v>27</v>
      </c>
      <c r="H2056" s="6">
        <v>94</v>
      </c>
      <c r="I2056" s="6" t="s">
        <v>9645</v>
      </c>
      <c r="J2056" s="6" t="s">
        <v>10073</v>
      </c>
      <c r="K2056" s="6" t="s">
        <v>29</v>
      </c>
      <c r="L2056" s="6" t="s">
        <v>58</v>
      </c>
      <c r="M2056" s="6" t="s">
        <v>11200</v>
      </c>
      <c r="N2056" s="6" t="s">
        <v>12446</v>
      </c>
      <c r="O2056" s="6">
        <v>8</v>
      </c>
      <c r="P2056" s="6">
        <v>6</v>
      </c>
      <c r="Q2056" s="6">
        <f t="shared" si="32"/>
        <v>14</v>
      </c>
      <c r="R2056" s="6" t="s">
        <v>69</v>
      </c>
      <c r="S2056" s="8">
        <v>2</v>
      </c>
      <c r="T2056" s="9">
        <v>44004</v>
      </c>
      <c r="U2056" s="9">
        <v>44048</v>
      </c>
      <c r="V2056" s="10">
        <v>76194.36</v>
      </c>
      <c r="W2056" s="10">
        <v>76194.36</v>
      </c>
      <c r="X2056" s="10">
        <v>76194.36</v>
      </c>
      <c r="Y2056" s="10">
        <v>76194.36</v>
      </c>
      <c r="Z2056" s="10">
        <v>76194.36</v>
      </c>
      <c r="AA2056" s="10">
        <v>76194.36</v>
      </c>
      <c r="AB2056" s="11" t="s">
        <v>70</v>
      </c>
    </row>
    <row r="2057" spans="1:29" ht="56.25" x14ac:dyDescent="0.25">
      <c r="A2057" s="26">
        <v>2020</v>
      </c>
      <c r="B2057" s="30">
        <v>5</v>
      </c>
      <c r="C2057" s="6" t="s">
        <v>4520</v>
      </c>
      <c r="D2057" s="3">
        <v>33</v>
      </c>
      <c r="E2057" s="6" t="s">
        <v>116</v>
      </c>
      <c r="F2057" s="6" t="s">
        <v>9156</v>
      </c>
      <c r="G2057" s="3" t="s">
        <v>27</v>
      </c>
      <c r="H2057" s="6">
        <v>94</v>
      </c>
      <c r="I2057" s="6" t="s">
        <v>9645</v>
      </c>
      <c r="J2057" s="6" t="s">
        <v>10073</v>
      </c>
      <c r="K2057" s="6" t="s">
        <v>29</v>
      </c>
      <c r="L2057" s="6" t="s">
        <v>61</v>
      </c>
      <c r="M2057" s="6" t="s">
        <v>11200</v>
      </c>
      <c r="N2057" s="6" t="s">
        <v>15956</v>
      </c>
      <c r="O2057" s="6">
        <v>25</v>
      </c>
      <c r="P2057" s="6">
        <v>15</v>
      </c>
      <c r="Q2057" s="6">
        <f t="shared" si="32"/>
        <v>40</v>
      </c>
      <c r="R2057" s="6" t="s">
        <v>68</v>
      </c>
      <c r="S2057" s="8">
        <v>526.29999999999995</v>
      </c>
      <c r="T2057" s="9">
        <v>44027</v>
      </c>
      <c r="U2057" s="9">
        <v>44056</v>
      </c>
      <c r="V2057" s="10">
        <v>583517.64</v>
      </c>
      <c r="W2057" s="10">
        <v>583517.64</v>
      </c>
      <c r="X2057" s="10">
        <v>583517.64</v>
      </c>
      <c r="Y2057" s="10">
        <v>583517.64</v>
      </c>
      <c r="Z2057" s="10">
        <v>583517.64</v>
      </c>
      <c r="AA2057" s="10">
        <v>583517.64</v>
      </c>
      <c r="AB2057" s="11" t="s">
        <v>70</v>
      </c>
    </row>
    <row r="2058" spans="1:29" ht="56.25" x14ac:dyDescent="0.25">
      <c r="A2058" s="26">
        <v>2020</v>
      </c>
      <c r="B2058" s="30">
        <v>5</v>
      </c>
      <c r="C2058" s="6" t="s">
        <v>3380</v>
      </c>
      <c r="D2058" s="3">
        <v>33</v>
      </c>
      <c r="E2058" s="6" t="s">
        <v>116</v>
      </c>
      <c r="F2058" s="6" t="s">
        <v>8016</v>
      </c>
      <c r="G2058" s="3" t="s">
        <v>27</v>
      </c>
      <c r="H2058" s="6">
        <v>94</v>
      </c>
      <c r="I2058" s="6" t="s">
        <v>9645</v>
      </c>
      <c r="J2058" s="6" t="s">
        <v>10797</v>
      </c>
      <c r="K2058" s="6" t="s">
        <v>29</v>
      </c>
      <c r="L2058" s="6" t="s">
        <v>61</v>
      </c>
      <c r="M2058" s="6" t="s">
        <v>11104</v>
      </c>
      <c r="N2058" s="6" t="s">
        <v>14821</v>
      </c>
      <c r="O2058" s="6">
        <v>20</v>
      </c>
      <c r="P2058" s="6">
        <v>20</v>
      </c>
      <c r="Q2058" s="6">
        <f t="shared" si="32"/>
        <v>40</v>
      </c>
      <c r="R2058" s="6" t="s">
        <v>68</v>
      </c>
      <c r="S2058" s="8">
        <v>518</v>
      </c>
      <c r="T2058" s="9">
        <v>44096</v>
      </c>
      <c r="U2058" s="9">
        <v>44135</v>
      </c>
      <c r="V2058" s="10">
        <v>683549.6</v>
      </c>
      <c r="W2058" s="10">
        <v>683549.6</v>
      </c>
      <c r="X2058" s="10">
        <v>683549.6</v>
      </c>
      <c r="Y2058" s="10">
        <v>683549.6</v>
      </c>
      <c r="Z2058" s="10">
        <v>683549.6</v>
      </c>
      <c r="AA2058" s="10">
        <v>683549.6</v>
      </c>
      <c r="AB2058" s="11" t="s">
        <v>70</v>
      </c>
    </row>
    <row r="2059" spans="1:29" ht="157.5" x14ac:dyDescent="0.25">
      <c r="A2059" s="26">
        <v>2020</v>
      </c>
      <c r="B2059" s="30">
        <v>5</v>
      </c>
      <c r="C2059" s="6" t="s">
        <v>3385</v>
      </c>
      <c r="D2059" s="3">
        <v>33</v>
      </c>
      <c r="E2059" s="6" t="s">
        <v>116</v>
      </c>
      <c r="F2059" s="6" t="s">
        <v>8021</v>
      </c>
      <c r="G2059" s="3" t="s">
        <v>27</v>
      </c>
      <c r="H2059" s="6">
        <v>94</v>
      </c>
      <c r="I2059" s="6" t="s">
        <v>9645</v>
      </c>
      <c r="J2059" s="6" t="s">
        <v>9646</v>
      </c>
      <c r="K2059" s="6" t="s">
        <v>29</v>
      </c>
      <c r="L2059" s="6" t="s">
        <v>59</v>
      </c>
      <c r="M2059" s="6" t="s">
        <v>11200</v>
      </c>
      <c r="N2059" s="6" t="s">
        <v>14826</v>
      </c>
      <c r="O2059" s="6">
        <v>111</v>
      </c>
      <c r="P2059" s="6">
        <v>89</v>
      </c>
      <c r="Q2059" s="6">
        <f t="shared" si="32"/>
        <v>200</v>
      </c>
      <c r="R2059" s="6" t="s">
        <v>66</v>
      </c>
      <c r="S2059" s="8">
        <v>2327</v>
      </c>
      <c r="T2059" s="9">
        <v>44109</v>
      </c>
      <c r="U2059" s="9">
        <v>44168</v>
      </c>
      <c r="V2059" s="10">
        <v>2484251.7400000002</v>
      </c>
      <c r="W2059" s="10">
        <v>2484251.7400000002</v>
      </c>
      <c r="X2059" s="10">
        <v>2484251.7400000002</v>
      </c>
      <c r="Y2059" s="10">
        <v>2484251.7400000002</v>
      </c>
      <c r="Z2059" s="10">
        <v>2484251.7400000002</v>
      </c>
      <c r="AA2059" s="10">
        <v>2484251.7400000002</v>
      </c>
      <c r="AB2059" s="11" t="s">
        <v>70</v>
      </c>
    </row>
    <row r="2060" spans="1:29" ht="123.75" x14ac:dyDescent="0.25">
      <c r="A2060" s="26">
        <v>2020</v>
      </c>
      <c r="B2060" s="30">
        <v>5</v>
      </c>
      <c r="C2060" s="6" t="s">
        <v>2210</v>
      </c>
      <c r="D2060" s="3">
        <v>33</v>
      </c>
      <c r="E2060" s="6" t="s">
        <v>116</v>
      </c>
      <c r="F2060" s="6" t="s">
        <v>6847</v>
      </c>
      <c r="G2060" s="3" t="s">
        <v>27</v>
      </c>
      <c r="H2060" s="6">
        <v>94</v>
      </c>
      <c r="I2060" s="6" t="s">
        <v>9645</v>
      </c>
      <c r="J2060" s="6" t="s">
        <v>10502</v>
      </c>
      <c r="K2060" s="6" t="s">
        <v>29</v>
      </c>
      <c r="L2060" s="6" t="s">
        <v>59</v>
      </c>
      <c r="M2060" s="6" t="s">
        <v>11200</v>
      </c>
      <c r="N2060" s="6" t="s">
        <v>13656</v>
      </c>
      <c r="O2060" s="6">
        <v>22</v>
      </c>
      <c r="P2060" s="6">
        <v>18</v>
      </c>
      <c r="Q2060" s="6">
        <f t="shared" si="32"/>
        <v>40</v>
      </c>
      <c r="R2060" s="6" t="s">
        <v>66</v>
      </c>
      <c r="S2060" s="8">
        <v>1150</v>
      </c>
      <c r="T2060" s="9">
        <v>44109</v>
      </c>
      <c r="U2060" s="9">
        <v>44153</v>
      </c>
      <c r="V2060" s="10">
        <v>1205594.1299999999</v>
      </c>
      <c r="W2060" s="10">
        <v>1205594.1299999999</v>
      </c>
      <c r="X2060" s="10">
        <v>1205594.1299999999</v>
      </c>
      <c r="Y2060" s="10">
        <v>1205594.1299999999</v>
      </c>
      <c r="Z2060" s="10">
        <v>1205594.1299999999</v>
      </c>
      <c r="AA2060" s="10">
        <v>1205594.1299999999</v>
      </c>
      <c r="AB2060" s="11" t="s">
        <v>70</v>
      </c>
    </row>
    <row r="2061" spans="1:29" ht="90" x14ac:dyDescent="0.25">
      <c r="A2061" s="26">
        <v>2020</v>
      </c>
      <c r="B2061" s="30">
        <v>5</v>
      </c>
      <c r="C2061" s="6" t="s">
        <v>3387</v>
      </c>
      <c r="D2061" s="3">
        <v>33</v>
      </c>
      <c r="E2061" s="6" t="s">
        <v>116</v>
      </c>
      <c r="F2061" s="6" t="s">
        <v>8023</v>
      </c>
      <c r="G2061" s="3" t="s">
        <v>27</v>
      </c>
      <c r="H2061" s="6">
        <v>94</v>
      </c>
      <c r="I2061" s="6" t="s">
        <v>9645</v>
      </c>
      <c r="J2061" s="6" t="s">
        <v>10798</v>
      </c>
      <c r="K2061" s="6" t="s">
        <v>29</v>
      </c>
      <c r="L2061" s="6" t="s">
        <v>63</v>
      </c>
      <c r="M2061" s="6" t="s">
        <v>11200</v>
      </c>
      <c r="N2061" s="6" t="s">
        <v>14828</v>
      </c>
      <c r="O2061" s="6">
        <v>60</v>
      </c>
      <c r="P2061" s="6">
        <v>52</v>
      </c>
      <c r="Q2061" s="6">
        <f t="shared" si="32"/>
        <v>112</v>
      </c>
      <c r="R2061" s="6" t="s">
        <v>69</v>
      </c>
      <c r="S2061" s="8">
        <v>28</v>
      </c>
      <c r="T2061" s="9">
        <v>44145</v>
      </c>
      <c r="U2061" s="9">
        <v>44184</v>
      </c>
      <c r="V2061" s="10">
        <v>1100000</v>
      </c>
      <c r="W2061" s="10">
        <v>1100000</v>
      </c>
      <c r="X2061" s="10">
        <v>1100000</v>
      </c>
      <c r="Y2061" s="10">
        <v>1100000</v>
      </c>
      <c r="Z2061" s="10">
        <v>1100000</v>
      </c>
      <c r="AA2061" s="10">
        <v>1100000</v>
      </c>
      <c r="AB2061" s="11" t="s">
        <v>70</v>
      </c>
    </row>
    <row r="2062" spans="1:29" ht="101.25" x14ac:dyDescent="0.25">
      <c r="A2062" s="26">
        <v>2020</v>
      </c>
      <c r="B2062" s="30">
        <v>5</v>
      </c>
      <c r="C2062" s="6" t="s">
        <v>2214</v>
      </c>
      <c r="D2062" s="3">
        <v>33</v>
      </c>
      <c r="E2062" s="6" t="s">
        <v>116</v>
      </c>
      <c r="F2062" s="6" t="s">
        <v>6851</v>
      </c>
      <c r="G2062" s="3" t="s">
        <v>27</v>
      </c>
      <c r="H2062" s="6">
        <v>94</v>
      </c>
      <c r="I2062" s="6" t="s">
        <v>9645</v>
      </c>
      <c r="J2062" s="6" t="s">
        <v>10504</v>
      </c>
      <c r="K2062" s="6" t="s">
        <v>29</v>
      </c>
      <c r="L2062" s="6" t="s">
        <v>59</v>
      </c>
      <c r="M2062" s="6" t="s">
        <v>11200</v>
      </c>
      <c r="N2062" s="6" t="s">
        <v>13660</v>
      </c>
      <c r="O2062" s="6">
        <v>115</v>
      </c>
      <c r="P2062" s="6">
        <v>85</v>
      </c>
      <c r="Q2062" s="6">
        <f t="shared" si="32"/>
        <v>200</v>
      </c>
      <c r="R2062" s="6" t="s">
        <v>66</v>
      </c>
      <c r="S2062" s="6">
        <v>1009.4</v>
      </c>
      <c r="T2062" s="9">
        <v>44096</v>
      </c>
      <c r="U2062" s="9">
        <v>44155</v>
      </c>
      <c r="V2062" s="10">
        <v>1621904.49</v>
      </c>
      <c r="W2062" s="10">
        <v>1621904.49</v>
      </c>
      <c r="X2062" s="10">
        <v>1621904.49</v>
      </c>
      <c r="Y2062" s="10">
        <v>1621904.49</v>
      </c>
      <c r="Z2062" s="10">
        <v>1621904.49</v>
      </c>
      <c r="AA2062" s="10">
        <v>1621904.49</v>
      </c>
      <c r="AB2062" s="11" t="s">
        <v>70</v>
      </c>
      <c r="AC2062" s="4"/>
    </row>
    <row r="2063" spans="1:29" ht="101.25" x14ac:dyDescent="0.25">
      <c r="A2063" s="26">
        <v>2020</v>
      </c>
      <c r="B2063" s="30">
        <v>5</v>
      </c>
      <c r="C2063" s="6" t="s">
        <v>4654</v>
      </c>
      <c r="D2063" s="3">
        <v>33</v>
      </c>
      <c r="E2063" s="6" t="s">
        <v>116</v>
      </c>
      <c r="F2063" s="6" t="s">
        <v>9290</v>
      </c>
      <c r="G2063" s="3" t="s">
        <v>27</v>
      </c>
      <c r="H2063" s="6">
        <v>94</v>
      </c>
      <c r="I2063" s="6" t="s">
        <v>9645</v>
      </c>
      <c r="J2063" s="6" t="s">
        <v>10798</v>
      </c>
      <c r="K2063" s="6" t="s">
        <v>29</v>
      </c>
      <c r="L2063" s="6" t="s">
        <v>59</v>
      </c>
      <c r="M2063" s="6" t="s">
        <v>11200</v>
      </c>
      <c r="N2063" s="6" t="s">
        <v>16089</v>
      </c>
      <c r="O2063" s="6">
        <v>115</v>
      </c>
      <c r="P2063" s="6">
        <v>85</v>
      </c>
      <c r="Q2063" s="6">
        <f t="shared" si="32"/>
        <v>200</v>
      </c>
      <c r="R2063" s="6" t="s">
        <v>66</v>
      </c>
      <c r="S2063" s="6">
        <v>2672.1</v>
      </c>
      <c r="T2063" s="9">
        <v>43963</v>
      </c>
      <c r="U2063" s="9">
        <v>44037</v>
      </c>
      <c r="V2063" s="10">
        <v>2183004.52</v>
      </c>
      <c r="W2063" s="10">
        <v>2183004.52</v>
      </c>
      <c r="X2063" s="10">
        <v>2183004.52</v>
      </c>
      <c r="Y2063" s="10">
        <v>2183004.52</v>
      </c>
      <c r="Z2063" s="10">
        <v>2183004.52</v>
      </c>
      <c r="AA2063" s="10">
        <v>2183004.52</v>
      </c>
      <c r="AB2063" s="11" t="s">
        <v>70</v>
      </c>
      <c r="AC2063" s="4"/>
    </row>
    <row r="2064" spans="1:29" ht="67.5" x14ac:dyDescent="0.25">
      <c r="A2064" s="26">
        <v>2020</v>
      </c>
      <c r="B2064" s="30">
        <v>5</v>
      </c>
      <c r="C2064" s="6" t="s">
        <v>2285</v>
      </c>
      <c r="D2064" s="3">
        <v>33</v>
      </c>
      <c r="E2064" s="6" t="s">
        <v>116</v>
      </c>
      <c r="F2064" s="6" t="s">
        <v>6922</v>
      </c>
      <c r="G2064" s="3" t="s">
        <v>27</v>
      </c>
      <c r="H2064" s="6">
        <v>94</v>
      </c>
      <c r="I2064" s="6" t="s">
        <v>9645</v>
      </c>
      <c r="J2064" s="6" t="s">
        <v>9793</v>
      </c>
      <c r="K2064" s="6" t="s">
        <v>29</v>
      </c>
      <c r="L2064" s="6" t="s">
        <v>63</v>
      </c>
      <c r="M2064" s="6" t="s">
        <v>11200</v>
      </c>
      <c r="N2064" s="6" t="s">
        <v>13732</v>
      </c>
      <c r="O2064" s="6">
        <v>22</v>
      </c>
      <c r="P2064" s="6">
        <v>18</v>
      </c>
      <c r="Q2064" s="6">
        <f t="shared" si="32"/>
        <v>40</v>
      </c>
      <c r="R2064" s="6" t="s">
        <v>63</v>
      </c>
      <c r="S2064" s="8">
        <v>10</v>
      </c>
      <c r="T2064" s="9">
        <v>44054</v>
      </c>
      <c r="U2064" s="9">
        <v>44113</v>
      </c>
      <c r="V2064" s="10">
        <v>1022538.38</v>
      </c>
      <c r="W2064" s="10">
        <v>1022538.38</v>
      </c>
      <c r="X2064" s="10">
        <v>1022538.38</v>
      </c>
      <c r="Y2064" s="10">
        <v>1022538.38</v>
      </c>
      <c r="Z2064" s="10">
        <v>1022538.38</v>
      </c>
      <c r="AA2064" s="10">
        <v>1022538.38</v>
      </c>
      <c r="AB2064" s="11" t="s">
        <v>70</v>
      </c>
    </row>
    <row r="2065" spans="1:31" ht="78.75" x14ac:dyDescent="0.25">
      <c r="A2065" s="26">
        <v>2020</v>
      </c>
      <c r="B2065" s="30">
        <v>5</v>
      </c>
      <c r="C2065" s="6" t="s">
        <v>2358</v>
      </c>
      <c r="D2065" s="3">
        <v>33</v>
      </c>
      <c r="E2065" s="6" t="s">
        <v>116</v>
      </c>
      <c r="F2065" s="6" t="s">
        <v>6995</v>
      </c>
      <c r="G2065" s="3" t="s">
        <v>27</v>
      </c>
      <c r="H2065" s="6">
        <v>94</v>
      </c>
      <c r="I2065" s="6" t="s">
        <v>9645</v>
      </c>
      <c r="J2065" s="6" t="s">
        <v>10504</v>
      </c>
      <c r="K2065" s="6" t="s">
        <v>29</v>
      </c>
      <c r="L2065" s="6" t="s">
        <v>63</v>
      </c>
      <c r="M2065" s="6" t="s">
        <v>11200</v>
      </c>
      <c r="N2065" s="6" t="s">
        <v>13804</v>
      </c>
      <c r="O2065" s="6">
        <v>42</v>
      </c>
      <c r="P2065" s="6">
        <v>38</v>
      </c>
      <c r="Q2065" s="6">
        <f t="shared" si="32"/>
        <v>80</v>
      </c>
      <c r="R2065" s="6" t="s">
        <v>63</v>
      </c>
      <c r="S2065" s="8">
        <v>20</v>
      </c>
      <c r="T2065" s="9">
        <v>44110</v>
      </c>
      <c r="U2065" s="9">
        <v>44169</v>
      </c>
      <c r="V2065" s="10">
        <v>1929093.5</v>
      </c>
      <c r="W2065" s="10">
        <v>1929093.5</v>
      </c>
      <c r="X2065" s="10">
        <v>1929093.5</v>
      </c>
      <c r="Y2065" s="10">
        <v>1929093.5</v>
      </c>
      <c r="Z2065" s="10">
        <v>1929093.5</v>
      </c>
      <c r="AA2065" s="10">
        <v>1929093.5</v>
      </c>
      <c r="AB2065" s="11" t="s">
        <v>70</v>
      </c>
    </row>
    <row r="2066" spans="1:31" ht="90" x14ac:dyDescent="0.25">
      <c r="A2066" s="26">
        <v>2020</v>
      </c>
      <c r="B2066" s="30">
        <v>5</v>
      </c>
      <c r="C2066" s="6" t="s">
        <v>4744</v>
      </c>
      <c r="D2066" s="3">
        <v>33</v>
      </c>
      <c r="E2066" s="6" t="s">
        <v>116</v>
      </c>
      <c r="F2066" s="6" t="s">
        <v>9380</v>
      </c>
      <c r="G2066" s="3" t="s">
        <v>27</v>
      </c>
      <c r="H2066" s="6">
        <v>94</v>
      </c>
      <c r="I2066" s="6" t="s">
        <v>9645</v>
      </c>
      <c r="J2066" s="6" t="s">
        <v>11066</v>
      </c>
      <c r="K2066" s="6" t="s">
        <v>29</v>
      </c>
      <c r="L2066" s="6" t="s">
        <v>59</v>
      </c>
      <c r="M2066" s="6" t="s">
        <v>11200</v>
      </c>
      <c r="N2066" s="6" t="s">
        <v>16178</v>
      </c>
      <c r="O2066" s="6">
        <v>38</v>
      </c>
      <c r="P2066" s="6">
        <v>40</v>
      </c>
      <c r="Q2066" s="6">
        <f t="shared" si="32"/>
        <v>78</v>
      </c>
      <c r="R2066" s="6" t="s">
        <v>69</v>
      </c>
      <c r="S2066" s="8">
        <v>2912.2</v>
      </c>
      <c r="T2066" s="9">
        <v>44176</v>
      </c>
      <c r="U2066" s="9">
        <v>44196</v>
      </c>
      <c r="V2066" s="10">
        <v>2479082.5</v>
      </c>
      <c r="W2066" s="10">
        <v>2479082.5</v>
      </c>
      <c r="X2066" s="10">
        <v>2479082.5</v>
      </c>
      <c r="Y2066" s="10">
        <v>2479082.5</v>
      </c>
      <c r="Z2066" s="10">
        <v>2479082.5</v>
      </c>
      <c r="AA2066" s="10">
        <v>2479082.5</v>
      </c>
      <c r="AB2066" s="11" t="s">
        <v>70</v>
      </c>
    </row>
    <row r="2067" spans="1:31" ht="45" x14ac:dyDescent="0.25">
      <c r="A2067" s="26">
        <v>2020</v>
      </c>
      <c r="B2067" s="30">
        <v>5</v>
      </c>
      <c r="C2067" s="6" t="s">
        <v>1411</v>
      </c>
      <c r="D2067" s="3">
        <v>33</v>
      </c>
      <c r="E2067" s="6" t="s">
        <v>116</v>
      </c>
      <c r="F2067" s="6" t="s">
        <v>6048</v>
      </c>
      <c r="G2067" s="3" t="s">
        <v>27</v>
      </c>
      <c r="H2067" s="6">
        <v>95</v>
      </c>
      <c r="I2067" s="6" t="s">
        <v>9759</v>
      </c>
      <c r="J2067" s="6" t="s">
        <v>9759</v>
      </c>
      <c r="K2067" s="6" t="s">
        <v>29</v>
      </c>
      <c r="L2067" s="6" t="s">
        <v>61</v>
      </c>
      <c r="M2067" s="6" t="s">
        <v>11247</v>
      </c>
      <c r="N2067" s="6" t="s">
        <v>12854</v>
      </c>
      <c r="O2067" s="6">
        <v>40</v>
      </c>
      <c r="P2067" s="6">
        <v>40</v>
      </c>
      <c r="Q2067" s="6">
        <f t="shared" si="32"/>
        <v>80</v>
      </c>
      <c r="R2067" s="6" t="s">
        <v>68</v>
      </c>
      <c r="S2067" s="8">
        <v>425</v>
      </c>
      <c r="T2067" s="9">
        <v>43956</v>
      </c>
      <c r="U2067" s="9">
        <v>43974</v>
      </c>
      <c r="V2067" s="10">
        <v>373375.09</v>
      </c>
      <c r="W2067" s="10">
        <v>373375.09</v>
      </c>
      <c r="X2067" s="10">
        <v>373375.09</v>
      </c>
      <c r="Y2067" s="10">
        <v>373375.09</v>
      </c>
      <c r="Z2067" s="10">
        <v>373375.09</v>
      </c>
      <c r="AA2067" s="10">
        <v>373375.09</v>
      </c>
      <c r="AB2067" s="11" t="s">
        <v>70</v>
      </c>
    </row>
    <row r="2068" spans="1:31" ht="78.75" x14ac:dyDescent="0.25">
      <c r="A2068" s="26">
        <v>2020</v>
      </c>
      <c r="B2068" s="30">
        <v>5</v>
      </c>
      <c r="C2068" s="6" t="s">
        <v>469</v>
      </c>
      <c r="D2068" s="3">
        <v>33</v>
      </c>
      <c r="E2068" s="6" t="s">
        <v>116</v>
      </c>
      <c r="F2068" s="6" t="s">
        <v>5106</v>
      </c>
      <c r="G2068" s="3" t="s">
        <v>27</v>
      </c>
      <c r="H2068" s="6">
        <v>95</v>
      </c>
      <c r="I2068" s="6" t="s">
        <v>9759</v>
      </c>
      <c r="J2068" s="6" t="s">
        <v>9759</v>
      </c>
      <c r="K2068" s="6" t="s">
        <v>29</v>
      </c>
      <c r="L2068" s="6" t="s">
        <v>61</v>
      </c>
      <c r="M2068" s="6" t="s">
        <v>11247</v>
      </c>
      <c r="N2068" s="6" t="s">
        <v>11910</v>
      </c>
      <c r="O2068" s="6">
        <v>80</v>
      </c>
      <c r="P2068" s="6">
        <v>80</v>
      </c>
      <c r="Q2068" s="6">
        <f t="shared" si="32"/>
        <v>160</v>
      </c>
      <c r="R2068" s="6" t="s">
        <v>68</v>
      </c>
      <c r="S2068" s="6">
        <v>904</v>
      </c>
      <c r="T2068" s="9">
        <v>44091</v>
      </c>
      <c r="U2068" s="9">
        <v>44121</v>
      </c>
      <c r="V2068" s="10">
        <v>945348.48</v>
      </c>
      <c r="W2068" s="10">
        <v>945348.48</v>
      </c>
      <c r="X2068" s="10">
        <v>945348.48</v>
      </c>
      <c r="Y2068" s="10">
        <v>945348.48</v>
      </c>
      <c r="Z2068" s="10">
        <v>945348.48</v>
      </c>
      <c r="AA2068" s="10">
        <v>945348.48</v>
      </c>
      <c r="AB2068" s="27" t="s">
        <v>70</v>
      </c>
      <c r="AC2068" s="4"/>
      <c r="AD2068" s="4"/>
      <c r="AE2068" s="4"/>
    </row>
    <row r="2069" spans="1:31" ht="56.25" x14ac:dyDescent="0.25">
      <c r="A2069" s="26">
        <v>2020</v>
      </c>
      <c r="B2069" s="30">
        <v>5</v>
      </c>
      <c r="C2069" s="6" t="s">
        <v>3029</v>
      </c>
      <c r="D2069" s="3">
        <v>33</v>
      </c>
      <c r="E2069" s="6" t="s">
        <v>116</v>
      </c>
      <c r="F2069" s="6" t="s">
        <v>7665</v>
      </c>
      <c r="G2069" s="3" t="s">
        <v>27</v>
      </c>
      <c r="H2069" s="6">
        <v>95</v>
      </c>
      <c r="I2069" s="6" t="s">
        <v>9759</v>
      </c>
      <c r="J2069" s="6" t="s">
        <v>9759</v>
      </c>
      <c r="K2069" s="6" t="s">
        <v>29</v>
      </c>
      <c r="L2069" s="6" t="s">
        <v>59</v>
      </c>
      <c r="M2069" s="6" t="s">
        <v>11247</v>
      </c>
      <c r="N2069" s="6" t="s">
        <v>14473</v>
      </c>
      <c r="O2069" s="6">
        <v>80</v>
      </c>
      <c r="P2069" s="6">
        <v>70</v>
      </c>
      <c r="Q2069" s="6">
        <f t="shared" si="32"/>
        <v>150</v>
      </c>
      <c r="R2069" s="6" t="s">
        <v>66</v>
      </c>
      <c r="S2069" s="8">
        <v>1599</v>
      </c>
      <c r="T2069" s="9">
        <v>44025</v>
      </c>
      <c r="U2069" s="9">
        <v>44086</v>
      </c>
      <c r="V2069" s="10">
        <v>1931920.04</v>
      </c>
      <c r="W2069" s="10">
        <v>1931920.04</v>
      </c>
      <c r="X2069" s="10">
        <v>1931920.04</v>
      </c>
      <c r="Y2069" s="10">
        <v>1931920.04</v>
      </c>
      <c r="Z2069" s="10">
        <v>1931920.04</v>
      </c>
      <c r="AA2069" s="10">
        <v>1931920.04</v>
      </c>
      <c r="AB2069" s="11" t="s">
        <v>70</v>
      </c>
    </row>
    <row r="2070" spans="1:31" ht="56.25" x14ac:dyDescent="0.25">
      <c r="A2070" s="26">
        <v>2020</v>
      </c>
      <c r="B2070" s="30">
        <v>5</v>
      </c>
      <c r="C2070" s="6" t="s">
        <v>1927</v>
      </c>
      <c r="D2070" s="3">
        <v>33</v>
      </c>
      <c r="E2070" s="6" t="s">
        <v>116</v>
      </c>
      <c r="F2070" s="6" t="s">
        <v>6564</v>
      </c>
      <c r="G2070" s="3" t="s">
        <v>27</v>
      </c>
      <c r="H2070" s="6">
        <v>95</v>
      </c>
      <c r="I2070" s="6" t="s">
        <v>9759</v>
      </c>
      <c r="J2070" s="6" t="s">
        <v>9759</v>
      </c>
      <c r="K2070" s="6" t="s">
        <v>29</v>
      </c>
      <c r="L2070" s="6" t="s">
        <v>59</v>
      </c>
      <c r="M2070" s="6" t="s">
        <v>11247</v>
      </c>
      <c r="N2070" s="6" t="s">
        <v>13373</v>
      </c>
      <c r="O2070" s="6">
        <v>80</v>
      </c>
      <c r="P2070" s="6">
        <v>80</v>
      </c>
      <c r="Q2070" s="6">
        <f t="shared" si="32"/>
        <v>160</v>
      </c>
      <c r="R2070" s="6" t="s">
        <v>66</v>
      </c>
      <c r="S2070" s="8">
        <v>357</v>
      </c>
      <c r="T2070" s="9">
        <v>44138</v>
      </c>
      <c r="U2070" s="9">
        <v>44170</v>
      </c>
      <c r="V2070" s="10">
        <v>556048.74</v>
      </c>
      <c r="W2070" s="10">
        <v>556048.74</v>
      </c>
      <c r="X2070" s="10">
        <v>556048.74</v>
      </c>
      <c r="Y2070" s="10">
        <v>556048.74</v>
      </c>
      <c r="Z2070" s="10">
        <v>556048.74</v>
      </c>
      <c r="AA2070" s="10">
        <v>556048.74</v>
      </c>
      <c r="AB2070" s="11" t="s">
        <v>70</v>
      </c>
    </row>
    <row r="2071" spans="1:31" ht="112.5" x14ac:dyDescent="0.25">
      <c r="A2071" s="26">
        <v>2020</v>
      </c>
      <c r="B2071" s="30">
        <v>5</v>
      </c>
      <c r="C2071" s="6" t="s">
        <v>2594</v>
      </c>
      <c r="D2071" s="3">
        <v>33</v>
      </c>
      <c r="E2071" s="6" t="s">
        <v>116</v>
      </c>
      <c r="F2071" s="6" t="s">
        <v>7230</v>
      </c>
      <c r="G2071" s="3" t="s">
        <v>27</v>
      </c>
      <c r="H2071" s="6">
        <v>97</v>
      </c>
      <c r="I2071" s="6" t="s">
        <v>10307</v>
      </c>
      <c r="J2071" s="6" t="s">
        <v>10308</v>
      </c>
      <c r="K2071" s="6" t="s">
        <v>29</v>
      </c>
      <c r="L2071" s="6" t="s">
        <v>61</v>
      </c>
      <c r="M2071" s="6" t="s">
        <v>11398</v>
      </c>
      <c r="N2071" s="6" t="s">
        <v>14040</v>
      </c>
      <c r="O2071" s="6">
        <v>56</v>
      </c>
      <c r="P2071" s="6">
        <v>45</v>
      </c>
      <c r="Q2071" s="6">
        <f t="shared" si="32"/>
        <v>101</v>
      </c>
      <c r="R2071" s="6" t="s">
        <v>68</v>
      </c>
      <c r="S2071" s="8">
        <v>327</v>
      </c>
      <c r="T2071" s="9">
        <v>44046</v>
      </c>
      <c r="U2071" s="9">
        <v>44070</v>
      </c>
      <c r="V2071" s="10">
        <v>255366.75</v>
      </c>
      <c r="W2071" s="10">
        <v>255366.73</v>
      </c>
      <c r="X2071" s="10">
        <v>255366.73</v>
      </c>
      <c r="Y2071" s="10">
        <v>255366.73</v>
      </c>
      <c r="Z2071" s="10">
        <v>255366.73</v>
      </c>
      <c r="AA2071" s="10">
        <v>255366.73</v>
      </c>
      <c r="AB2071" s="11" t="s">
        <v>70</v>
      </c>
    </row>
    <row r="2072" spans="1:31" ht="90" x14ac:dyDescent="0.25">
      <c r="A2072" s="26">
        <v>2020</v>
      </c>
      <c r="B2072" s="30">
        <v>5</v>
      </c>
      <c r="C2072" s="6" t="s">
        <v>1583</v>
      </c>
      <c r="D2072" s="3">
        <v>33</v>
      </c>
      <c r="E2072" s="6" t="s">
        <v>116</v>
      </c>
      <c r="F2072" s="6" t="s">
        <v>6220</v>
      </c>
      <c r="G2072" s="3" t="s">
        <v>27</v>
      </c>
      <c r="H2072" s="6">
        <v>97</v>
      </c>
      <c r="I2072" s="6" t="s">
        <v>10307</v>
      </c>
      <c r="J2072" s="6" t="s">
        <v>10308</v>
      </c>
      <c r="K2072" s="6" t="s">
        <v>29</v>
      </c>
      <c r="L2072" s="6" t="s">
        <v>59</v>
      </c>
      <c r="M2072" s="6" t="s">
        <v>11398</v>
      </c>
      <c r="N2072" s="6" t="s">
        <v>13026</v>
      </c>
      <c r="O2072" s="6">
        <v>46</v>
      </c>
      <c r="P2072" s="6">
        <v>65</v>
      </c>
      <c r="Q2072" s="6">
        <f t="shared" si="32"/>
        <v>111</v>
      </c>
      <c r="R2072" s="6" t="s">
        <v>66</v>
      </c>
      <c r="S2072" s="8">
        <v>1295</v>
      </c>
      <c r="T2072" s="9">
        <v>44039</v>
      </c>
      <c r="U2072" s="9">
        <v>44101</v>
      </c>
      <c r="V2072" s="10">
        <v>876310.55</v>
      </c>
      <c r="W2072" s="10">
        <v>876310.55</v>
      </c>
      <c r="X2072" s="10">
        <v>876310.55</v>
      </c>
      <c r="Y2072" s="10">
        <v>876310.55</v>
      </c>
      <c r="Z2072" s="10">
        <v>876310.55</v>
      </c>
      <c r="AA2072" s="10">
        <v>876310.55</v>
      </c>
      <c r="AB2072" s="11" t="s">
        <v>70</v>
      </c>
    </row>
    <row r="2073" spans="1:31" ht="101.25" x14ac:dyDescent="0.25">
      <c r="A2073" s="26">
        <v>2020</v>
      </c>
      <c r="B2073" s="30">
        <v>5</v>
      </c>
      <c r="C2073" s="6" t="s">
        <v>1765</v>
      </c>
      <c r="D2073" s="3">
        <v>33</v>
      </c>
      <c r="E2073" s="6" t="s">
        <v>116</v>
      </c>
      <c r="F2073" s="6" t="s">
        <v>6402</v>
      </c>
      <c r="G2073" s="3" t="s">
        <v>27</v>
      </c>
      <c r="H2073" s="6">
        <v>97</v>
      </c>
      <c r="I2073" s="6" t="s">
        <v>10307</v>
      </c>
      <c r="J2073" s="6" t="s">
        <v>10365</v>
      </c>
      <c r="K2073" s="6" t="s">
        <v>29</v>
      </c>
      <c r="L2073" s="6" t="s">
        <v>59</v>
      </c>
      <c r="M2073" s="6" t="s">
        <v>11398</v>
      </c>
      <c r="N2073" s="6" t="s">
        <v>13210</v>
      </c>
      <c r="O2073" s="6">
        <v>179</v>
      </c>
      <c r="P2073" s="6">
        <v>174</v>
      </c>
      <c r="Q2073" s="6">
        <f t="shared" si="32"/>
        <v>353</v>
      </c>
      <c r="R2073" s="6" t="s">
        <v>66</v>
      </c>
      <c r="S2073" s="8">
        <v>559</v>
      </c>
      <c r="T2073" s="9">
        <v>44097</v>
      </c>
      <c r="U2073" s="9">
        <v>44188</v>
      </c>
      <c r="V2073" s="10">
        <v>614106.18999999994</v>
      </c>
      <c r="W2073" s="10">
        <v>614106.18999999994</v>
      </c>
      <c r="X2073" s="10">
        <v>614106.18999999994</v>
      </c>
      <c r="Y2073" s="10">
        <v>614106.18999999994</v>
      </c>
      <c r="Z2073" s="10">
        <v>614106.18999999994</v>
      </c>
      <c r="AA2073" s="10">
        <v>614106.18999999994</v>
      </c>
      <c r="AB2073" s="11" t="s">
        <v>70</v>
      </c>
    </row>
    <row r="2074" spans="1:31" ht="90" x14ac:dyDescent="0.25">
      <c r="A2074" s="26">
        <v>2020</v>
      </c>
      <c r="B2074" s="30">
        <v>5</v>
      </c>
      <c r="C2074" s="6" t="s">
        <v>4416</v>
      </c>
      <c r="D2074" s="3">
        <v>33</v>
      </c>
      <c r="E2074" s="6" t="s">
        <v>116</v>
      </c>
      <c r="F2074" s="6" t="s">
        <v>9052</v>
      </c>
      <c r="G2074" s="3" t="s">
        <v>27</v>
      </c>
      <c r="H2074" s="6">
        <v>97</v>
      </c>
      <c r="I2074" s="6" t="s">
        <v>10307</v>
      </c>
      <c r="J2074" s="6" t="s">
        <v>10308</v>
      </c>
      <c r="K2074" s="6" t="s">
        <v>29</v>
      </c>
      <c r="L2074" s="6" t="s">
        <v>59</v>
      </c>
      <c r="M2074" s="6" t="s">
        <v>11398</v>
      </c>
      <c r="N2074" s="6" t="s">
        <v>15853</v>
      </c>
      <c r="O2074" s="6">
        <v>163</v>
      </c>
      <c r="P2074" s="6">
        <v>152</v>
      </c>
      <c r="Q2074" s="6">
        <f t="shared" si="32"/>
        <v>315</v>
      </c>
      <c r="R2074" s="6" t="s">
        <v>66</v>
      </c>
      <c r="S2074" s="8">
        <v>664</v>
      </c>
      <c r="T2074" s="9">
        <v>44123</v>
      </c>
      <c r="U2074" s="9">
        <v>44184</v>
      </c>
      <c r="V2074" s="10">
        <v>358305.51</v>
      </c>
      <c r="W2074" s="10">
        <v>358305.51</v>
      </c>
      <c r="X2074" s="10">
        <v>358305.51</v>
      </c>
      <c r="Y2074" s="10">
        <v>358305.51</v>
      </c>
      <c r="Z2074" s="10">
        <v>358305.51</v>
      </c>
      <c r="AA2074" s="10">
        <v>358305.51</v>
      </c>
      <c r="AB2074" s="11" t="s">
        <v>70</v>
      </c>
    </row>
    <row r="2075" spans="1:31" ht="90" x14ac:dyDescent="0.25">
      <c r="A2075" s="26">
        <v>2020</v>
      </c>
      <c r="B2075" s="30">
        <v>5</v>
      </c>
      <c r="C2075" s="6" t="s">
        <v>3611</v>
      </c>
      <c r="D2075" s="3">
        <v>33</v>
      </c>
      <c r="E2075" s="6" t="s">
        <v>116</v>
      </c>
      <c r="F2075" s="6" t="s">
        <v>8247</v>
      </c>
      <c r="G2075" s="3" t="s">
        <v>27</v>
      </c>
      <c r="H2075" s="6">
        <v>98</v>
      </c>
      <c r="I2075" s="6" t="s">
        <v>71</v>
      </c>
      <c r="J2075" s="6" t="s">
        <v>71</v>
      </c>
      <c r="K2075" s="6" t="s">
        <v>29</v>
      </c>
      <c r="L2075" s="6" t="s">
        <v>59</v>
      </c>
      <c r="M2075" s="6" t="s">
        <v>95</v>
      </c>
      <c r="N2075" s="6" t="s">
        <v>15053</v>
      </c>
      <c r="O2075" s="6">
        <v>100</v>
      </c>
      <c r="P2075" s="6">
        <v>100</v>
      </c>
      <c r="Q2075" s="6">
        <f t="shared" si="32"/>
        <v>200</v>
      </c>
      <c r="R2075" s="6" t="s">
        <v>66</v>
      </c>
      <c r="S2075" s="8">
        <v>791.2</v>
      </c>
      <c r="T2075" s="9">
        <v>44015</v>
      </c>
      <c r="U2075" s="9">
        <v>44074</v>
      </c>
      <c r="V2075" s="10">
        <v>863525.41</v>
      </c>
      <c r="W2075" s="10">
        <v>863525.41</v>
      </c>
      <c r="X2075" s="10">
        <v>863525.41</v>
      </c>
      <c r="Y2075" s="10">
        <v>863525.41</v>
      </c>
      <c r="Z2075" s="10">
        <v>863525.41</v>
      </c>
      <c r="AA2075" s="10">
        <v>863525.41</v>
      </c>
      <c r="AB2075" s="11" t="s">
        <v>70</v>
      </c>
    </row>
    <row r="2076" spans="1:31" ht="101.25" x14ac:dyDescent="0.25">
      <c r="A2076" s="26">
        <v>2020</v>
      </c>
      <c r="B2076" s="30">
        <v>5</v>
      </c>
      <c r="C2076" s="6" t="s">
        <v>1315</v>
      </c>
      <c r="D2076" s="3">
        <v>33</v>
      </c>
      <c r="E2076" s="6" t="s">
        <v>116</v>
      </c>
      <c r="F2076" s="6" t="s">
        <v>5952</v>
      </c>
      <c r="G2076" s="3" t="s">
        <v>27</v>
      </c>
      <c r="H2076" s="6">
        <v>98</v>
      </c>
      <c r="I2076" s="6" t="s">
        <v>71</v>
      </c>
      <c r="J2076" s="6" t="s">
        <v>10210</v>
      </c>
      <c r="K2076" s="6" t="s">
        <v>29</v>
      </c>
      <c r="L2076" s="6" t="s">
        <v>58</v>
      </c>
      <c r="M2076" s="6" t="s">
        <v>11292</v>
      </c>
      <c r="N2076" s="6" t="s">
        <v>12758</v>
      </c>
      <c r="O2076" s="6">
        <v>35</v>
      </c>
      <c r="P2076" s="6">
        <v>30</v>
      </c>
      <c r="Q2076" s="6">
        <f t="shared" si="32"/>
        <v>65</v>
      </c>
      <c r="R2076" s="6" t="s">
        <v>69</v>
      </c>
      <c r="S2076" s="8">
        <v>108</v>
      </c>
      <c r="T2076" s="9">
        <v>44032</v>
      </c>
      <c r="U2076" s="9">
        <v>44094</v>
      </c>
      <c r="V2076" s="10">
        <v>137846.74</v>
      </c>
      <c r="W2076" s="10">
        <v>137846.74</v>
      </c>
      <c r="X2076" s="10">
        <v>137846.74</v>
      </c>
      <c r="Y2076" s="10">
        <v>137846.74</v>
      </c>
      <c r="Z2076" s="10">
        <v>137846.74</v>
      </c>
      <c r="AA2076" s="10">
        <v>137846.74</v>
      </c>
      <c r="AB2076" s="11" t="s">
        <v>70</v>
      </c>
    </row>
    <row r="2077" spans="1:31" ht="90" x14ac:dyDescent="0.25">
      <c r="A2077" s="26">
        <v>2020</v>
      </c>
      <c r="B2077" s="30">
        <v>5</v>
      </c>
      <c r="C2077" s="6" t="s">
        <v>2494</v>
      </c>
      <c r="D2077" s="3">
        <v>33</v>
      </c>
      <c r="E2077" s="6" t="s">
        <v>116</v>
      </c>
      <c r="F2077" s="6" t="s">
        <v>7131</v>
      </c>
      <c r="G2077" s="3" t="s">
        <v>27</v>
      </c>
      <c r="H2077" s="6">
        <v>98</v>
      </c>
      <c r="I2077" s="6" t="s">
        <v>71</v>
      </c>
      <c r="J2077" s="6" t="s">
        <v>71</v>
      </c>
      <c r="K2077" s="6" t="s">
        <v>29</v>
      </c>
      <c r="L2077" s="6" t="s">
        <v>59</v>
      </c>
      <c r="M2077" s="6" t="s">
        <v>11292</v>
      </c>
      <c r="N2077" s="6" t="s">
        <v>13940</v>
      </c>
      <c r="O2077" s="6">
        <v>90</v>
      </c>
      <c r="P2077" s="6">
        <v>80</v>
      </c>
      <c r="Q2077" s="6">
        <f t="shared" si="32"/>
        <v>170</v>
      </c>
      <c r="R2077" s="6" t="s">
        <v>66</v>
      </c>
      <c r="S2077" s="6">
        <v>613</v>
      </c>
      <c r="T2077" s="9">
        <v>44089</v>
      </c>
      <c r="U2077" s="9">
        <v>44134</v>
      </c>
      <c r="V2077" s="10">
        <v>706100.92</v>
      </c>
      <c r="W2077" s="10">
        <v>706100.92</v>
      </c>
      <c r="X2077" s="10">
        <v>706100.92</v>
      </c>
      <c r="Y2077" s="10">
        <v>706100.92</v>
      </c>
      <c r="Z2077" s="10">
        <v>706100.92</v>
      </c>
      <c r="AA2077" s="10">
        <v>706100.92</v>
      </c>
      <c r="AB2077" s="11" t="s">
        <v>70</v>
      </c>
      <c r="AC2077" s="4"/>
    </row>
    <row r="2078" spans="1:31" ht="101.25" x14ac:dyDescent="0.25">
      <c r="A2078" s="26">
        <v>2020</v>
      </c>
      <c r="B2078" s="30">
        <v>5</v>
      </c>
      <c r="C2078" s="6" t="s">
        <v>2502</v>
      </c>
      <c r="D2078" s="3">
        <v>33</v>
      </c>
      <c r="E2078" s="6" t="s">
        <v>116</v>
      </c>
      <c r="F2078" s="6" t="s">
        <v>7139</v>
      </c>
      <c r="G2078" s="3" t="s">
        <v>27</v>
      </c>
      <c r="H2078" s="6">
        <v>98</v>
      </c>
      <c r="I2078" s="6" t="s">
        <v>71</v>
      </c>
      <c r="J2078" s="6" t="s">
        <v>71</v>
      </c>
      <c r="K2078" s="6" t="s">
        <v>29</v>
      </c>
      <c r="L2078" s="6" t="s">
        <v>60</v>
      </c>
      <c r="M2078" s="6" t="s">
        <v>95</v>
      </c>
      <c r="N2078" s="6" t="s">
        <v>13948</v>
      </c>
      <c r="O2078" s="6">
        <v>60</v>
      </c>
      <c r="P2078" s="6">
        <v>60</v>
      </c>
      <c r="Q2078" s="6">
        <f t="shared" si="32"/>
        <v>120</v>
      </c>
      <c r="R2078" s="6" t="s">
        <v>66</v>
      </c>
      <c r="S2078" s="8">
        <v>26</v>
      </c>
      <c r="T2078" s="9">
        <v>44141</v>
      </c>
      <c r="U2078" s="9">
        <v>44191</v>
      </c>
      <c r="V2078" s="10">
        <v>556049.55000000005</v>
      </c>
      <c r="W2078" s="10">
        <v>556049.55000000005</v>
      </c>
      <c r="X2078" s="10">
        <v>556049.55000000005</v>
      </c>
      <c r="Y2078" s="10">
        <v>556049.55000000005</v>
      </c>
      <c r="Z2078" s="10">
        <v>556049.55000000005</v>
      </c>
      <c r="AA2078" s="10">
        <v>556049.55000000005</v>
      </c>
      <c r="AB2078" s="11" t="s">
        <v>70</v>
      </c>
    </row>
    <row r="2079" spans="1:31" ht="135" x14ac:dyDescent="0.25">
      <c r="A2079" s="26">
        <v>2020</v>
      </c>
      <c r="B2079" s="30">
        <v>5</v>
      </c>
      <c r="C2079" s="6" t="s">
        <v>2710</v>
      </c>
      <c r="D2079" s="3">
        <v>33</v>
      </c>
      <c r="E2079" s="6" t="s">
        <v>116</v>
      </c>
      <c r="F2079" s="6" t="s">
        <v>7346</v>
      </c>
      <c r="G2079" s="3" t="s">
        <v>27</v>
      </c>
      <c r="H2079" s="6">
        <v>98</v>
      </c>
      <c r="I2079" s="6" t="s">
        <v>71</v>
      </c>
      <c r="J2079" s="6" t="s">
        <v>9923</v>
      </c>
      <c r="K2079" s="6" t="s">
        <v>29</v>
      </c>
      <c r="L2079" s="6" t="s">
        <v>61</v>
      </c>
      <c r="M2079" s="6" t="s">
        <v>11292</v>
      </c>
      <c r="N2079" s="6" t="s">
        <v>14156</v>
      </c>
      <c r="O2079" s="6">
        <v>350</v>
      </c>
      <c r="P2079" s="6">
        <v>350</v>
      </c>
      <c r="Q2079" s="6">
        <f t="shared" si="32"/>
        <v>700</v>
      </c>
      <c r="R2079" s="6" t="s">
        <v>68</v>
      </c>
      <c r="S2079" s="8">
        <v>1538</v>
      </c>
      <c r="T2079" s="9">
        <v>43865</v>
      </c>
      <c r="U2079" s="9">
        <v>43927</v>
      </c>
      <c r="V2079" s="10">
        <v>1852596.5</v>
      </c>
      <c r="W2079" s="10">
        <v>1852596.5</v>
      </c>
      <c r="X2079" s="10">
        <v>1852596.5</v>
      </c>
      <c r="Y2079" s="10">
        <v>1852596.5</v>
      </c>
      <c r="Z2079" s="10">
        <v>1852596.5</v>
      </c>
      <c r="AA2079" s="10">
        <v>1852596.5</v>
      </c>
      <c r="AB2079" s="11" t="s">
        <v>70</v>
      </c>
    </row>
    <row r="2080" spans="1:31" ht="101.25" x14ac:dyDescent="0.25">
      <c r="A2080" s="26">
        <v>2020</v>
      </c>
      <c r="B2080" s="30">
        <v>5</v>
      </c>
      <c r="C2080" s="6" t="s">
        <v>3922</v>
      </c>
      <c r="D2080" s="3">
        <v>33</v>
      </c>
      <c r="E2080" s="6" t="s">
        <v>116</v>
      </c>
      <c r="F2080" s="6" t="s">
        <v>8558</v>
      </c>
      <c r="G2080" s="3" t="s">
        <v>27</v>
      </c>
      <c r="H2080" s="6">
        <v>98</v>
      </c>
      <c r="I2080" s="6" t="s">
        <v>71</v>
      </c>
      <c r="J2080" s="6" t="s">
        <v>10210</v>
      </c>
      <c r="K2080" s="6" t="s">
        <v>29</v>
      </c>
      <c r="L2080" s="6" t="s">
        <v>59</v>
      </c>
      <c r="M2080" s="6" t="s">
        <v>11292</v>
      </c>
      <c r="N2080" s="6" t="s">
        <v>15362</v>
      </c>
      <c r="O2080" s="6">
        <v>40</v>
      </c>
      <c r="P2080" s="6">
        <v>35</v>
      </c>
      <c r="Q2080" s="6">
        <f t="shared" si="32"/>
        <v>75</v>
      </c>
      <c r="R2080" s="6" t="s">
        <v>66</v>
      </c>
      <c r="S2080" s="8">
        <v>743.06</v>
      </c>
      <c r="T2080" s="9">
        <v>44090</v>
      </c>
      <c r="U2080" s="9">
        <v>44134</v>
      </c>
      <c r="V2080" s="10">
        <v>814513.56</v>
      </c>
      <c r="W2080" s="10">
        <v>814513.56</v>
      </c>
      <c r="X2080" s="10">
        <v>814513.56</v>
      </c>
      <c r="Y2080" s="10">
        <v>814513.56</v>
      </c>
      <c r="Z2080" s="10">
        <v>814513.56</v>
      </c>
      <c r="AA2080" s="10">
        <v>814513.56</v>
      </c>
      <c r="AB2080" s="11" t="s">
        <v>70</v>
      </c>
    </row>
    <row r="2081" spans="1:29" ht="101.25" x14ac:dyDescent="0.25">
      <c r="A2081" s="26">
        <v>2020</v>
      </c>
      <c r="B2081" s="30">
        <v>5</v>
      </c>
      <c r="C2081" s="6" t="s">
        <v>2740</v>
      </c>
      <c r="D2081" s="3">
        <v>33</v>
      </c>
      <c r="E2081" s="6" t="s">
        <v>116</v>
      </c>
      <c r="F2081" s="6" t="s">
        <v>7376</v>
      </c>
      <c r="G2081" s="3" t="s">
        <v>27</v>
      </c>
      <c r="H2081" s="6">
        <v>98</v>
      </c>
      <c r="I2081" s="6" t="s">
        <v>71</v>
      </c>
      <c r="J2081" s="6" t="s">
        <v>10398</v>
      </c>
      <c r="K2081" s="6" t="s">
        <v>29</v>
      </c>
      <c r="L2081" s="6" t="s">
        <v>59</v>
      </c>
      <c r="M2081" s="6" t="s">
        <v>11292</v>
      </c>
      <c r="N2081" s="6" t="s">
        <v>14186</v>
      </c>
      <c r="O2081" s="6">
        <v>140</v>
      </c>
      <c r="P2081" s="6">
        <v>130</v>
      </c>
      <c r="Q2081" s="6">
        <f t="shared" si="32"/>
        <v>270</v>
      </c>
      <c r="R2081" s="6" t="s">
        <v>66</v>
      </c>
      <c r="S2081" s="6">
        <v>664.99</v>
      </c>
      <c r="T2081" s="9">
        <v>44089</v>
      </c>
      <c r="U2081" s="9">
        <v>44134</v>
      </c>
      <c r="V2081" s="10">
        <v>744006.65</v>
      </c>
      <c r="W2081" s="10">
        <v>744006.65</v>
      </c>
      <c r="X2081" s="10">
        <v>744006.65</v>
      </c>
      <c r="Y2081" s="10">
        <v>744006.65</v>
      </c>
      <c r="Z2081" s="10">
        <v>744006.65</v>
      </c>
      <c r="AA2081" s="10">
        <v>744006.65</v>
      </c>
      <c r="AB2081" s="11" t="s">
        <v>70</v>
      </c>
      <c r="AC2081" s="4"/>
    </row>
    <row r="2082" spans="1:29" ht="112.5" x14ac:dyDescent="0.25">
      <c r="A2082" s="26">
        <v>2020</v>
      </c>
      <c r="B2082" s="30">
        <v>5</v>
      </c>
      <c r="C2082" s="6" t="s">
        <v>2793</v>
      </c>
      <c r="D2082" s="3">
        <v>33</v>
      </c>
      <c r="E2082" s="6" t="s">
        <v>116</v>
      </c>
      <c r="F2082" s="6" t="s">
        <v>7429</v>
      </c>
      <c r="G2082" s="3" t="s">
        <v>27</v>
      </c>
      <c r="H2082" s="6">
        <v>98</v>
      </c>
      <c r="I2082" s="6" t="s">
        <v>71</v>
      </c>
      <c r="J2082" s="6" t="s">
        <v>9923</v>
      </c>
      <c r="K2082" s="6" t="s">
        <v>29</v>
      </c>
      <c r="L2082" s="6" t="s">
        <v>59</v>
      </c>
      <c r="M2082" s="6" t="s">
        <v>11292</v>
      </c>
      <c r="N2082" s="6" t="s">
        <v>14239</v>
      </c>
      <c r="O2082" s="6">
        <v>80</v>
      </c>
      <c r="P2082" s="6">
        <v>100</v>
      </c>
      <c r="Q2082" s="6">
        <f t="shared" si="32"/>
        <v>180</v>
      </c>
      <c r="R2082" s="6" t="s">
        <v>66</v>
      </c>
      <c r="S2082" s="8">
        <v>821</v>
      </c>
      <c r="T2082" s="9">
        <v>44088</v>
      </c>
      <c r="U2082" s="9">
        <v>44133</v>
      </c>
      <c r="V2082" s="10">
        <v>913330.51</v>
      </c>
      <c r="W2082" s="10">
        <v>913330.51</v>
      </c>
      <c r="X2082" s="10">
        <v>913330.51</v>
      </c>
      <c r="Y2082" s="10">
        <v>913330.51</v>
      </c>
      <c r="Z2082" s="10">
        <v>913330.51</v>
      </c>
      <c r="AA2082" s="10">
        <v>913330.51</v>
      </c>
      <c r="AB2082" s="11" t="s">
        <v>70</v>
      </c>
    </row>
    <row r="2083" spans="1:29" ht="101.25" x14ac:dyDescent="0.25">
      <c r="A2083" s="26">
        <v>2020</v>
      </c>
      <c r="B2083" s="30">
        <v>5</v>
      </c>
      <c r="C2083" s="6" t="s">
        <v>564</v>
      </c>
      <c r="D2083" s="3">
        <v>33</v>
      </c>
      <c r="E2083" s="6" t="s">
        <v>116</v>
      </c>
      <c r="F2083" s="6" t="s">
        <v>5201</v>
      </c>
      <c r="G2083" s="3" t="s">
        <v>27</v>
      </c>
      <c r="H2083" s="6">
        <v>98</v>
      </c>
      <c r="I2083" s="6" t="s">
        <v>71</v>
      </c>
      <c r="J2083" s="6" t="s">
        <v>9817</v>
      </c>
      <c r="K2083" s="6" t="s">
        <v>29</v>
      </c>
      <c r="L2083" s="6" t="s">
        <v>59</v>
      </c>
      <c r="M2083" s="6" t="s">
        <v>95</v>
      </c>
      <c r="N2083" s="6" t="s">
        <v>12005</v>
      </c>
      <c r="O2083" s="6">
        <v>100</v>
      </c>
      <c r="P2083" s="6">
        <v>100</v>
      </c>
      <c r="Q2083" s="6">
        <f t="shared" si="32"/>
        <v>200</v>
      </c>
      <c r="R2083" s="6" t="s">
        <v>66</v>
      </c>
      <c r="S2083" s="8">
        <v>760.8</v>
      </c>
      <c r="T2083" s="9">
        <v>44013</v>
      </c>
      <c r="U2083" s="9">
        <v>44067</v>
      </c>
      <c r="V2083" s="10">
        <v>815942.62</v>
      </c>
      <c r="W2083" s="10">
        <v>815942.62</v>
      </c>
      <c r="X2083" s="10">
        <v>815942.62</v>
      </c>
      <c r="Y2083" s="10">
        <v>815942.62</v>
      </c>
      <c r="Z2083" s="10">
        <v>815942.62</v>
      </c>
      <c r="AA2083" s="10">
        <v>815942.62</v>
      </c>
      <c r="AB2083" s="11" t="s">
        <v>70</v>
      </c>
    </row>
    <row r="2084" spans="1:29" ht="123.75" x14ac:dyDescent="0.25">
      <c r="A2084" s="26">
        <v>2020</v>
      </c>
      <c r="B2084" s="30">
        <v>5</v>
      </c>
      <c r="C2084" s="6" t="s">
        <v>1791</v>
      </c>
      <c r="D2084" s="3">
        <v>33</v>
      </c>
      <c r="E2084" s="6" t="s">
        <v>116</v>
      </c>
      <c r="F2084" s="6" t="s">
        <v>6428</v>
      </c>
      <c r="G2084" s="3" t="s">
        <v>27</v>
      </c>
      <c r="H2084" s="6">
        <v>98</v>
      </c>
      <c r="I2084" s="6" t="s">
        <v>71</v>
      </c>
      <c r="J2084" s="6" t="s">
        <v>9817</v>
      </c>
      <c r="K2084" s="6" t="s">
        <v>29</v>
      </c>
      <c r="L2084" s="6" t="s">
        <v>60</v>
      </c>
      <c r="M2084" s="6" t="s">
        <v>95</v>
      </c>
      <c r="N2084" s="6" t="s">
        <v>13236</v>
      </c>
      <c r="O2084" s="6">
        <v>45</v>
      </c>
      <c r="P2084" s="6">
        <v>40</v>
      </c>
      <c r="Q2084" s="6">
        <f t="shared" si="32"/>
        <v>85</v>
      </c>
      <c r="R2084" s="6" t="s">
        <v>66</v>
      </c>
      <c r="S2084" s="8">
        <v>608</v>
      </c>
      <c r="T2084" s="9">
        <v>44150</v>
      </c>
      <c r="U2084" s="9">
        <v>44190</v>
      </c>
      <c r="V2084" s="10">
        <v>478542.4</v>
      </c>
      <c r="W2084" s="10">
        <v>478542.4</v>
      </c>
      <c r="X2084" s="10">
        <v>478542.4</v>
      </c>
      <c r="Y2084" s="10">
        <v>478542.4</v>
      </c>
      <c r="Z2084" s="10">
        <v>478542.4</v>
      </c>
      <c r="AA2084" s="10">
        <v>478542.4</v>
      </c>
      <c r="AB2084" s="11" t="s">
        <v>70</v>
      </c>
    </row>
    <row r="2085" spans="1:29" ht="101.25" x14ac:dyDescent="0.25">
      <c r="A2085" s="26">
        <v>2020</v>
      </c>
      <c r="B2085" s="30">
        <v>5</v>
      </c>
      <c r="C2085" s="6" t="s">
        <v>4232</v>
      </c>
      <c r="D2085" s="3">
        <v>33</v>
      </c>
      <c r="E2085" s="6" t="s">
        <v>116</v>
      </c>
      <c r="F2085" s="6" t="s">
        <v>8868</v>
      </c>
      <c r="G2085" s="3" t="s">
        <v>27</v>
      </c>
      <c r="H2085" s="6">
        <v>98</v>
      </c>
      <c r="I2085" s="6" t="s">
        <v>71</v>
      </c>
      <c r="J2085" s="6" t="s">
        <v>71</v>
      </c>
      <c r="K2085" s="6" t="s">
        <v>29</v>
      </c>
      <c r="L2085" s="6" t="s">
        <v>58</v>
      </c>
      <c r="M2085" s="6" t="s">
        <v>11292</v>
      </c>
      <c r="N2085" s="6" t="s">
        <v>15671</v>
      </c>
      <c r="O2085" s="6">
        <v>60</v>
      </c>
      <c r="P2085" s="6">
        <v>40</v>
      </c>
      <c r="Q2085" s="6">
        <f t="shared" si="32"/>
        <v>100</v>
      </c>
      <c r="R2085" s="6" t="s">
        <v>69</v>
      </c>
      <c r="S2085" s="8">
        <v>5</v>
      </c>
      <c r="T2085" s="9">
        <v>43911</v>
      </c>
      <c r="U2085" s="9">
        <v>43992</v>
      </c>
      <c r="V2085" s="10">
        <v>340077.66</v>
      </c>
      <c r="W2085" s="10">
        <v>340077.66</v>
      </c>
      <c r="X2085" s="10">
        <v>340077.66</v>
      </c>
      <c r="Y2085" s="10">
        <v>340077.66</v>
      </c>
      <c r="Z2085" s="10">
        <v>340077.66</v>
      </c>
      <c r="AA2085" s="10">
        <v>340077.66</v>
      </c>
      <c r="AB2085" s="11" t="s">
        <v>70</v>
      </c>
    </row>
    <row r="2086" spans="1:29" ht="78.75" x14ac:dyDescent="0.25">
      <c r="A2086" s="26">
        <v>2020</v>
      </c>
      <c r="B2086" s="30">
        <v>5</v>
      </c>
      <c r="C2086" s="6" t="s">
        <v>1883</v>
      </c>
      <c r="D2086" s="3">
        <v>33</v>
      </c>
      <c r="E2086" s="6" t="s">
        <v>116</v>
      </c>
      <c r="F2086" s="6" t="s">
        <v>6520</v>
      </c>
      <c r="G2086" s="3" t="s">
        <v>27</v>
      </c>
      <c r="H2086" s="6">
        <v>98</v>
      </c>
      <c r="I2086" s="6" t="s">
        <v>71</v>
      </c>
      <c r="J2086" s="6" t="s">
        <v>10398</v>
      </c>
      <c r="K2086" s="6" t="s">
        <v>29</v>
      </c>
      <c r="L2086" s="6" t="s">
        <v>58</v>
      </c>
      <c r="M2086" s="6" t="s">
        <v>11292</v>
      </c>
      <c r="N2086" s="6" t="s">
        <v>13329</v>
      </c>
      <c r="O2086" s="6">
        <v>35</v>
      </c>
      <c r="P2086" s="6">
        <v>30</v>
      </c>
      <c r="Q2086" s="6">
        <f t="shared" si="32"/>
        <v>65</v>
      </c>
      <c r="R2086" s="6" t="s">
        <v>69</v>
      </c>
      <c r="S2086" s="8">
        <v>8</v>
      </c>
      <c r="T2086" s="9">
        <v>44027</v>
      </c>
      <c r="U2086" s="9">
        <v>44074</v>
      </c>
      <c r="V2086" s="10">
        <v>559451.76</v>
      </c>
      <c r="W2086" s="10">
        <v>559451.76</v>
      </c>
      <c r="X2086" s="10">
        <v>559451.76</v>
      </c>
      <c r="Y2086" s="10">
        <v>559451.76</v>
      </c>
      <c r="Z2086" s="10">
        <v>559451.76</v>
      </c>
      <c r="AA2086" s="10">
        <v>559451.76</v>
      </c>
      <c r="AB2086" s="11" t="s">
        <v>70</v>
      </c>
    </row>
    <row r="2087" spans="1:29" ht="123.75" x14ac:dyDescent="0.25">
      <c r="A2087" s="26">
        <v>2020</v>
      </c>
      <c r="B2087" s="30">
        <v>5</v>
      </c>
      <c r="C2087" s="6" t="s">
        <v>741</v>
      </c>
      <c r="D2087" s="3">
        <v>33</v>
      </c>
      <c r="E2087" s="6" t="s">
        <v>116</v>
      </c>
      <c r="F2087" s="6" t="s">
        <v>5378</v>
      </c>
      <c r="G2087" s="3" t="s">
        <v>27</v>
      </c>
      <c r="H2087" s="6">
        <v>98</v>
      </c>
      <c r="I2087" s="6" t="s">
        <v>71</v>
      </c>
      <c r="J2087" s="6" t="s">
        <v>9923</v>
      </c>
      <c r="K2087" s="6" t="s">
        <v>29</v>
      </c>
      <c r="L2087" s="6" t="s">
        <v>58</v>
      </c>
      <c r="M2087" s="6" t="s">
        <v>11292</v>
      </c>
      <c r="N2087" s="6" t="s">
        <v>12180</v>
      </c>
      <c r="O2087" s="6">
        <v>40</v>
      </c>
      <c r="P2087" s="6">
        <v>30</v>
      </c>
      <c r="Q2087" s="6">
        <f t="shared" si="32"/>
        <v>70</v>
      </c>
      <c r="R2087" s="6" t="s">
        <v>69</v>
      </c>
      <c r="S2087" s="8">
        <v>96</v>
      </c>
      <c r="T2087" s="9">
        <v>44032</v>
      </c>
      <c r="U2087" s="9">
        <v>44104</v>
      </c>
      <c r="V2087" s="10">
        <v>102902.71</v>
      </c>
      <c r="W2087" s="10">
        <v>102902.71</v>
      </c>
      <c r="X2087" s="10">
        <v>102902.71</v>
      </c>
      <c r="Y2087" s="10">
        <v>102902.71</v>
      </c>
      <c r="Z2087" s="10">
        <v>102902.71</v>
      </c>
      <c r="AA2087" s="10">
        <v>102902.71</v>
      </c>
      <c r="AB2087" s="11" t="s">
        <v>70</v>
      </c>
    </row>
    <row r="2088" spans="1:29" ht="123.75" x14ac:dyDescent="0.25">
      <c r="A2088" s="26">
        <v>2020</v>
      </c>
      <c r="B2088" s="30">
        <v>5</v>
      </c>
      <c r="C2088" s="6" t="s">
        <v>4287</v>
      </c>
      <c r="D2088" s="3">
        <v>33</v>
      </c>
      <c r="E2088" s="6" t="s">
        <v>116</v>
      </c>
      <c r="F2088" s="6" t="s">
        <v>8923</v>
      </c>
      <c r="G2088" s="3" t="s">
        <v>27</v>
      </c>
      <c r="H2088" s="6">
        <v>98</v>
      </c>
      <c r="I2088" s="6" t="s">
        <v>71</v>
      </c>
      <c r="J2088" s="6" t="s">
        <v>71</v>
      </c>
      <c r="K2088" s="6" t="s">
        <v>29</v>
      </c>
      <c r="L2088" s="6" t="s">
        <v>59</v>
      </c>
      <c r="M2088" s="6" t="s">
        <v>95</v>
      </c>
      <c r="N2088" s="6" t="s">
        <v>15725</v>
      </c>
      <c r="O2088" s="6">
        <v>65</v>
      </c>
      <c r="P2088" s="6">
        <v>60</v>
      </c>
      <c r="Q2088" s="6">
        <f t="shared" si="32"/>
        <v>125</v>
      </c>
      <c r="R2088" s="6" t="s">
        <v>66</v>
      </c>
      <c r="S2088" s="8">
        <v>876</v>
      </c>
      <c r="T2088" s="9">
        <v>44140</v>
      </c>
      <c r="U2088" s="9">
        <v>44190</v>
      </c>
      <c r="V2088" s="10">
        <v>943932.37</v>
      </c>
      <c r="W2088" s="10">
        <v>943932.37</v>
      </c>
      <c r="X2088" s="10">
        <v>943932.37</v>
      </c>
      <c r="Y2088" s="10">
        <v>943932.37</v>
      </c>
      <c r="Z2088" s="10">
        <v>943932.37</v>
      </c>
      <c r="AA2088" s="10">
        <v>943932.37</v>
      </c>
      <c r="AB2088" s="11" t="s">
        <v>70</v>
      </c>
    </row>
    <row r="2089" spans="1:29" ht="67.5" x14ac:dyDescent="0.25">
      <c r="A2089" s="26">
        <v>2020</v>
      </c>
      <c r="B2089" s="30">
        <v>5</v>
      </c>
      <c r="C2089" s="6" t="s">
        <v>2009</v>
      </c>
      <c r="D2089" s="3">
        <v>33</v>
      </c>
      <c r="E2089" s="6" t="s">
        <v>116</v>
      </c>
      <c r="F2089" s="6" t="s">
        <v>6646</v>
      </c>
      <c r="G2089" s="3" t="s">
        <v>27</v>
      </c>
      <c r="H2089" s="6">
        <v>98</v>
      </c>
      <c r="I2089" s="6" t="s">
        <v>71</v>
      </c>
      <c r="J2089" s="6" t="s">
        <v>71</v>
      </c>
      <c r="K2089" s="6" t="s">
        <v>29</v>
      </c>
      <c r="L2089" s="6" t="s">
        <v>59</v>
      </c>
      <c r="M2089" s="6" t="s">
        <v>95</v>
      </c>
      <c r="N2089" s="6" t="s">
        <v>13455</v>
      </c>
      <c r="O2089" s="6">
        <v>40</v>
      </c>
      <c r="P2089" s="6">
        <v>60</v>
      </c>
      <c r="Q2089" s="6">
        <f t="shared" si="32"/>
        <v>100</v>
      </c>
      <c r="R2089" s="6" t="s">
        <v>66</v>
      </c>
      <c r="S2089" s="8">
        <v>381.8</v>
      </c>
      <c r="T2089" s="9">
        <v>44015</v>
      </c>
      <c r="U2089" s="9">
        <v>44050</v>
      </c>
      <c r="V2089" s="10">
        <v>410492.51</v>
      </c>
      <c r="W2089" s="10">
        <v>410492.51</v>
      </c>
      <c r="X2089" s="10">
        <v>410492.51</v>
      </c>
      <c r="Y2089" s="10">
        <v>410492.51</v>
      </c>
      <c r="Z2089" s="10">
        <v>410492.51</v>
      </c>
      <c r="AA2089" s="10">
        <v>410492.51</v>
      </c>
      <c r="AB2089" s="11" t="s">
        <v>70</v>
      </c>
    </row>
    <row r="2090" spans="1:29" ht="78.75" x14ac:dyDescent="0.25">
      <c r="A2090" s="26">
        <v>2020</v>
      </c>
      <c r="B2090" s="30">
        <v>5</v>
      </c>
      <c r="C2090" s="6" t="s">
        <v>2151</v>
      </c>
      <c r="D2090" s="3">
        <v>33</v>
      </c>
      <c r="E2090" s="6" t="s">
        <v>116</v>
      </c>
      <c r="F2090" s="6" t="s">
        <v>6788</v>
      </c>
      <c r="G2090" s="3" t="s">
        <v>27</v>
      </c>
      <c r="H2090" s="6">
        <v>98</v>
      </c>
      <c r="I2090" s="6" t="s">
        <v>71</v>
      </c>
      <c r="J2090" s="6" t="s">
        <v>71</v>
      </c>
      <c r="K2090" s="6" t="s">
        <v>29</v>
      </c>
      <c r="L2090" s="6" t="s">
        <v>58</v>
      </c>
      <c r="M2090" s="6" t="s">
        <v>11292</v>
      </c>
      <c r="N2090" s="6" t="s">
        <v>13598</v>
      </c>
      <c r="O2090" s="6">
        <v>40</v>
      </c>
      <c r="P2090" s="6">
        <v>40</v>
      </c>
      <c r="Q2090" s="6">
        <f t="shared" si="32"/>
        <v>80</v>
      </c>
      <c r="R2090" s="6" t="s">
        <v>69</v>
      </c>
      <c r="S2090" s="6">
        <v>10</v>
      </c>
      <c r="T2090" s="9">
        <v>44025</v>
      </c>
      <c r="U2090" s="9">
        <v>44074</v>
      </c>
      <c r="V2090" s="10">
        <v>697062.33</v>
      </c>
      <c r="W2090" s="10">
        <v>697062.33</v>
      </c>
      <c r="X2090" s="10">
        <v>697062.33</v>
      </c>
      <c r="Y2090" s="10">
        <v>697062.33</v>
      </c>
      <c r="Z2090" s="10">
        <v>697062.33</v>
      </c>
      <c r="AA2090" s="10">
        <v>697062.33</v>
      </c>
      <c r="AB2090" s="11" t="s">
        <v>70</v>
      </c>
      <c r="AC2090" s="4"/>
    </row>
    <row r="2091" spans="1:29" ht="101.25" x14ac:dyDescent="0.25">
      <c r="A2091" s="26">
        <v>2020</v>
      </c>
      <c r="B2091" s="30">
        <v>5</v>
      </c>
      <c r="C2091" s="6" t="s">
        <v>2267</v>
      </c>
      <c r="D2091" s="3">
        <v>33</v>
      </c>
      <c r="E2091" s="6" t="s">
        <v>116</v>
      </c>
      <c r="F2091" s="6" t="s">
        <v>6904</v>
      </c>
      <c r="G2091" s="3" t="s">
        <v>27</v>
      </c>
      <c r="H2091" s="6">
        <v>98</v>
      </c>
      <c r="I2091" s="6" t="s">
        <v>71</v>
      </c>
      <c r="J2091" s="6" t="s">
        <v>71</v>
      </c>
      <c r="K2091" s="6" t="s">
        <v>29</v>
      </c>
      <c r="L2091" s="6" t="s">
        <v>61</v>
      </c>
      <c r="M2091" s="6" t="s">
        <v>11292</v>
      </c>
      <c r="N2091" s="6" t="s">
        <v>13714</v>
      </c>
      <c r="O2091" s="6">
        <v>320</v>
      </c>
      <c r="P2091" s="6">
        <v>300</v>
      </c>
      <c r="Q2091" s="6">
        <f t="shared" si="32"/>
        <v>620</v>
      </c>
      <c r="R2091" s="6" t="s">
        <v>68</v>
      </c>
      <c r="S2091" s="8">
        <v>1064</v>
      </c>
      <c r="T2091" s="9">
        <v>43910</v>
      </c>
      <c r="U2091" s="9">
        <v>43971</v>
      </c>
      <c r="V2091" s="10">
        <v>1410714.25</v>
      </c>
      <c r="W2091" s="10">
        <v>1410714.25</v>
      </c>
      <c r="X2091" s="10">
        <v>1410714.25</v>
      </c>
      <c r="Y2091" s="10">
        <v>1410714.25</v>
      </c>
      <c r="Z2091" s="10">
        <v>1410714.25</v>
      </c>
      <c r="AA2091" s="10">
        <v>1410714.25</v>
      </c>
      <c r="AB2091" s="11" t="s">
        <v>70</v>
      </c>
    </row>
    <row r="2092" spans="1:29" ht="101.25" x14ac:dyDescent="0.25">
      <c r="A2092" s="26">
        <v>2020</v>
      </c>
      <c r="B2092" s="30">
        <v>5</v>
      </c>
      <c r="C2092" s="6" t="s">
        <v>3473</v>
      </c>
      <c r="D2092" s="3">
        <v>33</v>
      </c>
      <c r="E2092" s="6" t="s">
        <v>116</v>
      </c>
      <c r="F2092" s="6" t="s">
        <v>8109</v>
      </c>
      <c r="G2092" s="3" t="s">
        <v>27</v>
      </c>
      <c r="H2092" s="6">
        <v>98</v>
      </c>
      <c r="I2092" s="6" t="s">
        <v>71</v>
      </c>
      <c r="J2092" s="6" t="s">
        <v>9817</v>
      </c>
      <c r="K2092" s="6" t="s">
        <v>29</v>
      </c>
      <c r="L2092" s="6" t="s">
        <v>59</v>
      </c>
      <c r="M2092" s="6" t="s">
        <v>95</v>
      </c>
      <c r="N2092" s="6" t="s">
        <v>14914</v>
      </c>
      <c r="O2092" s="6">
        <v>100</v>
      </c>
      <c r="P2092" s="6">
        <v>100</v>
      </c>
      <c r="Q2092" s="6">
        <f t="shared" si="32"/>
        <v>200</v>
      </c>
      <c r="R2092" s="6" t="s">
        <v>66</v>
      </c>
      <c r="S2092" s="8">
        <v>853.2</v>
      </c>
      <c r="T2092" s="9">
        <v>44013</v>
      </c>
      <c r="U2092" s="9">
        <v>44074</v>
      </c>
      <c r="V2092" s="10">
        <v>905216</v>
      </c>
      <c r="W2092" s="10">
        <v>905216</v>
      </c>
      <c r="X2092" s="10">
        <v>905216</v>
      </c>
      <c r="Y2092" s="10">
        <v>905216</v>
      </c>
      <c r="Z2092" s="10">
        <v>905216</v>
      </c>
      <c r="AA2092" s="10">
        <v>905216</v>
      </c>
      <c r="AB2092" s="11" t="s">
        <v>70</v>
      </c>
    </row>
    <row r="2093" spans="1:29" ht="78.75" x14ac:dyDescent="0.25">
      <c r="A2093" s="26">
        <v>2020</v>
      </c>
      <c r="B2093" s="30">
        <v>5</v>
      </c>
      <c r="C2093" s="6" t="s">
        <v>1283</v>
      </c>
      <c r="D2093" s="3">
        <v>33</v>
      </c>
      <c r="E2093" s="6" t="s">
        <v>116</v>
      </c>
      <c r="F2093" s="6" t="s">
        <v>5920</v>
      </c>
      <c r="G2093" s="3" t="s">
        <v>27</v>
      </c>
      <c r="H2093" s="6">
        <v>99</v>
      </c>
      <c r="I2093" s="6" t="s">
        <v>9807</v>
      </c>
      <c r="J2093" s="6" t="s">
        <v>10197</v>
      </c>
      <c r="K2093" s="6" t="s">
        <v>29</v>
      </c>
      <c r="L2093" s="6" t="s">
        <v>61</v>
      </c>
      <c r="M2093" s="6" t="s">
        <v>11260</v>
      </c>
      <c r="N2093" s="6" t="s">
        <v>12726</v>
      </c>
      <c r="O2093" s="6">
        <v>2164</v>
      </c>
      <c r="P2093" s="6">
        <v>1957</v>
      </c>
      <c r="Q2093" s="6">
        <f t="shared" si="32"/>
        <v>4121</v>
      </c>
      <c r="R2093" s="6" t="s">
        <v>69</v>
      </c>
      <c r="S2093" s="8">
        <v>6</v>
      </c>
      <c r="T2093" s="9">
        <v>43862</v>
      </c>
      <c r="U2093" s="9">
        <v>43874</v>
      </c>
      <c r="V2093" s="10">
        <v>391500</v>
      </c>
      <c r="W2093" s="10">
        <v>391500</v>
      </c>
      <c r="X2093" s="10">
        <v>391500</v>
      </c>
      <c r="Y2093" s="10">
        <v>391500</v>
      </c>
      <c r="Z2093" s="10">
        <v>391500</v>
      </c>
      <c r="AA2093" s="10">
        <v>391500</v>
      </c>
      <c r="AB2093" s="11" t="s">
        <v>70</v>
      </c>
    </row>
    <row r="2094" spans="1:29" ht="67.5" x14ac:dyDescent="0.25">
      <c r="A2094" s="26">
        <v>2020</v>
      </c>
      <c r="B2094" s="30">
        <v>5</v>
      </c>
      <c r="C2094" s="6" t="s">
        <v>549</v>
      </c>
      <c r="D2094" s="3">
        <v>33</v>
      </c>
      <c r="E2094" s="6" t="s">
        <v>116</v>
      </c>
      <c r="F2094" s="6" t="s">
        <v>5186</v>
      </c>
      <c r="G2094" s="3" t="s">
        <v>27</v>
      </c>
      <c r="H2094" s="6">
        <v>99</v>
      </c>
      <c r="I2094" s="6" t="s">
        <v>9807</v>
      </c>
      <c r="J2094" s="6" t="s">
        <v>9808</v>
      </c>
      <c r="K2094" s="6" t="s">
        <v>29</v>
      </c>
      <c r="L2094" s="6" t="s">
        <v>59</v>
      </c>
      <c r="M2094" s="6" t="s">
        <v>11260</v>
      </c>
      <c r="N2094" s="6" t="s">
        <v>11990</v>
      </c>
      <c r="O2094" s="6">
        <v>1966</v>
      </c>
      <c r="P2094" s="6">
        <v>1813</v>
      </c>
      <c r="Q2094" s="6">
        <f t="shared" si="32"/>
        <v>3779</v>
      </c>
      <c r="R2094" s="6" t="s">
        <v>66</v>
      </c>
      <c r="S2094" s="8">
        <v>1119.3</v>
      </c>
      <c r="T2094" s="9">
        <v>43871</v>
      </c>
      <c r="U2094" s="9">
        <v>43930</v>
      </c>
      <c r="V2094" s="10">
        <v>1588595.07</v>
      </c>
      <c r="W2094" s="10">
        <v>1588595.07</v>
      </c>
      <c r="X2094" s="10">
        <v>1588595.07</v>
      </c>
      <c r="Y2094" s="10">
        <v>1588595.07</v>
      </c>
      <c r="Z2094" s="10">
        <v>1588595.07</v>
      </c>
      <c r="AA2094" s="10">
        <v>1588595.07</v>
      </c>
      <c r="AB2094" s="11" t="s">
        <v>70</v>
      </c>
    </row>
    <row r="2095" spans="1:29" ht="78.75" x14ac:dyDescent="0.25">
      <c r="A2095" s="26">
        <v>2020</v>
      </c>
      <c r="B2095" s="30">
        <v>5</v>
      </c>
      <c r="C2095" s="6" t="s">
        <v>1852</v>
      </c>
      <c r="D2095" s="3">
        <v>33</v>
      </c>
      <c r="E2095" s="6" t="s">
        <v>116</v>
      </c>
      <c r="F2095" s="6" t="s">
        <v>6489</v>
      </c>
      <c r="G2095" s="3" t="s">
        <v>27</v>
      </c>
      <c r="H2095" s="6">
        <v>99</v>
      </c>
      <c r="I2095" s="6" t="s">
        <v>9807</v>
      </c>
      <c r="J2095" s="6" t="s">
        <v>10197</v>
      </c>
      <c r="K2095" s="6" t="s">
        <v>29</v>
      </c>
      <c r="L2095" s="6" t="s">
        <v>61</v>
      </c>
      <c r="M2095" s="6" t="s">
        <v>11260</v>
      </c>
      <c r="N2095" s="6" t="s">
        <v>13298</v>
      </c>
      <c r="O2095" s="6">
        <v>2164</v>
      </c>
      <c r="P2095" s="6">
        <v>1957</v>
      </c>
      <c r="Q2095" s="6">
        <f t="shared" si="32"/>
        <v>4121</v>
      </c>
      <c r="R2095" s="6" t="s">
        <v>69</v>
      </c>
      <c r="S2095" s="8">
        <v>1</v>
      </c>
      <c r="T2095" s="9">
        <v>43906</v>
      </c>
      <c r="U2095" s="9">
        <v>43995</v>
      </c>
      <c r="V2095" s="10">
        <v>2319719.2999999998</v>
      </c>
      <c r="W2095" s="10">
        <v>1869276.71</v>
      </c>
      <c r="X2095" s="10">
        <v>1869276.71</v>
      </c>
      <c r="Y2095" s="10">
        <v>1869276.71</v>
      </c>
      <c r="Z2095" s="10">
        <v>1869276.71</v>
      </c>
      <c r="AA2095" s="10">
        <v>1869276.71</v>
      </c>
      <c r="AB2095" s="11" t="s">
        <v>70</v>
      </c>
    </row>
    <row r="2096" spans="1:29" ht="67.5" x14ac:dyDescent="0.25">
      <c r="A2096" s="26">
        <v>2020</v>
      </c>
      <c r="B2096" s="30">
        <v>5</v>
      </c>
      <c r="C2096" s="6" t="s">
        <v>4205</v>
      </c>
      <c r="D2096" s="3">
        <v>33</v>
      </c>
      <c r="E2096" s="6" t="s">
        <v>116</v>
      </c>
      <c r="F2096" s="6" t="s">
        <v>8841</v>
      </c>
      <c r="G2096" s="3" t="s">
        <v>27</v>
      </c>
      <c r="H2096" s="6">
        <v>99</v>
      </c>
      <c r="I2096" s="6" t="s">
        <v>9807</v>
      </c>
      <c r="J2096" s="6" t="s">
        <v>10197</v>
      </c>
      <c r="K2096" s="6" t="s">
        <v>29</v>
      </c>
      <c r="L2096" s="6" t="s">
        <v>58</v>
      </c>
      <c r="M2096" s="6" t="s">
        <v>11260</v>
      </c>
      <c r="N2096" s="6" t="s">
        <v>15644</v>
      </c>
      <c r="O2096" s="6">
        <v>2164</v>
      </c>
      <c r="P2096" s="6">
        <v>1957</v>
      </c>
      <c r="Q2096" s="6">
        <f t="shared" si="32"/>
        <v>4121</v>
      </c>
      <c r="R2096" s="6" t="s">
        <v>69</v>
      </c>
      <c r="S2096" s="8">
        <v>600</v>
      </c>
      <c r="T2096" s="9">
        <v>43863</v>
      </c>
      <c r="U2096" s="9">
        <v>43901</v>
      </c>
      <c r="V2096" s="10">
        <v>1344616.65</v>
      </c>
      <c r="W2096" s="10">
        <v>1344616.65</v>
      </c>
      <c r="X2096" s="10">
        <v>1344616.65</v>
      </c>
      <c r="Y2096" s="10">
        <v>1344616.65</v>
      </c>
      <c r="Z2096" s="10">
        <v>1344616.65</v>
      </c>
      <c r="AA2096" s="10">
        <v>1344616.65</v>
      </c>
      <c r="AB2096" s="11" t="s">
        <v>70</v>
      </c>
    </row>
    <row r="2097" spans="1:29" ht="112.5" x14ac:dyDescent="0.25">
      <c r="A2097" s="26">
        <v>2020</v>
      </c>
      <c r="B2097" s="30">
        <v>5</v>
      </c>
      <c r="C2097" s="6" t="s">
        <v>4642</v>
      </c>
      <c r="D2097" s="3">
        <v>33</v>
      </c>
      <c r="E2097" s="6" t="s">
        <v>116</v>
      </c>
      <c r="F2097" s="6" t="s">
        <v>9278</v>
      </c>
      <c r="G2097" s="3" t="s">
        <v>27</v>
      </c>
      <c r="H2097" s="6">
        <v>99</v>
      </c>
      <c r="I2097" s="6" t="s">
        <v>9807</v>
      </c>
      <c r="J2097" s="6" t="s">
        <v>11044</v>
      </c>
      <c r="K2097" s="6" t="s">
        <v>29</v>
      </c>
      <c r="L2097" s="6" t="s">
        <v>61</v>
      </c>
      <c r="M2097" s="6" t="s">
        <v>11260</v>
      </c>
      <c r="N2097" s="6" t="s">
        <v>16077</v>
      </c>
      <c r="O2097" s="6">
        <v>1023</v>
      </c>
      <c r="P2097" s="6">
        <v>967</v>
      </c>
      <c r="Q2097" s="6">
        <f t="shared" si="32"/>
        <v>1990</v>
      </c>
      <c r="R2097" s="6" t="s">
        <v>68</v>
      </c>
      <c r="S2097" s="8">
        <v>310</v>
      </c>
      <c r="T2097" s="9">
        <v>43878</v>
      </c>
      <c r="U2097" s="9">
        <v>43907</v>
      </c>
      <c r="V2097" s="10">
        <v>226150</v>
      </c>
      <c r="W2097" s="10">
        <v>226150</v>
      </c>
      <c r="X2097" s="10">
        <v>226150</v>
      </c>
      <c r="Y2097" s="10">
        <v>226150</v>
      </c>
      <c r="Z2097" s="10">
        <v>226150</v>
      </c>
      <c r="AA2097" s="10">
        <v>226150</v>
      </c>
      <c r="AB2097" s="11" t="s">
        <v>70</v>
      </c>
    </row>
    <row r="2098" spans="1:29" ht="78.75" x14ac:dyDescent="0.25">
      <c r="A2098" s="26">
        <v>2020</v>
      </c>
      <c r="B2098" s="30">
        <v>5</v>
      </c>
      <c r="C2098" s="6" t="s">
        <v>1138</v>
      </c>
      <c r="D2098" s="3">
        <v>33</v>
      </c>
      <c r="E2098" s="6" t="s">
        <v>116</v>
      </c>
      <c r="F2098" s="6" t="s">
        <v>5775</v>
      </c>
      <c r="G2098" s="3" t="s">
        <v>27</v>
      </c>
      <c r="H2098" s="6">
        <v>99</v>
      </c>
      <c r="I2098" s="6" t="s">
        <v>9807</v>
      </c>
      <c r="J2098" s="6" t="s">
        <v>9441</v>
      </c>
      <c r="K2098" s="6" t="s">
        <v>29</v>
      </c>
      <c r="L2098" s="6" t="s">
        <v>61</v>
      </c>
      <c r="M2098" s="6" t="s">
        <v>11260</v>
      </c>
      <c r="N2098" s="6" t="s">
        <v>12582</v>
      </c>
      <c r="O2098" s="6">
        <v>276</v>
      </c>
      <c r="P2098" s="6">
        <v>255</v>
      </c>
      <c r="Q2098" s="6">
        <f t="shared" si="32"/>
        <v>531</v>
      </c>
      <c r="R2098" s="6" t="s">
        <v>69</v>
      </c>
      <c r="S2098" s="8">
        <v>2</v>
      </c>
      <c r="T2098" s="9">
        <v>43873</v>
      </c>
      <c r="U2098" s="9">
        <v>43929</v>
      </c>
      <c r="V2098" s="10">
        <v>553184.05000000005</v>
      </c>
      <c r="W2098" s="10">
        <v>553184.05000000005</v>
      </c>
      <c r="X2098" s="10">
        <v>553184.05000000005</v>
      </c>
      <c r="Y2098" s="10">
        <v>553184.05000000005</v>
      </c>
      <c r="Z2098" s="10">
        <v>553184.05000000005</v>
      </c>
      <c r="AA2098" s="10">
        <v>553184.05000000005</v>
      </c>
      <c r="AB2098" s="11" t="s">
        <v>70</v>
      </c>
    </row>
    <row r="2099" spans="1:29" ht="45" x14ac:dyDescent="0.25">
      <c r="A2099" s="26">
        <v>2020</v>
      </c>
      <c r="B2099" s="30">
        <v>5</v>
      </c>
      <c r="C2099" s="6" t="s">
        <v>1335</v>
      </c>
      <c r="D2099" s="3">
        <v>33</v>
      </c>
      <c r="E2099" s="6" t="s">
        <v>116</v>
      </c>
      <c r="F2099" s="6" t="s">
        <v>5972</v>
      </c>
      <c r="G2099" s="3" t="s">
        <v>27</v>
      </c>
      <c r="H2099" s="6">
        <v>100</v>
      </c>
      <c r="I2099" s="6" t="s">
        <v>73</v>
      </c>
      <c r="J2099" s="6" t="s">
        <v>73</v>
      </c>
      <c r="K2099" s="6" t="s">
        <v>114</v>
      </c>
      <c r="L2099" s="6" t="s">
        <v>62</v>
      </c>
      <c r="M2099" s="6" t="s">
        <v>98</v>
      </c>
      <c r="N2099" s="6" t="s">
        <v>12778</v>
      </c>
      <c r="O2099" s="6">
        <v>0</v>
      </c>
      <c r="P2099" s="6">
        <v>0</v>
      </c>
      <c r="Q2099" s="6">
        <f t="shared" si="32"/>
        <v>0</v>
      </c>
      <c r="R2099" s="6" t="s">
        <v>69</v>
      </c>
      <c r="S2099" s="8">
        <v>8</v>
      </c>
      <c r="T2099" s="9">
        <v>43983</v>
      </c>
      <c r="U2099" s="9">
        <v>43997</v>
      </c>
      <c r="V2099" s="10">
        <v>670094.81999999995</v>
      </c>
      <c r="W2099" s="10">
        <v>670094.81999999995</v>
      </c>
      <c r="X2099" s="10">
        <v>670094.81999999995</v>
      </c>
      <c r="Y2099" s="10">
        <v>670094.81999999995</v>
      </c>
      <c r="Z2099" s="10">
        <v>670094.81999999995</v>
      </c>
      <c r="AA2099" s="10">
        <v>670094.81999999995</v>
      </c>
      <c r="AB2099" s="11" t="s">
        <v>70</v>
      </c>
    </row>
    <row r="2100" spans="1:29" ht="78.75" x14ac:dyDescent="0.25">
      <c r="A2100" s="26">
        <v>2020</v>
      </c>
      <c r="B2100" s="30">
        <v>5</v>
      </c>
      <c r="C2100" s="6" t="s">
        <v>2595</v>
      </c>
      <c r="D2100" s="3">
        <v>33</v>
      </c>
      <c r="E2100" s="6" t="s">
        <v>116</v>
      </c>
      <c r="F2100" s="6" t="s">
        <v>7231</v>
      </c>
      <c r="G2100" s="3" t="s">
        <v>27</v>
      </c>
      <c r="H2100" s="6">
        <v>100</v>
      </c>
      <c r="I2100" s="6" t="s">
        <v>73</v>
      </c>
      <c r="J2100" s="6" t="s">
        <v>73</v>
      </c>
      <c r="K2100" s="6" t="s">
        <v>29</v>
      </c>
      <c r="L2100" s="6" t="s">
        <v>58</v>
      </c>
      <c r="M2100" s="6" t="s">
        <v>98</v>
      </c>
      <c r="N2100" s="6" t="s">
        <v>14041</v>
      </c>
      <c r="O2100" s="6">
        <v>789</v>
      </c>
      <c r="P2100" s="6">
        <v>902</v>
      </c>
      <c r="Q2100" s="6">
        <f t="shared" si="32"/>
        <v>1691</v>
      </c>
      <c r="R2100" s="6" t="s">
        <v>69</v>
      </c>
      <c r="S2100" s="6">
        <v>31</v>
      </c>
      <c r="T2100" s="9">
        <v>44033</v>
      </c>
      <c r="U2100" s="9">
        <v>44123</v>
      </c>
      <c r="V2100" s="10">
        <v>427970.55</v>
      </c>
      <c r="W2100" s="10">
        <v>427970.55</v>
      </c>
      <c r="X2100" s="10">
        <v>427970.55</v>
      </c>
      <c r="Y2100" s="10">
        <v>427970.55</v>
      </c>
      <c r="Z2100" s="10">
        <v>427970.55</v>
      </c>
      <c r="AA2100" s="10">
        <v>427970.55</v>
      </c>
      <c r="AB2100" s="11" t="s">
        <v>70</v>
      </c>
      <c r="AC2100" s="4"/>
    </row>
    <row r="2101" spans="1:29" ht="90" x14ac:dyDescent="0.25">
      <c r="A2101" s="26">
        <v>2020</v>
      </c>
      <c r="B2101" s="30">
        <v>5</v>
      </c>
      <c r="C2101" s="6" t="s">
        <v>3834</v>
      </c>
      <c r="D2101" s="3">
        <v>33</v>
      </c>
      <c r="E2101" s="6" t="s">
        <v>116</v>
      </c>
      <c r="F2101" s="6" t="s">
        <v>8470</v>
      </c>
      <c r="G2101" s="3" t="s">
        <v>27</v>
      </c>
      <c r="H2101" s="6">
        <v>100</v>
      </c>
      <c r="I2101" s="6" t="s">
        <v>73</v>
      </c>
      <c r="J2101" s="6" t="s">
        <v>10891</v>
      </c>
      <c r="K2101" s="6" t="s">
        <v>29</v>
      </c>
      <c r="L2101" s="6" t="s">
        <v>59</v>
      </c>
      <c r="M2101" s="6" t="s">
        <v>98</v>
      </c>
      <c r="N2101" s="6" t="s">
        <v>15275</v>
      </c>
      <c r="O2101" s="6">
        <v>61</v>
      </c>
      <c r="P2101" s="6">
        <v>61</v>
      </c>
      <c r="Q2101" s="6">
        <f t="shared" si="32"/>
        <v>122</v>
      </c>
      <c r="R2101" s="6" t="s">
        <v>66</v>
      </c>
      <c r="S2101" s="8">
        <v>1008.5</v>
      </c>
      <c r="T2101" s="9">
        <v>44105</v>
      </c>
      <c r="U2101" s="9">
        <v>44195</v>
      </c>
      <c r="V2101" s="10">
        <v>1304498.21</v>
      </c>
      <c r="W2101" s="10">
        <v>1304498.21</v>
      </c>
      <c r="X2101" s="10">
        <v>1304498.21</v>
      </c>
      <c r="Y2101" s="10">
        <v>1304498.21</v>
      </c>
      <c r="Z2101" s="10">
        <v>1304498.21</v>
      </c>
      <c r="AA2101" s="10">
        <v>1304498.21</v>
      </c>
      <c r="AB2101" s="11" t="s">
        <v>70</v>
      </c>
    </row>
    <row r="2102" spans="1:29" ht="112.5" x14ac:dyDescent="0.25">
      <c r="A2102" s="26">
        <v>2020</v>
      </c>
      <c r="B2102" s="30">
        <v>5</v>
      </c>
      <c r="C2102" s="6" t="s">
        <v>3054</v>
      </c>
      <c r="D2102" s="3">
        <v>33</v>
      </c>
      <c r="E2102" s="6" t="s">
        <v>116</v>
      </c>
      <c r="F2102" s="6" t="s">
        <v>7690</v>
      </c>
      <c r="G2102" s="3" t="s">
        <v>27</v>
      </c>
      <c r="H2102" s="6">
        <v>100</v>
      </c>
      <c r="I2102" s="6" t="s">
        <v>73</v>
      </c>
      <c r="J2102" s="6" t="s">
        <v>87</v>
      </c>
      <c r="K2102" s="6" t="s">
        <v>29</v>
      </c>
      <c r="L2102" s="6" t="s">
        <v>59</v>
      </c>
      <c r="M2102" s="6" t="s">
        <v>98</v>
      </c>
      <c r="N2102" s="6" t="s">
        <v>14498</v>
      </c>
      <c r="O2102" s="6">
        <v>759</v>
      </c>
      <c r="P2102" s="6">
        <v>670</v>
      </c>
      <c r="Q2102" s="6">
        <f t="shared" si="32"/>
        <v>1429</v>
      </c>
      <c r="R2102" s="6" t="s">
        <v>66</v>
      </c>
      <c r="S2102" s="8">
        <v>2070.3000000000002</v>
      </c>
      <c r="T2102" s="9">
        <v>44023</v>
      </c>
      <c r="U2102" s="9">
        <v>44132</v>
      </c>
      <c r="V2102" s="10">
        <v>2663066.91</v>
      </c>
      <c r="W2102" s="10">
        <v>2663066.91</v>
      </c>
      <c r="X2102" s="10">
        <v>2663066.91</v>
      </c>
      <c r="Y2102" s="10">
        <v>2663066.91</v>
      </c>
      <c r="Z2102" s="10">
        <v>2663066.91</v>
      </c>
      <c r="AA2102" s="10">
        <v>2663066.91</v>
      </c>
      <c r="AB2102" s="11" t="s">
        <v>70</v>
      </c>
    </row>
    <row r="2103" spans="1:29" ht="157.5" x14ac:dyDescent="0.25">
      <c r="A2103" s="26">
        <v>2020</v>
      </c>
      <c r="B2103" s="30">
        <v>5</v>
      </c>
      <c r="C2103" s="6" t="s">
        <v>1895</v>
      </c>
      <c r="D2103" s="3">
        <v>33</v>
      </c>
      <c r="E2103" s="6" t="s">
        <v>116</v>
      </c>
      <c r="F2103" s="6" t="s">
        <v>6532</v>
      </c>
      <c r="G2103" s="3" t="s">
        <v>27</v>
      </c>
      <c r="H2103" s="6">
        <v>100</v>
      </c>
      <c r="I2103" s="6" t="s">
        <v>73</v>
      </c>
      <c r="J2103" s="6" t="s">
        <v>10405</v>
      </c>
      <c r="K2103" s="6" t="s">
        <v>29</v>
      </c>
      <c r="L2103" s="6" t="s">
        <v>60</v>
      </c>
      <c r="M2103" s="6" t="s">
        <v>98</v>
      </c>
      <c r="N2103" s="6" t="s">
        <v>13341</v>
      </c>
      <c r="O2103" s="6">
        <v>50</v>
      </c>
      <c r="P2103" s="6">
        <v>55</v>
      </c>
      <c r="Q2103" s="6">
        <f t="shared" si="32"/>
        <v>105</v>
      </c>
      <c r="R2103" s="6" t="s">
        <v>66</v>
      </c>
      <c r="S2103" s="8">
        <v>634.1</v>
      </c>
      <c r="T2103" s="9">
        <v>44034</v>
      </c>
      <c r="U2103" s="9">
        <v>44123</v>
      </c>
      <c r="V2103" s="10">
        <v>2271715.02</v>
      </c>
      <c r="W2103" s="10">
        <v>2271715.02</v>
      </c>
      <c r="X2103" s="10">
        <v>2271715.02</v>
      </c>
      <c r="Y2103" s="10">
        <v>2271715.02</v>
      </c>
      <c r="Z2103" s="10">
        <v>2271715.02</v>
      </c>
      <c r="AA2103" s="10">
        <v>2271715.02</v>
      </c>
      <c r="AB2103" s="11" t="s">
        <v>70</v>
      </c>
    </row>
    <row r="2104" spans="1:29" ht="135" x14ac:dyDescent="0.25">
      <c r="A2104" s="26">
        <v>2020</v>
      </c>
      <c r="B2104" s="30">
        <v>5</v>
      </c>
      <c r="C2104" s="6" t="s">
        <v>747</v>
      </c>
      <c r="D2104" s="3">
        <v>33</v>
      </c>
      <c r="E2104" s="6" t="s">
        <v>116</v>
      </c>
      <c r="F2104" s="6" t="s">
        <v>5384</v>
      </c>
      <c r="G2104" s="3" t="s">
        <v>27</v>
      </c>
      <c r="H2104" s="6">
        <v>100</v>
      </c>
      <c r="I2104" s="6" t="s">
        <v>73</v>
      </c>
      <c r="J2104" s="6" t="s">
        <v>9928</v>
      </c>
      <c r="K2104" s="6" t="s">
        <v>29</v>
      </c>
      <c r="L2104" s="6" t="s">
        <v>60</v>
      </c>
      <c r="M2104" s="6" t="s">
        <v>98</v>
      </c>
      <c r="N2104" s="6" t="s">
        <v>12186</v>
      </c>
      <c r="O2104" s="6">
        <v>50</v>
      </c>
      <c r="P2104" s="6">
        <v>55</v>
      </c>
      <c r="Q2104" s="6">
        <f t="shared" si="32"/>
        <v>105</v>
      </c>
      <c r="R2104" s="6" t="s">
        <v>66</v>
      </c>
      <c r="S2104" s="8">
        <v>634.1</v>
      </c>
      <c r="T2104" s="9">
        <v>44033</v>
      </c>
      <c r="U2104" s="9">
        <v>44122</v>
      </c>
      <c r="V2104" s="10">
        <v>2335935.34</v>
      </c>
      <c r="W2104" s="10">
        <v>2335935.34</v>
      </c>
      <c r="X2104" s="10">
        <v>2335935.34</v>
      </c>
      <c r="Y2104" s="10">
        <v>2335935.34</v>
      </c>
      <c r="Z2104" s="10">
        <v>2335935.34</v>
      </c>
      <c r="AA2104" s="10">
        <v>2335935.34</v>
      </c>
      <c r="AB2104" s="11" t="s">
        <v>70</v>
      </c>
    </row>
    <row r="2105" spans="1:29" ht="101.25" x14ac:dyDescent="0.25">
      <c r="A2105" s="26">
        <v>2020</v>
      </c>
      <c r="B2105" s="30">
        <v>5</v>
      </c>
      <c r="C2105" s="6" t="s">
        <v>3105</v>
      </c>
      <c r="D2105" s="3">
        <v>33</v>
      </c>
      <c r="E2105" s="6" t="s">
        <v>116</v>
      </c>
      <c r="F2105" s="6" t="s">
        <v>7741</v>
      </c>
      <c r="G2105" s="3" t="s">
        <v>27</v>
      </c>
      <c r="H2105" s="6">
        <v>100</v>
      </c>
      <c r="I2105" s="6" t="s">
        <v>73</v>
      </c>
      <c r="J2105" s="6" t="s">
        <v>10732</v>
      </c>
      <c r="K2105" s="6" t="s">
        <v>29</v>
      </c>
      <c r="L2105" s="6" t="s">
        <v>59</v>
      </c>
      <c r="M2105" s="6" t="s">
        <v>98</v>
      </c>
      <c r="N2105" s="6" t="s">
        <v>14549</v>
      </c>
      <c r="O2105" s="6">
        <v>698</v>
      </c>
      <c r="P2105" s="6">
        <v>671</v>
      </c>
      <c r="Q2105" s="6">
        <f t="shared" si="32"/>
        <v>1369</v>
      </c>
      <c r="R2105" s="6" t="s">
        <v>66</v>
      </c>
      <c r="S2105" s="8">
        <v>1002</v>
      </c>
      <c r="T2105" s="9">
        <v>44105</v>
      </c>
      <c r="U2105" s="9">
        <v>44195</v>
      </c>
      <c r="V2105" s="10">
        <v>1385816.88</v>
      </c>
      <c r="W2105" s="10">
        <v>1385816.88</v>
      </c>
      <c r="X2105" s="10">
        <v>1385816.88</v>
      </c>
      <c r="Y2105" s="10">
        <v>1385816.88</v>
      </c>
      <c r="Z2105" s="10">
        <v>1385816.88</v>
      </c>
      <c r="AA2105" s="10">
        <v>1385816.88</v>
      </c>
      <c r="AB2105" s="11" t="s">
        <v>70</v>
      </c>
    </row>
    <row r="2106" spans="1:29" ht="101.25" x14ac:dyDescent="0.25">
      <c r="A2106" s="26">
        <v>2020</v>
      </c>
      <c r="B2106" s="30">
        <v>5</v>
      </c>
      <c r="C2106" s="6" t="s">
        <v>3344</v>
      </c>
      <c r="D2106" s="3">
        <v>33</v>
      </c>
      <c r="E2106" s="6" t="s">
        <v>116</v>
      </c>
      <c r="F2106" s="6" t="s">
        <v>7980</v>
      </c>
      <c r="G2106" s="3" t="s">
        <v>27</v>
      </c>
      <c r="H2106" s="6">
        <v>100</v>
      </c>
      <c r="I2106" s="6" t="s">
        <v>73</v>
      </c>
      <c r="J2106" s="6" t="s">
        <v>9928</v>
      </c>
      <c r="K2106" s="6" t="s">
        <v>29</v>
      </c>
      <c r="L2106" s="6" t="s">
        <v>59</v>
      </c>
      <c r="M2106" s="6" t="s">
        <v>98</v>
      </c>
      <c r="N2106" s="6" t="s">
        <v>14785</v>
      </c>
      <c r="O2106" s="6">
        <v>129</v>
      </c>
      <c r="P2106" s="6">
        <v>105</v>
      </c>
      <c r="Q2106" s="6">
        <f t="shared" si="32"/>
        <v>234</v>
      </c>
      <c r="R2106" s="6" t="s">
        <v>66</v>
      </c>
      <c r="S2106" s="8">
        <v>1748.8</v>
      </c>
      <c r="T2106" s="9">
        <v>44013</v>
      </c>
      <c r="U2106" s="9">
        <v>44132</v>
      </c>
      <c r="V2106" s="10">
        <v>2448322</v>
      </c>
      <c r="W2106" s="10">
        <v>2448322</v>
      </c>
      <c r="X2106" s="10">
        <v>2448322</v>
      </c>
      <c r="Y2106" s="10">
        <v>2448322</v>
      </c>
      <c r="Z2106" s="10">
        <v>2448322</v>
      </c>
      <c r="AA2106" s="10">
        <v>2448322</v>
      </c>
      <c r="AB2106" s="11" t="s">
        <v>70</v>
      </c>
    </row>
    <row r="2107" spans="1:29" ht="112.5" x14ac:dyDescent="0.25">
      <c r="A2107" s="26">
        <v>2020</v>
      </c>
      <c r="B2107" s="30">
        <v>5</v>
      </c>
      <c r="C2107" s="6" t="s">
        <v>1030</v>
      </c>
      <c r="D2107" s="3">
        <v>33</v>
      </c>
      <c r="E2107" s="6" t="s">
        <v>116</v>
      </c>
      <c r="F2107" s="6" t="s">
        <v>5667</v>
      </c>
      <c r="G2107" s="3" t="s">
        <v>27</v>
      </c>
      <c r="H2107" s="6">
        <v>100</v>
      </c>
      <c r="I2107" s="6" t="s">
        <v>73</v>
      </c>
      <c r="J2107" s="6" t="s">
        <v>10086</v>
      </c>
      <c r="K2107" s="6" t="s">
        <v>29</v>
      </c>
      <c r="L2107" s="6" t="s">
        <v>59</v>
      </c>
      <c r="M2107" s="6" t="s">
        <v>98</v>
      </c>
      <c r="N2107" s="6" t="s">
        <v>12472</v>
      </c>
      <c r="O2107" s="6">
        <v>177</v>
      </c>
      <c r="P2107" s="6">
        <v>184</v>
      </c>
      <c r="Q2107" s="6">
        <f t="shared" si="32"/>
        <v>361</v>
      </c>
      <c r="R2107" s="6" t="s">
        <v>66</v>
      </c>
      <c r="S2107" s="6">
        <v>1500</v>
      </c>
      <c r="T2107" s="9">
        <v>44064</v>
      </c>
      <c r="U2107" s="9">
        <v>44142</v>
      </c>
      <c r="V2107" s="10">
        <v>1889402.98</v>
      </c>
      <c r="W2107" s="10">
        <v>1889402.98</v>
      </c>
      <c r="X2107" s="10">
        <v>1889402.98</v>
      </c>
      <c r="Y2107" s="10">
        <v>1889402.98</v>
      </c>
      <c r="Z2107" s="10">
        <v>1889402.98</v>
      </c>
      <c r="AA2107" s="10">
        <v>1889402.98</v>
      </c>
      <c r="AB2107" s="11" t="s">
        <v>70</v>
      </c>
      <c r="AC2107" s="4"/>
    </row>
    <row r="2108" spans="1:29" ht="123.75" x14ac:dyDescent="0.25">
      <c r="A2108" s="26">
        <v>2020</v>
      </c>
      <c r="B2108" s="30">
        <v>5</v>
      </c>
      <c r="C2108" s="6" t="s">
        <v>2299</v>
      </c>
      <c r="D2108" s="3">
        <v>33</v>
      </c>
      <c r="E2108" s="6" t="s">
        <v>116</v>
      </c>
      <c r="F2108" s="6" t="s">
        <v>6936</v>
      </c>
      <c r="G2108" s="3" t="s">
        <v>27</v>
      </c>
      <c r="H2108" s="6">
        <v>100</v>
      </c>
      <c r="I2108" s="6" t="s">
        <v>73</v>
      </c>
      <c r="J2108" s="6" t="s">
        <v>10531</v>
      </c>
      <c r="K2108" s="6" t="s">
        <v>29</v>
      </c>
      <c r="L2108" s="6" t="s">
        <v>60</v>
      </c>
      <c r="M2108" s="6" t="s">
        <v>98</v>
      </c>
      <c r="N2108" s="6" t="s">
        <v>13746</v>
      </c>
      <c r="O2108" s="6">
        <v>35</v>
      </c>
      <c r="P2108" s="6">
        <v>40</v>
      </c>
      <c r="Q2108" s="6">
        <f t="shared" si="32"/>
        <v>75</v>
      </c>
      <c r="R2108" s="6" t="s">
        <v>66</v>
      </c>
      <c r="S2108" s="6">
        <v>634.1</v>
      </c>
      <c r="T2108" s="9">
        <v>44034</v>
      </c>
      <c r="U2108" s="9">
        <v>44123</v>
      </c>
      <c r="V2108" s="10">
        <v>1941944.85</v>
      </c>
      <c r="W2108" s="10">
        <v>1941944.85</v>
      </c>
      <c r="X2108" s="10">
        <v>1941944.85</v>
      </c>
      <c r="Y2108" s="10">
        <v>1941944.85</v>
      </c>
      <c r="Z2108" s="10">
        <v>1941944.85</v>
      </c>
      <c r="AA2108" s="10">
        <v>1941944.85</v>
      </c>
      <c r="AB2108" s="11" t="s">
        <v>70</v>
      </c>
      <c r="AC2108" s="4"/>
    </row>
    <row r="2109" spans="1:29" ht="67.5" x14ac:dyDescent="0.25">
      <c r="A2109" s="26">
        <v>2020</v>
      </c>
      <c r="B2109" s="30">
        <v>5</v>
      </c>
      <c r="C2109" s="6" t="s">
        <v>4668</v>
      </c>
      <c r="D2109" s="3">
        <v>33</v>
      </c>
      <c r="E2109" s="6" t="s">
        <v>116</v>
      </c>
      <c r="F2109" s="6" t="s">
        <v>9304</v>
      </c>
      <c r="G2109" s="3" t="s">
        <v>27</v>
      </c>
      <c r="H2109" s="6">
        <v>100</v>
      </c>
      <c r="I2109" s="6" t="s">
        <v>73</v>
      </c>
      <c r="J2109" s="6" t="s">
        <v>73</v>
      </c>
      <c r="K2109" s="6" t="s">
        <v>29</v>
      </c>
      <c r="L2109" s="6" t="s">
        <v>58</v>
      </c>
      <c r="M2109" s="6" t="s">
        <v>98</v>
      </c>
      <c r="N2109" s="6" t="s">
        <v>16103</v>
      </c>
      <c r="O2109" s="6">
        <v>902</v>
      </c>
      <c r="P2109" s="6">
        <v>789</v>
      </c>
      <c r="Q2109" s="6">
        <f t="shared" si="32"/>
        <v>1691</v>
      </c>
      <c r="R2109" s="6" t="s">
        <v>66</v>
      </c>
      <c r="S2109" s="8">
        <v>1082</v>
      </c>
      <c r="T2109" s="9">
        <v>44076</v>
      </c>
      <c r="U2109" s="9">
        <v>44195</v>
      </c>
      <c r="V2109" s="10">
        <v>5653383.6100000003</v>
      </c>
      <c r="W2109" s="10">
        <v>5650517.2999999998</v>
      </c>
      <c r="X2109" s="10">
        <v>5650517.2999999998</v>
      </c>
      <c r="Y2109" s="10">
        <v>5650517.2999999998</v>
      </c>
      <c r="Z2109" s="10">
        <v>5650517.2999999998</v>
      </c>
      <c r="AA2109" s="10">
        <v>5650517.2999999998</v>
      </c>
      <c r="AB2109" s="11" t="s">
        <v>70</v>
      </c>
    </row>
    <row r="2110" spans="1:29" ht="90" x14ac:dyDescent="0.25">
      <c r="A2110" s="26">
        <v>2020</v>
      </c>
      <c r="B2110" s="30">
        <v>5</v>
      </c>
      <c r="C2110" s="6" t="s">
        <v>134</v>
      </c>
      <c r="D2110" s="3">
        <v>33</v>
      </c>
      <c r="E2110" s="6" t="s">
        <v>116</v>
      </c>
      <c r="F2110" s="6" t="s">
        <v>4771</v>
      </c>
      <c r="G2110" s="3" t="s">
        <v>27</v>
      </c>
      <c r="H2110" s="6">
        <v>101</v>
      </c>
      <c r="I2110" s="6" t="s">
        <v>9411</v>
      </c>
      <c r="J2110" s="6" t="s">
        <v>9412</v>
      </c>
      <c r="K2110" s="6" t="s">
        <v>29</v>
      </c>
      <c r="L2110" s="6" t="s">
        <v>59</v>
      </c>
      <c r="M2110" s="6" t="s">
        <v>11086</v>
      </c>
      <c r="N2110" s="6" t="s">
        <v>11573</v>
      </c>
      <c r="O2110" s="6">
        <v>189</v>
      </c>
      <c r="P2110" s="6">
        <v>162</v>
      </c>
      <c r="Q2110" s="6">
        <f t="shared" si="32"/>
        <v>351</v>
      </c>
      <c r="R2110" s="6" t="s">
        <v>69</v>
      </c>
      <c r="S2110" s="8">
        <v>1027</v>
      </c>
      <c r="T2110" s="9">
        <v>43882</v>
      </c>
      <c r="U2110" s="9">
        <v>43971</v>
      </c>
      <c r="V2110" s="10">
        <v>800742.3</v>
      </c>
      <c r="W2110" s="10">
        <v>800742.3</v>
      </c>
      <c r="X2110" s="10">
        <v>800742.3</v>
      </c>
      <c r="Y2110" s="10">
        <v>800742.3</v>
      </c>
      <c r="Z2110" s="10">
        <v>800742.3</v>
      </c>
      <c r="AA2110" s="10">
        <v>800742.3</v>
      </c>
      <c r="AB2110" s="11" t="s">
        <v>70</v>
      </c>
    </row>
    <row r="2111" spans="1:29" ht="90" x14ac:dyDescent="0.25">
      <c r="A2111" s="26">
        <v>2020</v>
      </c>
      <c r="B2111" s="30">
        <v>5</v>
      </c>
      <c r="C2111" s="3" t="s">
        <v>1383</v>
      </c>
      <c r="D2111" s="3">
        <v>33</v>
      </c>
      <c r="E2111" s="6" t="s">
        <v>116</v>
      </c>
      <c r="F2111" s="3" t="s">
        <v>6020</v>
      </c>
      <c r="G2111" s="3" t="s">
        <v>27</v>
      </c>
      <c r="H2111" s="3">
        <v>101</v>
      </c>
      <c r="I2111" s="3" t="s">
        <v>9411</v>
      </c>
      <c r="J2111" s="3" t="s">
        <v>9678</v>
      </c>
      <c r="K2111" s="3" t="s">
        <v>29</v>
      </c>
      <c r="L2111" s="3" t="s">
        <v>59</v>
      </c>
      <c r="M2111" s="3" t="s">
        <v>11209</v>
      </c>
      <c r="N2111" s="3" t="s">
        <v>12826</v>
      </c>
      <c r="O2111" s="3">
        <v>300</v>
      </c>
      <c r="P2111" s="3">
        <v>261</v>
      </c>
      <c r="Q2111" s="6">
        <f t="shared" si="32"/>
        <v>561</v>
      </c>
      <c r="R2111" s="3" t="s">
        <v>68</v>
      </c>
      <c r="S2111" s="3">
        <v>254</v>
      </c>
      <c r="T2111" s="12">
        <v>44166</v>
      </c>
      <c r="U2111" s="12">
        <v>44196</v>
      </c>
      <c r="V2111" s="13">
        <v>234744.52</v>
      </c>
      <c r="W2111" s="13">
        <v>232433.62</v>
      </c>
      <c r="X2111" s="13">
        <v>234744.52</v>
      </c>
      <c r="Y2111" s="13">
        <v>234744.52</v>
      </c>
      <c r="Z2111" s="13">
        <v>234744.52</v>
      </c>
      <c r="AA2111" s="13">
        <v>234744.52</v>
      </c>
      <c r="AB2111" s="11" t="s">
        <v>70</v>
      </c>
      <c r="AC2111" s="4"/>
    </row>
    <row r="2112" spans="1:29" ht="78.75" x14ac:dyDescent="0.25">
      <c r="A2112" s="26">
        <v>2020</v>
      </c>
      <c r="B2112" s="30">
        <v>5</v>
      </c>
      <c r="C2112" s="6" t="s">
        <v>1455</v>
      </c>
      <c r="D2112" s="3">
        <v>33</v>
      </c>
      <c r="E2112" s="6" t="s">
        <v>116</v>
      </c>
      <c r="F2112" s="6" t="s">
        <v>6092</v>
      </c>
      <c r="G2112" s="3" t="s">
        <v>27</v>
      </c>
      <c r="H2112" s="6">
        <v>101</v>
      </c>
      <c r="I2112" s="6" t="s">
        <v>9411</v>
      </c>
      <c r="J2112" s="6" t="s">
        <v>9412</v>
      </c>
      <c r="K2112" s="6" t="s">
        <v>29</v>
      </c>
      <c r="L2112" s="6" t="s">
        <v>11069</v>
      </c>
      <c r="M2112" s="6" t="s">
        <v>11390</v>
      </c>
      <c r="N2112" s="6" t="s">
        <v>12898</v>
      </c>
      <c r="O2112" s="6">
        <v>162</v>
      </c>
      <c r="P2112" s="6">
        <v>160</v>
      </c>
      <c r="Q2112" s="6">
        <f t="shared" si="32"/>
        <v>322</v>
      </c>
      <c r="R2112" s="6" t="s">
        <v>66</v>
      </c>
      <c r="S2112" s="8">
        <v>496</v>
      </c>
      <c r="T2112" s="9">
        <v>44042</v>
      </c>
      <c r="U2112" s="9">
        <v>44131</v>
      </c>
      <c r="V2112" s="10">
        <v>1817200</v>
      </c>
      <c r="W2112" s="10">
        <v>1817200</v>
      </c>
      <c r="X2112" s="10">
        <v>1817200</v>
      </c>
      <c r="Y2112" s="10">
        <v>1817200</v>
      </c>
      <c r="Z2112" s="10">
        <v>1817200</v>
      </c>
      <c r="AA2112" s="10">
        <v>1817200</v>
      </c>
      <c r="AB2112" s="11" t="s">
        <v>70</v>
      </c>
    </row>
    <row r="2113" spans="1:29" ht="90" x14ac:dyDescent="0.25">
      <c r="A2113" s="26">
        <v>2020</v>
      </c>
      <c r="B2113" s="30">
        <v>5</v>
      </c>
      <c r="C2113" s="6" t="s">
        <v>3850</v>
      </c>
      <c r="D2113" s="3">
        <v>33</v>
      </c>
      <c r="E2113" s="6" t="s">
        <v>116</v>
      </c>
      <c r="F2113" s="6" t="s">
        <v>8486</v>
      </c>
      <c r="G2113" s="3" t="s">
        <v>27</v>
      </c>
      <c r="H2113" s="6">
        <v>101</v>
      </c>
      <c r="I2113" s="6" t="s">
        <v>9411</v>
      </c>
      <c r="J2113" s="6" t="s">
        <v>9678</v>
      </c>
      <c r="K2113" s="6" t="s">
        <v>29</v>
      </c>
      <c r="L2113" s="6" t="s">
        <v>59</v>
      </c>
      <c r="M2113" s="6" t="s">
        <v>11209</v>
      </c>
      <c r="N2113" s="6" t="s">
        <v>15291</v>
      </c>
      <c r="O2113" s="6">
        <v>300</v>
      </c>
      <c r="P2113" s="6">
        <v>261</v>
      </c>
      <c r="Q2113" s="6">
        <f t="shared" si="32"/>
        <v>561</v>
      </c>
      <c r="R2113" s="6" t="s">
        <v>66</v>
      </c>
      <c r="S2113" s="8">
        <v>1197.5</v>
      </c>
      <c r="T2113" s="9">
        <v>44167</v>
      </c>
      <c r="U2113" s="9">
        <v>44196</v>
      </c>
      <c r="V2113" s="10">
        <v>1875630.01</v>
      </c>
      <c r="W2113" s="10">
        <v>1875630.01</v>
      </c>
      <c r="X2113" s="10">
        <v>1875630.01</v>
      </c>
      <c r="Y2113" s="10">
        <v>1875630.01</v>
      </c>
      <c r="Z2113" s="10">
        <v>1875630.01</v>
      </c>
      <c r="AA2113" s="10">
        <v>1875630.01</v>
      </c>
      <c r="AB2113" s="11" t="s">
        <v>70</v>
      </c>
    </row>
    <row r="2114" spans="1:29" ht="112.5" x14ac:dyDescent="0.25">
      <c r="A2114" s="26">
        <v>2020</v>
      </c>
      <c r="B2114" s="30">
        <v>5</v>
      </c>
      <c r="C2114" s="6" t="s">
        <v>369</v>
      </c>
      <c r="D2114" s="3">
        <v>33</v>
      </c>
      <c r="E2114" s="6" t="s">
        <v>116</v>
      </c>
      <c r="F2114" s="6" t="s">
        <v>5006</v>
      </c>
      <c r="G2114" s="3" t="s">
        <v>27</v>
      </c>
      <c r="H2114" s="6">
        <v>101</v>
      </c>
      <c r="I2114" s="6" t="s">
        <v>9411</v>
      </c>
      <c r="J2114" s="6" t="s">
        <v>9678</v>
      </c>
      <c r="K2114" s="6" t="s">
        <v>29</v>
      </c>
      <c r="L2114" s="6" t="s">
        <v>59</v>
      </c>
      <c r="M2114" s="6" t="s">
        <v>11209</v>
      </c>
      <c r="N2114" s="6" t="s">
        <v>11808</v>
      </c>
      <c r="O2114" s="6">
        <v>300</v>
      </c>
      <c r="P2114" s="6">
        <v>261</v>
      </c>
      <c r="Q2114" s="6">
        <f t="shared" si="32"/>
        <v>561</v>
      </c>
      <c r="R2114" s="6" t="s">
        <v>66</v>
      </c>
      <c r="S2114" s="8">
        <v>340.48</v>
      </c>
      <c r="T2114" s="9">
        <v>44110</v>
      </c>
      <c r="U2114" s="9">
        <v>44196</v>
      </c>
      <c r="V2114" s="10">
        <v>553123.81000000006</v>
      </c>
      <c r="W2114" s="10">
        <v>553123.81000000006</v>
      </c>
      <c r="X2114" s="10">
        <v>553123.81000000006</v>
      </c>
      <c r="Y2114" s="10">
        <v>553123.81000000006</v>
      </c>
      <c r="Z2114" s="10">
        <v>553123.81000000006</v>
      </c>
      <c r="AA2114" s="10">
        <v>553123.81000000006</v>
      </c>
      <c r="AB2114" s="11" t="s">
        <v>70</v>
      </c>
    </row>
    <row r="2115" spans="1:29" ht="67.5" x14ac:dyDescent="0.25">
      <c r="A2115" s="26">
        <v>2020</v>
      </c>
      <c r="B2115" s="30">
        <v>5</v>
      </c>
      <c r="C2115" s="3" t="s">
        <v>3929</v>
      </c>
      <c r="D2115" s="3">
        <v>33</v>
      </c>
      <c r="E2115" s="6" t="s">
        <v>116</v>
      </c>
      <c r="F2115" s="3" t="s">
        <v>8565</v>
      </c>
      <c r="G2115" s="3" t="s">
        <v>27</v>
      </c>
      <c r="H2115" s="3">
        <v>101</v>
      </c>
      <c r="I2115" s="3" t="s">
        <v>9411</v>
      </c>
      <c r="J2115" s="3" t="s">
        <v>9411</v>
      </c>
      <c r="K2115" s="3" t="s">
        <v>29</v>
      </c>
      <c r="L2115" s="3" t="s">
        <v>61</v>
      </c>
      <c r="M2115" s="3" t="s">
        <v>11520</v>
      </c>
      <c r="N2115" s="3" t="s">
        <v>15369</v>
      </c>
      <c r="O2115" s="3">
        <v>500</v>
      </c>
      <c r="P2115" s="3">
        <v>704</v>
      </c>
      <c r="Q2115" s="6">
        <f t="shared" ref="Q2115:Q2178" si="33">+P2115+O2115</f>
        <v>1204</v>
      </c>
      <c r="R2115" s="3" t="s">
        <v>69</v>
      </c>
      <c r="S2115" s="3">
        <v>1</v>
      </c>
      <c r="T2115" s="12">
        <v>44014</v>
      </c>
      <c r="U2115" s="12">
        <v>44073</v>
      </c>
      <c r="V2115" s="13">
        <v>307257.76</v>
      </c>
      <c r="W2115" s="13">
        <v>307257.76</v>
      </c>
      <c r="X2115" s="13">
        <v>307257.76</v>
      </c>
      <c r="Y2115" s="13">
        <v>307257.76</v>
      </c>
      <c r="Z2115" s="13">
        <v>307257.76</v>
      </c>
      <c r="AA2115" s="13">
        <v>307257.76</v>
      </c>
      <c r="AB2115" s="11" t="s">
        <v>70</v>
      </c>
      <c r="AC2115" s="4"/>
    </row>
    <row r="2116" spans="1:29" ht="67.5" x14ac:dyDescent="0.25">
      <c r="A2116" s="26">
        <v>2020</v>
      </c>
      <c r="B2116" s="30">
        <v>5</v>
      </c>
      <c r="C2116" s="6" t="s">
        <v>4081</v>
      </c>
      <c r="D2116" s="3">
        <v>33</v>
      </c>
      <c r="E2116" s="6" t="s">
        <v>116</v>
      </c>
      <c r="F2116" s="6" t="s">
        <v>8717</v>
      </c>
      <c r="G2116" s="3" t="s">
        <v>27</v>
      </c>
      <c r="H2116" s="6">
        <v>101</v>
      </c>
      <c r="I2116" s="6" t="s">
        <v>9411</v>
      </c>
      <c r="J2116" s="6" t="s">
        <v>9411</v>
      </c>
      <c r="K2116" s="6" t="s">
        <v>29</v>
      </c>
      <c r="L2116" s="6" t="s">
        <v>61</v>
      </c>
      <c r="M2116" s="6" t="s">
        <v>11533</v>
      </c>
      <c r="N2116" s="6" t="s">
        <v>15520</v>
      </c>
      <c r="O2116" s="6">
        <v>100</v>
      </c>
      <c r="P2116" s="6">
        <v>100</v>
      </c>
      <c r="Q2116" s="6">
        <f t="shared" si="33"/>
        <v>200</v>
      </c>
      <c r="R2116" s="6" t="s">
        <v>69</v>
      </c>
      <c r="S2116" s="6">
        <v>200</v>
      </c>
      <c r="T2116" s="9">
        <v>44033</v>
      </c>
      <c r="U2116" s="9">
        <v>44062</v>
      </c>
      <c r="V2116" s="10">
        <v>344661.52</v>
      </c>
      <c r="W2116" s="10">
        <v>344661.52</v>
      </c>
      <c r="X2116" s="10">
        <v>344661.52</v>
      </c>
      <c r="Y2116" s="10">
        <v>344661.52</v>
      </c>
      <c r="Z2116" s="10">
        <v>344661.52</v>
      </c>
      <c r="AA2116" s="10">
        <v>344661.52</v>
      </c>
      <c r="AB2116" s="11" t="s">
        <v>70</v>
      </c>
      <c r="AC2116" s="4"/>
    </row>
    <row r="2117" spans="1:29" ht="78.75" x14ac:dyDescent="0.25">
      <c r="A2117" s="26">
        <v>2020</v>
      </c>
      <c r="B2117" s="30">
        <v>5</v>
      </c>
      <c r="C2117" s="6" t="s">
        <v>4155</v>
      </c>
      <c r="D2117" s="3">
        <v>33</v>
      </c>
      <c r="E2117" s="6" t="s">
        <v>116</v>
      </c>
      <c r="F2117" s="6" t="s">
        <v>8791</v>
      </c>
      <c r="G2117" s="3" t="s">
        <v>27</v>
      </c>
      <c r="H2117" s="6">
        <v>101</v>
      </c>
      <c r="I2117" s="6" t="s">
        <v>9411</v>
      </c>
      <c r="J2117" s="6" t="s">
        <v>9411</v>
      </c>
      <c r="K2117" s="6" t="s">
        <v>29</v>
      </c>
      <c r="L2117" s="6" t="s">
        <v>61</v>
      </c>
      <c r="M2117" s="6" t="s">
        <v>11209</v>
      </c>
      <c r="N2117" s="6" t="s">
        <v>15594</v>
      </c>
      <c r="O2117" s="6">
        <v>604</v>
      </c>
      <c r="P2117" s="6">
        <v>600</v>
      </c>
      <c r="Q2117" s="6">
        <f t="shared" si="33"/>
        <v>1204</v>
      </c>
      <c r="R2117" s="6" t="s">
        <v>69</v>
      </c>
      <c r="S2117" s="8">
        <v>300</v>
      </c>
      <c r="T2117" s="9">
        <v>44106</v>
      </c>
      <c r="U2117" s="9">
        <v>44195</v>
      </c>
      <c r="V2117" s="10">
        <v>516993</v>
      </c>
      <c r="W2117" s="10">
        <v>516993</v>
      </c>
      <c r="X2117" s="10">
        <v>516993</v>
      </c>
      <c r="Y2117" s="10">
        <v>516993</v>
      </c>
      <c r="Z2117" s="10">
        <v>516993</v>
      </c>
      <c r="AA2117" s="10">
        <v>516993</v>
      </c>
      <c r="AB2117" s="11" t="s">
        <v>70</v>
      </c>
    </row>
    <row r="2118" spans="1:29" ht="45" x14ac:dyDescent="0.25">
      <c r="A2118" s="26">
        <v>2020</v>
      </c>
      <c r="B2118" s="30">
        <v>5</v>
      </c>
      <c r="C2118" s="6" t="s">
        <v>4760</v>
      </c>
      <c r="D2118" s="3">
        <v>33</v>
      </c>
      <c r="E2118" s="6" t="s">
        <v>116</v>
      </c>
      <c r="F2118" s="6" t="s">
        <v>9396</v>
      </c>
      <c r="G2118" s="6" t="s">
        <v>27</v>
      </c>
      <c r="H2118" s="6">
        <v>101</v>
      </c>
      <c r="I2118" s="6" t="s">
        <v>9411</v>
      </c>
      <c r="J2118" s="6" t="s">
        <v>9411</v>
      </c>
      <c r="K2118" s="6" t="s">
        <v>11070</v>
      </c>
      <c r="L2118" s="6" t="s">
        <v>11071</v>
      </c>
      <c r="M2118" s="6" t="s">
        <v>11086</v>
      </c>
      <c r="N2118" s="6" t="s">
        <v>16194</v>
      </c>
      <c r="O2118" s="6">
        <v>1774</v>
      </c>
      <c r="P2118" s="6">
        <v>1543</v>
      </c>
      <c r="Q2118" s="6">
        <f t="shared" si="33"/>
        <v>3317</v>
      </c>
      <c r="R2118" s="6" t="s">
        <v>69</v>
      </c>
      <c r="S2118" s="8">
        <v>1</v>
      </c>
      <c r="T2118" s="9">
        <v>44137</v>
      </c>
      <c r="U2118" s="9">
        <v>44166</v>
      </c>
      <c r="V2118" s="10">
        <v>199423.98</v>
      </c>
      <c r="W2118" s="10">
        <v>199423.98</v>
      </c>
      <c r="X2118" s="10">
        <v>199423.98</v>
      </c>
      <c r="Y2118" s="10">
        <v>199423.98</v>
      </c>
      <c r="Z2118" s="10">
        <v>199423.98</v>
      </c>
      <c r="AA2118" s="10">
        <v>199423.98</v>
      </c>
      <c r="AB2118" s="11" t="s">
        <v>70</v>
      </c>
    </row>
    <row r="2119" spans="1:29" ht="101.25" x14ac:dyDescent="0.25">
      <c r="A2119" s="26">
        <v>2020</v>
      </c>
      <c r="B2119" s="30">
        <v>5</v>
      </c>
      <c r="C2119" s="6" t="s">
        <v>278</v>
      </c>
      <c r="D2119" s="3">
        <v>33</v>
      </c>
      <c r="E2119" s="6" t="s">
        <v>116</v>
      </c>
      <c r="F2119" s="6" t="s">
        <v>4915</v>
      </c>
      <c r="G2119" s="3" t="s">
        <v>27</v>
      </c>
      <c r="H2119" s="6">
        <v>102</v>
      </c>
      <c r="I2119" s="6" t="s">
        <v>9585</v>
      </c>
      <c r="J2119" s="6" t="s">
        <v>9586</v>
      </c>
      <c r="K2119" s="6" t="s">
        <v>29</v>
      </c>
      <c r="L2119" s="6" t="s">
        <v>59</v>
      </c>
      <c r="M2119" s="6" t="s">
        <v>11175</v>
      </c>
      <c r="N2119" s="6" t="s">
        <v>11718</v>
      </c>
      <c r="O2119" s="6">
        <v>20</v>
      </c>
      <c r="P2119" s="6">
        <v>18</v>
      </c>
      <c r="Q2119" s="6">
        <f t="shared" si="33"/>
        <v>38</v>
      </c>
      <c r="R2119" s="6" t="s">
        <v>66</v>
      </c>
      <c r="S2119" s="8">
        <v>1552</v>
      </c>
      <c r="T2119" s="9">
        <v>44004</v>
      </c>
      <c r="U2119" s="9">
        <v>44043</v>
      </c>
      <c r="V2119" s="10">
        <v>1245821.28</v>
      </c>
      <c r="W2119" s="10">
        <v>1245821.28</v>
      </c>
      <c r="X2119" s="10">
        <v>1245821.28</v>
      </c>
      <c r="Y2119" s="10">
        <v>1245821.28</v>
      </c>
      <c r="Z2119" s="10">
        <v>1245821.28</v>
      </c>
      <c r="AA2119" s="10">
        <v>1245821.28</v>
      </c>
      <c r="AB2119" s="11" t="s">
        <v>70</v>
      </c>
    </row>
    <row r="2120" spans="1:29" ht="101.25" x14ac:dyDescent="0.25">
      <c r="A2120" s="26">
        <v>2020</v>
      </c>
      <c r="B2120" s="30">
        <v>5</v>
      </c>
      <c r="C2120" s="6" t="s">
        <v>374</v>
      </c>
      <c r="D2120" s="3">
        <v>33</v>
      </c>
      <c r="E2120" s="6" t="s">
        <v>116</v>
      </c>
      <c r="F2120" s="6" t="s">
        <v>5011</v>
      </c>
      <c r="G2120" s="3" t="s">
        <v>27</v>
      </c>
      <c r="H2120" s="6">
        <v>102</v>
      </c>
      <c r="I2120" s="6" t="s">
        <v>9585</v>
      </c>
      <c r="J2120" s="6" t="s">
        <v>9586</v>
      </c>
      <c r="K2120" s="6" t="s">
        <v>29</v>
      </c>
      <c r="L2120" s="6" t="s">
        <v>59</v>
      </c>
      <c r="M2120" s="6" t="s">
        <v>11212</v>
      </c>
      <c r="N2120" s="6" t="s">
        <v>11813</v>
      </c>
      <c r="O2120" s="6">
        <v>39</v>
      </c>
      <c r="P2120" s="6">
        <v>37</v>
      </c>
      <c r="Q2120" s="6">
        <f t="shared" si="33"/>
        <v>76</v>
      </c>
      <c r="R2120" s="6" t="s">
        <v>66</v>
      </c>
      <c r="S2120" s="8">
        <v>678</v>
      </c>
      <c r="T2120" s="9">
        <v>44162</v>
      </c>
      <c r="U2120" s="9">
        <v>44191</v>
      </c>
      <c r="V2120" s="10">
        <v>575838.53</v>
      </c>
      <c r="W2120" s="10">
        <v>575838.53</v>
      </c>
      <c r="X2120" s="10">
        <v>575838.53</v>
      </c>
      <c r="Y2120" s="10">
        <v>575838.53</v>
      </c>
      <c r="Z2120" s="10">
        <v>575838.53</v>
      </c>
      <c r="AA2120" s="10">
        <v>575838.53</v>
      </c>
      <c r="AB2120" s="11" t="s">
        <v>70</v>
      </c>
    </row>
    <row r="2121" spans="1:29" ht="101.25" x14ac:dyDescent="0.25">
      <c r="A2121" s="26">
        <v>2020</v>
      </c>
      <c r="B2121" s="30">
        <v>5</v>
      </c>
      <c r="C2121" s="6" t="s">
        <v>3873</v>
      </c>
      <c r="D2121" s="3">
        <v>33</v>
      </c>
      <c r="E2121" s="6" t="s">
        <v>116</v>
      </c>
      <c r="F2121" s="6" t="s">
        <v>8509</v>
      </c>
      <c r="G2121" s="3" t="s">
        <v>27</v>
      </c>
      <c r="H2121" s="6">
        <v>102</v>
      </c>
      <c r="I2121" s="6" t="s">
        <v>9585</v>
      </c>
      <c r="J2121" s="6" t="s">
        <v>9586</v>
      </c>
      <c r="K2121" s="6" t="s">
        <v>29</v>
      </c>
      <c r="L2121" s="6" t="s">
        <v>59</v>
      </c>
      <c r="M2121" s="6" t="s">
        <v>11212</v>
      </c>
      <c r="N2121" s="6" t="s">
        <v>15314</v>
      </c>
      <c r="O2121" s="6">
        <v>68</v>
      </c>
      <c r="P2121" s="6">
        <v>66</v>
      </c>
      <c r="Q2121" s="6">
        <f t="shared" si="33"/>
        <v>134</v>
      </c>
      <c r="R2121" s="6" t="s">
        <v>66</v>
      </c>
      <c r="S2121" s="8">
        <v>1205.8</v>
      </c>
      <c r="T2121" s="9">
        <v>44165</v>
      </c>
      <c r="U2121" s="9">
        <v>44193</v>
      </c>
      <c r="V2121" s="10">
        <v>982459.3</v>
      </c>
      <c r="W2121" s="10">
        <v>982538.34</v>
      </c>
      <c r="X2121" s="10">
        <v>982538.34</v>
      </c>
      <c r="Y2121" s="10">
        <v>982538.34</v>
      </c>
      <c r="Z2121" s="10">
        <v>982538.34</v>
      </c>
      <c r="AA2121" s="10">
        <v>982538.34</v>
      </c>
      <c r="AB2121" s="11" t="s">
        <v>70</v>
      </c>
    </row>
    <row r="2122" spans="1:29" ht="101.25" x14ac:dyDescent="0.25">
      <c r="A2122" s="26">
        <v>2020</v>
      </c>
      <c r="B2122" s="30">
        <v>5</v>
      </c>
      <c r="C2122" s="6" t="s">
        <v>444</v>
      </c>
      <c r="D2122" s="3">
        <v>33</v>
      </c>
      <c r="E2122" s="6" t="s">
        <v>116</v>
      </c>
      <c r="F2122" s="6" t="s">
        <v>5081</v>
      </c>
      <c r="G2122" s="3" t="s">
        <v>27</v>
      </c>
      <c r="H2122" s="6">
        <v>102</v>
      </c>
      <c r="I2122" s="6" t="s">
        <v>9585</v>
      </c>
      <c r="J2122" s="6" t="s">
        <v>9586</v>
      </c>
      <c r="K2122" s="6" t="s">
        <v>29</v>
      </c>
      <c r="L2122" s="6" t="s">
        <v>60</v>
      </c>
      <c r="M2122" s="6" t="s">
        <v>11175</v>
      </c>
      <c r="N2122" s="6" t="s">
        <v>11885</v>
      </c>
      <c r="O2122" s="6">
        <v>370</v>
      </c>
      <c r="P2122" s="6">
        <v>354</v>
      </c>
      <c r="Q2122" s="6">
        <f t="shared" si="33"/>
        <v>724</v>
      </c>
      <c r="R2122" s="6" t="s">
        <v>66</v>
      </c>
      <c r="S2122" s="6">
        <v>691.5</v>
      </c>
      <c r="T2122" s="9">
        <v>44060</v>
      </c>
      <c r="U2122" s="9">
        <v>44140</v>
      </c>
      <c r="V2122" s="10">
        <v>1513462.36</v>
      </c>
      <c r="W2122" s="10">
        <v>1513462.36</v>
      </c>
      <c r="X2122" s="10">
        <v>1513462.36</v>
      </c>
      <c r="Y2122" s="10">
        <v>1513462.36</v>
      </c>
      <c r="Z2122" s="10">
        <v>1513462.36</v>
      </c>
      <c r="AA2122" s="10">
        <v>1513462.36</v>
      </c>
      <c r="AB2122" s="11" t="s">
        <v>70</v>
      </c>
      <c r="AC2122" s="4"/>
    </row>
    <row r="2123" spans="1:29" ht="112.5" x14ac:dyDescent="0.25">
      <c r="A2123" s="26">
        <v>2020</v>
      </c>
      <c r="B2123" s="30">
        <v>5</v>
      </c>
      <c r="C2123" s="6" t="s">
        <v>2873</v>
      </c>
      <c r="D2123" s="3">
        <v>33</v>
      </c>
      <c r="E2123" s="6" t="s">
        <v>116</v>
      </c>
      <c r="F2123" s="6" t="s">
        <v>7509</v>
      </c>
      <c r="G2123" s="3" t="s">
        <v>27</v>
      </c>
      <c r="H2123" s="6">
        <v>102</v>
      </c>
      <c r="I2123" s="6" t="s">
        <v>9585</v>
      </c>
      <c r="J2123" s="6" t="s">
        <v>9586</v>
      </c>
      <c r="K2123" s="6" t="s">
        <v>29</v>
      </c>
      <c r="L2123" s="6" t="s">
        <v>59</v>
      </c>
      <c r="M2123" s="6" t="s">
        <v>11175</v>
      </c>
      <c r="N2123" s="6" t="s">
        <v>14319</v>
      </c>
      <c r="O2123" s="6">
        <v>35</v>
      </c>
      <c r="P2123" s="6">
        <v>32</v>
      </c>
      <c r="Q2123" s="6">
        <f t="shared" si="33"/>
        <v>67</v>
      </c>
      <c r="R2123" s="6" t="s">
        <v>66</v>
      </c>
      <c r="S2123" s="8">
        <v>571</v>
      </c>
      <c r="T2123" s="9">
        <v>43964</v>
      </c>
      <c r="U2123" s="9">
        <v>44012</v>
      </c>
      <c r="V2123" s="10">
        <v>464443.8</v>
      </c>
      <c r="W2123" s="10">
        <v>464443.8</v>
      </c>
      <c r="X2123" s="10">
        <v>464443.8</v>
      </c>
      <c r="Y2123" s="10">
        <v>464443.8</v>
      </c>
      <c r="Z2123" s="10">
        <v>464443.8</v>
      </c>
      <c r="AA2123" s="10">
        <v>464443.8</v>
      </c>
      <c r="AB2123" s="11" t="s">
        <v>70</v>
      </c>
    </row>
    <row r="2124" spans="1:29" ht="112.5" x14ac:dyDescent="0.25">
      <c r="A2124" s="26">
        <v>2020</v>
      </c>
      <c r="B2124" s="30">
        <v>5</v>
      </c>
      <c r="C2124" s="6" t="s">
        <v>4058</v>
      </c>
      <c r="D2124" s="3">
        <v>33</v>
      </c>
      <c r="E2124" s="6" t="s">
        <v>116</v>
      </c>
      <c r="F2124" s="6" t="s">
        <v>8694</v>
      </c>
      <c r="G2124" s="3" t="s">
        <v>27</v>
      </c>
      <c r="H2124" s="6">
        <v>102</v>
      </c>
      <c r="I2124" s="6" t="s">
        <v>9585</v>
      </c>
      <c r="J2124" s="6" t="s">
        <v>9586</v>
      </c>
      <c r="K2124" s="6" t="s">
        <v>29</v>
      </c>
      <c r="L2124" s="6" t="s">
        <v>59</v>
      </c>
      <c r="M2124" s="6" t="s">
        <v>11175</v>
      </c>
      <c r="N2124" s="6" t="s">
        <v>15497</v>
      </c>
      <c r="O2124" s="6">
        <v>25</v>
      </c>
      <c r="P2124" s="6">
        <v>24</v>
      </c>
      <c r="Q2124" s="6">
        <f t="shared" si="33"/>
        <v>49</v>
      </c>
      <c r="R2124" s="6" t="s">
        <v>66</v>
      </c>
      <c r="S2124" s="6">
        <v>765</v>
      </c>
      <c r="T2124" s="9">
        <v>43976</v>
      </c>
      <c r="U2124" s="9">
        <v>44021</v>
      </c>
      <c r="V2124" s="10">
        <v>613519</v>
      </c>
      <c r="W2124" s="10">
        <v>613519</v>
      </c>
      <c r="X2124" s="10">
        <v>613519</v>
      </c>
      <c r="Y2124" s="10">
        <v>613519</v>
      </c>
      <c r="Z2124" s="10">
        <v>613519</v>
      </c>
      <c r="AA2124" s="10">
        <v>613519</v>
      </c>
      <c r="AB2124" s="11" t="s">
        <v>70</v>
      </c>
      <c r="AC2124" s="4"/>
    </row>
    <row r="2125" spans="1:29" ht="101.25" x14ac:dyDescent="0.25">
      <c r="A2125" s="26">
        <v>2020</v>
      </c>
      <c r="B2125" s="30">
        <v>5</v>
      </c>
      <c r="C2125" s="6" t="s">
        <v>4468</v>
      </c>
      <c r="D2125" s="3">
        <v>33</v>
      </c>
      <c r="E2125" s="6" t="s">
        <v>116</v>
      </c>
      <c r="F2125" s="6" t="s">
        <v>9104</v>
      </c>
      <c r="G2125" s="3" t="s">
        <v>27</v>
      </c>
      <c r="H2125" s="6">
        <v>102</v>
      </c>
      <c r="I2125" s="6" t="s">
        <v>9585</v>
      </c>
      <c r="J2125" s="6" t="s">
        <v>9586</v>
      </c>
      <c r="K2125" s="6" t="s">
        <v>29</v>
      </c>
      <c r="L2125" s="6" t="s">
        <v>59</v>
      </c>
      <c r="M2125" s="6" t="s">
        <v>11212</v>
      </c>
      <c r="N2125" s="6" t="s">
        <v>15904</v>
      </c>
      <c r="O2125" s="6">
        <v>61</v>
      </c>
      <c r="P2125" s="6">
        <v>59</v>
      </c>
      <c r="Q2125" s="6">
        <f t="shared" si="33"/>
        <v>120</v>
      </c>
      <c r="R2125" s="6" t="s">
        <v>66</v>
      </c>
      <c r="S2125" s="6">
        <v>1127</v>
      </c>
      <c r="T2125" s="9">
        <v>44160</v>
      </c>
      <c r="U2125" s="9">
        <v>44190</v>
      </c>
      <c r="V2125" s="10">
        <v>904042.66</v>
      </c>
      <c r="W2125" s="10">
        <v>904042.66</v>
      </c>
      <c r="X2125" s="10">
        <v>904042.66</v>
      </c>
      <c r="Y2125" s="10">
        <v>904042.66</v>
      </c>
      <c r="Z2125" s="10">
        <v>904042.66</v>
      </c>
      <c r="AA2125" s="10">
        <v>904042.66</v>
      </c>
      <c r="AB2125" s="11" t="s">
        <v>70</v>
      </c>
      <c r="AC2125" s="4"/>
    </row>
    <row r="2126" spans="1:29" ht="101.25" x14ac:dyDescent="0.25">
      <c r="A2126" s="26">
        <v>2020</v>
      </c>
      <c r="B2126" s="30">
        <v>5</v>
      </c>
      <c r="C2126" s="6" t="s">
        <v>2240</v>
      </c>
      <c r="D2126" s="3">
        <v>33</v>
      </c>
      <c r="E2126" s="6" t="s">
        <v>116</v>
      </c>
      <c r="F2126" s="6" t="s">
        <v>6877</v>
      </c>
      <c r="G2126" s="3" t="s">
        <v>27</v>
      </c>
      <c r="H2126" s="6">
        <v>102</v>
      </c>
      <c r="I2126" s="6" t="s">
        <v>9585</v>
      </c>
      <c r="J2126" s="6" t="s">
        <v>9586</v>
      </c>
      <c r="K2126" s="6" t="s">
        <v>29</v>
      </c>
      <c r="L2126" s="6" t="s">
        <v>59</v>
      </c>
      <c r="M2126" s="6" t="s">
        <v>11212</v>
      </c>
      <c r="N2126" s="6" t="s">
        <v>13686</v>
      </c>
      <c r="O2126" s="6">
        <v>64</v>
      </c>
      <c r="P2126" s="6">
        <v>61</v>
      </c>
      <c r="Q2126" s="6">
        <f t="shared" si="33"/>
        <v>125</v>
      </c>
      <c r="R2126" s="6" t="s">
        <v>66</v>
      </c>
      <c r="S2126" s="8">
        <v>1208.3599999999999</v>
      </c>
      <c r="T2126" s="9">
        <v>44160</v>
      </c>
      <c r="U2126" s="9">
        <v>44190</v>
      </c>
      <c r="V2126" s="10">
        <v>975199.34</v>
      </c>
      <c r="W2126" s="10">
        <v>975199.34</v>
      </c>
      <c r="X2126" s="10">
        <v>975199.34</v>
      </c>
      <c r="Y2126" s="10">
        <v>975199.34</v>
      </c>
      <c r="Z2126" s="10">
        <v>975199.34</v>
      </c>
      <c r="AA2126" s="10">
        <v>975199.34</v>
      </c>
      <c r="AB2126" s="11" t="s">
        <v>70</v>
      </c>
    </row>
    <row r="2127" spans="1:29" ht="90" x14ac:dyDescent="0.25">
      <c r="A2127" s="26">
        <v>2020</v>
      </c>
      <c r="B2127" s="30">
        <v>5</v>
      </c>
      <c r="C2127" s="6" t="s">
        <v>3422</v>
      </c>
      <c r="D2127" s="3">
        <v>33</v>
      </c>
      <c r="E2127" s="6" t="s">
        <v>116</v>
      </c>
      <c r="F2127" s="6" t="s">
        <v>8058</v>
      </c>
      <c r="G2127" s="3" t="s">
        <v>27</v>
      </c>
      <c r="H2127" s="6">
        <v>102</v>
      </c>
      <c r="I2127" s="6" t="s">
        <v>9585</v>
      </c>
      <c r="J2127" s="6" t="s">
        <v>9586</v>
      </c>
      <c r="K2127" s="6" t="s">
        <v>29</v>
      </c>
      <c r="L2127" s="6" t="s">
        <v>11072</v>
      </c>
      <c r="M2127" s="6" t="s">
        <v>11212</v>
      </c>
      <c r="N2127" s="6" t="s">
        <v>14863</v>
      </c>
      <c r="O2127" s="6">
        <v>3050</v>
      </c>
      <c r="P2127" s="6">
        <v>2950</v>
      </c>
      <c r="Q2127" s="6">
        <f t="shared" si="33"/>
        <v>6000</v>
      </c>
      <c r="R2127" s="6" t="s">
        <v>66</v>
      </c>
      <c r="S2127" s="8">
        <v>230.47</v>
      </c>
      <c r="T2127" s="9">
        <v>44138</v>
      </c>
      <c r="U2127" s="9">
        <v>44196</v>
      </c>
      <c r="V2127" s="10">
        <v>4122881.75</v>
      </c>
      <c r="W2127" s="10">
        <v>4122881.75</v>
      </c>
      <c r="X2127" s="10">
        <v>4122881.75</v>
      </c>
      <c r="Y2127" s="10">
        <v>4122881.75</v>
      </c>
      <c r="Z2127" s="10">
        <v>4122881.75</v>
      </c>
      <c r="AA2127" s="10">
        <v>4122881.75</v>
      </c>
      <c r="AB2127" s="11" t="s">
        <v>70</v>
      </c>
    </row>
    <row r="2128" spans="1:29" ht="78.75" x14ac:dyDescent="0.25">
      <c r="A2128" s="26">
        <v>2020</v>
      </c>
      <c r="B2128" s="30">
        <v>5</v>
      </c>
      <c r="C2128" s="6" t="s">
        <v>3624</v>
      </c>
      <c r="D2128" s="3">
        <v>33</v>
      </c>
      <c r="E2128" s="6" t="s">
        <v>116</v>
      </c>
      <c r="F2128" s="6" t="s">
        <v>8260</v>
      </c>
      <c r="G2128" s="3" t="s">
        <v>27</v>
      </c>
      <c r="H2128" s="6">
        <v>103</v>
      </c>
      <c r="I2128" s="6" t="s">
        <v>9849</v>
      </c>
      <c r="J2128" s="6" t="s">
        <v>10849</v>
      </c>
      <c r="K2128" s="6" t="s">
        <v>29</v>
      </c>
      <c r="L2128" s="6" t="s">
        <v>59</v>
      </c>
      <c r="M2128" s="6" t="s">
        <v>11104</v>
      </c>
      <c r="N2128" s="6" t="s">
        <v>15066</v>
      </c>
      <c r="O2128" s="6">
        <v>150</v>
      </c>
      <c r="P2128" s="6">
        <v>100</v>
      </c>
      <c r="Q2128" s="6">
        <f t="shared" si="33"/>
        <v>250</v>
      </c>
      <c r="R2128" s="6" t="s">
        <v>69</v>
      </c>
      <c r="S2128" s="8">
        <v>6</v>
      </c>
      <c r="T2128" s="9">
        <v>44013</v>
      </c>
      <c r="U2128" s="9">
        <v>44042</v>
      </c>
      <c r="V2128" s="10">
        <v>316990.86</v>
      </c>
      <c r="W2128" s="10">
        <v>316990.86</v>
      </c>
      <c r="X2128" s="10">
        <v>316990.86</v>
      </c>
      <c r="Y2128" s="10">
        <v>316990.86</v>
      </c>
      <c r="Z2128" s="10">
        <v>316990.86</v>
      </c>
      <c r="AA2128" s="10">
        <v>316990.86</v>
      </c>
      <c r="AB2128" s="11" t="s">
        <v>70</v>
      </c>
    </row>
    <row r="2129" spans="1:29" ht="112.5" x14ac:dyDescent="0.25">
      <c r="A2129" s="26">
        <v>2020</v>
      </c>
      <c r="B2129" s="30">
        <v>5</v>
      </c>
      <c r="C2129" s="6" t="s">
        <v>4000</v>
      </c>
      <c r="D2129" s="3">
        <v>33</v>
      </c>
      <c r="E2129" s="6" t="s">
        <v>116</v>
      </c>
      <c r="F2129" s="6" t="s">
        <v>8636</v>
      </c>
      <c r="G2129" s="3" t="s">
        <v>27</v>
      </c>
      <c r="H2129" s="6">
        <v>103</v>
      </c>
      <c r="I2129" s="6" t="s">
        <v>9849</v>
      </c>
      <c r="J2129" s="6" t="s">
        <v>9849</v>
      </c>
      <c r="K2129" s="6" t="s">
        <v>29</v>
      </c>
      <c r="L2129" s="6" t="s">
        <v>61</v>
      </c>
      <c r="M2129" s="6" t="s">
        <v>11479</v>
      </c>
      <c r="N2129" s="6" t="s">
        <v>15439</v>
      </c>
      <c r="O2129" s="6">
        <v>300</v>
      </c>
      <c r="P2129" s="6">
        <v>350</v>
      </c>
      <c r="Q2129" s="6">
        <f t="shared" si="33"/>
        <v>650</v>
      </c>
      <c r="R2129" s="6" t="s">
        <v>68</v>
      </c>
      <c r="S2129" s="8">
        <v>700</v>
      </c>
      <c r="T2129" s="9">
        <v>44127</v>
      </c>
      <c r="U2129" s="9">
        <v>44167</v>
      </c>
      <c r="V2129" s="10">
        <v>977540</v>
      </c>
      <c r="W2129" s="10">
        <v>977540</v>
      </c>
      <c r="X2129" s="10">
        <v>977540</v>
      </c>
      <c r="Y2129" s="10">
        <v>977540</v>
      </c>
      <c r="Z2129" s="10">
        <v>977540</v>
      </c>
      <c r="AA2129" s="10">
        <v>977540</v>
      </c>
      <c r="AB2129" s="11" t="s">
        <v>70</v>
      </c>
    </row>
    <row r="2130" spans="1:29" ht="90" x14ac:dyDescent="0.25">
      <c r="A2130" s="26">
        <v>2020</v>
      </c>
      <c r="B2130" s="30">
        <v>5</v>
      </c>
      <c r="C2130" s="6" t="s">
        <v>4024</v>
      </c>
      <c r="D2130" s="3">
        <v>33</v>
      </c>
      <c r="E2130" s="6" t="s">
        <v>116</v>
      </c>
      <c r="F2130" s="6" t="s">
        <v>8660</v>
      </c>
      <c r="G2130" s="3" t="s">
        <v>27</v>
      </c>
      <c r="H2130" s="6">
        <v>103</v>
      </c>
      <c r="I2130" s="6" t="s">
        <v>9849</v>
      </c>
      <c r="J2130" s="6" t="s">
        <v>10381</v>
      </c>
      <c r="K2130" s="6" t="s">
        <v>29</v>
      </c>
      <c r="L2130" s="6" t="s">
        <v>61</v>
      </c>
      <c r="M2130" s="6" t="s">
        <v>11479</v>
      </c>
      <c r="N2130" s="6" t="s">
        <v>15463</v>
      </c>
      <c r="O2130" s="6">
        <v>170</v>
      </c>
      <c r="P2130" s="6">
        <v>130</v>
      </c>
      <c r="Q2130" s="6">
        <f t="shared" si="33"/>
        <v>300</v>
      </c>
      <c r="R2130" s="6" t="s">
        <v>68</v>
      </c>
      <c r="S2130" s="8">
        <v>450</v>
      </c>
      <c r="T2130" s="9">
        <v>44138</v>
      </c>
      <c r="U2130" s="9">
        <v>44183</v>
      </c>
      <c r="V2130" s="10">
        <v>770691.04</v>
      </c>
      <c r="W2130" s="10">
        <v>770691.04</v>
      </c>
      <c r="X2130" s="10">
        <v>770691.04</v>
      </c>
      <c r="Y2130" s="10">
        <v>770691.04</v>
      </c>
      <c r="Z2130" s="10">
        <v>770691.04</v>
      </c>
      <c r="AA2130" s="10">
        <v>770691.04</v>
      </c>
      <c r="AB2130" s="11" t="s">
        <v>70</v>
      </c>
    </row>
    <row r="2131" spans="1:29" ht="90" x14ac:dyDescent="0.25">
      <c r="A2131" s="26">
        <v>2020</v>
      </c>
      <c r="B2131" s="30">
        <v>5</v>
      </c>
      <c r="C2131" s="6" t="s">
        <v>1845</v>
      </c>
      <c r="D2131" s="3">
        <v>33</v>
      </c>
      <c r="E2131" s="6" t="s">
        <v>116</v>
      </c>
      <c r="F2131" s="6" t="s">
        <v>6482</v>
      </c>
      <c r="G2131" s="3" t="s">
        <v>27</v>
      </c>
      <c r="H2131" s="6">
        <v>103</v>
      </c>
      <c r="I2131" s="6" t="s">
        <v>9849</v>
      </c>
      <c r="J2131" s="6" t="s">
        <v>10381</v>
      </c>
      <c r="K2131" s="6" t="s">
        <v>29</v>
      </c>
      <c r="L2131" s="6" t="s">
        <v>61</v>
      </c>
      <c r="M2131" s="6" t="s">
        <v>11104</v>
      </c>
      <c r="N2131" s="6" t="s">
        <v>13291</v>
      </c>
      <c r="O2131" s="6">
        <v>59</v>
      </c>
      <c r="P2131" s="6">
        <v>80</v>
      </c>
      <c r="Q2131" s="6">
        <f t="shared" si="33"/>
        <v>139</v>
      </c>
      <c r="R2131" s="6" t="s">
        <v>69</v>
      </c>
      <c r="S2131" s="8">
        <v>801.13</v>
      </c>
      <c r="T2131" s="9">
        <v>43857</v>
      </c>
      <c r="U2131" s="9">
        <v>43872</v>
      </c>
      <c r="V2131" s="10">
        <v>809139.94</v>
      </c>
      <c r="W2131" s="10">
        <v>809139.94</v>
      </c>
      <c r="X2131" s="10">
        <v>809139.94</v>
      </c>
      <c r="Y2131" s="10">
        <v>809139.94</v>
      </c>
      <c r="Z2131" s="10">
        <v>809139.94</v>
      </c>
      <c r="AA2131" s="10">
        <v>809139.94</v>
      </c>
      <c r="AB2131" s="11" t="s">
        <v>70</v>
      </c>
    </row>
    <row r="2132" spans="1:29" ht="101.25" x14ac:dyDescent="0.25">
      <c r="A2132" s="26">
        <v>2020</v>
      </c>
      <c r="B2132" s="30">
        <v>5</v>
      </c>
      <c r="C2132" s="6" t="s">
        <v>3102</v>
      </c>
      <c r="D2132" s="3">
        <v>33</v>
      </c>
      <c r="E2132" s="6" t="s">
        <v>116</v>
      </c>
      <c r="F2132" s="6" t="s">
        <v>7738</v>
      </c>
      <c r="G2132" s="3" t="s">
        <v>27</v>
      </c>
      <c r="H2132" s="6">
        <v>103</v>
      </c>
      <c r="I2132" s="6" t="s">
        <v>9849</v>
      </c>
      <c r="J2132" s="6" t="s">
        <v>9849</v>
      </c>
      <c r="K2132" s="6" t="s">
        <v>29</v>
      </c>
      <c r="L2132" s="6" t="s">
        <v>61</v>
      </c>
      <c r="M2132" s="6" t="s">
        <v>11479</v>
      </c>
      <c r="N2132" s="6" t="s">
        <v>14546</v>
      </c>
      <c r="O2132" s="6">
        <v>450</v>
      </c>
      <c r="P2132" s="6">
        <v>250</v>
      </c>
      <c r="Q2132" s="6">
        <f t="shared" si="33"/>
        <v>700</v>
      </c>
      <c r="R2132" s="6" t="s">
        <v>68</v>
      </c>
      <c r="S2132" s="8">
        <v>1500</v>
      </c>
      <c r="T2132" s="9">
        <v>43922</v>
      </c>
      <c r="U2132" s="9">
        <v>44013</v>
      </c>
      <c r="V2132" s="10">
        <v>674754.46</v>
      </c>
      <c r="W2132" s="10">
        <v>674754.46</v>
      </c>
      <c r="X2132" s="10">
        <v>674754.46</v>
      </c>
      <c r="Y2132" s="10">
        <v>674754.46</v>
      </c>
      <c r="Z2132" s="10">
        <v>674754.46</v>
      </c>
      <c r="AA2132" s="10">
        <v>674754.46</v>
      </c>
      <c r="AB2132" s="11" t="s">
        <v>70</v>
      </c>
    </row>
    <row r="2133" spans="1:29" ht="101.25" x14ac:dyDescent="0.25">
      <c r="A2133" s="26">
        <v>2020</v>
      </c>
      <c r="B2133" s="30">
        <v>5</v>
      </c>
      <c r="C2133" s="6" t="s">
        <v>3106</v>
      </c>
      <c r="D2133" s="3">
        <v>33</v>
      </c>
      <c r="E2133" s="6" t="s">
        <v>116</v>
      </c>
      <c r="F2133" s="6" t="s">
        <v>7742</v>
      </c>
      <c r="G2133" s="3" t="s">
        <v>27</v>
      </c>
      <c r="H2133" s="6">
        <v>103</v>
      </c>
      <c r="I2133" s="6" t="s">
        <v>9849</v>
      </c>
      <c r="J2133" s="6" t="s">
        <v>10381</v>
      </c>
      <c r="K2133" s="6" t="s">
        <v>29</v>
      </c>
      <c r="L2133" s="6" t="s">
        <v>59</v>
      </c>
      <c r="M2133" s="6" t="s">
        <v>11480</v>
      </c>
      <c r="N2133" s="6" t="s">
        <v>14550</v>
      </c>
      <c r="O2133" s="6">
        <v>300</v>
      </c>
      <c r="P2133" s="6">
        <v>200</v>
      </c>
      <c r="Q2133" s="6">
        <f t="shared" si="33"/>
        <v>500</v>
      </c>
      <c r="R2133" s="6" t="s">
        <v>66</v>
      </c>
      <c r="S2133" s="8">
        <v>1630</v>
      </c>
      <c r="T2133" s="9">
        <v>43879</v>
      </c>
      <c r="U2133" s="9">
        <v>43968</v>
      </c>
      <c r="V2133" s="10">
        <v>2476924.46</v>
      </c>
      <c r="W2133" s="10">
        <v>2476924.46</v>
      </c>
      <c r="X2133" s="10">
        <v>2476924.46</v>
      </c>
      <c r="Y2133" s="10">
        <v>2476924.46</v>
      </c>
      <c r="Z2133" s="10">
        <v>2476924.46</v>
      </c>
      <c r="AA2133" s="10">
        <v>2476924.46</v>
      </c>
      <c r="AB2133" s="11" t="s">
        <v>70</v>
      </c>
    </row>
    <row r="2134" spans="1:29" ht="78.75" x14ac:dyDescent="0.25">
      <c r="A2134" s="26">
        <v>2020</v>
      </c>
      <c r="B2134" s="30">
        <v>5</v>
      </c>
      <c r="C2134" s="6" t="s">
        <v>3130</v>
      </c>
      <c r="D2134" s="3">
        <v>33</v>
      </c>
      <c r="E2134" s="6" t="s">
        <v>116</v>
      </c>
      <c r="F2134" s="6" t="s">
        <v>7766</v>
      </c>
      <c r="G2134" s="3" t="s">
        <v>27</v>
      </c>
      <c r="H2134" s="6">
        <v>103</v>
      </c>
      <c r="I2134" s="6" t="s">
        <v>9849</v>
      </c>
      <c r="J2134" s="6" t="s">
        <v>10381</v>
      </c>
      <c r="K2134" s="6" t="s">
        <v>29</v>
      </c>
      <c r="L2134" s="6" t="s">
        <v>58</v>
      </c>
      <c r="M2134" s="6" t="s">
        <v>11479</v>
      </c>
      <c r="N2134" s="6" t="s">
        <v>14574</v>
      </c>
      <c r="O2134" s="6">
        <v>120</v>
      </c>
      <c r="P2134" s="6">
        <v>130</v>
      </c>
      <c r="Q2134" s="6">
        <f t="shared" si="33"/>
        <v>250</v>
      </c>
      <c r="R2134" s="6" t="s">
        <v>69</v>
      </c>
      <c r="S2134" s="8">
        <v>4</v>
      </c>
      <c r="T2134" s="9">
        <v>44105</v>
      </c>
      <c r="U2134" s="9">
        <v>44134</v>
      </c>
      <c r="V2134" s="10">
        <v>125512</v>
      </c>
      <c r="W2134" s="10">
        <v>125512</v>
      </c>
      <c r="X2134" s="10">
        <v>125512</v>
      </c>
      <c r="Y2134" s="10">
        <v>125512</v>
      </c>
      <c r="Z2134" s="10">
        <v>125512</v>
      </c>
      <c r="AA2134" s="10">
        <v>125512</v>
      </c>
      <c r="AB2134" s="11" t="s">
        <v>70</v>
      </c>
    </row>
    <row r="2135" spans="1:29" ht="146.25" x14ac:dyDescent="0.25">
      <c r="A2135" s="26">
        <v>2020</v>
      </c>
      <c r="B2135" s="30">
        <v>5</v>
      </c>
      <c r="C2135" s="6" t="s">
        <v>3231</v>
      </c>
      <c r="D2135" s="3">
        <v>33</v>
      </c>
      <c r="E2135" s="6" t="s">
        <v>116</v>
      </c>
      <c r="F2135" s="6" t="s">
        <v>7867</v>
      </c>
      <c r="G2135" s="3" t="s">
        <v>27</v>
      </c>
      <c r="H2135" s="6">
        <v>103</v>
      </c>
      <c r="I2135" s="6" t="s">
        <v>9849</v>
      </c>
      <c r="J2135" s="6" t="s">
        <v>10381</v>
      </c>
      <c r="K2135" s="6" t="s">
        <v>29</v>
      </c>
      <c r="L2135" s="6" t="s">
        <v>59</v>
      </c>
      <c r="M2135" s="6" t="s">
        <v>11479</v>
      </c>
      <c r="N2135" s="6" t="s">
        <v>14671</v>
      </c>
      <c r="O2135" s="6">
        <v>200</v>
      </c>
      <c r="P2135" s="6">
        <v>240</v>
      </c>
      <c r="Q2135" s="6">
        <f t="shared" si="33"/>
        <v>440</v>
      </c>
      <c r="R2135" s="6" t="s">
        <v>66</v>
      </c>
      <c r="S2135" s="6">
        <v>9960</v>
      </c>
      <c r="T2135" s="9">
        <v>44098</v>
      </c>
      <c r="U2135" s="9">
        <v>44113</v>
      </c>
      <c r="V2135" s="10">
        <v>157008.22</v>
      </c>
      <c r="W2135" s="10">
        <v>157008.22</v>
      </c>
      <c r="X2135" s="10">
        <v>157008.22</v>
      </c>
      <c r="Y2135" s="10">
        <v>157008.22</v>
      </c>
      <c r="Z2135" s="10">
        <v>157008.22</v>
      </c>
      <c r="AA2135" s="10">
        <v>157008.22</v>
      </c>
      <c r="AB2135" s="11" t="s">
        <v>70</v>
      </c>
      <c r="AC2135" s="4"/>
    </row>
    <row r="2136" spans="1:29" ht="45" x14ac:dyDescent="0.25">
      <c r="A2136" s="26">
        <v>2020</v>
      </c>
      <c r="B2136" s="30">
        <v>5</v>
      </c>
      <c r="C2136" s="6" t="s">
        <v>3302</v>
      </c>
      <c r="D2136" s="3">
        <v>33</v>
      </c>
      <c r="E2136" s="6" t="s">
        <v>116</v>
      </c>
      <c r="F2136" s="6" t="s">
        <v>7938</v>
      </c>
      <c r="G2136" s="3" t="s">
        <v>27</v>
      </c>
      <c r="H2136" s="6">
        <v>103</v>
      </c>
      <c r="I2136" s="6" t="s">
        <v>9849</v>
      </c>
      <c r="J2136" s="6" t="s">
        <v>9849</v>
      </c>
      <c r="K2136" s="6" t="s">
        <v>11070</v>
      </c>
      <c r="L2136" s="6" t="s">
        <v>11071</v>
      </c>
      <c r="M2136" s="6" t="s">
        <v>11479</v>
      </c>
      <c r="N2136" s="6" t="s">
        <v>14742</v>
      </c>
      <c r="O2136" s="6">
        <v>3414</v>
      </c>
      <c r="P2136" s="6">
        <v>3230</v>
      </c>
      <c r="Q2136" s="6">
        <f t="shared" si="33"/>
        <v>6644</v>
      </c>
      <c r="R2136" s="6" t="s">
        <v>69</v>
      </c>
      <c r="S2136" s="8">
        <v>1</v>
      </c>
      <c r="T2136" s="9">
        <v>43864</v>
      </c>
      <c r="U2136" s="9">
        <v>43945</v>
      </c>
      <c r="V2136" s="10">
        <v>280932.15000000002</v>
      </c>
      <c r="W2136" s="10">
        <v>280932.15000000002</v>
      </c>
      <c r="X2136" s="10">
        <v>280932.15000000002</v>
      </c>
      <c r="Y2136" s="10">
        <v>280932.15000000002</v>
      </c>
      <c r="Z2136" s="10">
        <v>280932.15000000002</v>
      </c>
      <c r="AA2136" s="10">
        <v>280932.15000000002</v>
      </c>
      <c r="AB2136" s="11" t="s">
        <v>70</v>
      </c>
    </row>
    <row r="2137" spans="1:29" ht="56.25" x14ac:dyDescent="0.25">
      <c r="A2137" s="26">
        <v>2020</v>
      </c>
      <c r="B2137" s="30">
        <v>5</v>
      </c>
      <c r="C2137" s="6" t="s">
        <v>1156</v>
      </c>
      <c r="D2137" s="3">
        <v>33</v>
      </c>
      <c r="E2137" s="6" t="s">
        <v>116</v>
      </c>
      <c r="F2137" s="6" t="s">
        <v>5793</v>
      </c>
      <c r="G2137" s="3" t="s">
        <v>27</v>
      </c>
      <c r="H2137" s="6">
        <v>103</v>
      </c>
      <c r="I2137" s="6" t="s">
        <v>9849</v>
      </c>
      <c r="J2137" s="6" t="s">
        <v>10132</v>
      </c>
      <c r="K2137" s="6" t="s">
        <v>29</v>
      </c>
      <c r="L2137" s="6" t="s">
        <v>59</v>
      </c>
      <c r="M2137" s="6" t="s">
        <v>11104</v>
      </c>
      <c r="N2137" s="6" t="s">
        <v>12600</v>
      </c>
      <c r="O2137" s="6">
        <v>465</v>
      </c>
      <c r="P2137" s="6">
        <v>425</v>
      </c>
      <c r="Q2137" s="6">
        <f t="shared" si="33"/>
        <v>890</v>
      </c>
      <c r="R2137" s="6" t="s">
        <v>66</v>
      </c>
      <c r="S2137" s="8">
        <v>1330.3</v>
      </c>
      <c r="T2137" s="9">
        <v>43955</v>
      </c>
      <c r="U2137" s="9">
        <v>44075</v>
      </c>
      <c r="V2137" s="10">
        <v>2341435.21</v>
      </c>
      <c r="W2137" s="10">
        <v>2341435.21</v>
      </c>
      <c r="X2137" s="10">
        <v>2341435.21</v>
      </c>
      <c r="Y2137" s="10">
        <v>2341435.21</v>
      </c>
      <c r="Z2137" s="10">
        <v>2341435.21</v>
      </c>
      <c r="AA2137" s="10">
        <v>2341435.21</v>
      </c>
      <c r="AB2137" s="11" t="s">
        <v>70</v>
      </c>
    </row>
    <row r="2138" spans="1:29" ht="101.25" x14ac:dyDescent="0.25">
      <c r="A2138" s="26">
        <v>2020</v>
      </c>
      <c r="B2138" s="30">
        <v>5</v>
      </c>
      <c r="C2138" s="6" t="s">
        <v>2351</v>
      </c>
      <c r="D2138" s="3">
        <v>33</v>
      </c>
      <c r="E2138" s="6" t="s">
        <v>116</v>
      </c>
      <c r="F2138" s="6" t="s">
        <v>6988</v>
      </c>
      <c r="G2138" s="3" t="s">
        <v>27</v>
      </c>
      <c r="H2138" s="6">
        <v>103</v>
      </c>
      <c r="I2138" s="6" t="s">
        <v>9849</v>
      </c>
      <c r="J2138" s="6" t="s">
        <v>10381</v>
      </c>
      <c r="K2138" s="6" t="s">
        <v>29</v>
      </c>
      <c r="L2138" s="6" t="s">
        <v>61</v>
      </c>
      <c r="M2138" s="6" t="s">
        <v>11441</v>
      </c>
      <c r="N2138" s="6" t="s">
        <v>13797</v>
      </c>
      <c r="O2138" s="6">
        <v>900</v>
      </c>
      <c r="P2138" s="6">
        <v>800</v>
      </c>
      <c r="Q2138" s="6">
        <f t="shared" si="33"/>
        <v>1700</v>
      </c>
      <c r="R2138" s="6" t="s">
        <v>68</v>
      </c>
      <c r="S2138" s="8">
        <v>400</v>
      </c>
      <c r="T2138" s="9">
        <v>44055</v>
      </c>
      <c r="U2138" s="9">
        <v>44085</v>
      </c>
      <c r="V2138" s="10">
        <v>433476.66</v>
      </c>
      <c r="W2138" s="10">
        <v>433476.66</v>
      </c>
      <c r="X2138" s="10">
        <v>433476.66</v>
      </c>
      <c r="Y2138" s="10">
        <v>433476.66</v>
      </c>
      <c r="Z2138" s="10">
        <v>433476.66</v>
      </c>
      <c r="AA2138" s="10">
        <v>433476.66</v>
      </c>
      <c r="AB2138" s="11" t="s">
        <v>70</v>
      </c>
    </row>
    <row r="2139" spans="1:29" ht="101.25" x14ac:dyDescent="0.25">
      <c r="A2139" s="26">
        <v>2020</v>
      </c>
      <c r="B2139" s="30">
        <v>5</v>
      </c>
      <c r="C2139" s="6" t="s">
        <v>3648</v>
      </c>
      <c r="D2139" s="3">
        <v>33</v>
      </c>
      <c r="E2139" s="6" t="s">
        <v>116</v>
      </c>
      <c r="F2139" s="6" t="s">
        <v>8284</v>
      </c>
      <c r="G2139" s="3" t="s">
        <v>27</v>
      </c>
      <c r="H2139" s="6">
        <v>104</v>
      </c>
      <c r="I2139" s="6" t="s">
        <v>9509</v>
      </c>
      <c r="J2139" s="6" t="s">
        <v>10858</v>
      </c>
      <c r="K2139" s="6" t="s">
        <v>29</v>
      </c>
      <c r="L2139" s="6" t="s">
        <v>59</v>
      </c>
      <c r="M2139" s="6" t="s">
        <v>11216</v>
      </c>
      <c r="N2139" s="6" t="s">
        <v>15090</v>
      </c>
      <c r="O2139" s="6">
        <v>479</v>
      </c>
      <c r="P2139" s="6">
        <v>450</v>
      </c>
      <c r="Q2139" s="6">
        <f t="shared" si="33"/>
        <v>929</v>
      </c>
      <c r="R2139" s="6" t="s">
        <v>66</v>
      </c>
      <c r="S2139" s="6">
        <v>1383.36</v>
      </c>
      <c r="T2139" s="9">
        <v>43941</v>
      </c>
      <c r="U2139" s="9">
        <v>43985</v>
      </c>
      <c r="V2139" s="10">
        <v>1605000</v>
      </c>
      <c r="W2139" s="10">
        <v>1605000</v>
      </c>
      <c r="X2139" s="10">
        <v>1605000</v>
      </c>
      <c r="Y2139" s="10">
        <v>1605000</v>
      </c>
      <c r="Z2139" s="10">
        <v>1605000</v>
      </c>
      <c r="AA2139" s="10">
        <v>1605000</v>
      </c>
      <c r="AB2139" s="11" t="s">
        <v>70</v>
      </c>
      <c r="AC2139" s="4"/>
    </row>
    <row r="2140" spans="1:29" ht="78.75" x14ac:dyDescent="0.25">
      <c r="A2140" s="26">
        <v>2020</v>
      </c>
      <c r="B2140" s="30">
        <v>5</v>
      </c>
      <c r="C2140" s="6" t="s">
        <v>210</v>
      </c>
      <c r="D2140" s="3">
        <v>33</v>
      </c>
      <c r="E2140" s="6" t="s">
        <v>116</v>
      </c>
      <c r="F2140" s="6" t="s">
        <v>4847</v>
      </c>
      <c r="G2140" s="3" t="s">
        <v>27</v>
      </c>
      <c r="H2140" s="6">
        <v>104</v>
      </c>
      <c r="I2140" s="6" t="s">
        <v>9509</v>
      </c>
      <c r="J2140" s="6" t="s">
        <v>9510</v>
      </c>
      <c r="K2140" s="6" t="s">
        <v>29</v>
      </c>
      <c r="L2140" s="6" t="s">
        <v>58</v>
      </c>
      <c r="M2140" s="6" t="s">
        <v>11137</v>
      </c>
      <c r="N2140" s="6" t="s">
        <v>11649</v>
      </c>
      <c r="O2140" s="6">
        <v>3728</v>
      </c>
      <c r="P2140" s="6">
        <v>3570</v>
      </c>
      <c r="Q2140" s="6">
        <f t="shared" si="33"/>
        <v>7298</v>
      </c>
      <c r="R2140" s="6" t="s">
        <v>69</v>
      </c>
      <c r="S2140" s="6">
        <v>7</v>
      </c>
      <c r="T2140" s="9">
        <v>43944</v>
      </c>
      <c r="U2140" s="9">
        <v>43974</v>
      </c>
      <c r="V2140" s="10">
        <v>754909.85</v>
      </c>
      <c r="W2140" s="10">
        <v>754909.85</v>
      </c>
      <c r="X2140" s="10">
        <v>754909.85</v>
      </c>
      <c r="Y2140" s="10">
        <v>754909.85</v>
      </c>
      <c r="Z2140" s="10">
        <v>754909.85</v>
      </c>
      <c r="AA2140" s="10">
        <v>754909.85</v>
      </c>
      <c r="AB2140" s="11" t="s">
        <v>70</v>
      </c>
      <c r="AC2140" s="4"/>
    </row>
    <row r="2141" spans="1:29" ht="67.5" x14ac:dyDescent="0.25">
      <c r="A2141" s="26">
        <v>2020</v>
      </c>
      <c r="B2141" s="30">
        <v>5</v>
      </c>
      <c r="C2141" s="6" t="s">
        <v>2515</v>
      </c>
      <c r="D2141" s="3">
        <v>33</v>
      </c>
      <c r="E2141" s="6" t="s">
        <v>116</v>
      </c>
      <c r="F2141" s="6" t="s">
        <v>7152</v>
      </c>
      <c r="G2141" s="3" t="s">
        <v>27</v>
      </c>
      <c r="H2141" s="6">
        <v>104</v>
      </c>
      <c r="I2141" s="6" t="s">
        <v>9509</v>
      </c>
      <c r="J2141" s="6" t="s">
        <v>10581</v>
      </c>
      <c r="K2141" s="6" t="s">
        <v>29</v>
      </c>
      <c r="L2141" s="6" t="s">
        <v>58</v>
      </c>
      <c r="M2141" s="6" t="s">
        <v>11137</v>
      </c>
      <c r="N2141" s="6" t="s">
        <v>13960</v>
      </c>
      <c r="O2141" s="6">
        <v>3728</v>
      </c>
      <c r="P2141" s="6">
        <v>3570</v>
      </c>
      <c r="Q2141" s="6">
        <f t="shared" si="33"/>
        <v>7298</v>
      </c>
      <c r="R2141" s="6" t="s">
        <v>69</v>
      </c>
      <c r="S2141" s="8">
        <v>32</v>
      </c>
      <c r="T2141" s="9">
        <v>44035</v>
      </c>
      <c r="U2141" s="9">
        <v>44074</v>
      </c>
      <c r="V2141" s="10">
        <v>1248928.6200000001</v>
      </c>
      <c r="W2141" s="10">
        <v>1248928.6200000001</v>
      </c>
      <c r="X2141" s="10">
        <v>1248928.6200000001</v>
      </c>
      <c r="Y2141" s="10">
        <v>1248928.6200000001</v>
      </c>
      <c r="Z2141" s="10">
        <v>1248928.6200000001</v>
      </c>
      <c r="AA2141" s="10">
        <v>1248928.6200000001</v>
      </c>
      <c r="AB2141" s="11" t="s">
        <v>70</v>
      </c>
    </row>
    <row r="2142" spans="1:29" ht="45" x14ac:dyDescent="0.25">
      <c r="A2142" s="26">
        <v>2020</v>
      </c>
      <c r="B2142" s="30">
        <v>5</v>
      </c>
      <c r="C2142" s="6" t="s">
        <v>2516</v>
      </c>
      <c r="D2142" s="3">
        <v>33</v>
      </c>
      <c r="E2142" s="6" t="s">
        <v>116</v>
      </c>
      <c r="F2142" s="6" t="s">
        <v>7153</v>
      </c>
      <c r="G2142" s="3" t="s">
        <v>27</v>
      </c>
      <c r="H2142" s="6">
        <v>104</v>
      </c>
      <c r="I2142" s="6" t="s">
        <v>9509</v>
      </c>
      <c r="J2142" s="6" t="s">
        <v>10582</v>
      </c>
      <c r="K2142" s="6" t="s">
        <v>29</v>
      </c>
      <c r="L2142" s="6" t="s">
        <v>61</v>
      </c>
      <c r="M2142" s="6" t="s">
        <v>11137</v>
      </c>
      <c r="N2142" s="6" t="s">
        <v>13961</v>
      </c>
      <c r="O2142" s="6">
        <v>654</v>
      </c>
      <c r="P2142" s="6">
        <v>437</v>
      </c>
      <c r="Q2142" s="6">
        <f t="shared" si="33"/>
        <v>1091</v>
      </c>
      <c r="R2142" s="6" t="s">
        <v>68</v>
      </c>
      <c r="S2142" s="8">
        <v>285.60000000000002</v>
      </c>
      <c r="T2142" s="9">
        <v>43899</v>
      </c>
      <c r="U2142" s="9">
        <v>43958</v>
      </c>
      <c r="V2142" s="10">
        <v>541093.25</v>
      </c>
      <c r="W2142" s="10">
        <v>541093.25</v>
      </c>
      <c r="X2142" s="10">
        <v>541093.25</v>
      </c>
      <c r="Y2142" s="10">
        <v>541093.25</v>
      </c>
      <c r="Z2142" s="10">
        <v>541093.25</v>
      </c>
      <c r="AA2142" s="10">
        <v>541093.25</v>
      </c>
      <c r="AB2142" s="11" t="s">
        <v>70</v>
      </c>
    </row>
    <row r="2143" spans="1:29" ht="78.75" x14ac:dyDescent="0.25">
      <c r="A2143" s="26">
        <v>2020</v>
      </c>
      <c r="B2143" s="30">
        <v>5</v>
      </c>
      <c r="C2143" s="6" t="s">
        <v>2523</v>
      </c>
      <c r="D2143" s="3">
        <v>33</v>
      </c>
      <c r="E2143" s="6" t="s">
        <v>116</v>
      </c>
      <c r="F2143" s="6" t="s">
        <v>7160</v>
      </c>
      <c r="G2143" s="3" t="s">
        <v>27</v>
      </c>
      <c r="H2143" s="6">
        <v>104</v>
      </c>
      <c r="I2143" s="6" t="s">
        <v>9509</v>
      </c>
      <c r="J2143" s="6" t="s">
        <v>10586</v>
      </c>
      <c r="K2143" s="6" t="s">
        <v>29</v>
      </c>
      <c r="L2143" s="6" t="s">
        <v>58</v>
      </c>
      <c r="M2143" s="6" t="s">
        <v>11216</v>
      </c>
      <c r="N2143" s="6" t="s">
        <v>13968</v>
      </c>
      <c r="O2143" s="6">
        <v>25</v>
      </c>
      <c r="P2143" s="6">
        <v>20</v>
      </c>
      <c r="Q2143" s="6">
        <f t="shared" si="33"/>
        <v>45</v>
      </c>
      <c r="R2143" s="6" t="s">
        <v>69</v>
      </c>
      <c r="S2143" s="8">
        <v>14</v>
      </c>
      <c r="T2143" s="9">
        <v>44124</v>
      </c>
      <c r="U2143" s="9">
        <v>44168</v>
      </c>
      <c r="V2143" s="10">
        <v>1126813.51</v>
      </c>
      <c r="W2143" s="10">
        <v>1126813.51</v>
      </c>
      <c r="X2143" s="10">
        <v>1126813.51</v>
      </c>
      <c r="Y2143" s="10">
        <v>1126813.51</v>
      </c>
      <c r="Z2143" s="10">
        <v>1126813.51</v>
      </c>
      <c r="AA2143" s="10">
        <v>1126813.51</v>
      </c>
      <c r="AB2143" s="11" t="s">
        <v>70</v>
      </c>
    </row>
    <row r="2144" spans="1:29" ht="101.25" x14ac:dyDescent="0.25">
      <c r="A2144" s="26">
        <v>2020</v>
      </c>
      <c r="B2144" s="30">
        <v>5</v>
      </c>
      <c r="C2144" s="3" t="s">
        <v>2611</v>
      </c>
      <c r="D2144" s="3">
        <v>33</v>
      </c>
      <c r="E2144" s="6" t="s">
        <v>116</v>
      </c>
      <c r="F2144" s="3" t="s">
        <v>7247</v>
      </c>
      <c r="G2144" s="3" t="s">
        <v>27</v>
      </c>
      <c r="H2144" s="3">
        <v>104</v>
      </c>
      <c r="I2144" s="3" t="s">
        <v>9509</v>
      </c>
      <c r="J2144" s="3" t="s">
        <v>10586</v>
      </c>
      <c r="K2144" s="3" t="s">
        <v>29</v>
      </c>
      <c r="L2144" s="3" t="s">
        <v>59</v>
      </c>
      <c r="M2144" s="3" t="s">
        <v>11216</v>
      </c>
      <c r="N2144" s="3" t="s">
        <v>14057</v>
      </c>
      <c r="O2144" s="3">
        <v>77</v>
      </c>
      <c r="P2144" s="3">
        <v>65</v>
      </c>
      <c r="Q2144" s="6">
        <f t="shared" si="33"/>
        <v>142</v>
      </c>
      <c r="R2144" s="3" t="s">
        <v>66</v>
      </c>
      <c r="S2144" s="3">
        <v>556.64</v>
      </c>
      <c r="T2144" s="12">
        <v>43941</v>
      </c>
      <c r="U2144" s="12">
        <v>43971</v>
      </c>
      <c r="V2144" s="13">
        <v>647161.12</v>
      </c>
      <c r="W2144" s="13">
        <v>647161.12</v>
      </c>
      <c r="X2144" s="13">
        <v>647161.12</v>
      </c>
      <c r="Y2144" s="13">
        <v>647161.12</v>
      </c>
      <c r="Z2144" s="13">
        <v>647161.12</v>
      </c>
      <c r="AA2144" s="13">
        <v>647161.12</v>
      </c>
      <c r="AB2144" s="11" t="s">
        <v>70</v>
      </c>
      <c r="AC2144" s="4"/>
    </row>
    <row r="2145" spans="1:29" ht="101.25" x14ac:dyDescent="0.25">
      <c r="A2145" s="26">
        <v>2020</v>
      </c>
      <c r="B2145" s="30">
        <v>5</v>
      </c>
      <c r="C2145" s="3" t="s">
        <v>1495</v>
      </c>
      <c r="D2145" s="3">
        <v>33</v>
      </c>
      <c r="E2145" s="6" t="s">
        <v>116</v>
      </c>
      <c r="F2145" s="3" t="s">
        <v>6132</v>
      </c>
      <c r="G2145" s="3" t="s">
        <v>27</v>
      </c>
      <c r="H2145" s="3">
        <v>104</v>
      </c>
      <c r="I2145" s="3" t="s">
        <v>9509</v>
      </c>
      <c r="J2145" s="3" t="s">
        <v>10264</v>
      </c>
      <c r="K2145" s="3" t="s">
        <v>29</v>
      </c>
      <c r="L2145" s="3" t="s">
        <v>60</v>
      </c>
      <c r="M2145" s="3" t="s">
        <v>11216</v>
      </c>
      <c r="N2145" s="3" t="s">
        <v>12938</v>
      </c>
      <c r="O2145" s="3">
        <v>110</v>
      </c>
      <c r="P2145" s="3">
        <v>90</v>
      </c>
      <c r="Q2145" s="6">
        <f t="shared" si="33"/>
        <v>200</v>
      </c>
      <c r="R2145" s="3" t="s">
        <v>66</v>
      </c>
      <c r="S2145" s="3">
        <v>485.52</v>
      </c>
      <c r="T2145" s="12">
        <v>44011</v>
      </c>
      <c r="U2145" s="12">
        <v>44111</v>
      </c>
      <c r="V2145" s="13">
        <v>1497272.08</v>
      </c>
      <c r="W2145" s="13">
        <v>1497272.08</v>
      </c>
      <c r="X2145" s="13">
        <v>1497272.08</v>
      </c>
      <c r="Y2145" s="13">
        <v>1497272.08</v>
      </c>
      <c r="Z2145" s="13">
        <v>1497272.08</v>
      </c>
      <c r="AA2145" s="13">
        <v>1497272.08</v>
      </c>
      <c r="AB2145" s="11" t="s">
        <v>70</v>
      </c>
      <c r="AC2145" s="4"/>
    </row>
    <row r="2146" spans="1:29" ht="67.5" x14ac:dyDescent="0.25">
      <c r="A2146" s="26">
        <v>2020</v>
      </c>
      <c r="B2146" s="30">
        <v>5</v>
      </c>
      <c r="C2146" s="6" t="s">
        <v>2665</v>
      </c>
      <c r="D2146" s="3">
        <v>33</v>
      </c>
      <c r="E2146" s="6" t="s">
        <v>116</v>
      </c>
      <c r="F2146" s="6" t="s">
        <v>7301</v>
      </c>
      <c r="G2146" s="3" t="s">
        <v>27</v>
      </c>
      <c r="H2146" s="6">
        <v>104</v>
      </c>
      <c r="I2146" s="6" t="s">
        <v>9509</v>
      </c>
      <c r="J2146" s="6" t="s">
        <v>9886</v>
      </c>
      <c r="K2146" s="6" t="s">
        <v>29</v>
      </c>
      <c r="L2146" s="6" t="s">
        <v>61</v>
      </c>
      <c r="M2146" s="6" t="s">
        <v>11216</v>
      </c>
      <c r="N2146" s="6" t="s">
        <v>14111</v>
      </c>
      <c r="O2146" s="6">
        <v>654</v>
      </c>
      <c r="P2146" s="6">
        <v>437</v>
      </c>
      <c r="Q2146" s="6">
        <f t="shared" si="33"/>
        <v>1091</v>
      </c>
      <c r="R2146" s="6" t="s">
        <v>68</v>
      </c>
      <c r="S2146" s="8">
        <v>237.6</v>
      </c>
      <c r="T2146" s="9">
        <v>44056</v>
      </c>
      <c r="U2146" s="9">
        <v>44097</v>
      </c>
      <c r="V2146" s="10">
        <v>549080.69999999995</v>
      </c>
      <c r="W2146" s="10">
        <v>549080.69999999995</v>
      </c>
      <c r="X2146" s="10">
        <v>549080.69999999995</v>
      </c>
      <c r="Y2146" s="10">
        <v>549080.69999999995</v>
      </c>
      <c r="Z2146" s="10">
        <v>549080.69999999995</v>
      </c>
      <c r="AA2146" s="10">
        <v>549080.69999999995</v>
      </c>
      <c r="AB2146" s="11" t="s">
        <v>70</v>
      </c>
    </row>
    <row r="2147" spans="1:29" ht="67.5" x14ac:dyDescent="0.25">
      <c r="A2147" s="26">
        <v>2020</v>
      </c>
      <c r="B2147" s="30">
        <v>5</v>
      </c>
      <c r="C2147" s="6" t="s">
        <v>2666</v>
      </c>
      <c r="D2147" s="3">
        <v>33</v>
      </c>
      <c r="E2147" s="6" t="s">
        <v>116</v>
      </c>
      <c r="F2147" s="6" t="s">
        <v>7302</v>
      </c>
      <c r="G2147" s="3" t="s">
        <v>27</v>
      </c>
      <c r="H2147" s="6">
        <v>104</v>
      </c>
      <c r="I2147" s="6" t="s">
        <v>9509</v>
      </c>
      <c r="J2147" s="6" t="s">
        <v>10586</v>
      </c>
      <c r="K2147" s="6" t="s">
        <v>29</v>
      </c>
      <c r="L2147" s="6" t="s">
        <v>28</v>
      </c>
      <c r="M2147" s="6" t="s">
        <v>11216</v>
      </c>
      <c r="N2147" s="6" t="s">
        <v>14112</v>
      </c>
      <c r="O2147" s="6">
        <v>3829</v>
      </c>
      <c r="P2147" s="6">
        <v>3151</v>
      </c>
      <c r="Q2147" s="6">
        <f t="shared" si="33"/>
        <v>6980</v>
      </c>
      <c r="R2147" s="6" t="s">
        <v>66</v>
      </c>
      <c r="S2147" s="8">
        <v>1232.0899999999999</v>
      </c>
      <c r="T2147" s="9">
        <v>44174</v>
      </c>
      <c r="U2147" s="9">
        <v>44196</v>
      </c>
      <c r="V2147" s="10">
        <v>2497242.09</v>
      </c>
      <c r="W2147" s="10">
        <v>2497242.09</v>
      </c>
      <c r="X2147" s="10">
        <v>2497242.09</v>
      </c>
      <c r="Y2147" s="10">
        <v>2497242.09</v>
      </c>
      <c r="Z2147" s="10">
        <v>2497242.09</v>
      </c>
      <c r="AA2147" s="10">
        <v>2497242.09</v>
      </c>
      <c r="AB2147" s="11" t="s">
        <v>70</v>
      </c>
    </row>
    <row r="2148" spans="1:29" ht="56.25" x14ac:dyDescent="0.25">
      <c r="A2148" s="26">
        <v>2020</v>
      </c>
      <c r="B2148" s="30">
        <v>5</v>
      </c>
      <c r="C2148" s="6" t="s">
        <v>378</v>
      </c>
      <c r="D2148" s="3">
        <v>33</v>
      </c>
      <c r="E2148" s="6" t="s">
        <v>116</v>
      </c>
      <c r="F2148" s="6" t="s">
        <v>5015</v>
      </c>
      <c r="G2148" s="3" t="s">
        <v>27</v>
      </c>
      <c r="H2148" s="6">
        <v>104</v>
      </c>
      <c r="I2148" s="6" t="s">
        <v>9509</v>
      </c>
      <c r="J2148" s="6" t="s">
        <v>9686</v>
      </c>
      <c r="K2148" s="6" t="s">
        <v>29</v>
      </c>
      <c r="L2148" s="6" t="s">
        <v>60</v>
      </c>
      <c r="M2148" s="6" t="s">
        <v>11216</v>
      </c>
      <c r="N2148" s="6" t="s">
        <v>11817</v>
      </c>
      <c r="O2148" s="6">
        <v>25</v>
      </c>
      <c r="P2148" s="6">
        <v>21</v>
      </c>
      <c r="Q2148" s="6">
        <f t="shared" si="33"/>
        <v>46</v>
      </c>
      <c r="R2148" s="6" t="s">
        <v>66</v>
      </c>
      <c r="S2148" s="6">
        <v>74.88</v>
      </c>
      <c r="T2148" s="9">
        <v>44166</v>
      </c>
      <c r="U2148" s="9">
        <v>44196</v>
      </c>
      <c r="V2148" s="10">
        <v>468106.86</v>
      </c>
      <c r="W2148" s="10">
        <v>468106.86</v>
      </c>
      <c r="X2148" s="10">
        <v>468106.86</v>
      </c>
      <c r="Y2148" s="10">
        <v>468106.86</v>
      </c>
      <c r="Z2148" s="10">
        <v>468106.86</v>
      </c>
      <c r="AA2148" s="10">
        <v>468106.86</v>
      </c>
      <c r="AB2148" s="11" t="s">
        <v>70</v>
      </c>
      <c r="AC2148" s="4"/>
    </row>
    <row r="2149" spans="1:29" ht="90" x14ac:dyDescent="0.25">
      <c r="A2149" s="26">
        <v>2020</v>
      </c>
      <c r="B2149" s="30">
        <v>5</v>
      </c>
      <c r="C2149" s="6" t="s">
        <v>2684</v>
      </c>
      <c r="D2149" s="3">
        <v>33</v>
      </c>
      <c r="E2149" s="6" t="s">
        <v>116</v>
      </c>
      <c r="F2149" s="6" t="s">
        <v>7320</v>
      </c>
      <c r="G2149" s="3" t="s">
        <v>27</v>
      </c>
      <c r="H2149" s="6">
        <v>104</v>
      </c>
      <c r="I2149" s="6" t="s">
        <v>9509</v>
      </c>
      <c r="J2149" s="6" t="s">
        <v>10581</v>
      </c>
      <c r="K2149" s="6" t="s">
        <v>29</v>
      </c>
      <c r="L2149" s="6" t="s">
        <v>59</v>
      </c>
      <c r="M2149" s="6" t="s">
        <v>11216</v>
      </c>
      <c r="N2149" s="6" t="s">
        <v>14130</v>
      </c>
      <c r="O2149" s="6">
        <v>14033</v>
      </c>
      <c r="P2149" s="6">
        <v>13259</v>
      </c>
      <c r="Q2149" s="6">
        <f t="shared" si="33"/>
        <v>27292</v>
      </c>
      <c r="R2149" s="6" t="s">
        <v>66</v>
      </c>
      <c r="S2149" s="8">
        <v>9421.2000000000007</v>
      </c>
      <c r="T2149" s="9">
        <v>44166</v>
      </c>
      <c r="U2149" s="9">
        <v>44196</v>
      </c>
      <c r="V2149" s="10">
        <v>5828477.0800000001</v>
      </c>
      <c r="W2149" s="10">
        <v>5828477.0800000001</v>
      </c>
      <c r="X2149" s="10">
        <v>5828477.0800000001</v>
      </c>
      <c r="Y2149" s="10">
        <v>5828477.0800000001</v>
      </c>
      <c r="Z2149" s="10">
        <v>5828477.0800000001</v>
      </c>
      <c r="AA2149" s="10">
        <v>5828477.0800000001</v>
      </c>
      <c r="AB2149" s="11" t="s">
        <v>70</v>
      </c>
    </row>
    <row r="2150" spans="1:29" ht="90" x14ac:dyDescent="0.25">
      <c r="A2150" s="26">
        <v>2020</v>
      </c>
      <c r="B2150" s="30">
        <v>5</v>
      </c>
      <c r="C2150" s="6" t="s">
        <v>2752</v>
      </c>
      <c r="D2150" s="3">
        <v>33</v>
      </c>
      <c r="E2150" s="6" t="s">
        <v>116</v>
      </c>
      <c r="F2150" s="6" t="s">
        <v>7388</v>
      </c>
      <c r="G2150" s="3" t="s">
        <v>27</v>
      </c>
      <c r="H2150" s="6">
        <v>104</v>
      </c>
      <c r="I2150" s="6" t="s">
        <v>9509</v>
      </c>
      <c r="J2150" s="6" t="s">
        <v>10582</v>
      </c>
      <c r="K2150" s="6" t="s">
        <v>29</v>
      </c>
      <c r="L2150" s="6" t="s">
        <v>59</v>
      </c>
      <c r="M2150" s="6" t="s">
        <v>11137</v>
      </c>
      <c r="N2150" s="6" t="s">
        <v>14198</v>
      </c>
      <c r="O2150" s="6">
        <v>567</v>
      </c>
      <c r="P2150" s="6">
        <v>507</v>
      </c>
      <c r="Q2150" s="6">
        <f t="shared" si="33"/>
        <v>1074</v>
      </c>
      <c r="R2150" s="6" t="s">
        <v>66</v>
      </c>
      <c r="S2150" s="6">
        <v>1308.96</v>
      </c>
      <c r="T2150" s="9">
        <v>43983</v>
      </c>
      <c r="U2150" s="9">
        <v>44043</v>
      </c>
      <c r="V2150" s="10">
        <v>2067191.97</v>
      </c>
      <c r="W2150" s="10">
        <v>2067191.97</v>
      </c>
      <c r="X2150" s="10">
        <v>2067191.97</v>
      </c>
      <c r="Y2150" s="10">
        <v>2067191.97</v>
      </c>
      <c r="Z2150" s="10">
        <v>2067191.97</v>
      </c>
      <c r="AA2150" s="10">
        <v>2067191.97</v>
      </c>
      <c r="AB2150" s="11" t="s">
        <v>70</v>
      </c>
      <c r="AC2150" s="4"/>
    </row>
    <row r="2151" spans="1:29" ht="78.75" x14ac:dyDescent="0.25">
      <c r="A2151" s="26">
        <v>2020</v>
      </c>
      <c r="B2151" s="30">
        <v>5</v>
      </c>
      <c r="C2151" s="6" t="s">
        <v>3990</v>
      </c>
      <c r="D2151" s="3">
        <v>33</v>
      </c>
      <c r="E2151" s="6" t="s">
        <v>116</v>
      </c>
      <c r="F2151" s="6" t="s">
        <v>8626</v>
      </c>
      <c r="G2151" s="3" t="s">
        <v>27</v>
      </c>
      <c r="H2151" s="6">
        <v>104</v>
      </c>
      <c r="I2151" s="6" t="s">
        <v>9509</v>
      </c>
      <c r="J2151" s="6" t="s">
        <v>10581</v>
      </c>
      <c r="K2151" s="6" t="s">
        <v>29</v>
      </c>
      <c r="L2151" s="6" t="s">
        <v>58</v>
      </c>
      <c r="M2151" s="6" t="s">
        <v>11216</v>
      </c>
      <c r="N2151" s="6" t="s">
        <v>15429</v>
      </c>
      <c r="O2151" s="6">
        <v>27</v>
      </c>
      <c r="P2151" s="6">
        <v>18</v>
      </c>
      <c r="Q2151" s="6">
        <f t="shared" si="33"/>
        <v>45</v>
      </c>
      <c r="R2151" s="6" t="s">
        <v>69</v>
      </c>
      <c r="S2151" s="8">
        <v>16</v>
      </c>
      <c r="T2151" s="9">
        <v>44023</v>
      </c>
      <c r="U2151" s="9">
        <v>44067</v>
      </c>
      <c r="V2151" s="10">
        <v>1033540.86</v>
      </c>
      <c r="W2151" s="10">
        <v>1033540.86</v>
      </c>
      <c r="X2151" s="10">
        <v>1033540.86</v>
      </c>
      <c r="Y2151" s="10">
        <v>1033540.86</v>
      </c>
      <c r="Z2151" s="10">
        <v>1033540.86</v>
      </c>
      <c r="AA2151" s="10">
        <v>1033540.86</v>
      </c>
      <c r="AB2151" s="11" t="s">
        <v>70</v>
      </c>
    </row>
    <row r="2152" spans="1:29" ht="90" x14ac:dyDescent="0.25">
      <c r="A2152" s="26">
        <v>2020</v>
      </c>
      <c r="B2152" s="30">
        <v>5</v>
      </c>
      <c r="C2152" s="6" t="s">
        <v>673</v>
      </c>
      <c r="D2152" s="3">
        <v>33</v>
      </c>
      <c r="E2152" s="6" t="s">
        <v>116</v>
      </c>
      <c r="F2152" s="6" t="s">
        <v>5310</v>
      </c>
      <c r="G2152" s="3" t="s">
        <v>27</v>
      </c>
      <c r="H2152" s="6">
        <v>104</v>
      </c>
      <c r="I2152" s="6" t="s">
        <v>9509</v>
      </c>
      <c r="J2152" s="6" t="s">
        <v>9886</v>
      </c>
      <c r="K2152" s="6" t="s">
        <v>29</v>
      </c>
      <c r="L2152" s="6" t="s">
        <v>59</v>
      </c>
      <c r="M2152" s="6" t="s">
        <v>11216</v>
      </c>
      <c r="N2152" s="6" t="s">
        <v>12113</v>
      </c>
      <c r="O2152" s="6">
        <v>275</v>
      </c>
      <c r="P2152" s="6">
        <v>225</v>
      </c>
      <c r="Q2152" s="6">
        <f t="shared" si="33"/>
        <v>500</v>
      </c>
      <c r="R2152" s="6" t="s">
        <v>66</v>
      </c>
      <c r="S2152" s="8">
        <v>2294.29</v>
      </c>
      <c r="T2152" s="9">
        <v>44147</v>
      </c>
      <c r="U2152" s="9">
        <v>44180</v>
      </c>
      <c r="V2152" s="10">
        <v>2205558.08</v>
      </c>
      <c r="W2152" s="10">
        <v>2205558.08</v>
      </c>
      <c r="X2152" s="10">
        <v>2205558.08</v>
      </c>
      <c r="Y2152" s="10">
        <v>2205558.08</v>
      </c>
      <c r="Z2152" s="10">
        <v>2205558.08</v>
      </c>
      <c r="AA2152" s="10">
        <v>2205558.08</v>
      </c>
      <c r="AB2152" s="11" t="s">
        <v>70</v>
      </c>
    </row>
    <row r="2153" spans="1:29" ht="90" x14ac:dyDescent="0.25">
      <c r="A2153" s="26">
        <v>2020</v>
      </c>
      <c r="B2153" s="30">
        <v>5</v>
      </c>
      <c r="C2153" s="6" t="s">
        <v>3244</v>
      </c>
      <c r="D2153" s="3">
        <v>33</v>
      </c>
      <c r="E2153" s="6" t="s">
        <v>116</v>
      </c>
      <c r="F2153" s="6" t="s">
        <v>7880</v>
      </c>
      <c r="G2153" s="3" t="s">
        <v>27</v>
      </c>
      <c r="H2153" s="6">
        <v>104</v>
      </c>
      <c r="I2153" s="6" t="s">
        <v>9509</v>
      </c>
      <c r="J2153" s="6" t="s">
        <v>9886</v>
      </c>
      <c r="K2153" s="6" t="s">
        <v>29</v>
      </c>
      <c r="L2153" s="6" t="s">
        <v>60</v>
      </c>
      <c r="M2153" s="6" t="s">
        <v>11216</v>
      </c>
      <c r="N2153" s="6" t="s">
        <v>14684</v>
      </c>
      <c r="O2153" s="6">
        <v>181</v>
      </c>
      <c r="P2153" s="6">
        <v>147</v>
      </c>
      <c r="Q2153" s="6">
        <f t="shared" si="33"/>
        <v>328</v>
      </c>
      <c r="R2153" s="6" t="s">
        <v>66</v>
      </c>
      <c r="S2153" s="6">
        <v>470.02</v>
      </c>
      <c r="T2153" s="9">
        <v>44033</v>
      </c>
      <c r="U2153" s="9">
        <v>44106</v>
      </c>
      <c r="V2153" s="10">
        <v>1676928.87</v>
      </c>
      <c r="W2153" s="10">
        <v>1676928.87</v>
      </c>
      <c r="X2153" s="10">
        <v>1676928.87</v>
      </c>
      <c r="Y2153" s="10">
        <v>1676928.87</v>
      </c>
      <c r="Z2153" s="10">
        <v>1676928.87</v>
      </c>
      <c r="AA2153" s="10">
        <v>1676928.87</v>
      </c>
      <c r="AB2153" s="11" t="s">
        <v>70</v>
      </c>
      <c r="AC2153" s="4"/>
    </row>
    <row r="2154" spans="1:29" ht="78.75" x14ac:dyDescent="0.25">
      <c r="A2154" s="26">
        <v>2020</v>
      </c>
      <c r="B2154" s="30">
        <v>5</v>
      </c>
      <c r="C2154" s="6" t="s">
        <v>2309</v>
      </c>
      <c r="D2154" s="3">
        <v>33</v>
      </c>
      <c r="E2154" s="6" t="s">
        <v>116</v>
      </c>
      <c r="F2154" s="6" t="s">
        <v>6946</v>
      </c>
      <c r="G2154" s="3" t="s">
        <v>27</v>
      </c>
      <c r="H2154" s="6">
        <v>104</v>
      </c>
      <c r="I2154" s="6" t="s">
        <v>9509</v>
      </c>
      <c r="J2154" s="6" t="s">
        <v>9686</v>
      </c>
      <c r="K2154" s="6" t="s">
        <v>29</v>
      </c>
      <c r="L2154" s="6" t="s">
        <v>59</v>
      </c>
      <c r="M2154" s="6" t="s">
        <v>11137</v>
      </c>
      <c r="N2154" s="6" t="s">
        <v>13756</v>
      </c>
      <c r="O2154" s="6">
        <v>84</v>
      </c>
      <c r="P2154" s="6">
        <v>74</v>
      </c>
      <c r="Q2154" s="6">
        <f t="shared" si="33"/>
        <v>158</v>
      </c>
      <c r="R2154" s="6" t="s">
        <v>66</v>
      </c>
      <c r="S2154" s="8">
        <v>612.73</v>
      </c>
      <c r="T2154" s="9">
        <v>44013</v>
      </c>
      <c r="U2154" s="9">
        <v>44043</v>
      </c>
      <c r="V2154" s="10">
        <v>799581.27</v>
      </c>
      <c r="W2154" s="10">
        <v>799581.27</v>
      </c>
      <c r="X2154" s="10">
        <v>799581.27</v>
      </c>
      <c r="Y2154" s="10">
        <v>799581.27</v>
      </c>
      <c r="Z2154" s="10">
        <v>799581.27</v>
      </c>
      <c r="AA2154" s="10">
        <v>799581.27</v>
      </c>
      <c r="AB2154" s="11" t="s">
        <v>70</v>
      </c>
    </row>
    <row r="2155" spans="1:29" ht="67.5" x14ac:dyDescent="0.25">
      <c r="A2155" s="26">
        <v>2020</v>
      </c>
      <c r="B2155" s="30">
        <v>5</v>
      </c>
      <c r="C2155" s="6" t="s">
        <v>2414</v>
      </c>
      <c r="D2155" s="3">
        <v>33</v>
      </c>
      <c r="E2155" s="6" t="s">
        <v>116</v>
      </c>
      <c r="F2155" s="6" t="s">
        <v>7051</v>
      </c>
      <c r="G2155" s="3" t="s">
        <v>27</v>
      </c>
      <c r="H2155" s="6">
        <v>105</v>
      </c>
      <c r="I2155" s="6" t="s">
        <v>9989</v>
      </c>
      <c r="J2155" s="6" t="s">
        <v>9989</v>
      </c>
      <c r="K2155" s="6" t="s">
        <v>29</v>
      </c>
      <c r="L2155" s="6" t="s">
        <v>63</v>
      </c>
      <c r="M2155" s="6" t="s">
        <v>11311</v>
      </c>
      <c r="N2155" s="6" t="s">
        <v>13860</v>
      </c>
      <c r="O2155" s="6">
        <v>70</v>
      </c>
      <c r="P2155" s="6">
        <v>100</v>
      </c>
      <c r="Q2155" s="6">
        <f t="shared" si="33"/>
        <v>170</v>
      </c>
      <c r="R2155" s="6" t="s">
        <v>16195</v>
      </c>
      <c r="S2155" s="8">
        <v>66</v>
      </c>
      <c r="T2155" s="9">
        <v>43913</v>
      </c>
      <c r="U2155" s="9">
        <v>43932</v>
      </c>
      <c r="V2155" s="10">
        <v>461999.78</v>
      </c>
      <c r="W2155" s="10">
        <v>461999.79</v>
      </c>
      <c r="X2155" s="10">
        <v>461999.79</v>
      </c>
      <c r="Y2155" s="10">
        <v>461999.79</v>
      </c>
      <c r="Z2155" s="10">
        <v>461999.79</v>
      </c>
      <c r="AA2155" s="10">
        <v>461999.79</v>
      </c>
      <c r="AB2155" s="11" t="s">
        <v>70</v>
      </c>
    </row>
    <row r="2156" spans="1:29" ht="112.5" x14ac:dyDescent="0.25">
      <c r="A2156" s="26">
        <v>2020</v>
      </c>
      <c r="B2156" s="30">
        <v>5</v>
      </c>
      <c r="C2156" s="6" t="s">
        <v>2415</v>
      </c>
      <c r="D2156" s="3">
        <v>33</v>
      </c>
      <c r="E2156" s="6" t="s">
        <v>116</v>
      </c>
      <c r="F2156" s="6" t="s">
        <v>7052</v>
      </c>
      <c r="G2156" s="3" t="s">
        <v>27</v>
      </c>
      <c r="H2156" s="6">
        <v>105</v>
      </c>
      <c r="I2156" s="6" t="s">
        <v>9989</v>
      </c>
      <c r="J2156" s="6" t="s">
        <v>9989</v>
      </c>
      <c r="K2156" s="6" t="s">
        <v>29</v>
      </c>
      <c r="L2156" s="6" t="s">
        <v>61</v>
      </c>
      <c r="M2156" s="6" t="s">
        <v>11311</v>
      </c>
      <c r="N2156" s="6" t="s">
        <v>13861</v>
      </c>
      <c r="O2156" s="6">
        <v>70</v>
      </c>
      <c r="P2156" s="6">
        <v>100</v>
      </c>
      <c r="Q2156" s="6">
        <f t="shared" si="33"/>
        <v>170</v>
      </c>
      <c r="R2156" s="6" t="s">
        <v>69</v>
      </c>
      <c r="S2156" s="8">
        <v>66</v>
      </c>
      <c r="T2156" s="9">
        <v>43913</v>
      </c>
      <c r="U2156" s="9">
        <v>43925</v>
      </c>
      <c r="V2156" s="10">
        <v>187783.2</v>
      </c>
      <c r="W2156" s="10">
        <v>187783.2</v>
      </c>
      <c r="X2156" s="10">
        <v>187783.2</v>
      </c>
      <c r="Y2156" s="10">
        <v>187783.2</v>
      </c>
      <c r="Z2156" s="10">
        <v>187783.2</v>
      </c>
      <c r="AA2156" s="10">
        <v>187783.2</v>
      </c>
      <c r="AB2156" s="11" t="s">
        <v>70</v>
      </c>
    </row>
    <row r="2157" spans="1:29" ht="112.5" x14ac:dyDescent="0.25">
      <c r="A2157" s="26">
        <v>2020</v>
      </c>
      <c r="B2157" s="30">
        <v>5</v>
      </c>
      <c r="C2157" s="6" t="s">
        <v>1404</v>
      </c>
      <c r="D2157" s="3">
        <v>33</v>
      </c>
      <c r="E2157" s="6" t="s">
        <v>116</v>
      </c>
      <c r="F2157" s="6" t="s">
        <v>6041</v>
      </c>
      <c r="G2157" s="3" t="s">
        <v>27</v>
      </c>
      <c r="H2157" s="6">
        <v>105</v>
      </c>
      <c r="I2157" s="6" t="s">
        <v>9989</v>
      </c>
      <c r="J2157" s="6" t="s">
        <v>9989</v>
      </c>
      <c r="K2157" s="6" t="s">
        <v>29</v>
      </c>
      <c r="L2157" s="6" t="s">
        <v>61</v>
      </c>
      <c r="M2157" s="6" t="s">
        <v>11311</v>
      </c>
      <c r="N2157" s="6" t="s">
        <v>12847</v>
      </c>
      <c r="O2157" s="6">
        <v>70</v>
      </c>
      <c r="P2157" s="6">
        <v>100</v>
      </c>
      <c r="Q2157" s="6">
        <f t="shared" si="33"/>
        <v>170</v>
      </c>
      <c r="R2157" s="6" t="s">
        <v>69</v>
      </c>
      <c r="S2157" s="6">
        <v>34</v>
      </c>
      <c r="T2157" s="9">
        <v>43878</v>
      </c>
      <c r="U2157" s="9">
        <v>43883</v>
      </c>
      <c r="V2157" s="10">
        <v>96736.8</v>
      </c>
      <c r="W2157" s="10">
        <v>96736.8</v>
      </c>
      <c r="X2157" s="10">
        <v>96736.8</v>
      </c>
      <c r="Y2157" s="10">
        <v>96736.8</v>
      </c>
      <c r="Z2157" s="10">
        <v>96736.8</v>
      </c>
      <c r="AA2157" s="10">
        <v>96736.8</v>
      </c>
      <c r="AB2157" s="11" t="s">
        <v>70</v>
      </c>
      <c r="AC2157" s="4"/>
    </row>
    <row r="2158" spans="1:29" ht="45" x14ac:dyDescent="0.25">
      <c r="A2158" s="26">
        <v>2020</v>
      </c>
      <c r="B2158" s="30">
        <v>5</v>
      </c>
      <c r="C2158" s="6" t="s">
        <v>1406</v>
      </c>
      <c r="D2158" s="3">
        <v>33</v>
      </c>
      <c r="E2158" s="6" t="s">
        <v>116</v>
      </c>
      <c r="F2158" s="6" t="s">
        <v>6043</v>
      </c>
      <c r="G2158" s="3" t="s">
        <v>27</v>
      </c>
      <c r="H2158" s="6">
        <v>105</v>
      </c>
      <c r="I2158" s="6" t="s">
        <v>9989</v>
      </c>
      <c r="J2158" s="6" t="s">
        <v>9793</v>
      </c>
      <c r="K2158" s="6" t="s">
        <v>29</v>
      </c>
      <c r="L2158" s="6" t="s">
        <v>63</v>
      </c>
      <c r="M2158" s="6" t="s">
        <v>11311</v>
      </c>
      <c r="N2158" s="6" t="s">
        <v>12849</v>
      </c>
      <c r="O2158" s="6">
        <v>13</v>
      </c>
      <c r="P2158" s="6">
        <v>21</v>
      </c>
      <c r="Q2158" s="6">
        <f t="shared" si="33"/>
        <v>34</v>
      </c>
      <c r="R2158" s="6" t="s">
        <v>63</v>
      </c>
      <c r="S2158" s="8">
        <v>8</v>
      </c>
      <c r="T2158" s="9">
        <v>43993</v>
      </c>
      <c r="U2158" s="9">
        <v>44053</v>
      </c>
      <c r="V2158" s="10">
        <v>711543.88</v>
      </c>
      <c r="W2158" s="10">
        <v>618652.04</v>
      </c>
      <c r="X2158" s="10">
        <v>618652.04</v>
      </c>
      <c r="Y2158" s="10">
        <v>618652.04</v>
      </c>
      <c r="Z2158" s="10">
        <v>618652.04</v>
      </c>
      <c r="AA2158" s="10">
        <v>618652.04</v>
      </c>
      <c r="AB2158" s="11" t="s">
        <v>70</v>
      </c>
    </row>
    <row r="2159" spans="1:29" ht="45" x14ac:dyDescent="0.25">
      <c r="A2159" s="26">
        <v>2020</v>
      </c>
      <c r="B2159" s="30">
        <v>5</v>
      </c>
      <c r="C2159" s="6" t="s">
        <v>3794</v>
      </c>
      <c r="D2159" s="3">
        <v>33</v>
      </c>
      <c r="E2159" s="6" t="s">
        <v>116</v>
      </c>
      <c r="F2159" s="6" t="s">
        <v>8430</v>
      </c>
      <c r="G2159" s="3" t="s">
        <v>27</v>
      </c>
      <c r="H2159" s="6">
        <v>105</v>
      </c>
      <c r="I2159" s="6" t="s">
        <v>9989</v>
      </c>
      <c r="J2159" s="6" t="s">
        <v>9989</v>
      </c>
      <c r="K2159" s="6" t="s">
        <v>29</v>
      </c>
      <c r="L2159" s="6" t="s">
        <v>58</v>
      </c>
      <c r="M2159" s="6" t="s">
        <v>11311</v>
      </c>
      <c r="N2159" s="6" t="s">
        <v>15236</v>
      </c>
      <c r="O2159" s="6">
        <v>3000</v>
      </c>
      <c r="P2159" s="6">
        <v>1500</v>
      </c>
      <c r="Q2159" s="6">
        <f t="shared" si="33"/>
        <v>4500</v>
      </c>
      <c r="R2159" s="6" t="s">
        <v>69</v>
      </c>
      <c r="S2159" s="8">
        <v>20</v>
      </c>
      <c r="T2159" s="9">
        <v>44025</v>
      </c>
      <c r="U2159" s="9">
        <v>44085</v>
      </c>
      <c r="V2159" s="10">
        <v>561654.24</v>
      </c>
      <c r="W2159" s="10">
        <v>561654.24</v>
      </c>
      <c r="X2159" s="10">
        <v>561654.24</v>
      </c>
      <c r="Y2159" s="10">
        <v>561654.24</v>
      </c>
      <c r="Z2159" s="10">
        <v>561654.24</v>
      </c>
      <c r="AA2159" s="10">
        <v>561654.24</v>
      </c>
      <c r="AB2159" s="11" t="s">
        <v>70</v>
      </c>
    </row>
    <row r="2160" spans="1:29" ht="56.25" x14ac:dyDescent="0.25">
      <c r="A2160" s="26">
        <v>2020</v>
      </c>
      <c r="B2160" s="30">
        <v>5</v>
      </c>
      <c r="C2160" s="6" t="s">
        <v>3894</v>
      </c>
      <c r="D2160" s="3">
        <v>33</v>
      </c>
      <c r="E2160" s="6" t="s">
        <v>116</v>
      </c>
      <c r="F2160" s="6" t="s">
        <v>8530</v>
      </c>
      <c r="G2160" s="3" t="s">
        <v>27</v>
      </c>
      <c r="H2160" s="6">
        <v>105</v>
      </c>
      <c r="I2160" s="6" t="s">
        <v>9989</v>
      </c>
      <c r="J2160" s="6" t="s">
        <v>9989</v>
      </c>
      <c r="K2160" s="6" t="s">
        <v>29</v>
      </c>
      <c r="L2160" s="6" t="s">
        <v>58</v>
      </c>
      <c r="M2160" s="6" t="s">
        <v>11311</v>
      </c>
      <c r="N2160" s="6" t="s">
        <v>15334</v>
      </c>
      <c r="O2160" s="6">
        <v>1500</v>
      </c>
      <c r="P2160" s="6">
        <v>2000</v>
      </c>
      <c r="Q2160" s="6">
        <f t="shared" si="33"/>
        <v>3500</v>
      </c>
      <c r="R2160" s="6" t="s">
        <v>69</v>
      </c>
      <c r="S2160" s="8">
        <v>200</v>
      </c>
      <c r="T2160" s="9">
        <v>43831</v>
      </c>
      <c r="U2160" s="9">
        <v>44196</v>
      </c>
      <c r="V2160" s="10">
        <v>1782081.21</v>
      </c>
      <c r="W2160" s="10">
        <v>1000334.45</v>
      </c>
      <c r="X2160" s="10">
        <v>1000334.45</v>
      </c>
      <c r="Y2160" s="10">
        <v>1000334.45</v>
      </c>
      <c r="Z2160" s="10">
        <v>1000334.45</v>
      </c>
      <c r="AA2160" s="10">
        <v>1000334.45</v>
      </c>
      <c r="AB2160" s="11" t="s">
        <v>70</v>
      </c>
    </row>
    <row r="2161" spans="1:29" ht="78.75" x14ac:dyDescent="0.25">
      <c r="A2161" s="26">
        <v>2020</v>
      </c>
      <c r="B2161" s="30">
        <v>5</v>
      </c>
      <c r="C2161" s="6" t="s">
        <v>2925</v>
      </c>
      <c r="D2161" s="3">
        <v>33</v>
      </c>
      <c r="E2161" s="6" t="s">
        <v>116</v>
      </c>
      <c r="F2161" s="6" t="s">
        <v>7561</v>
      </c>
      <c r="G2161" s="3" t="s">
        <v>27</v>
      </c>
      <c r="H2161" s="6">
        <v>105</v>
      </c>
      <c r="I2161" s="6" t="s">
        <v>9989</v>
      </c>
      <c r="J2161" s="6" t="s">
        <v>9989</v>
      </c>
      <c r="K2161" s="6" t="s">
        <v>29</v>
      </c>
      <c r="L2161" s="6" t="s">
        <v>58</v>
      </c>
      <c r="M2161" s="6" t="s">
        <v>11311</v>
      </c>
      <c r="N2161" s="6" t="s">
        <v>14368</v>
      </c>
      <c r="O2161" s="6">
        <v>3000</v>
      </c>
      <c r="P2161" s="6">
        <v>1500</v>
      </c>
      <c r="Q2161" s="6">
        <f t="shared" si="33"/>
        <v>4500</v>
      </c>
      <c r="R2161" s="6" t="s">
        <v>69</v>
      </c>
      <c r="S2161" s="8">
        <v>160</v>
      </c>
      <c r="T2161" s="9">
        <v>43831</v>
      </c>
      <c r="U2161" s="9">
        <v>44195</v>
      </c>
      <c r="V2161" s="10">
        <v>1096665.3500000001</v>
      </c>
      <c r="W2161" s="10">
        <v>1096665.3500000001</v>
      </c>
      <c r="X2161" s="10">
        <v>1096665.3500000001</v>
      </c>
      <c r="Y2161" s="10">
        <v>1096665.3500000001</v>
      </c>
      <c r="Z2161" s="10">
        <v>1096665.3500000001</v>
      </c>
      <c r="AA2161" s="10">
        <v>1096665.3500000001</v>
      </c>
      <c r="AB2161" s="11" t="s">
        <v>70</v>
      </c>
    </row>
    <row r="2162" spans="1:29" ht="56.25" x14ac:dyDescent="0.25">
      <c r="A2162" s="26">
        <v>2020</v>
      </c>
      <c r="B2162" s="30">
        <v>5</v>
      </c>
      <c r="C2162" s="6" t="s">
        <v>3006</v>
      </c>
      <c r="D2162" s="3">
        <v>33</v>
      </c>
      <c r="E2162" s="6" t="s">
        <v>116</v>
      </c>
      <c r="F2162" s="6" t="s">
        <v>7642</v>
      </c>
      <c r="G2162" s="3" t="s">
        <v>27</v>
      </c>
      <c r="H2162" s="6">
        <v>105</v>
      </c>
      <c r="I2162" s="6" t="s">
        <v>9989</v>
      </c>
      <c r="J2162" s="6" t="s">
        <v>81</v>
      </c>
      <c r="K2162" s="6" t="s">
        <v>29</v>
      </c>
      <c r="L2162" s="6" t="s">
        <v>59</v>
      </c>
      <c r="M2162" s="6" t="s">
        <v>11311</v>
      </c>
      <c r="N2162" s="6" t="s">
        <v>14450</v>
      </c>
      <c r="O2162" s="6">
        <v>1500</v>
      </c>
      <c r="P2162" s="6">
        <v>2500</v>
      </c>
      <c r="Q2162" s="6">
        <f t="shared" si="33"/>
        <v>4000</v>
      </c>
      <c r="R2162" s="6" t="s">
        <v>68</v>
      </c>
      <c r="S2162" s="8">
        <v>2642.09</v>
      </c>
      <c r="T2162" s="9">
        <v>43930</v>
      </c>
      <c r="U2162" s="9">
        <v>43990</v>
      </c>
      <c r="V2162" s="10">
        <v>394750</v>
      </c>
      <c r="W2162" s="10">
        <v>394750</v>
      </c>
      <c r="X2162" s="10">
        <v>394750</v>
      </c>
      <c r="Y2162" s="10">
        <v>394750</v>
      </c>
      <c r="Z2162" s="10">
        <v>394750</v>
      </c>
      <c r="AA2162" s="10">
        <v>394750</v>
      </c>
      <c r="AB2162" s="11" t="s">
        <v>70</v>
      </c>
    </row>
    <row r="2163" spans="1:29" ht="67.5" x14ac:dyDescent="0.25">
      <c r="A2163" s="26">
        <v>2020</v>
      </c>
      <c r="B2163" s="30">
        <v>5</v>
      </c>
      <c r="C2163" s="6" t="s">
        <v>846</v>
      </c>
      <c r="D2163" s="3">
        <v>33</v>
      </c>
      <c r="E2163" s="6" t="s">
        <v>116</v>
      </c>
      <c r="F2163" s="6" t="s">
        <v>5483</v>
      </c>
      <c r="G2163" s="3" t="s">
        <v>27</v>
      </c>
      <c r="H2163" s="6">
        <v>105</v>
      </c>
      <c r="I2163" s="6" t="s">
        <v>9989</v>
      </c>
      <c r="J2163" s="6" t="s">
        <v>9989</v>
      </c>
      <c r="K2163" s="6" t="s">
        <v>29</v>
      </c>
      <c r="L2163" s="6" t="s">
        <v>63</v>
      </c>
      <c r="M2163" s="6" t="s">
        <v>11311</v>
      </c>
      <c r="N2163" s="6" t="s">
        <v>12287</v>
      </c>
      <c r="O2163" s="6">
        <v>70</v>
      </c>
      <c r="P2163" s="6">
        <v>100</v>
      </c>
      <c r="Q2163" s="6">
        <f t="shared" si="33"/>
        <v>170</v>
      </c>
      <c r="R2163" s="6" t="s">
        <v>16195</v>
      </c>
      <c r="S2163" s="8">
        <v>34</v>
      </c>
      <c r="T2163" s="9">
        <v>43871</v>
      </c>
      <c r="U2163" s="9">
        <v>43883</v>
      </c>
      <c r="V2163" s="10">
        <v>237999.89</v>
      </c>
      <c r="W2163" s="10">
        <v>237999.89</v>
      </c>
      <c r="X2163" s="10">
        <v>237999.89</v>
      </c>
      <c r="Y2163" s="10">
        <v>237999.89</v>
      </c>
      <c r="Z2163" s="10">
        <v>237999.89</v>
      </c>
      <c r="AA2163" s="10">
        <v>237999.89</v>
      </c>
      <c r="AB2163" s="11" t="s">
        <v>70</v>
      </c>
    </row>
    <row r="2164" spans="1:29" ht="45" x14ac:dyDescent="0.25">
      <c r="A2164" s="26">
        <v>2020</v>
      </c>
      <c r="B2164" s="30">
        <v>5</v>
      </c>
      <c r="C2164" s="6" t="s">
        <v>892</v>
      </c>
      <c r="D2164" s="3">
        <v>33</v>
      </c>
      <c r="E2164" s="6" t="s">
        <v>116</v>
      </c>
      <c r="F2164" s="6" t="s">
        <v>5529</v>
      </c>
      <c r="G2164" s="3" t="s">
        <v>27</v>
      </c>
      <c r="H2164" s="6">
        <v>105</v>
      </c>
      <c r="I2164" s="6" t="s">
        <v>9989</v>
      </c>
      <c r="J2164" s="6" t="s">
        <v>9989</v>
      </c>
      <c r="K2164" s="6" t="s">
        <v>114</v>
      </c>
      <c r="L2164" s="6" t="s">
        <v>62</v>
      </c>
      <c r="M2164" s="6" t="s">
        <v>11311</v>
      </c>
      <c r="N2164" s="6" t="s">
        <v>12333</v>
      </c>
      <c r="O2164" s="6">
        <v>0</v>
      </c>
      <c r="P2164" s="6">
        <v>0</v>
      </c>
      <c r="Q2164" s="6">
        <f t="shared" si="33"/>
        <v>0</v>
      </c>
      <c r="R2164" s="6" t="s">
        <v>16196</v>
      </c>
      <c r="S2164" s="8">
        <v>8</v>
      </c>
      <c r="T2164" s="9">
        <v>43847</v>
      </c>
      <c r="U2164" s="9">
        <v>43878</v>
      </c>
      <c r="V2164" s="10">
        <v>230571.75</v>
      </c>
      <c r="W2164" s="10">
        <v>230571.75</v>
      </c>
      <c r="X2164" s="10">
        <v>230571.75</v>
      </c>
      <c r="Y2164" s="10">
        <v>230571.75</v>
      </c>
      <c r="Z2164" s="10">
        <v>230571.75</v>
      </c>
      <c r="AA2164" s="10">
        <v>230571.75</v>
      </c>
      <c r="AB2164" s="11" t="s">
        <v>70</v>
      </c>
    </row>
    <row r="2165" spans="1:29" ht="78.75" x14ac:dyDescent="0.25">
      <c r="A2165" s="26">
        <v>2020</v>
      </c>
      <c r="B2165" s="30">
        <v>5</v>
      </c>
      <c r="C2165" s="6" t="s">
        <v>922</v>
      </c>
      <c r="D2165" s="3">
        <v>33</v>
      </c>
      <c r="E2165" s="6" t="s">
        <v>116</v>
      </c>
      <c r="F2165" s="6" t="s">
        <v>5559</v>
      </c>
      <c r="G2165" s="3" t="s">
        <v>27</v>
      </c>
      <c r="H2165" s="6">
        <v>105</v>
      </c>
      <c r="I2165" s="6" t="s">
        <v>9989</v>
      </c>
      <c r="J2165" s="6" t="s">
        <v>9989</v>
      </c>
      <c r="K2165" s="6" t="s">
        <v>29</v>
      </c>
      <c r="L2165" s="6" t="s">
        <v>61</v>
      </c>
      <c r="M2165" s="6" t="s">
        <v>11321</v>
      </c>
      <c r="N2165" s="6" t="s">
        <v>12363</v>
      </c>
      <c r="O2165" s="6">
        <v>200</v>
      </c>
      <c r="P2165" s="6">
        <v>150</v>
      </c>
      <c r="Q2165" s="6">
        <f t="shared" si="33"/>
        <v>350</v>
      </c>
      <c r="R2165" s="6" t="s">
        <v>69</v>
      </c>
      <c r="S2165" s="8">
        <v>73</v>
      </c>
      <c r="T2165" s="9">
        <v>44095</v>
      </c>
      <c r="U2165" s="9">
        <v>44123</v>
      </c>
      <c r="V2165" s="10">
        <v>175200</v>
      </c>
      <c r="W2165" s="10">
        <v>175200</v>
      </c>
      <c r="X2165" s="10">
        <v>175200</v>
      </c>
      <c r="Y2165" s="10">
        <v>175200</v>
      </c>
      <c r="Z2165" s="10">
        <v>175200</v>
      </c>
      <c r="AA2165" s="10">
        <v>175200</v>
      </c>
      <c r="AB2165" s="11" t="s">
        <v>70</v>
      </c>
    </row>
    <row r="2166" spans="1:29" ht="78.75" x14ac:dyDescent="0.25">
      <c r="A2166" s="26">
        <v>2020</v>
      </c>
      <c r="B2166" s="30">
        <v>5</v>
      </c>
      <c r="C2166" s="6" t="s">
        <v>3237</v>
      </c>
      <c r="D2166" s="3">
        <v>33</v>
      </c>
      <c r="E2166" s="6" t="s">
        <v>116</v>
      </c>
      <c r="F2166" s="6" t="s">
        <v>7873</v>
      </c>
      <c r="G2166" s="3" t="s">
        <v>27</v>
      </c>
      <c r="H2166" s="6">
        <v>105</v>
      </c>
      <c r="I2166" s="6" t="s">
        <v>9989</v>
      </c>
      <c r="J2166" s="6" t="s">
        <v>9989</v>
      </c>
      <c r="K2166" s="6" t="s">
        <v>29</v>
      </c>
      <c r="L2166" s="6" t="s">
        <v>63</v>
      </c>
      <c r="M2166" s="6" t="s">
        <v>11321</v>
      </c>
      <c r="N2166" s="6" t="s">
        <v>14677</v>
      </c>
      <c r="O2166" s="6">
        <v>73</v>
      </c>
      <c r="P2166" s="6">
        <v>72</v>
      </c>
      <c r="Q2166" s="6">
        <f t="shared" si="33"/>
        <v>145</v>
      </c>
      <c r="R2166" s="6" t="s">
        <v>16195</v>
      </c>
      <c r="S2166" s="8">
        <v>29</v>
      </c>
      <c r="T2166" s="9">
        <v>44110</v>
      </c>
      <c r="U2166" s="9">
        <v>44140</v>
      </c>
      <c r="V2166" s="10">
        <v>179974</v>
      </c>
      <c r="W2166" s="10">
        <v>179974</v>
      </c>
      <c r="X2166" s="10">
        <v>179974</v>
      </c>
      <c r="Y2166" s="10">
        <v>179974</v>
      </c>
      <c r="Z2166" s="10">
        <v>179974</v>
      </c>
      <c r="AA2166" s="10">
        <v>179974</v>
      </c>
      <c r="AB2166" s="11" t="s">
        <v>70</v>
      </c>
    </row>
    <row r="2167" spans="1:29" ht="45" x14ac:dyDescent="0.25">
      <c r="A2167" s="26">
        <v>2020</v>
      </c>
      <c r="B2167" s="30">
        <v>5</v>
      </c>
      <c r="C2167" s="6" t="s">
        <v>4499</v>
      </c>
      <c r="D2167" s="3">
        <v>33</v>
      </c>
      <c r="E2167" s="6" t="s">
        <v>116</v>
      </c>
      <c r="F2167" s="6" t="s">
        <v>9135</v>
      </c>
      <c r="G2167" s="3" t="s">
        <v>27</v>
      </c>
      <c r="H2167" s="6">
        <v>105</v>
      </c>
      <c r="I2167" s="6" t="s">
        <v>9989</v>
      </c>
      <c r="J2167" s="6" t="s">
        <v>9793</v>
      </c>
      <c r="K2167" s="6" t="s">
        <v>29</v>
      </c>
      <c r="L2167" s="6" t="s">
        <v>59</v>
      </c>
      <c r="M2167" s="6" t="s">
        <v>11311</v>
      </c>
      <c r="N2167" s="6" t="s">
        <v>15935</v>
      </c>
      <c r="O2167" s="6">
        <v>248</v>
      </c>
      <c r="P2167" s="6">
        <v>497</v>
      </c>
      <c r="Q2167" s="6">
        <f t="shared" si="33"/>
        <v>745</v>
      </c>
      <c r="R2167" s="6" t="s">
        <v>66</v>
      </c>
      <c r="S2167" s="8">
        <v>745.74</v>
      </c>
      <c r="T2167" s="9">
        <v>43934</v>
      </c>
      <c r="U2167" s="9">
        <v>43994</v>
      </c>
      <c r="V2167" s="10">
        <v>646824.69999999995</v>
      </c>
      <c r="W2167" s="10">
        <v>194047.41</v>
      </c>
      <c r="X2167" s="10">
        <v>194047.41</v>
      </c>
      <c r="Y2167" s="10">
        <v>194047.41</v>
      </c>
      <c r="Z2167" s="10">
        <v>194047.41</v>
      </c>
      <c r="AA2167" s="10">
        <v>194047.41</v>
      </c>
      <c r="AB2167" s="11" t="s">
        <v>70</v>
      </c>
    </row>
    <row r="2168" spans="1:29" ht="45" x14ac:dyDescent="0.25">
      <c r="A2168" s="26">
        <v>2020</v>
      </c>
      <c r="B2168" s="30">
        <v>5</v>
      </c>
      <c r="C2168" s="6" t="s">
        <v>3307</v>
      </c>
      <c r="D2168" s="3">
        <v>33</v>
      </c>
      <c r="E2168" s="6" t="s">
        <v>116</v>
      </c>
      <c r="F2168" s="6" t="s">
        <v>7943</v>
      </c>
      <c r="G2168" s="3" t="s">
        <v>27</v>
      </c>
      <c r="H2168" s="6">
        <v>105</v>
      </c>
      <c r="I2168" s="6" t="s">
        <v>9989</v>
      </c>
      <c r="J2168" s="6" t="s">
        <v>9989</v>
      </c>
      <c r="K2168" s="6" t="s">
        <v>29</v>
      </c>
      <c r="L2168" s="6" t="s">
        <v>58</v>
      </c>
      <c r="M2168" s="6" t="s">
        <v>11311</v>
      </c>
      <c r="N2168" s="6" t="s">
        <v>14748</v>
      </c>
      <c r="O2168" s="6">
        <v>0</v>
      </c>
      <c r="P2168" s="6">
        <v>0</v>
      </c>
      <c r="Q2168" s="6">
        <f t="shared" si="33"/>
        <v>0</v>
      </c>
      <c r="R2168" s="6" t="s">
        <v>66</v>
      </c>
      <c r="S2168" s="8">
        <v>193.94</v>
      </c>
      <c r="T2168" s="9">
        <v>43927</v>
      </c>
      <c r="U2168" s="9">
        <v>43986</v>
      </c>
      <c r="V2168" s="10">
        <v>1146781.74</v>
      </c>
      <c r="W2168" s="10">
        <v>1146781.74</v>
      </c>
      <c r="X2168" s="10">
        <v>1146781.74</v>
      </c>
      <c r="Y2168" s="10">
        <v>1146781.74</v>
      </c>
      <c r="Z2168" s="10">
        <v>1146781.74</v>
      </c>
      <c r="AA2168" s="10">
        <v>1146781.74</v>
      </c>
      <c r="AB2168" s="11" t="s">
        <v>70</v>
      </c>
    </row>
    <row r="2169" spans="1:29" ht="90" x14ac:dyDescent="0.25">
      <c r="A2169" s="26">
        <v>2020</v>
      </c>
      <c r="B2169" s="30">
        <v>5</v>
      </c>
      <c r="C2169" s="6" t="s">
        <v>4713</v>
      </c>
      <c r="D2169" s="3">
        <v>33</v>
      </c>
      <c r="E2169" s="6" t="s">
        <v>116</v>
      </c>
      <c r="F2169" s="6" t="s">
        <v>9349</v>
      </c>
      <c r="G2169" s="3" t="s">
        <v>27</v>
      </c>
      <c r="H2169" s="6">
        <v>105</v>
      </c>
      <c r="I2169" s="6" t="s">
        <v>9989</v>
      </c>
      <c r="J2169" s="6" t="s">
        <v>9989</v>
      </c>
      <c r="K2169" s="6" t="s">
        <v>29</v>
      </c>
      <c r="L2169" s="6" t="s">
        <v>61</v>
      </c>
      <c r="M2169" s="6" t="s">
        <v>11311</v>
      </c>
      <c r="N2169" s="6" t="s">
        <v>16147</v>
      </c>
      <c r="O2169" s="6">
        <v>350</v>
      </c>
      <c r="P2169" s="6">
        <v>250</v>
      </c>
      <c r="Q2169" s="6">
        <f t="shared" si="33"/>
        <v>600</v>
      </c>
      <c r="R2169" s="6" t="s">
        <v>69</v>
      </c>
      <c r="S2169" s="6">
        <v>250</v>
      </c>
      <c r="T2169" s="9">
        <v>43963</v>
      </c>
      <c r="U2169" s="9">
        <v>44054</v>
      </c>
      <c r="V2169" s="10">
        <v>600000</v>
      </c>
      <c r="W2169" s="10">
        <v>600000</v>
      </c>
      <c r="X2169" s="10">
        <v>600000</v>
      </c>
      <c r="Y2169" s="10">
        <v>600000</v>
      </c>
      <c r="Z2169" s="10">
        <v>600000</v>
      </c>
      <c r="AA2169" s="10">
        <v>600000</v>
      </c>
      <c r="AB2169" s="11" t="s">
        <v>70</v>
      </c>
      <c r="AC2169" s="4"/>
    </row>
    <row r="2170" spans="1:29" ht="56.25" x14ac:dyDescent="0.25">
      <c r="A2170" s="26">
        <v>2020</v>
      </c>
      <c r="B2170" s="30">
        <v>5</v>
      </c>
      <c r="C2170" s="3" t="s">
        <v>2787</v>
      </c>
      <c r="D2170" s="3">
        <v>33</v>
      </c>
      <c r="E2170" s="6" t="s">
        <v>116</v>
      </c>
      <c r="F2170" s="3" t="s">
        <v>7423</v>
      </c>
      <c r="G2170" s="3" t="s">
        <v>27</v>
      </c>
      <c r="H2170" s="3">
        <v>106</v>
      </c>
      <c r="I2170" s="3" t="s">
        <v>9566</v>
      </c>
      <c r="J2170" s="3" t="s">
        <v>10303</v>
      </c>
      <c r="K2170" s="3" t="s">
        <v>29</v>
      </c>
      <c r="L2170" s="3" t="s">
        <v>59</v>
      </c>
      <c r="M2170" s="3" t="s">
        <v>11250</v>
      </c>
      <c r="N2170" s="3" t="s">
        <v>14233</v>
      </c>
      <c r="O2170" s="3">
        <v>780</v>
      </c>
      <c r="P2170" s="3">
        <v>720</v>
      </c>
      <c r="Q2170" s="6">
        <f t="shared" si="33"/>
        <v>1500</v>
      </c>
      <c r="R2170" s="3" t="s">
        <v>66</v>
      </c>
      <c r="S2170" s="3">
        <v>1909.58</v>
      </c>
      <c r="T2170" s="12">
        <v>44126</v>
      </c>
      <c r="U2170" s="12">
        <v>44180</v>
      </c>
      <c r="V2170" s="13">
        <v>1975298.08</v>
      </c>
      <c r="W2170" s="13">
        <v>2049768.49</v>
      </c>
      <c r="X2170" s="13">
        <v>2049768.49</v>
      </c>
      <c r="Y2170" s="13">
        <v>2049768.49</v>
      </c>
      <c r="Z2170" s="13">
        <v>2049768.49</v>
      </c>
      <c r="AA2170" s="13">
        <v>2049768.49</v>
      </c>
      <c r="AB2170" s="11" t="s">
        <v>70</v>
      </c>
      <c r="AC2170" s="4"/>
    </row>
    <row r="2171" spans="1:29" ht="90" x14ac:dyDescent="0.25">
      <c r="A2171" s="26">
        <v>2020</v>
      </c>
      <c r="B2171" s="30">
        <v>5</v>
      </c>
      <c r="C2171" s="3" t="s">
        <v>786</v>
      </c>
      <c r="D2171" s="3">
        <v>33</v>
      </c>
      <c r="E2171" s="6" t="s">
        <v>116</v>
      </c>
      <c r="F2171" s="3" t="s">
        <v>5423</v>
      </c>
      <c r="G2171" s="3" t="s">
        <v>27</v>
      </c>
      <c r="H2171" s="3">
        <v>106</v>
      </c>
      <c r="I2171" s="3" t="s">
        <v>9566</v>
      </c>
      <c r="J2171" s="3" t="s">
        <v>9567</v>
      </c>
      <c r="K2171" s="3" t="s">
        <v>29</v>
      </c>
      <c r="L2171" s="3" t="s">
        <v>59</v>
      </c>
      <c r="M2171" s="3" t="s">
        <v>11250</v>
      </c>
      <c r="N2171" s="3" t="s">
        <v>12225</v>
      </c>
      <c r="O2171" s="3">
        <v>154</v>
      </c>
      <c r="P2171" s="3">
        <v>146</v>
      </c>
      <c r="Q2171" s="6">
        <f t="shared" si="33"/>
        <v>300</v>
      </c>
      <c r="R2171" s="3" t="s">
        <v>66</v>
      </c>
      <c r="S2171" s="3">
        <v>846</v>
      </c>
      <c r="T2171" s="12">
        <v>44058</v>
      </c>
      <c r="U2171" s="12">
        <v>44129</v>
      </c>
      <c r="V2171" s="13">
        <v>1635979.22</v>
      </c>
      <c r="W2171" s="13">
        <v>1635552.82</v>
      </c>
      <c r="X2171" s="13">
        <v>1635552.82</v>
      </c>
      <c r="Y2171" s="13">
        <v>1635552.82</v>
      </c>
      <c r="Z2171" s="13">
        <v>1635552.82</v>
      </c>
      <c r="AA2171" s="13">
        <v>1635552.82</v>
      </c>
      <c r="AB2171" s="11" t="s">
        <v>70</v>
      </c>
      <c r="AC2171" s="4"/>
    </row>
    <row r="2172" spans="1:29" ht="45" x14ac:dyDescent="0.25">
      <c r="A2172" s="26">
        <v>2020</v>
      </c>
      <c r="B2172" s="30">
        <v>5</v>
      </c>
      <c r="C2172" s="6" t="s">
        <v>1179</v>
      </c>
      <c r="D2172" s="3">
        <v>33</v>
      </c>
      <c r="E2172" s="6" t="s">
        <v>116</v>
      </c>
      <c r="F2172" s="6" t="s">
        <v>5816</v>
      </c>
      <c r="G2172" s="3" t="s">
        <v>27</v>
      </c>
      <c r="H2172" s="6">
        <v>106</v>
      </c>
      <c r="I2172" s="6" t="s">
        <v>9566</v>
      </c>
      <c r="J2172" s="6" t="s">
        <v>9706</v>
      </c>
      <c r="K2172" s="6" t="s">
        <v>114</v>
      </c>
      <c r="L2172" s="6" t="s">
        <v>62</v>
      </c>
      <c r="M2172" s="6" t="s">
        <v>11169</v>
      </c>
      <c r="N2172" s="6" t="s">
        <v>11839</v>
      </c>
      <c r="O2172" s="6">
        <v>0</v>
      </c>
      <c r="P2172" s="6">
        <v>0</v>
      </c>
      <c r="Q2172" s="6">
        <f t="shared" si="33"/>
        <v>0</v>
      </c>
      <c r="R2172" s="6" t="s">
        <v>16196</v>
      </c>
      <c r="S2172" s="8">
        <v>1</v>
      </c>
      <c r="T2172" s="9">
        <v>43916</v>
      </c>
      <c r="U2172" s="9">
        <v>43985</v>
      </c>
      <c r="V2172" s="10">
        <v>994100.67</v>
      </c>
      <c r="W2172" s="10">
        <v>994100.67</v>
      </c>
      <c r="X2172" s="10">
        <v>994100.67</v>
      </c>
      <c r="Y2172" s="10">
        <v>994100.67</v>
      </c>
      <c r="Z2172" s="10">
        <v>994100.67</v>
      </c>
      <c r="AA2172" s="10">
        <v>994100.67</v>
      </c>
      <c r="AB2172" s="11" t="s">
        <v>70</v>
      </c>
    </row>
    <row r="2173" spans="1:29" ht="67.5" x14ac:dyDescent="0.25">
      <c r="A2173" s="26">
        <v>2020</v>
      </c>
      <c r="B2173" s="30">
        <v>5</v>
      </c>
      <c r="C2173" s="6" t="s">
        <v>1497</v>
      </c>
      <c r="D2173" s="3">
        <v>33</v>
      </c>
      <c r="E2173" s="6" t="s">
        <v>116</v>
      </c>
      <c r="F2173" s="6" t="s">
        <v>6134</v>
      </c>
      <c r="G2173" s="3" t="s">
        <v>27</v>
      </c>
      <c r="H2173" s="6">
        <v>106</v>
      </c>
      <c r="I2173" s="6" t="s">
        <v>9566</v>
      </c>
      <c r="J2173" s="6" t="s">
        <v>10155</v>
      </c>
      <c r="K2173" s="6" t="s">
        <v>29</v>
      </c>
      <c r="L2173" s="6" t="s">
        <v>59</v>
      </c>
      <c r="M2173" s="6" t="s">
        <v>11250</v>
      </c>
      <c r="N2173" s="6" t="s">
        <v>12940</v>
      </c>
      <c r="O2173" s="6">
        <v>418</v>
      </c>
      <c r="P2173" s="6">
        <v>382</v>
      </c>
      <c r="Q2173" s="6">
        <f t="shared" si="33"/>
        <v>800</v>
      </c>
      <c r="R2173" s="6" t="s">
        <v>66</v>
      </c>
      <c r="S2173" s="6">
        <v>3682</v>
      </c>
      <c r="T2173" s="9">
        <v>44086</v>
      </c>
      <c r="U2173" s="9">
        <v>44177</v>
      </c>
      <c r="V2173" s="10">
        <v>1384874.21</v>
      </c>
      <c r="W2173" s="10">
        <v>2748851.07</v>
      </c>
      <c r="X2173" s="10">
        <v>2748851.07</v>
      </c>
      <c r="Y2173" s="10">
        <v>2748851.07</v>
      </c>
      <c r="Z2173" s="10">
        <v>2748851.07</v>
      </c>
      <c r="AA2173" s="10">
        <v>2748851.07</v>
      </c>
      <c r="AB2173" s="11" t="s">
        <v>70</v>
      </c>
      <c r="AC2173" s="4"/>
    </row>
    <row r="2174" spans="1:29" ht="56.25" x14ac:dyDescent="0.25">
      <c r="A2174" s="26">
        <v>2020</v>
      </c>
      <c r="B2174" s="30">
        <v>5</v>
      </c>
      <c r="C2174" s="6" t="s">
        <v>2483</v>
      </c>
      <c r="D2174" s="3">
        <v>33</v>
      </c>
      <c r="E2174" s="6" t="s">
        <v>116</v>
      </c>
      <c r="F2174" s="6" t="s">
        <v>7120</v>
      </c>
      <c r="G2174" s="3" t="s">
        <v>27</v>
      </c>
      <c r="H2174" s="6">
        <v>106</v>
      </c>
      <c r="I2174" s="6" t="s">
        <v>9566</v>
      </c>
      <c r="J2174" s="6" t="s">
        <v>9706</v>
      </c>
      <c r="K2174" s="6" t="s">
        <v>29</v>
      </c>
      <c r="L2174" s="6" t="s">
        <v>59</v>
      </c>
      <c r="M2174" s="6" t="s">
        <v>11301</v>
      </c>
      <c r="N2174" s="6" t="s">
        <v>13929</v>
      </c>
      <c r="O2174" s="6">
        <v>2976</v>
      </c>
      <c r="P2174" s="6">
        <v>1895</v>
      </c>
      <c r="Q2174" s="6">
        <f t="shared" si="33"/>
        <v>4871</v>
      </c>
      <c r="R2174" s="6" t="s">
        <v>66</v>
      </c>
      <c r="S2174" s="6">
        <v>1896</v>
      </c>
      <c r="T2174" s="9">
        <v>44158</v>
      </c>
      <c r="U2174" s="9">
        <v>44195</v>
      </c>
      <c r="V2174" s="10">
        <v>2475780.94</v>
      </c>
      <c r="W2174" s="10">
        <v>2960187.42</v>
      </c>
      <c r="X2174" s="10">
        <v>2960187.42</v>
      </c>
      <c r="Y2174" s="10">
        <v>2960187.42</v>
      </c>
      <c r="Z2174" s="10">
        <v>2960187.42</v>
      </c>
      <c r="AA2174" s="10">
        <v>2960187.42</v>
      </c>
      <c r="AB2174" s="11" t="s">
        <v>70</v>
      </c>
      <c r="AC2174" s="4"/>
    </row>
    <row r="2175" spans="1:29" ht="90" x14ac:dyDescent="0.25">
      <c r="A2175" s="26">
        <v>2020</v>
      </c>
      <c r="B2175" s="30">
        <v>5</v>
      </c>
      <c r="C2175" s="6" t="s">
        <v>2490</v>
      </c>
      <c r="D2175" s="3">
        <v>33</v>
      </c>
      <c r="E2175" s="6" t="s">
        <v>116</v>
      </c>
      <c r="F2175" s="6" t="s">
        <v>7127</v>
      </c>
      <c r="G2175" s="3" t="s">
        <v>27</v>
      </c>
      <c r="H2175" s="6">
        <v>106</v>
      </c>
      <c r="I2175" s="6" t="s">
        <v>9566</v>
      </c>
      <c r="J2175" s="6" t="s">
        <v>9567</v>
      </c>
      <c r="K2175" s="6" t="s">
        <v>29</v>
      </c>
      <c r="L2175" s="6" t="s">
        <v>61</v>
      </c>
      <c r="M2175" s="6" t="s">
        <v>11250</v>
      </c>
      <c r="N2175" s="6" t="s">
        <v>13936</v>
      </c>
      <c r="O2175" s="6">
        <v>5335</v>
      </c>
      <c r="P2175" s="6">
        <v>5250</v>
      </c>
      <c r="Q2175" s="6">
        <f t="shared" si="33"/>
        <v>10585</v>
      </c>
      <c r="R2175" s="6" t="s">
        <v>68</v>
      </c>
      <c r="S2175" s="6">
        <v>120</v>
      </c>
      <c r="T2175" s="9">
        <v>44096</v>
      </c>
      <c r="U2175" s="9">
        <v>44158</v>
      </c>
      <c r="V2175" s="10">
        <v>131883.26999999999</v>
      </c>
      <c r="W2175" s="10">
        <v>162401.29999999999</v>
      </c>
      <c r="X2175" s="10">
        <v>162401.29999999999</v>
      </c>
      <c r="Y2175" s="10">
        <v>162401.29999999999</v>
      </c>
      <c r="Z2175" s="10">
        <v>162401.29999999999</v>
      </c>
      <c r="AA2175" s="10">
        <v>162401.29999999999</v>
      </c>
      <c r="AB2175" s="11" t="s">
        <v>70</v>
      </c>
      <c r="AC2175" s="4"/>
    </row>
    <row r="2176" spans="1:29" ht="90" x14ac:dyDescent="0.25">
      <c r="A2176" s="26">
        <v>2020</v>
      </c>
      <c r="B2176" s="30">
        <v>5</v>
      </c>
      <c r="C2176" s="6" t="s">
        <v>1352</v>
      </c>
      <c r="D2176" s="3">
        <v>33</v>
      </c>
      <c r="E2176" s="6" t="s">
        <v>116</v>
      </c>
      <c r="F2176" s="6" t="s">
        <v>5989</v>
      </c>
      <c r="G2176" s="3" t="s">
        <v>27</v>
      </c>
      <c r="H2176" s="6">
        <v>106</v>
      </c>
      <c r="I2176" s="6" t="s">
        <v>9566</v>
      </c>
      <c r="J2176" s="6" t="s">
        <v>9567</v>
      </c>
      <c r="K2176" s="6" t="s">
        <v>29</v>
      </c>
      <c r="L2176" s="6" t="s">
        <v>61</v>
      </c>
      <c r="M2176" s="6" t="s">
        <v>11250</v>
      </c>
      <c r="N2176" s="6" t="s">
        <v>12795</v>
      </c>
      <c r="O2176" s="6">
        <v>57</v>
      </c>
      <c r="P2176" s="6">
        <v>43</v>
      </c>
      <c r="Q2176" s="6">
        <f t="shared" si="33"/>
        <v>100</v>
      </c>
      <c r="R2176" s="6" t="s">
        <v>68</v>
      </c>
      <c r="S2176" s="6">
        <v>196</v>
      </c>
      <c r="T2176" s="9">
        <v>44075</v>
      </c>
      <c r="U2176" s="9">
        <v>44119</v>
      </c>
      <c r="V2176" s="10">
        <v>292405.55</v>
      </c>
      <c r="W2176" s="10">
        <v>351859.15</v>
      </c>
      <c r="X2176" s="10">
        <v>351859.15</v>
      </c>
      <c r="Y2176" s="10">
        <v>351859.15</v>
      </c>
      <c r="Z2176" s="10">
        <v>351859.15</v>
      </c>
      <c r="AA2176" s="10">
        <v>351859.15</v>
      </c>
      <c r="AB2176" s="11" t="s">
        <v>70</v>
      </c>
      <c r="AC2176" s="4"/>
    </row>
    <row r="2177" spans="1:29" ht="123.75" x14ac:dyDescent="0.25">
      <c r="A2177" s="26">
        <v>2020</v>
      </c>
      <c r="B2177" s="30">
        <v>5</v>
      </c>
      <c r="C2177" s="3" t="s">
        <v>2632</v>
      </c>
      <c r="D2177" s="3">
        <v>33</v>
      </c>
      <c r="E2177" s="6" t="s">
        <v>116</v>
      </c>
      <c r="F2177" s="3" t="s">
        <v>7268</v>
      </c>
      <c r="G2177" s="3" t="s">
        <v>27</v>
      </c>
      <c r="H2177" s="3">
        <v>106</v>
      </c>
      <c r="I2177" s="3" t="s">
        <v>9566</v>
      </c>
      <c r="J2177" s="3" t="s">
        <v>9567</v>
      </c>
      <c r="K2177" s="3" t="s">
        <v>29</v>
      </c>
      <c r="L2177" s="3" t="s">
        <v>61</v>
      </c>
      <c r="M2177" s="3" t="s">
        <v>11460</v>
      </c>
      <c r="N2177" s="3" t="s">
        <v>14078</v>
      </c>
      <c r="O2177" s="3">
        <v>122</v>
      </c>
      <c r="P2177" s="3">
        <v>96</v>
      </c>
      <c r="Q2177" s="6">
        <f t="shared" si="33"/>
        <v>218</v>
      </c>
      <c r="R2177" s="3" t="s">
        <v>68</v>
      </c>
      <c r="S2177" s="3">
        <v>218.5</v>
      </c>
      <c r="T2177" s="12">
        <v>44158</v>
      </c>
      <c r="U2177" s="12">
        <v>44195</v>
      </c>
      <c r="V2177" s="13">
        <v>382198.03</v>
      </c>
      <c r="W2177" s="13">
        <v>381187.51</v>
      </c>
      <c r="X2177" s="13">
        <v>381187.51</v>
      </c>
      <c r="Y2177" s="13">
        <v>381187.51</v>
      </c>
      <c r="Z2177" s="13">
        <v>381187.51</v>
      </c>
      <c r="AA2177" s="13">
        <v>381187.51</v>
      </c>
      <c r="AB2177" s="11" t="s">
        <v>70</v>
      </c>
      <c r="AC2177" s="4"/>
    </row>
    <row r="2178" spans="1:29" ht="67.5" x14ac:dyDescent="0.25">
      <c r="A2178" s="26">
        <v>2020</v>
      </c>
      <c r="B2178" s="30">
        <v>5</v>
      </c>
      <c r="C2178" s="6" t="s">
        <v>1481</v>
      </c>
      <c r="D2178" s="3">
        <v>33</v>
      </c>
      <c r="E2178" s="6" t="s">
        <v>116</v>
      </c>
      <c r="F2178" s="6" t="s">
        <v>6118</v>
      </c>
      <c r="G2178" s="3" t="s">
        <v>27</v>
      </c>
      <c r="H2178" s="6">
        <v>106</v>
      </c>
      <c r="I2178" s="6" t="s">
        <v>9566</v>
      </c>
      <c r="J2178" s="6" t="s">
        <v>10259</v>
      </c>
      <c r="K2178" s="6" t="s">
        <v>29</v>
      </c>
      <c r="L2178" s="6" t="s">
        <v>11072</v>
      </c>
      <c r="M2178" s="6" t="s">
        <v>11301</v>
      </c>
      <c r="N2178" s="6" t="s">
        <v>12924</v>
      </c>
      <c r="O2178" s="6">
        <v>202</v>
      </c>
      <c r="P2178" s="6">
        <v>122</v>
      </c>
      <c r="Q2178" s="6">
        <f t="shared" si="33"/>
        <v>324</v>
      </c>
      <c r="R2178" s="6" t="s">
        <v>66</v>
      </c>
      <c r="S2178" s="8">
        <v>161.72</v>
      </c>
      <c r="T2178" s="9">
        <v>44158</v>
      </c>
      <c r="U2178" s="9">
        <v>44195</v>
      </c>
      <c r="V2178" s="10">
        <v>429433.59999999998</v>
      </c>
      <c r="W2178" s="10">
        <v>428421.4</v>
      </c>
      <c r="X2178" s="10">
        <v>428421.4</v>
      </c>
      <c r="Y2178" s="10">
        <v>428421.4</v>
      </c>
      <c r="Z2178" s="10">
        <v>428421.4</v>
      </c>
      <c r="AA2178" s="10">
        <v>428421.4</v>
      </c>
      <c r="AB2178" s="11" t="s">
        <v>70</v>
      </c>
    </row>
    <row r="2179" spans="1:29" ht="67.5" x14ac:dyDescent="0.25">
      <c r="A2179" s="26">
        <v>2020</v>
      </c>
      <c r="B2179" s="30">
        <v>5</v>
      </c>
      <c r="C2179" s="6" t="s">
        <v>1498</v>
      </c>
      <c r="D2179" s="3">
        <v>33</v>
      </c>
      <c r="E2179" s="6" t="s">
        <v>116</v>
      </c>
      <c r="F2179" s="6" t="s">
        <v>6135</v>
      </c>
      <c r="G2179" s="3" t="s">
        <v>27</v>
      </c>
      <c r="H2179" s="6">
        <v>106</v>
      </c>
      <c r="I2179" s="6" t="s">
        <v>9566</v>
      </c>
      <c r="J2179" s="6" t="s">
        <v>10266</v>
      </c>
      <c r="K2179" s="6" t="s">
        <v>29</v>
      </c>
      <c r="L2179" s="6" t="s">
        <v>59</v>
      </c>
      <c r="M2179" s="6" t="s">
        <v>11250</v>
      </c>
      <c r="N2179" s="6" t="s">
        <v>12941</v>
      </c>
      <c r="O2179" s="6">
        <v>254</v>
      </c>
      <c r="P2179" s="6">
        <v>246</v>
      </c>
      <c r="Q2179" s="6">
        <f t="shared" ref="Q2179:Q2242" si="34">+P2179+O2179</f>
        <v>500</v>
      </c>
      <c r="R2179" s="6" t="s">
        <v>66</v>
      </c>
      <c r="S2179" s="8">
        <v>417.5</v>
      </c>
      <c r="T2179" s="9">
        <v>44013</v>
      </c>
      <c r="U2179" s="9">
        <v>44044</v>
      </c>
      <c r="V2179" s="10">
        <v>624113.39</v>
      </c>
      <c r="W2179" s="10">
        <v>771165.24</v>
      </c>
      <c r="X2179" s="10">
        <v>771165.24</v>
      </c>
      <c r="Y2179" s="10">
        <v>771165.24</v>
      </c>
      <c r="Z2179" s="10">
        <v>771165.24</v>
      </c>
      <c r="AA2179" s="10">
        <v>771165.24</v>
      </c>
      <c r="AB2179" s="11" t="s">
        <v>70</v>
      </c>
    </row>
    <row r="2180" spans="1:29" ht="112.5" x14ac:dyDescent="0.25">
      <c r="A2180" s="26">
        <v>2020</v>
      </c>
      <c r="B2180" s="30">
        <v>5</v>
      </c>
      <c r="C2180" s="6" t="s">
        <v>1571</v>
      </c>
      <c r="D2180" s="3">
        <v>33</v>
      </c>
      <c r="E2180" s="6" t="s">
        <v>116</v>
      </c>
      <c r="F2180" s="6" t="s">
        <v>6208</v>
      </c>
      <c r="G2180" s="3" t="s">
        <v>27</v>
      </c>
      <c r="H2180" s="6">
        <v>106</v>
      </c>
      <c r="I2180" s="6" t="s">
        <v>9566</v>
      </c>
      <c r="J2180" s="6" t="s">
        <v>10303</v>
      </c>
      <c r="K2180" s="6" t="s">
        <v>29</v>
      </c>
      <c r="L2180" s="6" t="s">
        <v>59</v>
      </c>
      <c r="M2180" s="6" t="s">
        <v>11169</v>
      </c>
      <c r="N2180" s="6" t="s">
        <v>13014</v>
      </c>
      <c r="O2180" s="6">
        <v>165</v>
      </c>
      <c r="P2180" s="6">
        <v>138</v>
      </c>
      <c r="Q2180" s="6">
        <f t="shared" si="34"/>
        <v>303</v>
      </c>
      <c r="R2180" s="6" t="s">
        <v>66</v>
      </c>
      <c r="S2180" s="6">
        <v>1487</v>
      </c>
      <c r="T2180" s="9">
        <v>43963</v>
      </c>
      <c r="U2180" s="9">
        <v>44043</v>
      </c>
      <c r="V2180" s="10">
        <v>2137981.29</v>
      </c>
      <c r="W2180" s="10">
        <v>2137981.29</v>
      </c>
      <c r="X2180" s="10">
        <v>2137981.29</v>
      </c>
      <c r="Y2180" s="10">
        <v>2137981.29</v>
      </c>
      <c r="Z2180" s="10">
        <v>2137981.29</v>
      </c>
      <c r="AA2180" s="10">
        <v>2137981.29</v>
      </c>
      <c r="AB2180" s="11" t="s">
        <v>70</v>
      </c>
      <c r="AC2180" s="4"/>
    </row>
    <row r="2181" spans="1:29" ht="56.25" x14ac:dyDescent="0.25">
      <c r="A2181" s="26">
        <v>2020</v>
      </c>
      <c r="B2181" s="30">
        <v>5</v>
      </c>
      <c r="C2181" s="6" t="s">
        <v>479</v>
      </c>
      <c r="D2181" s="3">
        <v>33</v>
      </c>
      <c r="E2181" s="6" t="s">
        <v>116</v>
      </c>
      <c r="F2181" s="6" t="s">
        <v>5116</v>
      </c>
      <c r="G2181" s="3" t="s">
        <v>27</v>
      </c>
      <c r="H2181" s="6">
        <v>106</v>
      </c>
      <c r="I2181" s="6" t="s">
        <v>9566</v>
      </c>
      <c r="J2181" s="6" t="s">
        <v>9765</v>
      </c>
      <c r="K2181" s="6" t="s">
        <v>29</v>
      </c>
      <c r="L2181" s="6" t="s">
        <v>59</v>
      </c>
      <c r="M2181" s="6" t="s">
        <v>11250</v>
      </c>
      <c r="N2181" s="6" t="s">
        <v>11920</v>
      </c>
      <c r="O2181" s="6">
        <v>264</v>
      </c>
      <c r="P2181" s="6">
        <v>236</v>
      </c>
      <c r="Q2181" s="6">
        <f t="shared" si="34"/>
        <v>500</v>
      </c>
      <c r="R2181" s="6" t="s">
        <v>66</v>
      </c>
      <c r="S2181" s="8">
        <v>1189</v>
      </c>
      <c r="T2181" s="9">
        <v>44120</v>
      </c>
      <c r="U2181" s="9">
        <v>44181</v>
      </c>
      <c r="V2181" s="10">
        <v>1930200.77</v>
      </c>
      <c r="W2181" s="10">
        <v>1928654.01</v>
      </c>
      <c r="X2181" s="10">
        <v>1928654.01</v>
      </c>
      <c r="Y2181" s="10">
        <v>1928654.01</v>
      </c>
      <c r="Z2181" s="10">
        <v>1928654.01</v>
      </c>
      <c r="AA2181" s="10">
        <v>1928654.01</v>
      </c>
      <c r="AB2181" s="11" t="s">
        <v>70</v>
      </c>
    </row>
    <row r="2182" spans="1:29" ht="78.75" x14ac:dyDescent="0.25">
      <c r="A2182" s="26">
        <v>2020</v>
      </c>
      <c r="B2182" s="30">
        <v>5</v>
      </c>
      <c r="C2182" s="6" t="s">
        <v>539</v>
      </c>
      <c r="D2182" s="3">
        <v>33</v>
      </c>
      <c r="E2182" s="6" t="s">
        <v>116</v>
      </c>
      <c r="F2182" s="6" t="s">
        <v>5176</v>
      </c>
      <c r="G2182" s="3" t="s">
        <v>27</v>
      </c>
      <c r="H2182" s="6">
        <v>106</v>
      </c>
      <c r="I2182" s="6" t="s">
        <v>9566</v>
      </c>
      <c r="J2182" s="6" t="s">
        <v>9765</v>
      </c>
      <c r="K2182" s="6" t="s">
        <v>29</v>
      </c>
      <c r="L2182" s="6" t="s">
        <v>61</v>
      </c>
      <c r="M2182" s="6" t="s">
        <v>11169</v>
      </c>
      <c r="N2182" s="6" t="s">
        <v>11980</v>
      </c>
      <c r="O2182" s="6">
        <v>1967</v>
      </c>
      <c r="P2182" s="6">
        <v>1735</v>
      </c>
      <c r="Q2182" s="6">
        <f t="shared" si="34"/>
        <v>3702</v>
      </c>
      <c r="R2182" s="6" t="s">
        <v>69</v>
      </c>
      <c r="S2182" s="8">
        <v>1</v>
      </c>
      <c r="T2182" s="9">
        <v>43921</v>
      </c>
      <c r="U2182" s="9">
        <v>43980</v>
      </c>
      <c r="V2182" s="10">
        <v>2087775.37</v>
      </c>
      <c r="W2182" s="10">
        <v>2087775.37</v>
      </c>
      <c r="X2182" s="10">
        <v>2087775.37</v>
      </c>
      <c r="Y2182" s="10">
        <v>2087775.37</v>
      </c>
      <c r="Z2182" s="10">
        <v>2087775.37</v>
      </c>
      <c r="AA2182" s="10">
        <v>2087775.37</v>
      </c>
      <c r="AB2182" s="11" t="s">
        <v>70</v>
      </c>
    </row>
    <row r="2183" spans="1:29" ht="67.5" x14ac:dyDescent="0.25">
      <c r="A2183" s="26">
        <v>2020</v>
      </c>
      <c r="B2183" s="30">
        <v>5</v>
      </c>
      <c r="C2183" s="6" t="s">
        <v>2848</v>
      </c>
      <c r="D2183" s="3">
        <v>33</v>
      </c>
      <c r="E2183" s="6" t="s">
        <v>116</v>
      </c>
      <c r="F2183" s="6" t="s">
        <v>7484</v>
      </c>
      <c r="G2183" s="3" t="s">
        <v>27</v>
      </c>
      <c r="H2183" s="6">
        <v>106</v>
      </c>
      <c r="I2183" s="6" t="s">
        <v>9566</v>
      </c>
      <c r="J2183" s="6" t="s">
        <v>10155</v>
      </c>
      <c r="K2183" s="6" t="s">
        <v>29</v>
      </c>
      <c r="L2183" s="6" t="s">
        <v>61</v>
      </c>
      <c r="M2183" s="6" t="s">
        <v>11169</v>
      </c>
      <c r="N2183" s="6" t="s">
        <v>14294</v>
      </c>
      <c r="O2183" s="6">
        <v>568</v>
      </c>
      <c r="P2183" s="6">
        <v>468</v>
      </c>
      <c r="Q2183" s="6">
        <f t="shared" si="34"/>
        <v>1036</v>
      </c>
      <c r="R2183" s="6" t="s">
        <v>69</v>
      </c>
      <c r="S2183" s="8">
        <v>1</v>
      </c>
      <c r="T2183" s="9">
        <v>43921</v>
      </c>
      <c r="U2183" s="9">
        <v>43980</v>
      </c>
      <c r="V2183" s="10">
        <v>341205.21</v>
      </c>
      <c r="W2183" s="10">
        <v>341205.21</v>
      </c>
      <c r="X2183" s="10">
        <v>341205.21</v>
      </c>
      <c r="Y2183" s="10">
        <v>341205.21</v>
      </c>
      <c r="Z2183" s="10">
        <v>341205.21</v>
      </c>
      <c r="AA2183" s="10">
        <v>341205.21</v>
      </c>
      <c r="AB2183" s="11" t="s">
        <v>70</v>
      </c>
    </row>
    <row r="2184" spans="1:29" ht="78.75" x14ac:dyDescent="0.25">
      <c r="A2184" s="26">
        <v>2020</v>
      </c>
      <c r="B2184" s="30">
        <v>5</v>
      </c>
      <c r="C2184" s="6" t="s">
        <v>4114</v>
      </c>
      <c r="D2184" s="3">
        <v>33</v>
      </c>
      <c r="E2184" s="6" t="s">
        <v>116</v>
      </c>
      <c r="F2184" s="6" t="s">
        <v>8750</v>
      </c>
      <c r="G2184" s="3" t="s">
        <v>27</v>
      </c>
      <c r="H2184" s="6">
        <v>106</v>
      </c>
      <c r="I2184" s="6" t="s">
        <v>9566</v>
      </c>
      <c r="J2184" s="6" t="s">
        <v>9706</v>
      </c>
      <c r="K2184" s="6" t="s">
        <v>29</v>
      </c>
      <c r="L2184" s="6" t="s">
        <v>59</v>
      </c>
      <c r="M2184" s="6" t="s">
        <v>11250</v>
      </c>
      <c r="N2184" s="6" t="s">
        <v>15553</v>
      </c>
      <c r="O2184" s="6">
        <v>2749</v>
      </c>
      <c r="P2184" s="6">
        <v>2122</v>
      </c>
      <c r="Q2184" s="6">
        <f t="shared" si="34"/>
        <v>4871</v>
      </c>
      <c r="R2184" s="6" t="s">
        <v>66</v>
      </c>
      <c r="S2184" s="8">
        <v>539</v>
      </c>
      <c r="T2184" s="9">
        <v>44158</v>
      </c>
      <c r="U2184" s="9">
        <v>44195</v>
      </c>
      <c r="V2184" s="10">
        <v>759413.56</v>
      </c>
      <c r="W2184" s="10">
        <v>758412.32</v>
      </c>
      <c r="X2184" s="10">
        <v>758412.32</v>
      </c>
      <c r="Y2184" s="10">
        <v>758412.32</v>
      </c>
      <c r="Z2184" s="10">
        <v>758412.32</v>
      </c>
      <c r="AA2184" s="10">
        <v>758412.32</v>
      </c>
      <c r="AB2184" s="11" t="s">
        <v>70</v>
      </c>
    </row>
    <row r="2185" spans="1:29" ht="90" x14ac:dyDescent="0.25">
      <c r="A2185" s="26">
        <v>2020</v>
      </c>
      <c r="B2185" s="30">
        <v>5</v>
      </c>
      <c r="C2185" s="6" t="s">
        <v>629</v>
      </c>
      <c r="D2185" s="3">
        <v>33</v>
      </c>
      <c r="E2185" s="6" t="s">
        <v>116</v>
      </c>
      <c r="F2185" s="6" t="s">
        <v>5266</v>
      </c>
      <c r="G2185" s="3" t="s">
        <v>27</v>
      </c>
      <c r="H2185" s="6">
        <v>106</v>
      </c>
      <c r="I2185" s="6" t="s">
        <v>9566</v>
      </c>
      <c r="J2185" s="6" t="s">
        <v>9858</v>
      </c>
      <c r="K2185" s="6" t="s">
        <v>29</v>
      </c>
      <c r="L2185" s="6" t="s">
        <v>60</v>
      </c>
      <c r="M2185" s="6" t="s">
        <v>11250</v>
      </c>
      <c r="N2185" s="6" t="s">
        <v>12069</v>
      </c>
      <c r="O2185" s="6">
        <v>37</v>
      </c>
      <c r="P2185" s="6">
        <v>18</v>
      </c>
      <c r="Q2185" s="6">
        <f t="shared" si="34"/>
        <v>55</v>
      </c>
      <c r="R2185" s="6" t="s">
        <v>66</v>
      </c>
      <c r="S2185" s="8">
        <v>160.65</v>
      </c>
      <c r="T2185" s="9">
        <v>44158</v>
      </c>
      <c r="U2185" s="9">
        <v>44195</v>
      </c>
      <c r="V2185" s="10">
        <v>391856.2</v>
      </c>
      <c r="W2185" s="10">
        <v>391009.19</v>
      </c>
      <c r="X2185" s="10">
        <v>391009.19</v>
      </c>
      <c r="Y2185" s="10">
        <v>391009.19</v>
      </c>
      <c r="Z2185" s="10">
        <v>391009.19</v>
      </c>
      <c r="AA2185" s="10">
        <v>391009.19</v>
      </c>
      <c r="AB2185" s="11" t="s">
        <v>70</v>
      </c>
    </row>
    <row r="2186" spans="1:29" ht="90" x14ac:dyDescent="0.25">
      <c r="A2186" s="26">
        <v>2020</v>
      </c>
      <c r="B2186" s="30">
        <v>5</v>
      </c>
      <c r="C2186" s="6" t="s">
        <v>4118</v>
      </c>
      <c r="D2186" s="3">
        <v>33</v>
      </c>
      <c r="E2186" s="6" t="s">
        <v>116</v>
      </c>
      <c r="F2186" s="6" t="s">
        <v>8754</v>
      </c>
      <c r="G2186" s="3" t="s">
        <v>27</v>
      </c>
      <c r="H2186" s="6">
        <v>106</v>
      </c>
      <c r="I2186" s="6" t="s">
        <v>9566</v>
      </c>
      <c r="J2186" s="6" t="s">
        <v>9567</v>
      </c>
      <c r="K2186" s="6" t="s">
        <v>29</v>
      </c>
      <c r="L2186" s="6" t="s">
        <v>59</v>
      </c>
      <c r="M2186" s="6" t="s">
        <v>11250</v>
      </c>
      <c r="N2186" s="6" t="s">
        <v>15557</v>
      </c>
      <c r="O2186" s="6">
        <v>130</v>
      </c>
      <c r="P2186" s="6">
        <v>120</v>
      </c>
      <c r="Q2186" s="6">
        <f t="shared" si="34"/>
        <v>250</v>
      </c>
      <c r="R2186" s="6" t="s">
        <v>66</v>
      </c>
      <c r="S2186" s="6">
        <v>557</v>
      </c>
      <c r="T2186" s="9">
        <v>43983</v>
      </c>
      <c r="U2186" s="9">
        <v>44053</v>
      </c>
      <c r="V2186" s="10">
        <v>880899.25</v>
      </c>
      <c r="W2186" s="10">
        <v>865158.55</v>
      </c>
      <c r="X2186" s="10">
        <v>865158.55</v>
      </c>
      <c r="Y2186" s="10">
        <v>865158.55</v>
      </c>
      <c r="Z2186" s="10">
        <v>865158.55</v>
      </c>
      <c r="AA2186" s="10">
        <v>865158.55</v>
      </c>
      <c r="AB2186" s="11" t="s">
        <v>70</v>
      </c>
      <c r="AC2186" s="4"/>
    </row>
    <row r="2187" spans="1:29" ht="78.75" x14ac:dyDescent="0.25">
      <c r="A2187" s="26">
        <v>2020</v>
      </c>
      <c r="B2187" s="30">
        <v>5</v>
      </c>
      <c r="C2187" s="6" t="s">
        <v>705</v>
      </c>
      <c r="D2187" s="3">
        <v>33</v>
      </c>
      <c r="E2187" s="6" t="s">
        <v>116</v>
      </c>
      <c r="F2187" s="6" t="s">
        <v>5342</v>
      </c>
      <c r="G2187" s="3" t="s">
        <v>27</v>
      </c>
      <c r="H2187" s="6">
        <v>106</v>
      </c>
      <c r="I2187" s="6" t="s">
        <v>9566</v>
      </c>
      <c r="J2187" s="6" t="s">
        <v>9706</v>
      </c>
      <c r="K2187" s="6" t="s">
        <v>29</v>
      </c>
      <c r="L2187" s="6" t="s">
        <v>59</v>
      </c>
      <c r="M2187" s="6" t="s">
        <v>11169</v>
      </c>
      <c r="N2187" s="6" t="s">
        <v>12144</v>
      </c>
      <c r="O2187" s="6">
        <v>240</v>
      </c>
      <c r="P2187" s="6">
        <v>210</v>
      </c>
      <c r="Q2187" s="6">
        <f t="shared" si="34"/>
        <v>450</v>
      </c>
      <c r="R2187" s="6" t="s">
        <v>66</v>
      </c>
      <c r="S2187" s="8">
        <v>623</v>
      </c>
      <c r="T2187" s="9">
        <v>43963</v>
      </c>
      <c r="U2187" s="9">
        <v>44022</v>
      </c>
      <c r="V2187" s="10">
        <v>725131.63</v>
      </c>
      <c r="W2187" s="10">
        <v>725131.63</v>
      </c>
      <c r="X2187" s="10">
        <v>725131.63</v>
      </c>
      <c r="Y2187" s="10">
        <v>725131.63</v>
      </c>
      <c r="Z2187" s="10">
        <v>725131.63</v>
      </c>
      <c r="AA2187" s="10">
        <v>725131.63</v>
      </c>
      <c r="AB2187" s="11" t="s">
        <v>70</v>
      </c>
    </row>
    <row r="2188" spans="1:29" ht="56.25" x14ac:dyDescent="0.25">
      <c r="A2188" s="26">
        <v>2020</v>
      </c>
      <c r="B2188" s="30">
        <v>5</v>
      </c>
      <c r="C2188" s="6" t="s">
        <v>1926</v>
      </c>
      <c r="D2188" s="3">
        <v>33</v>
      </c>
      <c r="E2188" s="6" t="s">
        <v>116</v>
      </c>
      <c r="F2188" s="6" t="s">
        <v>6563</v>
      </c>
      <c r="G2188" s="3" t="s">
        <v>27</v>
      </c>
      <c r="H2188" s="6">
        <v>106</v>
      </c>
      <c r="I2188" s="6" t="s">
        <v>9566</v>
      </c>
      <c r="J2188" s="6" t="s">
        <v>9567</v>
      </c>
      <c r="K2188" s="6" t="s">
        <v>29</v>
      </c>
      <c r="L2188" s="6" t="s">
        <v>61</v>
      </c>
      <c r="M2188" s="6" t="s">
        <v>11250</v>
      </c>
      <c r="N2188" s="6" t="s">
        <v>13372</v>
      </c>
      <c r="O2188" s="6">
        <v>114</v>
      </c>
      <c r="P2188" s="6">
        <v>86</v>
      </c>
      <c r="Q2188" s="6">
        <f t="shared" si="34"/>
        <v>200</v>
      </c>
      <c r="R2188" s="6" t="s">
        <v>68</v>
      </c>
      <c r="S2188" s="6">
        <v>92</v>
      </c>
      <c r="T2188" s="9">
        <v>44116</v>
      </c>
      <c r="U2188" s="9">
        <v>44148</v>
      </c>
      <c r="V2188" s="10">
        <v>115867.42</v>
      </c>
      <c r="W2188" s="10">
        <v>114379.86</v>
      </c>
      <c r="X2188" s="10">
        <v>114379.86</v>
      </c>
      <c r="Y2188" s="10">
        <v>114379.86</v>
      </c>
      <c r="Z2188" s="10">
        <v>114379.86</v>
      </c>
      <c r="AA2188" s="10">
        <v>114379.86</v>
      </c>
      <c r="AB2188" s="11" t="s">
        <v>70</v>
      </c>
      <c r="AC2188" s="4"/>
    </row>
    <row r="2189" spans="1:29" ht="78.75" x14ac:dyDescent="0.25">
      <c r="A2189" s="26">
        <v>2020</v>
      </c>
      <c r="B2189" s="30">
        <v>5</v>
      </c>
      <c r="C2189" s="6" t="s">
        <v>789</v>
      </c>
      <c r="D2189" s="3">
        <v>33</v>
      </c>
      <c r="E2189" s="6" t="s">
        <v>116</v>
      </c>
      <c r="F2189" s="6" t="s">
        <v>5426</v>
      </c>
      <c r="G2189" s="3" t="s">
        <v>27</v>
      </c>
      <c r="H2189" s="6">
        <v>106</v>
      </c>
      <c r="I2189" s="6" t="s">
        <v>9566</v>
      </c>
      <c r="J2189" s="6" t="s">
        <v>9955</v>
      </c>
      <c r="K2189" s="6" t="s">
        <v>29</v>
      </c>
      <c r="L2189" s="6" t="s">
        <v>59</v>
      </c>
      <c r="M2189" s="6" t="s">
        <v>11301</v>
      </c>
      <c r="N2189" s="6" t="s">
        <v>12228</v>
      </c>
      <c r="O2189" s="6">
        <v>556</v>
      </c>
      <c r="P2189" s="6">
        <v>444</v>
      </c>
      <c r="Q2189" s="6">
        <f t="shared" si="34"/>
        <v>1000</v>
      </c>
      <c r="R2189" s="6" t="s">
        <v>66</v>
      </c>
      <c r="S2189" s="8">
        <v>3594.5</v>
      </c>
      <c r="T2189" s="9">
        <v>44086</v>
      </c>
      <c r="U2189" s="9">
        <v>44177</v>
      </c>
      <c r="V2189" s="10">
        <v>2375105.4300000002</v>
      </c>
      <c r="W2189" s="10">
        <v>2373793.91</v>
      </c>
      <c r="X2189" s="10">
        <v>2373793.91</v>
      </c>
      <c r="Y2189" s="10">
        <v>2373793.91</v>
      </c>
      <c r="Z2189" s="10">
        <v>2373793.91</v>
      </c>
      <c r="AA2189" s="10">
        <v>2373793.91</v>
      </c>
      <c r="AB2189" s="11" t="s">
        <v>70</v>
      </c>
    </row>
    <row r="2190" spans="1:29" ht="67.5" x14ac:dyDescent="0.25">
      <c r="A2190" s="26">
        <v>2020</v>
      </c>
      <c r="B2190" s="30">
        <v>5</v>
      </c>
      <c r="C2190" s="6" t="s">
        <v>3101</v>
      </c>
      <c r="D2190" s="3">
        <v>33</v>
      </c>
      <c r="E2190" s="6" t="s">
        <v>116</v>
      </c>
      <c r="F2190" s="6" t="s">
        <v>7737</v>
      </c>
      <c r="G2190" s="3" t="s">
        <v>27</v>
      </c>
      <c r="H2190" s="6">
        <v>106</v>
      </c>
      <c r="I2190" s="6" t="s">
        <v>9566</v>
      </c>
      <c r="J2190" s="6" t="s">
        <v>10731</v>
      </c>
      <c r="K2190" s="6" t="s">
        <v>29</v>
      </c>
      <c r="L2190" s="6" t="s">
        <v>61</v>
      </c>
      <c r="M2190" s="6" t="s">
        <v>11250</v>
      </c>
      <c r="N2190" s="6" t="s">
        <v>14545</v>
      </c>
      <c r="O2190" s="6">
        <v>175</v>
      </c>
      <c r="P2190" s="6">
        <v>125</v>
      </c>
      <c r="Q2190" s="6">
        <f t="shared" si="34"/>
        <v>300</v>
      </c>
      <c r="R2190" s="6" t="s">
        <v>68</v>
      </c>
      <c r="S2190" s="6">
        <v>535.26</v>
      </c>
      <c r="T2190" s="9">
        <v>44018</v>
      </c>
      <c r="U2190" s="9">
        <v>44080</v>
      </c>
      <c r="V2190" s="10">
        <v>759274.89</v>
      </c>
      <c r="W2190" s="10">
        <v>823718.97</v>
      </c>
      <c r="X2190" s="10">
        <v>823718.97</v>
      </c>
      <c r="Y2190" s="10">
        <v>823718.97</v>
      </c>
      <c r="Z2190" s="10">
        <v>823718.97</v>
      </c>
      <c r="AA2190" s="10">
        <v>823718.97</v>
      </c>
      <c r="AB2190" s="11" t="s">
        <v>70</v>
      </c>
      <c r="AC2190" s="4"/>
    </row>
    <row r="2191" spans="1:29" ht="78.75" x14ac:dyDescent="0.25">
      <c r="A2191" s="26">
        <v>2020</v>
      </c>
      <c r="B2191" s="30">
        <v>5</v>
      </c>
      <c r="C2191" s="3" t="s">
        <v>914</v>
      </c>
      <c r="D2191" s="3">
        <v>33</v>
      </c>
      <c r="E2191" s="6" t="s">
        <v>116</v>
      </c>
      <c r="F2191" s="3" t="s">
        <v>5551</v>
      </c>
      <c r="G2191" s="3" t="s">
        <v>27</v>
      </c>
      <c r="H2191" s="3">
        <v>106</v>
      </c>
      <c r="I2191" s="3" t="s">
        <v>9566</v>
      </c>
      <c r="J2191" s="3" t="s">
        <v>10025</v>
      </c>
      <c r="K2191" s="3" t="s">
        <v>29</v>
      </c>
      <c r="L2191" s="3" t="s">
        <v>60</v>
      </c>
      <c r="M2191" s="3" t="s">
        <v>11250</v>
      </c>
      <c r="N2191" s="3" t="s">
        <v>12355</v>
      </c>
      <c r="O2191" s="3">
        <v>91</v>
      </c>
      <c r="P2191" s="3">
        <v>85</v>
      </c>
      <c r="Q2191" s="6">
        <f t="shared" si="34"/>
        <v>176</v>
      </c>
      <c r="R2191" s="3" t="s">
        <v>66</v>
      </c>
      <c r="S2191" s="3">
        <v>542.5</v>
      </c>
      <c r="T2191" s="12">
        <v>44158</v>
      </c>
      <c r="U2191" s="12">
        <v>44195</v>
      </c>
      <c r="V2191" s="13">
        <v>1111372.58</v>
      </c>
      <c r="W2191" s="13">
        <v>1109775.33</v>
      </c>
      <c r="X2191" s="13">
        <v>1109775.33</v>
      </c>
      <c r="Y2191" s="13">
        <v>1109775.33</v>
      </c>
      <c r="Z2191" s="13">
        <v>1109775.33</v>
      </c>
      <c r="AA2191" s="13">
        <v>1109775.33</v>
      </c>
      <c r="AB2191" s="11" t="s">
        <v>70</v>
      </c>
      <c r="AC2191" s="4"/>
    </row>
    <row r="2192" spans="1:29" ht="90" x14ac:dyDescent="0.25">
      <c r="A2192" s="26">
        <v>2020</v>
      </c>
      <c r="B2192" s="30">
        <v>5</v>
      </c>
      <c r="C2192" s="6" t="s">
        <v>4425</v>
      </c>
      <c r="D2192" s="3">
        <v>33</v>
      </c>
      <c r="E2192" s="6" t="s">
        <v>116</v>
      </c>
      <c r="F2192" s="6" t="s">
        <v>9061</v>
      </c>
      <c r="G2192" s="3" t="s">
        <v>27</v>
      </c>
      <c r="H2192" s="6">
        <v>106</v>
      </c>
      <c r="I2192" s="6" t="s">
        <v>9566</v>
      </c>
      <c r="J2192" s="6" t="s">
        <v>9765</v>
      </c>
      <c r="K2192" s="6" t="s">
        <v>29</v>
      </c>
      <c r="L2192" s="6" t="s">
        <v>59</v>
      </c>
      <c r="M2192" s="6" t="s">
        <v>11250</v>
      </c>
      <c r="N2192" s="6" t="s">
        <v>15862</v>
      </c>
      <c r="O2192" s="6">
        <v>2886</v>
      </c>
      <c r="P2192" s="6">
        <v>1999</v>
      </c>
      <c r="Q2192" s="6">
        <f t="shared" si="34"/>
        <v>4885</v>
      </c>
      <c r="R2192" s="6" t="s">
        <v>66</v>
      </c>
      <c r="S2192" s="6">
        <v>2144</v>
      </c>
      <c r="T2192" s="9">
        <v>44158</v>
      </c>
      <c r="U2192" s="9">
        <v>44195</v>
      </c>
      <c r="V2192" s="10">
        <v>1215524.53</v>
      </c>
      <c r="W2192" s="10">
        <v>1519905.92</v>
      </c>
      <c r="X2192" s="10">
        <v>1519905.92</v>
      </c>
      <c r="Y2192" s="10">
        <v>1519905.92</v>
      </c>
      <c r="Z2192" s="10">
        <v>1519905.92</v>
      </c>
      <c r="AA2192" s="10">
        <v>1519905.92</v>
      </c>
      <c r="AB2192" s="11" t="s">
        <v>70</v>
      </c>
      <c r="AC2192" s="4"/>
    </row>
    <row r="2193" spans="1:29" ht="78.75" x14ac:dyDescent="0.25">
      <c r="A2193" s="26">
        <v>2020</v>
      </c>
      <c r="B2193" s="30">
        <v>5</v>
      </c>
      <c r="C2193" s="3" t="s">
        <v>2067</v>
      </c>
      <c r="D2193" s="3">
        <v>33</v>
      </c>
      <c r="E2193" s="6" t="s">
        <v>116</v>
      </c>
      <c r="F2193" s="3" t="s">
        <v>6704</v>
      </c>
      <c r="G2193" s="3" t="s">
        <v>27</v>
      </c>
      <c r="H2193" s="3">
        <v>106</v>
      </c>
      <c r="I2193" s="3" t="s">
        <v>9566</v>
      </c>
      <c r="J2193" s="3" t="s">
        <v>9706</v>
      </c>
      <c r="K2193" s="3" t="s">
        <v>29</v>
      </c>
      <c r="L2193" s="3" t="s">
        <v>59</v>
      </c>
      <c r="M2193" s="3" t="s">
        <v>11250</v>
      </c>
      <c r="N2193" s="3" t="s">
        <v>13513</v>
      </c>
      <c r="O2193" s="3">
        <v>2621</v>
      </c>
      <c r="P2193" s="3">
        <v>2250</v>
      </c>
      <c r="Q2193" s="6">
        <f t="shared" si="34"/>
        <v>4871</v>
      </c>
      <c r="R2193" s="3" t="s">
        <v>66</v>
      </c>
      <c r="S2193" s="3">
        <v>1144.4000000000001</v>
      </c>
      <c r="T2193" s="12">
        <v>44158</v>
      </c>
      <c r="U2193" s="12">
        <v>44195</v>
      </c>
      <c r="V2193" s="13">
        <v>1371172.36</v>
      </c>
      <c r="W2193" s="13">
        <v>1369233.93</v>
      </c>
      <c r="X2193" s="13">
        <v>1369233.93</v>
      </c>
      <c r="Y2193" s="13">
        <v>1369233.93</v>
      </c>
      <c r="Z2193" s="13">
        <v>1369233.93</v>
      </c>
      <c r="AA2193" s="13">
        <v>1369233.93</v>
      </c>
      <c r="AB2193" s="11" t="s">
        <v>70</v>
      </c>
      <c r="AC2193" s="4"/>
    </row>
    <row r="2194" spans="1:29" ht="56.25" x14ac:dyDescent="0.25">
      <c r="A2194" s="26">
        <v>2020</v>
      </c>
      <c r="B2194" s="30">
        <v>5</v>
      </c>
      <c r="C2194" s="6" t="s">
        <v>3225</v>
      </c>
      <c r="D2194" s="3">
        <v>33</v>
      </c>
      <c r="E2194" s="6" t="s">
        <v>116</v>
      </c>
      <c r="F2194" s="6" t="s">
        <v>7861</v>
      </c>
      <c r="G2194" s="3" t="s">
        <v>27</v>
      </c>
      <c r="H2194" s="6">
        <v>106</v>
      </c>
      <c r="I2194" s="6" t="s">
        <v>9566</v>
      </c>
      <c r="J2194" s="6" t="s">
        <v>10303</v>
      </c>
      <c r="K2194" s="6" t="s">
        <v>29</v>
      </c>
      <c r="L2194" s="6" t="s">
        <v>61</v>
      </c>
      <c r="M2194" s="6" t="s">
        <v>11250</v>
      </c>
      <c r="N2194" s="6" t="s">
        <v>14665</v>
      </c>
      <c r="O2194" s="6">
        <v>373</v>
      </c>
      <c r="P2194" s="6">
        <v>286</v>
      </c>
      <c r="Q2194" s="6">
        <f t="shared" si="34"/>
        <v>659</v>
      </c>
      <c r="R2194" s="6" t="s">
        <v>68</v>
      </c>
      <c r="S2194" s="8">
        <v>814</v>
      </c>
      <c r="T2194" s="9">
        <v>44137</v>
      </c>
      <c r="U2194" s="9">
        <v>44190</v>
      </c>
      <c r="V2194" s="10">
        <v>495407.29</v>
      </c>
      <c r="W2194" s="10">
        <v>494941.18</v>
      </c>
      <c r="X2194" s="10">
        <v>494941.18</v>
      </c>
      <c r="Y2194" s="10">
        <v>494941.18</v>
      </c>
      <c r="Z2194" s="10">
        <v>494941.18</v>
      </c>
      <c r="AA2194" s="10">
        <v>494941.18</v>
      </c>
      <c r="AB2194" s="11" t="s">
        <v>70</v>
      </c>
    </row>
    <row r="2195" spans="1:29" ht="78.75" x14ac:dyDescent="0.25">
      <c r="A2195" s="26">
        <v>2020</v>
      </c>
      <c r="B2195" s="30">
        <v>5</v>
      </c>
      <c r="C2195" s="6" t="s">
        <v>4628</v>
      </c>
      <c r="D2195" s="3">
        <v>33</v>
      </c>
      <c r="E2195" s="6" t="s">
        <v>116</v>
      </c>
      <c r="F2195" s="6" t="s">
        <v>9264</v>
      </c>
      <c r="G2195" s="3" t="s">
        <v>27</v>
      </c>
      <c r="H2195" s="6">
        <v>106</v>
      </c>
      <c r="I2195" s="6" t="s">
        <v>9566</v>
      </c>
      <c r="J2195" s="6" t="s">
        <v>10290</v>
      </c>
      <c r="K2195" s="6" t="s">
        <v>29</v>
      </c>
      <c r="L2195" s="6" t="s">
        <v>59</v>
      </c>
      <c r="M2195" s="6" t="s">
        <v>11169</v>
      </c>
      <c r="N2195" s="6" t="s">
        <v>16063</v>
      </c>
      <c r="O2195" s="6">
        <v>379</v>
      </c>
      <c r="P2195" s="6">
        <v>311</v>
      </c>
      <c r="Q2195" s="6">
        <f t="shared" si="34"/>
        <v>690</v>
      </c>
      <c r="R2195" s="6" t="s">
        <v>66</v>
      </c>
      <c r="S2195" s="6">
        <v>3754</v>
      </c>
      <c r="T2195" s="9">
        <v>43951</v>
      </c>
      <c r="U2195" s="9">
        <v>44022</v>
      </c>
      <c r="V2195" s="10">
        <v>2859303.77</v>
      </c>
      <c r="W2195" s="10">
        <v>2859303.77</v>
      </c>
      <c r="X2195" s="10">
        <v>2859303.77</v>
      </c>
      <c r="Y2195" s="10">
        <v>2859303.77</v>
      </c>
      <c r="Z2195" s="10">
        <v>2859303.77</v>
      </c>
      <c r="AA2195" s="10">
        <v>2859303.77</v>
      </c>
      <c r="AB2195" s="11" t="s">
        <v>70</v>
      </c>
      <c r="AC2195" s="4"/>
    </row>
    <row r="2196" spans="1:29" ht="67.5" x14ac:dyDescent="0.25">
      <c r="A2196" s="26">
        <v>2020</v>
      </c>
      <c r="B2196" s="30">
        <v>5</v>
      </c>
      <c r="C2196" s="6" t="s">
        <v>4703</v>
      </c>
      <c r="D2196" s="3">
        <v>33</v>
      </c>
      <c r="E2196" s="6" t="s">
        <v>116</v>
      </c>
      <c r="F2196" s="6" t="s">
        <v>9339</v>
      </c>
      <c r="G2196" s="3" t="s">
        <v>27</v>
      </c>
      <c r="H2196" s="6">
        <v>106</v>
      </c>
      <c r="I2196" s="6" t="s">
        <v>9566</v>
      </c>
      <c r="J2196" s="6" t="s">
        <v>10266</v>
      </c>
      <c r="K2196" s="6" t="s">
        <v>29</v>
      </c>
      <c r="L2196" s="6" t="s">
        <v>61</v>
      </c>
      <c r="M2196" s="6" t="s">
        <v>11250</v>
      </c>
      <c r="N2196" s="6" t="s">
        <v>16137</v>
      </c>
      <c r="O2196" s="6">
        <v>111</v>
      </c>
      <c r="P2196" s="6">
        <v>89</v>
      </c>
      <c r="Q2196" s="6">
        <f t="shared" si="34"/>
        <v>200</v>
      </c>
      <c r="R2196" s="6" t="s">
        <v>68</v>
      </c>
      <c r="S2196" s="8">
        <v>156.19999999999999</v>
      </c>
      <c r="T2196" s="9">
        <v>44158</v>
      </c>
      <c r="U2196" s="9">
        <v>44195</v>
      </c>
      <c r="V2196" s="10">
        <v>222499.16</v>
      </c>
      <c r="W2196" s="10">
        <v>219308.92</v>
      </c>
      <c r="X2196" s="10">
        <v>219308.92</v>
      </c>
      <c r="Y2196" s="10">
        <v>219308.92</v>
      </c>
      <c r="Z2196" s="10">
        <v>219308.92</v>
      </c>
      <c r="AA2196" s="10">
        <v>219308.92</v>
      </c>
      <c r="AB2196" s="11" t="s">
        <v>70</v>
      </c>
    </row>
    <row r="2197" spans="1:29" ht="67.5" x14ac:dyDescent="0.25">
      <c r="A2197" s="26">
        <v>2020</v>
      </c>
      <c r="B2197" s="30">
        <v>5</v>
      </c>
      <c r="C2197" s="6" t="s">
        <v>1205</v>
      </c>
      <c r="D2197" s="3">
        <v>33</v>
      </c>
      <c r="E2197" s="6" t="s">
        <v>116</v>
      </c>
      <c r="F2197" s="6" t="s">
        <v>5842</v>
      </c>
      <c r="G2197" s="3" t="s">
        <v>27</v>
      </c>
      <c r="H2197" s="6">
        <v>106</v>
      </c>
      <c r="I2197" s="6" t="s">
        <v>9566</v>
      </c>
      <c r="J2197" s="6" t="s">
        <v>10155</v>
      </c>
      <c r="K2197" s="6" t="s">
        <v>29</v>
      </c>
      <c r="L2197" s="6" t="s">
        <v>59</v>
      </c>
      <c r="M2197" s="6" t="s">
        <v>11250</v>
      </c>
      <c r="N2197" s="6" t="s">
        <v>12648</v>
      </c>
      <c r="O2197" s="6">
        <v>404</v>
      </c>
      <c r="P2197" s="6">
        <v>396</v>
      </c>
      <c r="Q2197" s="6">
        <f t="shared" si="34"/>
        <v>800</v>
      </c>
      <c r="R2197" s="6" t="s">
        <v>66</v>
      </c>
      <c r="S2197" s="8">
        <v>988.04</v>
      </c>
      <c r="T2197" s="9">
        <v>43983</v>
      </c>
      <c r="U2197" s="9">
        <v>44044</v>
      </c>
      <c r="V2197" s="10">
        <v>1036310.37</v>
      </c>
      <c r="W2197" s="10">
        <v>1157581.74</v>
      </c>
      <c r="X2197" s="10">
        <v>1157581.74</v>
      </c>
      <c r="Y2197" s="10">
        <v>1157581.74</v>
      </c>
      <c r="Z2197" s="10">
        <v>1157581.74</v>
      </c>
      <c r="AA2197" s="10">
        <v>1157581.74</v>
      </c>
      <c r="AB2197" s="11" t="s">
        <v>70</v>
      </c>
    </row>
    <row r="2198" spans="1:29" ht="45" x14ac:dyDescent="0.25">
      <c r="A2198" s="26">
        <v>2020</v>
      </c>
      <c r="B2198" s="30">
        <v>5</v>
      </c>
      <c r="C2198" s="6" t="s">
        <v>3076</v>
      </c>
      <c r="D2198" s="3">
        <v>33</v>
      </c>
      <c r="E2198" s="6" t="s">
        <v>116</v>
      </c>
      <c r="F2198" s="6" t="s">
        <v>7712</v>
      </c>
      <c r="G2198" s="3" t="s">
        <v>27</v>
      </c>
      <c r="H2198" s="6">
        <v>107</v>
      </c>
      <c r="I2198" s="6" t="s">
        <v>9491</v>
      </c>
      <c r="J2198" s="6" t="s">
        <v>9404</v>
      </c>
      <c r="K2198" s="6" t="s">
        <v>29</v>
      </c>
      <c r="L2198" s="6" t="s">
        <v>61</v>
      </c>
      <c r="M2198" s="6" t="s">
        <v>11130</v>
      </c>
      <c r="N2198" s="6" t="s">
        <v>14520</v>
      </c>
      <c r="O2198" s="6">
        <v>7</v>
      </c>
      <c r="P2198" s="6">
        <v>11</v>
      </c>
      <c r="Q2198" s="6">
        <f t="shared" si="34"/>
        <v>18</v>
      </c>
      <c r="R2198" s="6" t="s">
        <v>68</v>
      </c>
      <c r="S2198" s="8">
        <v>366</v>
      </c>
      <c r="T2198" s="9">
        <v>44136</v>
      </c>
      <c r="U2198" s="9">
        <v>44165</v>
      </c>
      <c r="V2198" s="10">
        <v>199731.7</v>
      </c>
      <c r="W2198" s="10">
        <v>199730.7</v>
      </c>
      <c r="X2198" s="10">
        <v>199730.7</v>
      </c>
      <c r="Y2198" s="10">
        <v>199730.7</v>
      </c>
      <c r="Z2198" s="10">
        <v>199730.7</v>
      </c>
      <c r="AA2198" s="10">
        <v>199730.7</v>
      </c>
      <c r="AB2198" s="11" t="s">
        <v>70</v>
      </c>
    </row>
    <row r="2199" spans="1:29" ht="45" x14ac:dyDescent="0.25">
      <c r="A2199" s="26">
        <v>2020</v>
      </c>
      <c r="B2199" s="30">
        <v>5</v>
      </c>
      <c r="C2199" s="6" t="s">
        <v>3619</v>
      </c>
      <c r="D2199" s="3">
        <v>33</v>
      </c>
      <c r="E2199" s="6" t="s">
        <v>116</v>
      </c>
      <c r="F2199" s="6" t="s">
        <v>8255</v>
      </c>
      <c r="G2199" s="3" t="s">
        <v>27</v>
      </c>
      <c r="H2199" s="6">
        <v>107</v>
      </c>
      <c r="I2199" s="6" t="s">
        <v>9491</v>
      </c>
      <c r="J2199" s="6" t="s">
        <v>10784</v>
      </c>
      <c r="K2199" s="6" t="s">
        <v>29</v>
      </c>
      <c r="L2199" s="6" t="s">
        <v>61</v>
      </c>
      <c r="M2199" s="6" t="s">
        <v>11491</v>
      </c>
      <c r="N2199" s="6" t="s">
        <v>15061</v>
      </c>
      <c r="O2199" s="6">
        <v>55</v>
      </c>
      <c r="P2199" s="6">
        <v>70</v>
      </c>
      <c r="Q2199" s="6">
        <f t="shared" si="34"/>
        <v>125</v>
      </c>
      <c r="R2199" s="6" t="s">
        <v>69</v>
      </c>
      <c r="S2199" s="8">
        <v>1</v>
      </c>
      <c r="T2199" s="9">
        <v>44044</v>
      </c>
      <c r="U2199" s="9">
        <v>44073</v>
      </c>
      <c r="V2199" s="10">
        <v>291614.33</v>
      </c>
      <c r="W2199" s="10">
        <v>291614.33</v>
      </c>
      <c r="X2199" s="10">
        <v>291614.33</v>
      </c>
      <c r="Y2199" s="10">
        <v>291614.33</v>
      </c>
      <c r="Z2199" s="10">
        <v>291614.33</v>
      </c>
      <c r="AA2199" s="10">
        <v>291614.33</v>
      </c>
      <c r="AB2199" s="11" t="s">
        <v>70</v>
      </c>
    </row>
    <row r="2200" spans="1:29" ht="90" x14ac:dyDescent="0.25">
      <c r="A2200" s="26">
        <v>2020</v>
      </c>
      <c r="B2200" s="30">
        <v>5</v>
      </c>
      <c r="C2200" s="6" t="s">
        <v>2466</v>
      </c>
      <c r="D2200" s="3">
        <v>33</v>
      </c>
      <c r="E2200" s="6" t="s">
        <v>116</v>
      </c>
      <c r="F2200" s="6" t="s">
        <v>7103</v>
      </c>
      <c r="G2200" s="3" t="s">
        <v>27</v>
      </c>
      <c r="H2200" s="6">
        <v>107</v>
      </c>
      <c r="I2200" s="6" t="s">
        <v>9491</v>
      </c>
      <c r="J2200" s="6" t="s">
        <v>9626</v>
      </c>
      <c r="K2200" s="6" t="s">
        <v>29</v>
      </c>
      <c r="L2200" s="6" t="s">
        <v>60</v>
      </c>
      <c r="M2200" s="6" t="s">
        <v>11130</v>
      </c>
      <c r="N2200" s="6" t="s">
        <v>13912</v>
      </c>
      <c r="O2200" s="6">
        <v>35</v>
      </c>
      <c r="P2200" s="6">
        <v>56</v>
      </c>
      <c r="Q2200" s="6">
        <f t="shared" si="34"/>
        <v>91</v>
      </c>
      <c r="R2200" s="6" t="s">
        <v>66</v>
      </c>
      <c r="S2200" s="8">
        <v>408</v>
      </c>
      <c r="T2200" s="9">
        <v>44107</v>
      </c>
      <c r="U2200" s="9">
        <v>44196</v>
      </c>
      <c r="V2200" s="10">
        <v>1388305.96</v>
      </c>
      <c r="W2200" s="10">
        <v>1388305.96</v>
      </c>
      <c r="X2200" s="10">
        <v>1388305.96</v>
      </c>
      <c r="Y2200" s="10">
        <v>1388305.96</v>
      </c>
      <c r="Z2200" s="10">
        <v>1388305.96</v>
      </c>
      <c r="AA2200" s="10">
        <v>1388305.96</v>
      </c>
      <c r="AB2200" s="11" t="s">
        <v>70</v>
      </c>
    </row>
    <row r="2201" spans="1:29" ht="45" x14ac:dyDescent="0.25">
      <c r="A2201" s="26">
        <v>2020</v>
      </c>
      <c r="B2201" s="30">
        <v>5</v>
      </c>
      <c r="C2201" s="6" t="s">
        <v>1343</v>
      </c>
      <c r="D2201" s="3">
        <v>33</v>
      </c>
      <c r="E2201" s="6" t="s">
        <v>116</v>
      </c>
      <c r="F2201" s="6" t="s">
        <v>5980</v>
      </c>
      <c r="G2201" s="3" t="s">
        <v>27</v>
      </c>
      <c r="H2201" s="6">
        <v>107</v>
      </c>
      <c r="I2201" s="6" t="s">
        <v>9491</v>
      </c>
      <c r="J2201" s="6" t="s">
        <v>9404</v>
      </c>
      <c r="K2201" s="6" t="s">
        <v>29</v>
      </c>
      <c r="L2201" s="6" t="s">
        <v>59</v>
      </c>
      <c r="M2201" s="6" t="s">
        <v>11130</v>
      </c>
      <c r="N2201" s="6" t="s">
        <v>12786</v>
      </c>
      <c r="O2201" s="6">
        <v>746</v>
      </c>
      <c r="P2201" s="6">
        <v>740</v>
      </c>
      <c r="Q2201" s="6">
        <f t="shared" si="34"/>
        <v>1486</v>
      </c>
      <c r="R2201" s="6" t="s">
        <v>66</v>
      </c>
      <c r="S2201" s="8">
        <v>848</v>
      </c>
      <c r="T2201" s="9">
        <v>44136</v>
      </c>
      <c r="U2201" s="9">
        <v>44195</v>
      </c>
      <c r="V2201" s="10">
        <v>987180.3</v>
      </c>
      <c r="W2201" s="10">
        <v>987180.3</v>
      </c>
      <c r="X2201" s="10">
        <v>987180.3</v>
      </c>
      <c r="Y2201" s="10">
        <v>987180.3</v>
      </c>
      <c r="Z2201" s="10">
        <v>987180.3</v>
      </c>
      <c r="AA2201" s="10">
        <v>987180.3</v>
      </c>
      <c r="AB2201" s="11" t="s">
        <v>70</v>
      </c>
    </row>
    <row r="2202" spans="1:29" ht="56.25" x14ac:dyDescent="0.25">
      <c r="A2202" s="26">
        <v>2020</v>
      </c>
      <c r="B2202" s="30">
        <v>5</v>
      </c>
      <c r="C2202" s="6" t="s">
        <v>196</v>
      </c>
      <c r="D2202" s="3">
        <v>33</v>
      </c>
      <c r="E2202" s="6" t="s">
        <v>116</v>
      </c>
      <c r="F2202" s="6" t="s">
        <v>4833</v>
      </c>
      <c r="G2202" s="3" t="s">
        <v>27</v>
      </c>
      <c r="H2202" s="6">
        <v>107</v>
      </c>
      <c r="I2202" s="6" t="s">
        <v>9491</v>
      </c>
      <c r="J2202" s="6" t="s">
        <v>9492</v>
      </c>
      <c r="K2202" s="6" t="s">
        <v>29</v>
      </c>
      <c r="L2202" s="6" t="s">
        <v>59</v>
      </c>
      <c r="M2202" s="6" t="s">
        <v>11130</v>
      </c>
      <c r="N2202" s="6" t="s">
        <v>11635</v>
      </c>
      <c r="O2202" s="6">
        <v>424</v>
      </c>
      <c r="P2202" s="6">
        <v>394</v>
      </c>
      <c r="Q2202" s="6">
        <f t="shared" si="34"/>
        <v>818</v>
      </c>
      <c r="R2202" s="6" t="s">
        <v>66</v>
      </c>
      <c r="S2202" s="8">
        <v>716</v>
      </c>
      <c r="T2202" s="9">
        <v>44138</v>
      </c>
      <c r="U2202" s="9">
        <v>44196</v>
      </c>
      <c r="V2202" s="10">
        <v>767233.76</v>
      </c>
      <c r="W2202" s="10">
        <v>767233.76</v>
      </c>
      <c r="X2202" s="10">
        <v>767233.76</v>
      </c>
      <c r="Y2202" s="10">
        <v>767233.76</v>
      </c>
      <c r="Z2202" s="10">
        <v>767233.76</v>
      </c>
      <c r="AA2202" s="10">
        <v>767233.76</v>
      </c>
      <c r="AB2202" s="11" t="s">
        <v>70</v>
      </c>
    </row>
    <row r="2203" spans="1:29" ht="78.75" x14ac:dyDescent="0.25">
      <c r="A2203" s="26">
        <v>2020</v>
      </c>
      <c r="B2203" s="30">
        <v>5</v>
      </c>
      <c r="C2203" s="6" t="s">
        <v>1471</v>
      </c>
      <c r="D2203" s="3">
        <v>33</v>
      </c>
      <c r="E2203" s="6" t="s">
        <v>116</v>
      </c>
      <c r="F2203" s="6" t="s">
        <v>6108</v>
      </c>
      <c r="G2203" s="3" t="s">
        <v>27</v>
      </c>
      <c r="H2203" s="6">
        <v>107</v>
      </c>
      <c r="I2203" s="6" t="s">
        <v>9491</v>
      </c>
      <c r="J2203" s="6" t="s">
        <v>9491</v>
      </c>
      <c r="K2203" s="6" t="s">
        <v>29</v>
      </c>
      <c r="L2203" s="6" t="s">
        <v>60</v>
      </c>
      <c r="M2203" s="6" t="s">
        <v>11130</v>
      </c>
      <c r="N2203" s="6" t="s">
        <v>12914</v>
      </c>
      <c r="O2203" s="6">
        <v>33</v>
      </c>
      <c r="P2203" s="6">
        <v>38</v>
      </c>
      <c r="Q2203" s="6">
        <f t="shared" si="34"/>
        <v>71</v>
      </c>
      <c r="R2203" s="6" t="s">
        <v>66</v>
      </c>
      <c r="S2203" s="8">
        <v>375</v>
      </c>
      <c r="T2203" s="9">
        <v>44106</v>
      </c>
      <c r="U2203" s="9">
        <v>44195</v>
      </c>
      <c r="V2203" s="10">
        <v>2062172</v>
      </c>
      <c r="W2203" s="10">
        <v>2062172</v>
      </c>
      <c r="X2203" s="10">
        <v>2062172</v>
      </c>
      <c r="Y2203" s="10">
        <v>2062172</v>
      </c>
      <c r="Z2203" s="10">
        <v>2062172</v>
      </c>
      <c r="AA2203" s="10">
        <v>2062172</v>
      </c>
      <c r="AB2203" s="11" t="s">
        <v>70</v>
      </c>
    </row>
    <row r="2204" spans="1:29" ht="45" x14ac:dyDescent="0.25">
      <c r="A2204" s="26">
        <v>2020</v>
      </c>
      <c r="B2204" s="30">
        <v>5</v>
      </c>
      <c r="C2204" s="6" t="s">
        <v>318</v>
      </c>
      <c r="D2204" s="3">
        <v>33</v>
      </c>
      <c r="E2204" s="6" t="s">
        <v>116</v>
      </c>
      <c r="F2204" s="6" t="s">
        <v>4955</v>
      </c>
      <c r="G2204" s="3" t="s">
        <v>27</v>
      </c>
      <c r="H2204" s="6">
        <v>107</v>
      </c>
      <c r="I2204" s="6" t="s">
        <v>9491</v>
      </c>
      <c r="J2204" s="6" t="s">
        <v>9626</v>
      </c>
      <c r="K2204" s="6" t="s">
        <v>29</v>
      </c>
      <c r="L2204" s="6" t="s">
        <v>58</v>
      </c>
      <c r="M2204" s="6" t="s">
        <v>11130</v>
      </c>
      <c r="N2204" s="6" t="s">
        <v>11757</v>
      </c>
      <c r="O2204" s="6">
        <v>105</v>
      </c>
      <c r="P2204" s="6">
        <v>85</v>
      </c>
      <c r="Q2204" s="6">
        <f t="shared" si="34"/>
        <v>190</v>
      </c>
      <c r="R2204" s="6" t="s">
        <v>69</v>
      </c>
      <c r="S2204" s="8">
        <v>26</v>
      </c>
      <c r="T2204" s="9">
        <v>44105</v>
      </c>
      <c r="U2204" s="9">
        <v>44194</v>
      </c>
      <c r="V2204" s="10">
        <v>2110387.41</v>
      </c>
      <c r="W2204" s="10">
        <v>2110387.41</v>
      </c>
      <c r="X2204" s="10">
        <v>2110387.41</v>
      </c>
      <c r="Y2204" s="10">
        <v>2110387.41</v>
      </c>
      <c r="Z2204" s="10">
        <v>2110387.41</v>
      </c>
      <c r="AA2204" s="10">
        <v>2110387.41</v>
      </c>
      <c r="AB2204" s="11" t="s">
        <v>70</v>
      </c>
    </row>
    <row r="2205" spans="1:29" ht="56.25" x14ac:dyDescent="0.25">
      <c r="A2205" s="26">
        <v>2020</v>
      </c>
      <c r="B2205" s="30">
        <v>5</v>
      </c>
      <c r="C2205" s="6" t="s">
        <v>2621</v>
      </c>
      <c r="D2205" s="3">
        <v>33</v>
      </c>
      <c r="E2205" s="6" t="s">
        <v>116</v>
      </c>
      <c r="F2205" s="6" t="s">
        <v>7257</v>
      </c>
      <c r="G2205" s="3" t="s">
        <v>27</v>
      </c>
      <c r="H2205" s="6">
        <v>107</v>
      </c>
      <c r="I2205" s="6" t="s">
        <v>9491</v>
      </c>
      <c r="J2205" s="6" t="s">
        <v>9404</v>
      </c>
      <c r="K2205" s="6" t="s">
        <v>29</v>
      </c>
      <c r="L2205" s="6" t="s">
        <v>59</v>
      </c>
      <c r="M2205" s="6" t="s">
        <v>11130</v>
      </c>
      <c r="N2205" s="6" t="s">
        <v>14067</v>
      </c>
      <c r="O2205" s="6">
        <v>55</v>
      </c>
      <c r="P2205" s="6">
        <v>50</v>
      </c>
      <c r="Q2205" s="6">
        <f t="shared" si="34"/>
        <v>105</v>
      </c>
      <c r="R2205" s="6" t="s">
        <v>66</v>
      </c>
      <c r="S2205" s="8">
        <v>565</v>
      </c>
      <c r="T2205" s="9">
        <v>44136</v>
      </c>
      <c r="U2205" s="9">
        <v>44195</v>
      </c>
      <c r="V2205" s="10">
        <v>705999.08</v>
      </c>
      <c r="W2205" s="10">
        <v>705999.08</v>
      </c>
      <c r="X2205" s="10">
        <v>705999.08</v>
      </c>
      <c r="Y2205" s="10">
        <v>705999.08</v>
      </c>
      <c r="Z2205" s="10">
        <v>705999.08</v>
      </c>
      <c r="AA2205" s="10">
        <v>705999.08</v>
      </c>
      <c r="AB2205" s="11" t="s">
        <v>70</v>
      </c>
    </row>
    <row r="2206" spans="1:29" ht="45" x14ac:dyDescent="0.25">
      <c r="A2206" s="26">
        <v>2020</v>
      </c>
      <c r="B2206" s="30">
        <v>5</v>
      </c>
      <c r="C2206" s="6" t="s">
        <v>3881</v>
      </c>
      <c r="D2206" s="3">
        <v>33</v>
      </c>
      <c r="E2206" s="6" t="s">
        <v>116</v>
      </c>
      <c r="F2206" s="6" t="s">
        <v>8517</v>
      </c>
      <c r="G2206" s="3" t="s">
        <v>27</v>
      </c>
      <c r="H2206" s="6">
        <v>107</v>
      </c>
      <c r="I2206" s="6" t="s">
        <v>9491</v>
      </c>
      <c r="J2206" s="6" t="s">
        <v>9491</v>
      </c>
      <c r="K2206" s="6" t="s">
        <v>11070</v>
      </c>
      <c r="L2206" s="6" t="s">
        <v>11071</v>
      </c>
      <c r="M2206" s="6" t="s">
        <v>11123</v>
      </c>
      <c r="N2206" s="6" t="s">
        <v>14804</v>
      </c>
      <c r="O2206" s="6">
        <v>6158</v>
      </c>
      <c r="P2206" s="6">
        <v>5835</v>
      </c>
      <c r="Q2206" s="6">
        <f t="shared" si="34"/>
        <v>11993</v>
      </c>
      <c r="R2206" s="6" t="s">
        <v>69</v>
      </c>
      <c r="S2206" s="8">
        <v>1</v>
      </c>
      <c r="T2206" s="9">
        <v>44136</v>
      </c>
      <c r="U2206" s="9">
        <v>44196</v>
      </c>
      <c r="V2206" s="10">
        <v>829000</v>
      </c>
      <c r="W2206" s="10">
        <v>829000</v>
      </c>
      <c r="X2206" s="10">
        <v>829000</v>
      </c>
      <c r="Y2206" s="10">
        <v>829000</v>
      </c>
      <c r="Z2206" s="10">
        <v>829000</v>
      </c>
      <c r="AA2206" s="10">
        <v>829000</v>
      </c>
      <c r="AB2206" s="11" t="s">
        <v>70</v>
      </c>
    </row>
    <row r="2207" spans="1:29" ht="56.25" x14ac:dyDescent="0.25">
      <c r="A2207" s="26">
        <v>2020</v>
      </c>
      <c r="B2207" s="30">
        <v>5</v>
      </c>
      <c r="C2207" s="6" t="s">
        <v>2926</v>
      </c>
      <c r="D2207" s="3">
        <v>33</v>
      </c>
      <c r="E2207" s="6" t="s">
        <v>116</v>
      </c>
      <c r="F2207" s="6" t="s">
        <v>7562</v>
      </c>
      <c r="G2207" s="3" t="s">
        <v>27</v>
      </c>
      <c r="H2207" s="6">
        <v>107</v>
      </c>
      <c r="I2207" s="6" t="s">
        <v>9491</v>
      </c>
      <c r="J2207" s="6" t="s">
        <v>9626</v>
      </c>
      <c r="K2207" s="6" t="s">
        <v>29</v>
      </c>
      <c r="L2207" s="6" t="s">
        <v>61</v>
      </c>
      <c r="M2207" s="6" t="s">
        <v>11130</v>
      </c>
      <c r="N2207" s="6" t="s">
        <v>14369</v>
      </c>
      <c r="O2207" s="6">
        <v>557</v>
      </c>
      <c r="P2207" s="6">
        <v>563</v>
      </c>
      <c r="Q2207" s="6">
        <f t="shared" si="34"/>
        <v>1120</v>
      </c>
      <c r="R2207" s="6" t="s">
        <v>68</v>
      </c>
      <c r="S2207" s="6">
        <v>6713</v>
      </c>
      <c r="T2207" s="9">
        <v>44109</v>
      </c>
      <c r="U2207" s="9">
        <v>44196</v>
      </c>
      <c r="V2207" s="10">
        <v>2490826.7599999998</v>
      </c>
      <c r="W2207" s="10">
        <v>2490826.7599999998</v>
      </c>
      <c r="X2207" s="10">
        <v>2490826.7599999998</v>
      </c>
      <c r="Y2207" s="10">
        <v>2490826.7599999998</v>
      </c>
      <c r="Z2207" s="10">
        <v>2490826.7599999998</v>
      </c>
      <c r="AA2207" s="10">
        <v>2490826.7599999998</v>
      </c>
      <c r="AB2207" s="11" t="s">
        <v>70</v>
      </c>
      <c r="AC2207" s="4"/>
    </row>
    <row r="2208" spans="1:29" ht="56.25" x14ac:dyDescent="0.25">
      <c r="A2208" s="26">
        <v>2020</v>
      </c>
      <c r="B2208" s="30">
        <v>5</v>
      </c>
      <c r="C2208" s="6" t="s">
        <v>4291</v>
      </c>
      <c r="D2208" s="3">
        <v>33</v>
      </c>
      <c r="E2208" s="6" t="s">
        <v>116</v>
      </c>
      <c r="F2208" s="6" t="s">
        <v>8927</v>
      </c>
      <c r="G2208" s="3" t="s">
        <v>27</v>
      </c>
      <c r="H2208" s="6">
        <v>107</v>
      </c>
      <c r="I2208" s="6" t="s">
        <v>9491</v>
      </c>
      <c r="J2208" s="6" t="s">
        <v>9404</v>
      </c>
      <c r="K2208" s="6" t="s">
        <v>29</v>
      </c>
      <c r="L2208" s="6" t="s">
        <v>59</v>
      </c>
      <c r="M2208" s="6" t="s">
        <v>11130</v>
      </c>
      <c r="N2208" s="6" t="s">
        <v>15729</v>
      </c>
      <c r="O2208" s="6">
        <v>746</v>
      </c>
      <c r="P2208" s="6">
        <v>740</v>
      </c>
      <c r="Q2208" s="6">
        <f t="shared" si="34"/>
        <v>1486</v>
      </c>
      <c r="R2208" s="6" t="s">
        <v>66</v>
      </c>
      <c r="S2208" s="8">
        <v>280</v>
      </c>
      <c r="T2208" s="9">
        <v>44152</v>
      </c>
      <c r="U2208" s="9">
        <v>44196</v>
      </c>
      <c r="V2208" s="10">
        <v>800885.89</v>
      </c>
      <c r="W2208" s="10">
        <v>800885.89</v>
      </c>
      <c r="X2208" s="10">
        <v>800885.89</v>
      </c>
      <c r="Y2208" s="10">
        <v>800885.89</v>
      </c>
      <c r="Z2208" s="10">
        <v>800885.89</v>
      </c>
      <c r="AA2208" s="10">
        <v>800885.89</v>
      </c>
      <c r="AB2208" s="11" t="s">
        <v>70</v>
      </c>
    </row>
    <row r="2209" spans="1:29" ht="78.75" x14ac:dyDescent="0.25">
      <c r="A2209" s="26">
        <v>2020</v>
      </c>
      <c r="B2209" s="30">
        <v>5</v>
      </c>
      <c r="C2209" s="6" t="s">
        <v>3252</v>
      </c>
      <c r="D2209" s="3">
        <v>33</v>
      </c>
      <c r="E2209" s="6" t="s">
        <v>116</v>
      </c>
      <c r="F2209" s="6" t="s">
        <v>7888</v>
      </c>
      <c r="G2209" s="3" t="s">
        <v>27</v>
      </c>
      <c r="H2209" s="6">
        <v>107</v>
      </c>
      <c r="I2209" s="6" t="s">
        <v>9491</v>
      </c>
      <c r="J2209" s="6" t="s">
        <v>9491</v>
      </c>
      <c r="K2209" s="6" t="s">
        <v>29</v>
      </c>
      <c r="L2209" s="6" t="s">
        <v>58</v>
      </c>
      <c r="M2209" s="6" t="s">
        <v>11130</v>
      </c>
      <c r="N2209" s="6" t="s">
        <v>14692</v>
      </c>
      <c r="O2209" s="6">
        <v>5936</v>
      </c>
      <c r="P2209" s="6">
        <v>5705</v>
      </c>
      <c r="Q2209" s="6">
        <f t="shared" si="34"/>
        <v>11641</v>
      </c>
      <c r="R2209" s="6" t="s">
        <v>68</v>
      </c>
      <c r="S2209" s="8">
        <v>146</v>
      </c>
      <c r="T2209" s="9">
        <v>44152</v>
      </c>
      <c r="U2209" s="9">
        <v>44196</v>
      </c>
      <c r="V2209" s="10">
        <v>884305.03</v>
      </c>
      <c r="W2209" s="10">
        <v>884305.03</v>
      </c>
      <c r="X2209" s="10">
        <v>884305.03</v>
      </c>
      <c r="Y2209" s="10">
        <v>884305.03</v>
      </c>
      <c r="Z2209" s="10">
        <v>884305.03</v>
      </c>
      <c r="AA2209" s="10">
        <v>884305.03</v>
      </c>
      <c r="AB2209" s="11" t="s">
        <v>70</v>
      </c>
    </row>
    <row r="2210" spans="1:29" ht="67.5" x14ac:dyDescent="0.25">
      <c r="A2210" s="26">
        <v>2020</v>
      </c>
      <c r="B2210" s="30">
        <v>5</v>
      </c>
      <c r="C2210" s="6" t="s">
        <v>4516</v>
      </c>
      <c r="D2210" s="3">
        <v>33</v>
      </c>
      <c r="E2210" s="6" t="s">
        <v>116</v>
      </c>
      <c r="F2210" s="6" t="s">
        <v>9152</v>
      </c>
      <c r="G2210" s="3" t="s">
        <v>27</v>
      </c>
      <c r="H2210" s="6">
        <v>107</v>
      </c>
      <c r="I2210" s="6" t="s">
        <v>9491</v>
      </c>
      <c r="J2210" s="6" t="s">
        <v>9404</v>
      </c>
      <c r="K2210" s="6" t="s">
        <v>29</v>
      </c>
      <c r="L2210" s="6" t="s">
        <v>59</v>
      </c>
      <c r="M2210" s="6" t="s">
        <v>11130</v>
      </c>
      <c r="N2210" s="6" t="s">
        <v>15952</v>
      </c>
      <c r="O2210" s="6">
        <v>6402</v>
      </c>
      <c r="P2210" s="6">
        <v>5239</v>
      </c>
      <c r="Q2210" s="6">
        <f t="shared" si="34"/>
        <v>11641</v>
      </c>
      <c r="R2210" s="6" t="s">
        <v>66</v>
      </c>
      <c r="S2210" s="8">
        <v>2220</v>
      </c>
      <c r="T2210" s="9">
        <v>44015</v>
      </c>
      <c r="U2210" s="9">
        <v>44104</v>
      </c>
      <c r="V2210" s="10">
        <v>2455291.6800000002</v>
      </c>
      <c r="W2210" s="10">
        <v>2455291.6800000002</v>
      </c>
      <c r="X2210" s="10">
        <v>2455291.6800000002</v>
      </c>
      <c r="Y2210" s="10">
        <v>2455291.6800000002</v>
      </c>
      <c r="Z2210" s="10">
        <v>2455291.6800000002</v>
      </c>
      <c r="AA2210" s="10">
        <v>2455291.6800000002</v>
      </c>
      <c r="AB2210" s="11" t="s">
        <v>70</v>
      </c>
    </row>
    <row r="2211" spans="1:29" ht="78.75" x14ac:dyDescent="0.25">
      <c r="A2211" s="26">
        <v>2020</v>
      </c>
      <c r="B2211" s="30">
        <v>5</v>
      </c>
      <c r="C2211" s="6" t="s">
        <v>3330</v>
      </c>
      <c r="D2211" s="3">
        <v>33</v>
      </c>
      <c r="E2211" s="6" t="s">
        <v>116</v>
      </c>
      <c r="F2211" s="6" t="s">
        <v>7966</v>
      </c>
      <c r="G2211" s="3" t="s">
        <v>27</v>
      </c>
      <c r="H2211" s="6">
        <v>107</v>
      </c>
      <c r="I2211" s="6" t="s">
        <v>9491</v>
      </c>
      <c r="J2211" s="6" t="s">
        <v>10784</v>
      </c>
      <c r="K2211" s="6" t="s">
        <v>29</v>
      </c>
      <c r="L2211" s="6" t="s">
        <v>60</v>
      </c>
      <c r="M2211" s="6" t="s">
        <v>11130</v>
      </c>
      <c r="N2211" s="6" t="s">
        <v>14771</v>
      </c>
      <c r="O2211" s="6">
        <v>32</v>
      </c>
      <c r="P2211" s="6">
        <v>21</v>
      </c>
      <c r="Q2211" s="6">
        <f t="shared" si="34"/>
        <v>53</v>
      </c>
      <c r="R2211" s="6" t="s">
        <v>69</v>
      </c>
      <c r="S2211" s="6">
        <v>48</v>
      </c>
      <c r="T2211" s="9">
        <v>44044</v>
      </c>
      <c r="U2211" s="9">
        <v>44135</v>
      </c>
      <c r="V2211" s="10">
        <v>574818.62</v>
      </c>
      <c r="W2211" s="10">
        <v>574818.62</v>
      </c>
      <c r="X2211" s="10">
        <v>574818.62</v>
      </c>
      <c r="Y2211" s="10">
        <v>574818.62</v>
      </c>
      <c r="Z2211" s="10">
        <v>574818.62</v>
      </c>
      <c r="AA2211" s="10">
        <v>574818.62</v>
      </c>
      <c r="AB2211" s="11" t="s">
        <v>70</v>
      </c>
      <c r="AC2211" s="4"/>
    </row>
    <row r="2212" spans="1:29" ht="78.75" x14ac:dyDescent="0.25">
      <c r="A2212" s="26">
        <v>2020</v>
      </c>
      <c r="B2212" s="30">
        <v>5</v>
      </c>
      <c r="C2212" s="6" t="s">
        <v>1048</v>
      </c>
      <c r="D2212" s="3">
        <v>33</v>
      </c>
      <c r="E2212" s="6" t="s">
        <v>116</v>
      </c>
      <c r="F2212" s="6" t="s">
        <v>5685</v>
      </c>
      <c r="G2212" s="3" t="s">
        <v>27</v>
      </c>
      <c r="H2212" s="6">
        <v>107</v>
      </c>
      <c r="I2212" s="6" t="s">
        <v>9491</v>
      </c>
      <c r="J2212" s="6" t="s">
        <v>10091</v>
      </c>
      <c r="K2212" s="6" t="s">
        <v>29</v>
      </c>
      <c r="L2212" s="6" t="s">
        <v>60</v>
      </c>
      <c r="M2212" s="6" t="s">
        <v>11130</v>
      </c>
      <c r="N2212" s="6" t="s">
        <v>12490</v>
      </c>
      <c r="O2212" s="6">
        <v>53</v>
      </c>
      <c r="P2212" s="6">
        <v>62</v>
      </c>
      <c r="Q2212" s="6">
        <f t="shared" si="34"/>
        <v>115</v>
      </c>
      <c r="R2212" s="6" t="s">
        <v>66</v>
      </c>
      <c r="S2212" s="8">
        <v>517</v>
      </c>
      <c r="T2212" s="9">
        <v>44106</v>
      </c>
      <c r="U2212" s="9">
        <v>44195</v>
      </c>
      <c r="V2212" s="10">
        <v>1961159.06</v>
      </c>
      <c r="W2212" s="10">
        <v>1961159.06</v>
      </c>
      <c r="X2212" s="10">
        <v>1961159.06</v>
      </c>
      <c r="Y2212" s="10">
        <v>1961159.06</v>
      </c>
      <c r="Z2212" s="10">
        <v>1961159.06</v>
      </c>
      <c r="AA2212" s="10">
        <v>1961159.06</v>
      </c>
      <c r="AB2212" s="11" t="s">
        <v>70</v>
      </c>
    </row>
    <row r="2213" spans="1:29" ht="78.75" x14ac:dyDescent="0.25">
      <c r="A2213" s="26">
        <v>2020</v>
      </c>
      <c r="B2213" s="30">
        <v>5</v>
      </c>
      <c r="C2213" s="6" t="s">
        <v>2187</v>
      </c>
      <c r="D2213" s="3">
        <v>33</v>
      </c>
      <c r="E2213" s="6" t="s">
        <v>116</v>
      </c>
      <c r="F2213" s="6" t="s">
        <v>6824</v>
      </c>
      <c r="G2213" s="3" t="s">
        <v>27</v>
      </c>
      <c r="H2213" s="6">
        <v>107</v>
      </c>
      <c r="I2213" s="6" t="s">
        <v>9491</v>
      </c>
      <c r="J2213" s="6" t="s">
        <v>10091</v>
      </c>
      <c r="K2213" s="6" t="s">
        <v>29</v>
      </c>
      <c r="L2213" s="6" t="s">
        <v>59</v>
      </c>
      <c r="M2213" s="6" t="s">
        <v>11130</v>
      </c>
      <c r="N2213" s="6" t="s">
        <v>13633</v>
      </c>
      <c r="O2213" s="6">
        <v>421</v>
      </c>
      <c r="P2213" s="6">
        <v>434</v>
      </c>
      <c r="Q2213" s="6">
        <f t="shared" si="34"/>
        <v>855</v>
      </c>
      <c r="R2213" s="6" t="s">
        <v>69</v>
      </c>
      <c r="S2213" s="8">
        <v>4590</v>
      </c>
      <c r="T2213" s="9">
        <v>44120</v>
      </c>
      <c r="U2213" s="9">
        <v>44196</v>
      </c>
      <c r="V2213" s="10">
        <v>2394448.52</v>
      </c>
      <c r="W2213" s="10">
        <v>2394448.52</v>
      </c>
      <c r="X2213" s="10">
        <v>2394448.52</v>
      </c>
      <c r="Y2213" s="10">
        <v>2394448.52</v>
      </c>
      <c r="Z2213" s="10">
        <v>2394448.52</v>
      </c>
      <c r="AA2213" s="10">
        <v>2394448.52</v>
      </c>
      <c r="AB2213" s="11" t="s">
        <v>70</v>
      </c>
    </row>
    <row r="2214" spans="1:29" ht="56.25" x14ac:dyDescent="0.25">
      <c r="A2214" s="26">
        <v>2020</v>
      </c>
      <c r="B2214" s="30">
        <v>5</v>
      </c>
      <c r="C2214" s="6" t="s">
        <v>3390</v>
      </c>
      <c r="D2214" s="3">
        <v>33</v>
      </c>
      <c r="E2214" s="6" t="s">
        <v>116</v>
      </c>
      <c r="F2214" s="6" t="s">
        <v>8026</v>
      </c>
      <c r="G2214" s="3" t="s">
        <v>27</v>
      </c>
      <c r="H2214" s="6">
        <v>107</v>
      </c>
      <c r="I2214" s="6" t="s">
        <v>9491</v>
      </c>
      <c r="J2214" s="6" t="s">
        <v>9492</v>
      </c>
      <c r="K2214" s="6" t="s">
        <v>29</v>
      </c>
      <c r="L2214" s="6" t="s">
        <v>59</v>
      </c>
      <c r="M2214" s="6" t="s">
        <v>11130</v>
      </c>
      <c r="N2214" s="6" t="s">
        <v>14831</v>
      </c>
      <c r="O2214" s="6">
        <v>424</v>
      </c>
      <c r="P2214" s="6">
        <v>394</v>
      </c>
      <c r="Q2214" s="6">
        <f t="shared" si="34"/>
        <v>818</v>
      </c>
      <c r="R2214" s="6" t="s">
        <v>66</v>
      </c>
      <c r="S2214" s="8">
        <v>1936.5</v>
      </c>
      <c r="T2214" s="9">
        <v>44137</v>
      </c>
      <c r="U2214" s="9">
        <v>44196</v>
      </c>
      <c r="V2214" s="10">
        <v>1995078.57</v>
      </c>
      <c r="W2214" s="10">
        <v>1995078.57</v>
      </c>
      <c r="X2214" s="10">
        <v>1995078.57</v>
      </c>
      <c r="Y2214" s="10">
        <v>1995078.57</v>
      </c>
      <c r="Z2214" s="10">
        <v>1995078.57</v>
      </c>
      <c r="AA2214" s="10">
        <v>1995078.57</v>
      </c>
      <c r="AB2214" s="11" t="s">
        <v>70</v>
      </c>
    </row>
    <row r="2215" spans="1:29" ht="67.5" x14ac:dyDescent="0.25">
      <c r="A2215" s="26">
        <v>2020</v>
      </c>
      <c r="B2215" s="30">
        <v>5</v>
      </c>
      <c r="C2215" s="6" t="s">
        <v>1100</v>
      </c>
      <c r="D2215" s="3">
        <v>33</v>
      </c>
      <c r="E2215" s="6" t="s">
        <v>116</v>
      </c>
      <c r="F2215" s="6" t="s">
        <v>5737</v>
      </c>
      <c r="G2215" s="3" t="s">
        <v>27</v>
      </c>
      <c r="H2215" s="6">
        <v>107</v>
      </c>
      <c r="I2215" s="6" t="s">
        <v>9491</v>
      </c>
      <c r="J2215" s="6" t="s">
        <v>9783</v>
      </c>
      <c r="K2215" s="6" t="s">
        <v>29</v>
      </c>
      <c r="L2215" s="6" t="s">
        <v>59</v>
      </c>
      <c r="M2215" s="6" t="s">
        <v>11130</v>
      </c>
      <c r="N2215" s="6" t="s">
        <v>12542</v>
      </c>
      <c r="O2215" s="6">
        <v>189</v>
      </c>
      <c r="P2215" s="6">
        <v>202</v>
      </c>
      <c r="Q2215" s="6">
        <f t="shared" si="34"/>
        <v>391</v>
      </c>
      <c r="R2215" s="6" t="s">
        <v>66</v>
      </c>
      <c r="S2215" s="8">
        <v>2208.7199999999998</v>
      </c>
      <c r="T2215" s="9">
        <v>44166</v>
      </c>
      <c r="U2215" s="9">
        <v>44196</v>
      </c>
      <c r="V2215" s="10">
        <v>2190897.23</v>
      </c>
      <c r="W2215" s="10">
        <v>2190897.23</v>
      </c>
      <c r="X2215" s="10">
        <v>2190897.23</v>
      </c>
      <c r="Y2215" s="10">
        <v>2190897.23</v>
      </c>
      <c r="Z2215" s="10">
        <v>2190897.23</v>
      </c>
      <c r="AA2215" s="10">
        <v>2190897.23</v>
      </c>
      <c r="AB2215" s="11" t="s">
        <v>70</v>
      </c>
    </row>
    <row r="2216" spans="1:29" ht="56.25" x14ac:dyDescent="0.25">
      <c r="A2216" s="26">
        <v>2020</v>
      </c>
      <c r="B2216" s="30">
        <v>5</v>
      </c>
      <c r="C2216" s="6" t="s">
        <v>2286</v>
      </c>
      <c r="D2216" s="3">
        <v>33</v>
      </c>
      <c r="E2216" s="6" t="s">
        <v>116</v>
      </c>
      <c r="F2216" s="6" t="s">
        <v>6923</v>
      </c>
      <c r="G2216" s="3" t="s">
        <v>27</v>
      </c>
      <c r="H2216" s="6">
        <v>107</v>
      </c>
      <c r="I2216" s="6" t="s">
        <v>9491</v>
      </c>
      <c r="J2216" s="6" t="s">
        <v>9491</v>
      </c>
      <c r="K2216" s="6" t="s">
        <v>29</v>
      </c>
      <c r="L2216" s="6" t="s">
        <v>59</v>
      </c>
      <c r="M2216" s="6" t="s">
        <v>11130</v>
      </c>
      <c r="N2216" s="6" t="s">
        <v>13733</v>
      </c>
      <c r="O2216" s="6">
        <v>1082</v>
      </c>
      <c r="P2216" s="6">
        <v>929</v>
      </c>
      <c r="Q2216" s="6">
        <f t="shared" si="34"/>
        <v>2011</v>
      </c>
      <c r="R2216" s="6" t="s">
        <v>66</v>
      </c>
      <c r="S2216" s="8">
        <v>1932.3</v>
      </c>
      <c r="T2216" s="9">
        <v>44044</v>
      </c>
      <c r="U2216" s="9">
        <v>44135</v>
      </c>
      <c r="V2216" s="10">
        <v>2066236.18</v>
      </c>
      <c r="W2216" s="10">
        <v>2066236.18</v>
      </c>
      <c r="X2216" s="10">
        <v>2066236.18</v>
      </c>
      <c r="Y2216" s="10">
        <v>2066236.18</v>
      </c>
      <c r="Z2216" s="10">
        <v>2066236.18</v>
      </c>
      <c r="AA2216" s="10">
        <v>2066236.18</v>
      </c>
      <c r="AB2216" s="11" t="s">
        <v>70</v>
      </c>
    </row>
    <row r="2217" spans="1:29" ht="56.25" x14ac:dyDescent="0.25">
      <c r="A2217" s="26">
        <v>2020</v>
      </c>
      <c r="B2217" s="30">
        <v>5</v>
      </c>
      <c r="C2217" s="6" t="s">
        <v>2350</v>
      </c>
      <c r="D2217" s="3">
        <v>33</v>
      </c>
      <c r="E2217" s="6" t="s">
        <v>116</v>
      </c>
      <c r="F2217" s="6" t="s">
        <v>6987</v>
      </c>
      <c r="G2217" s="3" t="s">
        <v>27</v>
      </c>
      <c r="H2217" s="6">
        <v>107</v>
      </c>
      <c r="I2217" s="6" t="s">
        <v>9491</v>
      </c>
      <c r="J2217" s="6" t="s">
        <v>9491</v>
      </c>
      <c r="K2217" s="6" t="s">
        <v>29</v>
      </c>
      <c r="L2217" s="6" t="s">
        <v>58</v>
      </c>
      <c r="M2217" s="6" t="s">
        <v>11130</v>
      </c>
      <c r="N2217" s="6" t="s">
        <v>13796</v>
      </c>
      <c r="O2217" s="6">
        <v>75</v>
      </c>
      <c r="P2217" s="6">
        <v>225</v>
      </c>
      <c r="Q2217" s="6">
        <f t="shared" si="34"/>
        <v>300</v>
      </c>
      <c r="R2217" s="6" t="s">
        <v>66</v>
      </c>
      <c r="S2217" s="8">
        <v>245.41</v>
      </c>
      <c r="T2217" s="9">
        <v>44136</v>
      </c>
      <c r="U2217" s="9">
        <v>44195</v>
      </c>
      <c r="V2217" s="10">
        <v>860537.68</v>
      </c>
      <c r="W2217" s="10">
        <v>860537.68</v>
      </c>
      <c r="X2217" s="10">
        <v>860537.68</v>
      </c>
      <c r="Y2217" s="10">
        <v>860537.68</v>
      </c>
      <c r="Z2217" s="10">
        <v>860537.68</v>
      </c>
      <c r="AA2217" s="10">
        <v>860537.68</v>
      </c>
      <c r="AB2217" s="11" t="s">
        <v>70</v>
      </c>
    </row>
    <row r="2218" spans="1:29" ht="78.75" x14ac:dyDescent="0.25">
      <c r="A2218" s="26">
        <v>2020</v>
      </c>
      <c r="B2218" s="30">
        <v>5</v>
      </c>
      <c r="C2218" s="6" t="s">
        <v>1316</v>
      </c>
      <c r="D2218" s="3">
        <v>33</v>
      </c>
      <c r="E2218" s="6" t="s">
        <v>116</v>
      </c>
      <c r="F2218" s="6" t="s">
        <v>5953</v>
      </c>
      <c r="G2218" s="3" t="s">
        <v>27</v>
      </c>
      <c r="H2218" s="6">
        <v>108</v>
      </c>
      <c r="I2218" s="6" t="s">
        <v>10005</v>
      </c>
      <c r="J2218" s="6" t="s">
        <v>10211</v>
      </c>
      <c r="K2218" s="6" t="s">
        <v>29</v>
      </c>
      <c r="L2218" s="6" t="s">
        <v>58</v>
      </c>
      <c r="M2218" s="6" t="s">
        <v>11316</v>
      </c>
      <c r="N2218" s="6" t="s">
        <v>12759</v>
      </c>
      <c r="O2218" s="6">
        <v>30</v>
      </c>
      <c r="P2218" s="6">
        <v>28</v>
      </c>
      <c r="Q2218" s="6">
        <f t="shared" si="34"/>
        <v>58</v>
      </c>
      <c r="R2218" s="6" t="s">
        <v>69</v>
      </c>
      <c r="S2218" s="8">
        <v>361</v>
      </c>
      <c r="T2218" s="9">
        <v>43983</v>
      </c>
      <c r="U2218" s="9">
        <v>44012</v>
      </c>
      <c r="V2218" s="10">
        <v>305860.09000000003</v>
      </c>
      <c r="W2218" s="10">
        <v>305860.09000000003</v>
      </c>
      <c r="X2218" s="10">
        <v>305860.09000000003</v>
      </c>
      <c r="Y2218" s="10">
        <v>305860.09000000003</v>
      </c>
      <c r="Z2218" s="10">
        <v>305860.09000000003</v>
      </c>
      <c r="AA2218" s="10">
        <v>305860.09000000003</v>
      </c>
      <c r="AB2218" s="11" t="s">
        <v>70</v>
      </c>
    </row>
    <row r="2219" spans="1:29" ht="101.25" x14ac:dyDescent="0.25">
      <c r="A2219" s="26">
        <v>2020</v>
      </c>
      <c r="B2219" s="30">
        <v>5</v>
      </c>
      <c r="C2219" s="6" t="s">
        <v>3687</v>
      </c>
      <c r="D2219" s="3">
        <v>33</v>
      </c>
      <c r="E2219" s="6" t="s">
        <v>116</v>
      </c>
      <c r="F2219" s="6" t="s">
        <v>8323</v>
      </c>
      <c r="G2219" s="3" t="s">
        <v>27</v>
      </c>
      <c r="H2219" s="6">
        <v>108</v>
      </c>
      <c r="I2219" s="6" t="s">
        <v>10005</v>
      </c>
      <c r="J2219" s="6" t="s">
        <v>10005</v>
      </c>
      <c r="K2219" s="6" t="s">
        <v>29</v>
      </c>
      <c r="L2219" s="6" t="s">
        <v>59</v>
      </c>
      <c r="M2219" s="6" t="s">
        <v>11316</v>
      </c>
      <c r="N2219" s="6" t="s">
        <v>15129</v>
      </c>
      <c r="O2219" s="6">
        <v>73</v>
      </c>
      <c r="P2219" s="6">
        <v>73</v>
      </c>
      <c r="Q2219" s="6">
        <f t="shared" si="34"/>
        <v>146</v>
      </c>
      <c r="R2219" s="6" t="s">
        <v>66</v>
      </c>
      <c r="S2219" s="8">
        <v>2513.19</v>
      </c>
      <c r="T2219" s="9">
        <v>44150</v>
      </c>
      <c r="U2219" s="9">
        <v>44195</v>
      </c>
      <c r="V2219" s="10">
        <v>1961666.86</v>
      </c>
      <c r="W2219" s="10">
        <v>1961666.86</v>
      </c>
      <c r="X2219" s="10">
        <v>1961666.86</v>
      </c>
      <c r="Y2219" s="10">
        <v>1961666.86</v>
      </c>
      <c r="Z2219" s="10">
        <v>1961666.86</v>
      </c>
      <c r="AA2219" s="10">
        <v>1961666.86</v>
      </c>
      <c r="AB2219" s="11" t="s">
        <v>70</v>
      </c>
    </row>
    <row r="2220" spans="1:29" ht="112.5" x14ac:dyDescent="0.25">
      <c r="A2220" s="26">
        <v>2020</v>
      </c>
      <c r="B2220" s="30">
        <v>5</v>
      </c>
      <c r="C2220" s="6" t="s">
        <v>1373</v>
      </c>
      <c r="D2220" s="3">
        <v>33</v>
      </c>
      <c r="E2220" s="6" t="s">
        <v>116</v>
      </c>
      <c r="F2220" s="6" t="s">
        <v>6010</v>
      </c>
      <c r="G2220" s="3" t="s">
        <v>27</v>
      </c>
      <c r="H2220" s="6">
        <v>108</v>
      </c>
      <c r="I2220" s="6" t="s">
        <v>10005</v>
      </c>
      <c r="J2220" s="6" t="s">
        <v>10005</v>
      </c>
      <c r="K2220" s="6" t="s">
        <v>29</v>
      </c>
      <c r="L2220" s="6" t="s">
        <v>63</v>
      </c>
      <c r="M2220" s="6" t="s">
        <v>11316</v>
      </c>
      <c r="N2220" s="6" t="s">
        <v>12816</v>
      </c>
      <c r="O2220" s="6">
        <v>24</v>
      </c>
      <c r="P2220" s="6">
        <v>10</v>
      </c>
      <c r="Q2220" s="6">
        <f t="shared" si="34"/>
        <v>34</v>
      </c>
      <c r="R2220" s="6" t="s">
        <v>16195</v>
      </c>
      <c r="S2220" s="6">
        <v>34</v>
      </c>
      <c r="T2220" s="9">
        <v>44150</v>
      </c>
      <c r="U2220" s="9">
        <v>44195</v>
      </c>
      <c r="V2220" s="10">
        <v>322422</v>
      </c>
      <c r="W2220" s="10">
        <v>322422</v>
      </c>
      <c r="X2220" s="10">
        <v>322422</v>
      </c>
      <c r="Y2220" s="10">
        <v>322422</v>
      </c>
      <c r="Z2220" s="10">
        <v>322422</v>
      </c>
      <c r="AA2220" s="10">
        <v>322422</v>
      </c>
      <c r="AB2220" s="11" t="s">
        <v>70</v>
      </c>
      <c r="AC2220" s="4"/>
    </row>
    <row r="2221" spans="1:29" ht="112.5" x14ac:dyDescent="0.25">
      <c r="A2221" s="26">
        <v>2020</v>
      </c>
      <c r="B2221" s="30">
        <v>5</v>
      </c>
      <c r="C2221" s="6" t="s">
        <v>1374</v>
      </c>
      <c r="D2221" s="3">
        <v>33</v>
      </c>
      <c r="E2221" s="6" t="s">
        <v>116</v>
      </c>
      <c r="F2221" s="6" t="s">
        <v>6011</v>
      </c>
      <c r="G2221" s="3" t="s">
        <v>27</v>
      </c>
      <c r="H2221" s="6">
        <v>108</v>
      </c>
      <c r="I2221" s="6" t="s">
        <v>10005</v>
      </c>
      <c r="J2221" s="6" t="s">
        <v>10005</v>
      </c>
      <c r="K2221" s="6" t="s">
        <v>29</v>
      </c>
      <c r="L2221" s="6" t="s">
        <v>63</v>
      </c>
      <c r="M2221" s="6" t="s">
        <v>11316</v>
      </c>
      <c r="N2221" s="6" t="s">
        <v>12817</v>
      </c>
      <c r="O2221" s="6">
        <v>7</v>
      </c>
      <c r="P2221" s="6">
        <v>7</v>
      </c>
      <c r="Q2221" s="6">
        <f t="shared" si="34"/>
        <v>14</v>
      </c>
      <c r="R2221" s="6" t="s">
        <v>16195</v>
      </c>
      <c r="S2221" s="6">
        <v>14</v>
      </c>
      <c r="T2221" s="9">
        <v>44150</v>
      </c>
      <c r="U2221" s="9">
        <v>44195</v>
      </c>
      <c r="V2221" s="10">
        <v>132762</v>
      </c>
      <c r="W2221" s="10">
        <v>132762</v>
      </c>
      <c r="X2221" s="10">
        <v>132762</v>
      </c>
      <c r="Y2221" s="10">
        <v>132762</v>
      </c>
      <c r="Z2221" s="10">
        <v>132762</v>
      </c>
      <c r="AA2221" s="10">
        <v>132762</v>
      </c>
      <c r="AB2221" s="11" t="s">
        <v>70</v>
      </c>
      <c r="AC2221" s="4"/>
    </row>
    <row r="2222" spans="1:29" ht="112.5" x14ac:dyDescent="0.25">
      <c r="A2222" s="26">
        <v>2020</v>
      </c>
      <c r="B2222" s="30">
        <v>5</v>
      </c>
      <c r="C2222" s="6" t="s">
        <v>3689</v>
      </c>
      <c r="D2222" s="3">
        <v>33</v>
      </c>
      <c r="E2222" s="6" t="s">
        <v>116</v>
      </c>
      <c r="F2222" s="6" t="s">
        <v>8325</v>
      </c>
      <c r="G2222" s="3" t="s">
        <v>27</v>
      </c>
      <c r="H2222" s="6">
        <v>108</v>
      </c>
      <c r="I2222" s="6" t="s">
        <v>10005</v>
      </c>
      <c r="J2222" s="6" t="s">
        <v>10005</v>
      </c>
      <c r="K2222" s="6" t="s">
        <v>29</v>
      </c>
      <c r="L2222" s="6" t="s">
        <v>63</v>
      </c>
      <c r="M2222" s="6" t="s">
        <v>11316</v>
      </c>
      <c r="N2222" s="6" t="s">
        <v>15131</v>
      </c>
      <c r="O2222" s="6">
        <v>5</v>
      </c>
      <c r="P2222" s="6">
        <v>3</v>
      </c>
      <c r="Q2222" s="6">
        <f t="shared" si="34"/>
        <v>8</v>
      </c>
      <c r="R2222" s="6" t="s">
        <v>16195</v>
      </c>
      <c r="S2222" s="8">
        <v>3</v>
      </c>
      <c r="T2222" s="9">
        <v>44150</v>
      </c>
      <c r="U2222" s="9">
        <v>44195</v>
      </c>
      <c r="V2222" s="10">
        <v>28449</v>
      </c>
      <c r="W2222" s="10">
        <v>28449</v>
      </c>
      <c r="X2222" s="10">
        <v>28449</v>
      </c>
      <c r="Y2222" s="10">
        <v>28449</v>
      </c>
      <c r="Z2222" s="10">
        <v>28449</v>
      </c>
      <c r="AA2222" s="10">
        <v>28449</v>
      </c>
      <c r="AB2222" s="11" t="s">
        <v>70</v>
      </c>
    </row>
    <row r="2223" spans="1:29" ht="112.5" x14ac:dyDescent="0.25">
      <c r="A2223" s="26">
        <v>2020</v>
      </c>
      <c r="B2223" s="30">
        <v>5</v>
      </c>
      <c r="C2223" s="6" t="s">
        <v>2603</v>
      </c>
      <c r="D2223" s="3">
        <v>33</v>
      </c>
      <c r="E2223" s="6" t="s">
        <v>116</v>
      </c>
      <c r="F2223" s="6" t="s">
        <v>7239</v>
      </c>
      <c r="G2223" s="3" t="s">
        <v>27</v>
      </c>
      <c r="H2223" s="6">
        <v>108</v>
      </c>
      <c r="I2223" s="6" t="s">
        <v>10005</v>
      </c>
      <c r="J2223" s="6" t="s">
        <v>10489</v>
      </c>
      <c r="K2223" s="6" t="s">
        <v>29</v>
      </c>
      <c r="L2223" s="6" t="s">
        <v>60</v>
      </c>
      <c r="M2223" s="6" t="s">
        <v>11316</v>
      </c>
      <c r="N2223" s="6" t="s">
        <v>14049</v>
      </c>
      <c r="O2223" s="6">
        <v>195</v>
      </c>
      <c r="P2223" s="6">
        <v>166</v>
      </c>
      <c r="Q2223" s="6">
        <f t="shared" si="34"/>
        <v>361</v>
      </c>
      <c r="R2223" s="6" t="s">
        <v>66</v>
      </c>
      <c r="S2223" s="8">
        <v>69.47</v>
      </c>
      <c r="T2223" s="9">
        <v>44075</v>
      </c>
      <c r="U2223" s="9">
        <v>44149</v>
      </c>
      <c r="V2223" s="10">
        <v>472804.12</v>
      </c>
      <c r="W2223" s="10">
        <v>472804.12</v>
      </c>
      <c r="X2223" s="10">
        <v>472804.12</v>
      </c>
      <c r="Y2223" s="10">
        <v>472804.12</v>
      </c>
      <c r="Z2223" s="10">
        <v>472804.12</v>
      </c>
      <c r="AA2223" s="10">
        <v>472804.12</v>
      </c>
      <c r="AB2223" s="11" t="s">
        <v>70</v>
      </c>
    </row>
    <row r="2224" spans="1:29" ht="112.5" x14ac:dyDescent="0.25">
      <c r="A2224" s="26">
        <v>2020</v>
      </c>
      <c r="B2224" s="30">
        <v>5</v>
      </c>
      <c r="C2224" s="6" t="s">
        <v>2663</v>
      </c>
      <c r="D2224" s="3">
        <v>33</v>
      </c>
      <c r="E2224" s="6" t="s">
        <v>116</v>
      </c>
      <c r="F2224" s="6" t="s">
        <v>7299</v>
      </c>
      <c r="G2224" s="3" t="s">
        <v>27</v>
      </c>
      <c r="H2224" s="6">
        <v>108</v>
      </c>
      <c r="I2224" s="6" t="s">
        <v>10005</v>
      </c>
      <c r="J2224" s="6" t="s">
        <v>10005</v>
      </c>
      <c r="K2224" s="6" t="s">
        <v>29</v>
      </c>
      <c r="L2224" s="6" t="s">
        <v>63</v>
      </c>
      <c r="M2224" s="6" t="s">
        <v>11316</v>
      </c>
      <c r="N2224" s="6" t="s">
        <v>14109</v>
      </c>
      <c r="O2224" s="6">
        <v>24</v>
      </c>
      <c r="P2224" s="6">
        <v>35</v>
      </c>
      <c r="Q2224" s="6">
        <f t="shared" si="34"/>
        <v>59</v>
      </c>
      <c r="R2224" s="6" t="s">
        <v>16195</v>
      </c>
      <c r="S2224" s="8">
        <v>22</v>
      </c>
      <c r="T2224" s="9">
        <v>44150</v>
      </c>
      <c r="U2224" s="9">
        <v>44195</v>
      </c>
      <c r="V2224" s="10">
        <v>208626</v>
      </c>
      <c r="W2224" s="10">
        <v>208626</v>
      </c>
      <c r="X2224" s="10">
        <v>208626</v>
      </c>
      <c r="Y2224" s="10">
        <v>208626</v>
      </c>
      <c r="Z2224" s="10">
        <v>208626</v>
      </c>
      <c r="AA2224" s="10">
        <v>208626</v>
      </c>
      <c r="AB2224" s="11" t="s">
        <v>70</v>
      </c>
    </row>
    <row r="2225" spans="1:29" ht="112.5" x14ac:dyDescent="0.25">
      <c r="A2225" s="26">
        <v>2020</v>
      </c>
      <c r="B2225" s="30">
        <v>5</v>
      </c>
      <c r="C2225" s="6" t="s">
        <v>2664</v>
      </c>
      <c r="D2225" s="3">
        <v>33</v>
      </c>
      <c r="E2225" s="6" t="s">
        <v>116</v>
      </c>
      <c r="F2225" s="6" t="s">
        <v>7300</v>
      </c>
      <c r="G2225" s="3" t="s">
        <v>27</v>
      </c>
      <c r="H2225" s="6">
        <v>108</v>
      </c>
      <c r="I2225" s="6" t="s">
        <v>10005</v>
      </c>
      <c r="J2225" s="6" t="s">
        <v>10005</v>
      </c>
      <c r="K2225" s="6" t="s">
        <v>29</v>
      </c>
      <c r="L2225" s="6" t="s">
        <v>63</v>
      </c>
      <c r="M2225" s="6" t="s">
        <v>11316</v>
      </c>
      <c r="N2225" s="6" t="s">
        <v>14110</v>
      </c>
      <c r="O2225" s="6">
        <v>1</v>
      </c>
      <c r="P2225" s="6">
        <v>2</v>
      </c>
      <c r="Q2225" s="6">
        <f t="shared" si="34"/>
        <v>3</v>
      </c>
      <c r="R2225" s="6" t="s">
        <v>16195</v>
      </c>
      <c r="S2225" s="8">
        <v>1</v>
      </c>
      <c r="T2225" s="9">
        <v>44150</v>
      </c>
      <c r="U2225" s="9">
        <v>44195</v>
      </c>
      <c r="V2225" s="10">
        <v>9483</v>
      </c>
      <c r="W2225" s="10">
        <v>9483</v>
      </c>
      <c r="X2225" s="10">
        <v>9483</v>
      </c>
      <c r="Y2225" s="10">
        <v>9483</v>
      </c>
      <c r="Z2225" s="10">
        <v>9483</v>
      </c>
      <c r="AA2225" s="10">
        <v>9483</v>
      </c>
      <c r="AB2225" s="11" t="s">
        <v>70</v>
      </c>
    </row>
    <row r="2226" spans="1:29" ht="90" x14ac:dyDescent="0.25">
      <c r="A2226" s="26">
        <v>2020</v>
      </c>
      <c r="B2226" s="30">
        <v>5</v>
      </c>
      <c r="C2226" s="6" t="s">
        <v>3926</v>
      </c>
      <c r="D2226" s="3">
        <v>33</v>
      </c>
      <c r="E2226" s="6" t="s">
        <v>116</v>
      </c>
      <c r="F2226" s="6" t="s">
        <v>8562</v>
      </c>
      <c r="G2226" s="3" t="s">
        <v>27</v>
      </c>
      <c r="H2226" s="6">
        <v>108</v>
      </c>
      <c r="I2226" s="6" t="s">
        <v>10005</v>
      </c>
      <c r="J2226" s="6" t="s">
        <v>10907</v>
      </c>
      <c r="K2226" s="6" t="s">
        <v>29</v>
      </c>
      <c r="L2226" s="6" t="s">
        <v>59</v>
      </c>
      <c r="M2226" s="6" t="s">
        <v>11316</v>
      </c>
      <c r="N2226" s="6" t="s">
        <v>15366</v>
      </c>
      <c r="O2226" s="6">
        <v>32</v>
      </c>
      <c r="P2226" s="6">
        <v>32</v>
      </c>
      <c r="Q2226" s="6">
        <f t="shared" si="34"/>
        <v>64</v>
      </c>
      <c r="R2226" s="6" t="s">
        <v>66</v>
      </c>
      <c r="S2226" s="8">
        <v>2217.9299999999998</v>
      </c>
      <c r="T2226" s="9">
        <v>44053</v>
      </c>
      <c r="U2226" s="9">
        <v>44112</v>
      </c>
      <c r="V2226" s="10">
        <v>1748060.77</v>
      </c>
      <c r="W2226" s="10">
        <v>2109790.7999999998</v>
      </c>
      <c r="X2226" s="10">
        <v>2109790.7999999998</v>
      </c>
      <c r="Y2226" s="10">
        <v>2109790.7999999998</v>
      </c>
      <c r="Z2226" s="10">
        <v>2109790.7999999998</v>
      </c>
      <c r="AA2226" s="10">
        <v>2109790.7999999998</v>
      </c>
      <c r="AB2226" s="11" t="s">
        <v>70</v>
      </c>
    </row>
    <row r="2227" spans="1:29" ht="78.75" x14ac:dyDescent="0.25">
      <c r="A2227" s="26">
        <v>2020</v>
      </c>
      <c r="B2227" s="30">
        <v>5</v>
      </c>
      <c r="C2227" s="6" t="s">
        <v>1636</v>
      </c>
      <c r="D2227" s="3">
        <v>33</v>
      </c>
      <c r="E2227" s="6" t="s">
        <v>116</v>
      </c>
      <c r="F2227" s="6" t="s">
        <v>6273</v>
      </c>
      <c r="G2227" s="3" t="s">
        <v>27</v>
      </c>
      <c r="H2227" s="6">
        <v>108</v>
      </c>
      <c r="I2227" s="6" t="s">
        <v>10005</v>
      </c>
      <c r="J2227" s="6" t="s">
        <v>10329</v>
      </c>
      <c r="K2227" s="6" t="s">
        <v>29</v>
      </c>
      <c r="L2227" s="6" t="s">
        <v>58</v>
      </c>
      <c r="M2227" s="6" t="s">
        <v>11316</v>
      </c>
      <c r="N2227" s="6" t="s">
        <v>13079</v>
      </c>
      <c r="O2227" s="6">
        <v>35</v>
      </c>
      <c r="P2227" s="6">
        <v>41</v>
      </c>
      <c r="Q2227" s="6">
        <f t="shared" si="34"/>
        <v>76</v>
      </c>
      <c r="R2227" s="6" t="s">
        <v>69</v>
      </c>
      <c r="S2227" s="8">
        <v>50</v>
      </c>
      <c r="T2227" s="9">
        <v>44166</v>
      </c>
      <c r="U2227" s="9">
        <v>44195</v>
      </c>
      <c r="V2227" s="10">
        <v>87699.5</v>
      </c>
      <c r="W2227" s="10">
        <v>87699.5</v>
      </c>
      <c r="X2227" s="10">
        <v>87699.5</v>
      </c>
      <c r="Y2227" s="10">
        <v>87699.5</v>
      </c>
      <c r="Z2227" s="10">
        <v>87699.5</v>
      </c>
      <c r="AA2227" s="10">
        <v>87699.5</v>
      </c>
      <c r="AB2227" s="11" t="s">
        <v>70</v>
      </c>
    </row>
    <row r="2228" spans="1:29" ht="101.25" x14ac:dyDescent="0.25">
      <c r="A2228" s="26">
        <v>2020</v>
      </c>
      <c r="B2228" s="30">
        <v>5</v>
      </c>
      <c r="C2228" s="6" t="s">
        <v>1637</v>
      </c>
      <c r="D2228" s="3">
        <v>33</v>
      </c>
      <c r="E2228" s="6" t="s">
        <v>116</v>
      </c>
      <c r="F2228" s="6" t="s">
        <v>6274</v>
      </c>
      <c r="G2228" s="3" t="s">
        <v>27</v>
      </c>
      <c r="H2228" s="6">
        <v>108</v>
      </c>
      <c r="I2228" s="6" t="s">
        <v>10005</v>
      </c>
      <c r="J2228" s="6" t="s">
        <v>10133</v>
      </c>
      <c r="K2228" s="6" t="s">
        <v>29</v>
      </c>
      <c r="L2228" s="6" t="s">
        <v>59</v>
      </c>
      <c r="M2228" s="6" t="s">
        <v>11316</v>
      </c>
      <c r="N2228" s="6" t="s">
        <v>13080</v>
      </c>
      <c r="O2228" s="6">
        <v>352</v>
      </c>
      <c r="P2228" s="6">
        <v>352</v>
      </c>
      <c r="Q2228" s="6">
        <f t="shared" si="34"/>
        <v>704</v>
      </c>
      <c r="R2228" s="6" t="s">
        <v>66</v>
      </c>
      <c r="S2228" s="6">
        <v>775.6</v>
      </c>
      <c r="T2228" s="9">
        <v>44150</v>
      </c>
      <c r="U2228" s="9">
        <v>44195</v>
      </c>
      <c r="V2228" s="10">
        <v>645817.4</v>
      </c>
      <c r="W2228" s="10">
        <v>645817.4</v>
      </c>
      <c r="X2228" s="10">
        <v>645817.4</v>
      </c>
      <c r="Y2228" s="10">
        <v>645817.4</v>
      </c>
      <c r="Z2228" s="10">
        <v>645817.4</v>
      </c>
      <c r="AA2228" s="10">
        <v>645817.4</v>
      </c>
      <c r="AB2228" s="11" t="s">
        <v>70</v>
      </c>
      <c r="AC2228" s="4"/>
    </row>
    <row r="2229" spans="1:29" ht="112.5" x14ac:dyDescent="0.25">
      <c r="A2229" s="26">
        <v>2020</v>
      </c>
      <c r="B2229" s="30">
        <v>5</v>
      </c>
      <c r="C2229" s="6" t="s">
        <v>1641</v>
      </c>
      <c r="D2229" s="3">
        <v>33</v>
      </c>
      <c r="E2229" s="6" t="s">
        <v>116</v>
      </c>
      <c r="F2229" s="6" t="s">
        <v>6278</v>
      </c>
      <c r="G2229" s="3" t="s">
        <v>27</v>
      </c>
      <c r="H2229" s="6">
        <v>108</v>
      </c>
      <c r="I2229" s="6" t="s">
        <v>10005</v>
      </c>
      <c r="J2229" s="6" t="s">
        <v>10005</v>
      </c>
      <c r="K2229" s="6" t="s">
        <v>29</v>
      </c>
      <c r="L2229" s="6" t="s">
        <v>63</v>
      </c>
      <c r="M2229" s="6" t="s">
        <v>11316</v>
      </c>
      <c r="N2229" s="6" t="s">
        <v>13084</v>
      </c>
      <c r="O2229" s="6">
        <v>8</v>
      </c>
      <c r="P2229" s="6">
        <v>8</v>
      </c>
      <c r="Q2229" s="6">
        <f t="shared" si="34"/>
        <v>16</v>
      </c>
      <c r="R2229" s="6" t="s">
        <v>16195</v>
      </c>
      <c r="S2229" s="8">
        <v>16</v>
      </c>
      <c r="T2229" s="9">
        <v>44150</v>
      </c>
      <c r="U2229" s="9">
        <v>44195</v>
      </c>
      <c r="V2229" s="10">
        <v>151728</v>
      </c>
      <c r="W2229" s="10">
        <v>151728</v>
      </c>
      <c r="X2229" s="10">
        <v>151728</v>
      </c>
      <c r="Y2229" s="10">
        <v>151728</v>
      </c>
      <c r="Z2229" s="10">
        <v>151728</v>
      </c>
      <c r="AA2229" s="10">
        <v>151728</v>
      </c>
      <c r="AB2229" s="11" t="s">
        <v>70</v>
      </c>
    </row>
    <row r="2230" spans="1:29" ht="112.5" x14ac:dyDescent="0.25">
      <c r="A2230" s="26">
        <v>2020</v>
      </c>
      <c r="B2230" s="30">
        <v>5</v>
      </c>
      <c r="C2230" s="6" t="s">
        <v>1643</v>
      </c>
      <c r="D2230" s="3">
        <v>33</v>
      </c>
      <c r="E2230" s="6" t="s">
        <v>116</v>
      </c>
      <c r="F2230" s="6" t="s">
        <v>6280</v>
      </c>
      <c r="G2230" s="3" t="s">
        <v>27</v>
      </c>
      <c r="H2230" s="6">
        <v>108</v>
      </c>
      <c r="I2230" s="6" t="s">
        <v>10005</v>
      </c>
      <c r="J2230" s="6" t="s">
        <v>10005</v>
      </c>
      <c r="K2230" s="6" t="s">
        <v>29</v>
      </c>
      <c r="L2230" s="6" t="s">
        <v>63</v>
      </c>
      <c r="M2230" s="6" t="s">
        <v>11316</v>
      </c>
      <c r="N2230" s="6" t="s">
        <v>13086</v>
      </c>
      <c r="O2230" s="6">
        <v>12</v>
      </c>
      <c r="P2230" s="6">
        <v>6</v>
      </c>
      <c r="Q2230" s="6">
        <f t="shared" si="34"/>
        <v>18</v>
      </c>
      <c r="R2230" s="6" t="s">
        <v>16195</v>
      </c>
      <c r="S2230" s="8">
        <v>6</v>
      </c>
      <c r="T2230" s="9">
        <v>44150</v>
      </c>
      <c r="U2230" s="9">
        <v>44195</v>
      </c>
      <c r="V2230" s="10">
        <v>56898</v>
      </c>
      <c r="W2230" s="10">
        <v>56898</v>
      </c>
      <c r="X2230" s="10">
        <v>56898</v>
      </c>
      <c r="Y2230" s="10">
        <v>56898</v>
      </c>
      <c r="Z2230" s="10">
        <v>56898</v>
      </c>
      <c r="AA2230" s="10">
        <v>56898</v>
      </c>
      <c r="AB2230" s="11" t="s">
        <v>70</v>
      </c>
    </row>
    <row r="2231" spans="1:29" ht="112.5" x14ac:dyDescent="0.25">
      <c r="A2231" s="26">
        <v>2020</v>
      </c>
      <c r="B2231" s="30">
        <v>5</v>
      </c>
      <c r="C2231" s="6" t="s">
        <v>1644</v>
      </c>
      <c r="D2231" s="3">
        <v>33</v>
      </c>
      <c r="E2231" s="6" t="s">
        <v>116</v>
      </c>
      <c r="F2231" s="6" t="s">
        <v>6281</v>
      </c>
      <c r="G2231" s="3" t="s">
        <v>27</v>
      </c>
      <c r="H2231" s="6">
        <v>108</v>
      </c>
      <c r="I2231" s="6" t="s">
        <v>10005</v>
      </c>
      <c r="J2231" s="6" t="s">
        <v>10005</v>
      </c>
      <c r="K2231" s="6" t="s">
        <v>29</v>
      </c>
      <c r="L2231" s="6" t="s">
        <v>63</v>
      </c>
      <c r="M2231" s="6" t="s">
        <v>11316</v>
      </c>
      <c r="N2231" s="6" t="s">
        <v>13087</v>
      </c>
      <c r="O2231" s="6">
        <v>20</v>
      </c>
      <c r="P2231" s="6">
        <v>19</v>
      </c>
      <c r="Q2231" s="6">
        <f t="shared" si="34"/>
        <v>39</v>
      </c>
      <c r="R2231" s="6" t="s">
        <v>16195</v>
      </c>
      <c r="S2231" s="8">
        <v>19</v>
      </c>
      <c r="T2231" s="9">
        <v>44150</v>
      </c>
      <c r="U2231" s="9">
        <v>44195</v>
      </c>
      <c r="V2231" s="10">
        <v>180177</v>
      </c>
      <c r="W2231" s="10">
        <v>180177</v>
      </c>
      <c r="X2231" s="10">
        <v>180177</v>
      </c>
      <c r="Y2231" s="10">
        <v>180177</v>
      </c>
      <c r="Z2231" s="10">
        <v>180177</v>
      </c>
      <c r="AA2231" s="10">
        <v>180177</v>
      </c>
      <c r="AB2231" s="11" t="s">
        <v>70</v>
      </c>
    </row>
    <row r="2232" spans="1:29" ht="78.75" x14ac:dyDescent="0.25">
      <c r="A2232" s="26">
        <v>2020</v>
      </c>
      <c r="B2232" s="30">
        <v>5</v>
      </c>
      <c r="C2232" s="6" t="s">
        <v>2889</v>
      </c>
      <c r="D2232" s="3">
        <v>33</v>
      </c>
      <c r="E2232" s="6" t="s">
        <v>116</v>
      </c>
      <c r="F2232" s="6" t="s">
        <v>7525</v>
      </c>
      <c r="G2232" s="3" t="s">
        <v>27</v>
      </c>
      <c r="H2232" s="6">
        <v>108</v>
      </c>
      <c r="I2232" s="6" t="s">
        <v>10005</v>
      </c>
      <c r="J2232" s="6" t="s">
        <v>10329</v>
      </c>
      <c r="K2232" s="6" t="s">
        <v>29</v>
      </c>
      <c r="L2232" s="6" t="s">
        <v>58</v>
      </c>
      <c r="M2232" s="6" t="s">
        <v>11316</v>
      </c>
      <c r="N2232" s="6" t="s">
        <v>14335</v>
      </c>
      <c r="O2232" s="6">
        <v>31</v>
      </c>
      <c r="P2232" s="6">
        <v>41</v>
      </c>
      <c r="Q2232" s="6">
        <f t="shared" si="34"/>
        <v>72</v>
      </c>
      <c r="R2232" s="6" t="s">
        <v>69</v>
      </c>
      <c r="S2232" s="8">
        <v>320</v>
      </c>
      <c r="T2232" s="9">
        <v>43922</v>
      </c>
      <c r="U2232" s="9">
        <v>43951</v>
      </c>
      <c r="V2232" s="10">
        <v>292378.2</v>
      </c>
      <c r="W2232" s="10">
        <v>292378.2</v>
      </c>
      <c r="X2232" s="10">
        <v>292378.2</v>
      </c>
      <c r="Y2232" s="10">
        <v>292378.2</v>
      </c>
      <c r="Z2232" s="10">
        <v>292378.2</v>
      </c>
      <c r="AA2232" s="10">
        <v>292378.2</v>
      </c>
      <c r="AB2232" s="11" t="s">
        <v>70</v>
      </c>
    </row>
    <row r="2233" spans="1:29" ht="90" x14ac:dyDescent="0.25">
      <c r="A2233" s="26">
        <v>2020</v>
      </c>
      <c r="B2233" s="30">
        <v>5</v>
      </c>
      <c r="C2233" s="6" t="s">
        <v>3111</v>
      </c>
      <c r="D2233" s="3">
        <v>33</v>
      </c>
      <c r="E2233" s="6" t="s">
        <v>116</v>
      </c>
      <c r="F2233" s="6" t="s">
        <v>7747</v>
      </c>
      <c r="G2233" s="3" t="s">
        <v>27</v>
      </c>
      <c r="H2233" s="6">
        <v>108</v>
      </c>
      <c r="I2233" s="6" t="s">
        <v>10005</v>
      </c>
      <c r="J2233" s="6" t="s">
        <v>10005</v>
      </c>
      <c r="K2233" s="6" t="s">
        <v>29</v>
      </c>
      <c r="L2233" s="6" t="s">
        <v>59</v>
      </c>
      <c r="M2233" s="6" t="s">
        <v>11316</v>
      </c>
      <c r="N2233" s="6" t="s">
        <v>14555</v>
      </c>
      <c r="O2233" s="6">
        <v>20</v>
      </c>
      <c r="P2233" s="6">
        <v>18</v>
      </c>
      <c r="Q2233" s="6">
        <f t="shared" si="34"/>
        <v>38</v>
      </c>
      <c r="R2233" s="6" t="s">
        <v>66</v>
      </c>
      <c r="S2233" s="6">
        <v>1340</v>
      </c>
      <c r="T2233" s="9">
        <v>44150</v>
      </c>
      <c r="U2233" s="9">
        <v>44195</v>
      </c>
      <c r="V2233" s="10">
        <v>1019475.22</v>
      </c>
      <c r="W2233" s="10">
        <v>1019475.92</v>
      </c>
      <c r="X2233" s="10">
        <v>1019475.92</v>
      </c>
      <c r="Y2233" s="10">
        <v>1019475.92</v>
      </c>
      <c r="Z2233" s="10">
        <v>1019475.92</v>
      </c>
      <c r="AA2233" s="10">
        <v>1019475.92</v>
      </c>
      <c r="AB2233" s="11" t="s">
        <v>70</v>
      </c>
      <c r="AC2233" s="4"/>
    </row>
    <row r="2234" spans="1:29" ht="112.5" x14ac:dyDescent="0.25">
      <c r="A2234" s="26">
        <v>2020</v>
      </c>
      <c r="B2234" s="30">
        <v>5</v>
      </c>
      <c r="C2234" s="6" t="s">
        <v>1947</v>
      </c>
      <c r="D2234" s="3">
        <v>33</v>
      </c>
      <c r="E2234" s="6" t="s">
        <v>116</v>
      </c>
      <c r="F2234" s="6" t="s">
        <v>6584</v>
      </c>
      <c r="G2234" s="3" t="s">
        <v>27</v>
      </c>
      <c r="H2234" s="6">
        <v>108</v>
      </c>
      <c r="I2234" s="6" t="s">
        <v>10005</v>
      </c>
      <c r="J2234" s="6" t="s">
        <v>10005</v>
      </c>
      <c r="K2234" s="6" t="s">
        <v>29</v>
      </c>
      <c r="L2234" s="6" t="s">
        <v>63</v>
      </c>
      <c r="M2234" s="6" t="s">
        <v>11316</v>
      </c>
      <c r="N2234" s="6" t="s">
        <v>13393</v>
      </c>
      <c r="O2234" s="6">
        <v>19</v>
      </c>
      <c r="P2234" s="6">
        <v>19</v>
      </c>
      <c r="Q2234" s="6">
        <f t="shared" si="34"/>
        <v>38</v>
      </c>
      <c r="R2234" s="6" t="s">
        <v>16195</v>
      </c>
      <c r="S2234" s="6">
        <v>17</v>
      </c>
      <c r="T2234" s="9">
        <v>44150</v>
      </c>
      <c r="U2234" s="9">
        <v>44195</v>
      </c>
      <c r="V2234" s="10">
        <v>161211</v>
      </c>
      <c r="W2234" s="10">
        <v>161211</v>
      </c>
      <c r="X2234" s="10">
        <v>161211</v>
      </c>
      <c r="Y2234" s="10">
        <v>161211</v>
      </c>
      <c r="Z2234" s="10">
        <v>161211</v>
      </c>
      <c r="AA2234" s="10">
        <v>161211</v>
      </c>
      <c r="AB2234" s="11" t="s">
        <v>70</v>
      </c>
      <c r="AC2234" s="4"/>
    </row>
    <row r="2235" spans="1:29" ht="112.5" x14ac:dyDescent="0.25">
      <c r="A2235" s="26">
        <v>2020</v>
      </c>
      <c r="B2235" s="30">
        <v>5</v>
      </c>
      <c r="C2235" s="6" t="s">
        <v>4304</v>
      </c>
      <c r="D2235" s="3">
        <v>33</v>
      </c>
      <c r="E2235" s="6" t="s">
        <v>116</v>
      </c>
      <c r="F2235" s="6" t="s">
        <v>8940</v>
      </c>
      <c r="G2235" s="3" t="s">
        <v>27</v>
      </c>
      <c r="H2235" s="6">
        <v>108</v>
      </c>
      <c r="I2235" s="6" t="s">
        <v>10005</v>
      </c>
      <c r="J2235" s="6" t="s">
        <v>10005</v>
      </c>
      <c r="K2235" s="6" t="s">
        <v>29</v>
      </c>
      <c r="L2235" s="6" t="s">
        <v>63</v>
      </c>
      <c r="M2235" s="6" t="s">
        <v>11316</v>
      </c>
      <c r="N2235" s="6" t="s">
        <v>15742</v>
      </c>
      <c r="O2235" s="6">
        <v>7</v>
      </c>
      <c r="P2235" s="6">
        <v>6</v>
      </c>
      <c r="Q2235" s="6">
        <f t="shared" si="34"/>
        <v>13</v>
      </c>
      <c r="R2235" s="6" t="s">
        <v>16195</v>
      </c>
      <c r="S2235" s="8">
        <v>4</v>
      </c>
      <c r="T2235" s="9">
        <v>44150</v>
      </c>
      <c r="U2235" s="9">
        <v>44195</v>
      </c>
      <c r="V2235" s="10">
        <v>37932</v>
      </c>
      <c r="W2235" s="10">
        <v>37932</v>
      </c>
      <c r="X2235" s="10">
        <v>37932</v>
      </c>
      <c r="Y2235" s="10">
        <v>37932</v>
      </c>
      <c r="Z2235" s="10">
        <v>37932</v>
      </c>
      <c r="AA2235" s="10">
        <v>37932</v>
      </c>
      <c r="AB2235" s="11" t="s">
        <v>70</v>
      </c>
    </row>
    <row r="2236" spans="1:29" ht="67.5" x14ac:dyDescent="0.25">
      <c r="A2236" s="26">
        <v>2020</v>
      </c>
      <c r="B2236" s="30">
        <v>5</v>
      </c>
      <c r="C2236" s="6" t="s">
        <v>873</v>
      </c>
      <c r="D2236" s="3">
        <v>33</v>
      </c>
      <c r="E2236" s="6" t="s">
        <v>116</v>
      </c>
      <c r="F2236" s="6" t="s">
        <v>5510</v>
      </c>
      <c r="G2236" s="3" t="s">
        <v>27</v>
      </c>
      <c r="H2236" s="6">
        <v>108</v>
      </c>
      <c r="I2236" s="6" t="s">
        <v>10005</v>
      </c>
      <c r="J2236" s="6" t="s">
        <v>10005</v>
      </c>
      <c r="K2236" s="6" t="s">
        <v>29</v>
      </c>
      <c r="L2236" s="6" t="s">
        <v>61</v>
      </c>
      <c r="M2236" s="6" t="s">
        <v>11316</v>
      </c>
      <c r="N2236" s="6" t="s">
        <v>12314</v>
      </c>
      <c r="O2236" s="6">
        <v>659</v>
      </c>
      <c r="P2236" s="6">
        <v>648</v>
      </c>
      <c r="Q2236" s="6">
        <f t="shared" si="34"/>
        <v>1307</v>
      </c>
      <c r="R2236" s="6" t="s">
        <v>69</v>
      </c>
      <c r="S2236" s="6">
        <v>150</v>
      </c>
      <c r="T2236" s="9">
        <v>43917</v>
      </c>
      <c r="U2236" s="9">
        <v>44036</v>
      </c>
      <c r="V2236" s="10">
        <v>2461089.7000000002</v>
      </c>
      <c r="W2236" s="10">
        <v>2461089.7000000002</v>
      </c>
      <c r="X2236" s="10">
        <v>2461089.7000000002</v>
      </c>
      <c r="Y2236" s="10">
        <v>2461089.7000000002</v>
      </c>
      <c r="Z2236" s="10">
        <v>2461089.7000000002</v>
      </c>
      <c r="AA2236" s="10">
        <v>2461089.7000000002</v>
      </c>
      <c r="AB2236" s="11" t="s">
        <v>70</v>
      </c>
      <c r="AC2236" s="4"/>
    </row>
    <row r="2237" spans="1:29" ht="101.25" x14ac:dyDescent="0.25">
      <c r="A2237" s="26">
        <v>2020</v>
      </c>
      <c r="B2237" s="30">
        <v>5</v>
      </c>
      <c r="C2237" s="6" t="s">
        <v>3209</v>
      </c>
      <c r="D2237" s="3">
        <v>33</v>
      </c>
      <c r="E2237" s="6" t="s">
        <v>116</v>
      </c>
      <c r="F2237" s="6" t="s">
        <v>7845</v>
      </c>
      <c r="G2237" s="3" t="s">
        <v>27</v>
      </c>
      <c r="H2237" s="6">
        <v>108</v>
      </c>
      <c r="I2237" s="6" t="s">
        <v>10005</v>
      </c>
      <c r="J2237" s="6" t="s">
        <v>10761</v>
      </c>
      <c r="K2237" s="6" t="s">
        <v>29</v>
      </c>
      <c r="L2237" s="6" t="s">
        <v>58</v>
      </c>
      <c r="M2237" s="6" t="s">
        <v>11316</v>
      </c>
      <c r="N2237" s="6" t="s">
        <v>14649</v>
      </c>
      <c r="O2237" s="6">
        <v>12</v>
      </c>
      <c r="P2237" s="6">
        <v>9</v>
      </c>
      <c r="Q2237" s="6">
        <f t="shared" si="34"/>
        <v>21</v>
      </c>
      <c r="R2237" s="6" t="s">
        <v>69</v>
      </c>
      <c r="S2237" s="8">
        <v>172</v>
      </c>
      <c r="T2237" s="9">
        <v>43926</v>
      </c>
      <c r="U2237" s="9">
        <v>43941</v>
      </c>
      <c r="V2237" s="10">
        <v>166209.94</v>
      </c>
      <c r="W2237" s="10">
        <v>166209.94</v>
      </c>
      <c r="X2237" s="10">
        <v>166209.94</v>
      </c>
      <c r="Y2237" s="10">
        <v>166209.94</v>
      </c>
      <c r="Z2237" s="10">
        <v>166209.94</v>
      </c>
      <c r="AA2237" s="10">
        <v>166209.94</v>
      </c>
      <c r="AB2237" s="11" t="s">
        <v>70</v>
      </c>
    </row>
    <row r="2238" spans="1:29" ht="112.5" x14ac:dyDescent="0.25">
      <c r="A2238" s="26">
        <v>2020</v>
      </c>
      <c r="B2238" s="30">
        <v>5</v>
      </c>
      <c r="C2238" s="6" t="s">
        <v>2094</v>
      </c>
      <c r="D2238" s="3">
        <v>33</v>
      </c>
      <c r="E2238" s="6" t="s">
        <v>116</v>
      </c>
      <c r="F2238" s="6" t="s">
        <v>6731</v>
      </c>
      <c r="G2238" s="3" t="s">
        <v>27</v>
      </c>
      <c r="H2238" s="6">
        <v>108</v>
      </c>
      <c r="I2238" s="6" t="s">
        <v>10005</v>
      </c>
      <c r="J2238" s="6" t="s">
        <v>10005</v>
      </c>
      <c r="K2238" s="6" t="s">
        <v>29</v>
      </c>
      <c r="L2238" s="6" t="s">
        <v>63</v>
      </c>
      <c r="M2238" s="6" t="s">
        <v>11316</v>
      </c>
      <c r="N2238" s="6" t="s">
        <v>13540</v>
      </c>
      <c r="O2238" s="6">
        <v>26</v>
      </c>
      <c r="P2238" s="6">
        <v>26</v>
      </c>
      <c r="Q2238" s="6">
        <f t="shared" si="34"/>
        <v>52</v>
      </c>
      <c r="R2238" s="6" t="s">
        <v>16195</v>
      </c>
      <c r="S2238" s="8">
        <v>13</v>
      </c>
      <c r="T2238" s="9">
        <v>44150</v>
      </c>
      <c r="U2238" s="9">
        <v>44195</v>
      </c>
      <c r="V2238" s="10">
        <v>123279</v>
      </c>
      <c r="W2238" s="10">
        <v>123279</v>
      </c>
      <c r="X2238" s="10">
        <v>123279</v>
      </c>
      <c r="Y2238" s="10">
        <v>123279</v>
      </c>
      <c r="Z2238" s="10">
        <v>123279</v>
      </c>
      <c r="AA2238" s="10">
        <v>123279</v>
      </c>
      <c r="AB2238" s="11" t="s">
        <v>70</v>
      </c>
    </row>
    <row r="2239" spans="1:29" ht="101.25" x14ac:dyDescent="0.25">
      <c r="A2239" s="26">
        <v>2020</v>
      </c>
      <c r="B2239" s="30">
        <v>5</v>
      </c>
      <c r="C2239" s="6" t="s">
        <v>3340</v>
      </c>
      <c r="D2239" s="3">
        <v>33</v>
      </c>
      <c r="E2239" s="6" t="s">
        <v>116</v>
      </c>
      <c r="F2239" s="6" t="s">
        <v>7976</v>
      </c>
      <c r="G2239" s="3" t="s">
        <v>27</v>
      </c>
      <c r="H2239" s="6">
        <v>108</v>
      </c>
      <c r="I2239" s="6" t="s">
        <v>10005</v>
      </c>
      <c r="J2239" s="6" t="s">
        <v>10761</v>
      </c>
      <c r="K2239" s="6" t="s">
        <v>29</v>
      </c>
      <c r="L2239" s="6" t="s">
        <v>59</v>
      </c>
      <c r="M2239" s="6" t="s">
        <v>11316</v>
      </c>
      <c r="N2239" s="6" t="s">
        <v>14781</v>
      </c>
      <c r="O2239" s="6">
        <v>390</v>
      </c>
      <c r="P2239" s="6">
        <v>239</v>
      </c>
      <c r="Q2239" s="6">
        <f t="shared" si="34"/>
        <v>629</v>
      </c>
      <c r="R2239" s="6" t="s">
        <v>66</v>
      </c>
      <c r="S2239" s="8">
        <v>3030</v>
      </c>
      <c r="T2239" s="9">
        <v>44013</v>
      </c>
      <c r="U2239" s="9">
        <v>44104</v>
      </c>
      <c r="V2239" s="10">
        <v>2486592.91</v>
      </c>
      <c r="W2239" s="10">
        <v>2486592.91</v>
      </c>
      <c r="X2239" s="10">
        <v>2486592.91</v>
      </c>
      <c r="Y2239" s="10">
        <v>2486592.91</v>
      </c>
      <c r="Z2239" s="10">
        <v>2486592.91</v>
      </c>
      <c r="AA2239" s="10">
        <v>2486592.91</v>
      </c>
      <c r="AB2239" s="11" t="s">
        <v>70</v>
      </c>
    </row>
    <row r="2240" spans="1:29" ht="101.25" x14ac:dyDescent="0.25">
      <c r="A2240" s="26">
        <v>2020</v>
      </c>
      <c r="B2240" s="30">
        <v>5</v>
      </c>
      <c r="C2240" s="6" t="s">
        <v>2170</v>
      </c>
      <c r="D2240" s="3">
        <v>33</v>
      </c>
      <c r="E2240" s="6" t="s">
        <v>116</v>
      </c>
      <c r="F2240" s="6" t="s">
        <v>6807</v>
      </c>
      <c r="G2240" s="3" t="s">
        <v>27</v>
      </c>
      <c r="H2240" s="6">
        <v>108</v>
      </c>
      <c r="I2240" s="6" t="s">
        <v>10005</v>
      </c>
      <c r="J2240" s="6" t="s">
        <v>10489</v>
      </c>
      <c r="K2240" s="6" t="s">
        <v>29</v>
      </c>
      <c r="L2240" s="6" t="s">
        <v>60</v>
      </c>
      <c r="M2240" s="6" t="s">
        <v>11316</v>
      </c>
      <c r="N2240" s="6" t="s">
        <v>13617</v>
      </c>
      <c r="O2240" s="6">
        <v>195</v>
      </c>
      <c r="P2240" s="6">
        <v>166</v>
      </c>
      <c r="Q2240" s="6">
        <f t="shared" si="34"/>
        <v>361</v>
      </c>
      <c r="R2240" s="6" t="s">
        <v>67</v>
      </c>
      <c r="S2240" s="6">
        <v>1</v>
      </c>
      <c r="T2240" s="9">
        <v>44076</v>
      </c>
      <c r="U2240" s="9">
        <v>44140</v>
      </c>
      <c r="V2240" s="10">
        <v>421426.11</v>
      </c>
      <c r="W2240" s="10">
        <v>421426.11</v>
      </c>
      <c r="X2240" s="10">
        <v>421426.11</v>
      </c>
      <c r="Y2240" s="10">
        <v>421426.11</v>
      </c>
      <c r="Z2240" s="10">
        <v>421426.11</v>
      </c>
      <c r="AA2240" s="10">
        <v>421426.11</v>
      </c>
      <c r="AB2240" s="11" t="s">
        <v>70</v>
      </c>
      <c r="AC2240" s="4"/>
    </row>
    <row r="2241" spans="1:29" ht="112.5" x14ac:dyDescent="0.25">
      <c r="A2241" s="26">
        <v>2020</v>
      </c>
      <c r="B2241" s="30">
        <v>5</v>
      </c>
      <c r="C2241" s="6" t="s">
        <v>1086</v>
      </c>
      <c r="D2241" s="3">
        <v>33</v>
      </c>
      <c r="E2241" s="6" t="s">
        <v>116</v>
      </c>
      <c r="F2241" s="6" t="s">
        <v>5723</v>
      </c>
      <c r="G2241" s="3" t="s">
        <v>27</v>
      </c>
      <c r="H2241" s="6">
        <v>108</v>
      </c>
      <c r="I2241" s="6" t="s">
        <v>10005</v>
      </c>
      <c r="J2241" s="6" t="s">
        <v>10005</v>
      </c>
      <c r="K2241" s="6" t="s">
        <v>29</v>
      </c>
      <c r="L2241" s="6" t="s">
        <v>63</v>
      </c>
      <c r="M2241" s="6" t="s">
        <v>11316</v>
      </c>
      <c r="N2241" s="6" t="s">
        <v>12528</v>
      </c>
      <c r="O2241" s="6">
        <v>15</v>
      </c>
      <c r="P2241" s="6">
        <v>30</v>
      </c>
      <c r="Q2241" s="6">
        <f t="shared" si="34"/>
        <v>45</v>
      </c>
      <c r="R2241" s="6" t="s">
        <v>16195</v>
      </c>
      <c r="S2241" s="8">
        <v>25</v>
      </c>
      <c r="T2241" s="9">
        <v>44150</v>
      </c>
      <c r="U2241" s="9">
        <v>44177</v>
      </c>
      <c r="V2241" s="10">
        <v>237075</v>
      </c>
      <c r="W2241" s="10">
        <v>237075</v>
      </c>
      <c r="X2241" s="10">
        <v>237075</v>
      </c>
      <c r="Y2241" s="10">
        <v>237075</v>
      </c>
      <c r="Z2241" s="10">
        <v>237075</v>
      </c>
      <c r="AA2241" s="10">
        <v>237075</v>
      </c>
      <c r="AB2241" s="11" t="s">
        <v>70</v>
      </c>
    </row>
    <row r="2242" spans="1:29" ht="112.5" x14ac:dyDescent="0.25">
      <c r="A2242" s="26">
        <v>2020</v>
      </c>
      <c r="B2242" s="30">
        <v>5</v>
      </c>
      <c r="C2242" s="6" t="s">
        <v>1087</v>
      </c>
      <c r="D2242" s="3">
        <v>33</v>
      </c>
      <c r="E2242" s="6" t="s">
        <v>116</v>
      </c>
      <c r="F2242" s="6" t="s">
        <v>5724</v>
      </c>
      <c r="G2242" s="3" t="s">
        <v>27</v>
      </c>
      <c r="H2242" s="6">
        <v>108</v>
      </c>
      <c r="I2242" s="6" t="s">
        <v>10005</v>
      </c>
      <c r="J2242" s="6" t="s">
        <v>10005</v>
      </c>
      <c r="K2242" s="6" t="s">
        <v>29</v>
      </c>
      <c r="L2242" s="6" t="s">
        <v>63</v>
      </c>
      <c r="M2242" s="6" t="s">
        <v>11346</v>
      </c>
      <c r="N2242" s="6" t="s">
        <v>12529</v>
      </c>
      <c r="O2242" s="6">
        <v>12</v>
      </c>
      <c r="P2242" s="6">
        <v>7</v>
      </c>
      <c r="Q2242" s="6">
        <f t="shared" si="34"/>
        <v>19</v>
      </c>
      <c r="R2242" s="6" t="s">
        <v>16195</v>
      </c>
      <c r="S2242" s="8">
        <v>7</v>
      </c>
      <c r="T2242" s="9">
        <v>44150</v>
      </c>
      <c r="U2242" s="9">
        <v>44195</v>
      </c>
      <c r="V2242" s="10">
        <v>66381</v>
      </c>
      <c r="W2242" s="10">
        <v>66381</v>
      </c>
      <c r="X2242" s="10">
        <v>66381</v>
      </c>
      <c r="Y2242" s="10">
        <v>66381</v>
      </c>
      <c r="Z2242" s="10">
        <v>66381</v>
      </c>
      <c r="AA2242" s="10">
        <v>66381</v>
      </c>
      <c r="AB2242" s="11" t="s">
        <v>70</v>
      </c>
    </row>
    <row r="2243" spans="1:29" ht="101.25" x14ac:dyDescent="0.25">
      <c r="A2243" s="26">
        <v>2020</v>
      </c>
      <c r="B2243" s="30">
        <v>5</v>
      </c>
      <c r="C2243" s="6" t="s">
        <v>1158</v>
      </c>
      <c r="D2243" s="3">
        <v>33</v>
      </c>
      <c r="E2243" s="6" t="s">
        <v>116</v>
      </c>
      <c r="F2243" s="6" t="s">
        <v>5795</v>
      </c>
      <c r="G2243" s="3" t="s">
        <v>27</v>
      </c>
      <c r="H2243" s="6">
        <v>108</v>
      </c>
      <c r="I2243" s="6" t="s">
        <v>10005</v>
      </c>
      <c r="J2243" s="6" t="s">
        <v>10133</v>
      </c>
      <c r="K2243" s="6" t="s">
        <v>29</v>
      </c>
      <c r="L2243" s="6" t="s">
        <v>59</v>
      </c>
      <c r="M2243" s="6" t="s">
        <v>11316</v>
      </c>
      <c r="N2243" s="6" t="s">
        <v>12602</v>
      </c>
      <c r="O2243" s="6">
        <v>88</v>
      </c>
      <c r="P2243" s="6">
        <v>99</v>
      </c>
      <c r="Q2243" s="6">
        <f t="shared" ref="Q2243:Q2306" si="35">+P2243+O2243</f>
        <v>187</v>
      </c>
      <c r="R2243" s="6" t="s">
        <v>66</v>
      </c>
      <c r="S2243" s="8">
        <v>2140.1</v>
      </c>
      <c r="T2243" s="9">
        <v>44053</v>
      </c>
      <c r="U2243" s="9">
        <v>44142</v>
      </c>
      <c r="V2243" s="10">
        <v>1829516.07</v>
      </c>
      <c r="W2243" s="10">
        <v>1829516.07</v>
      </c>
      <c r="X2243" s="10">
        <v>1829516.07</v>
      </c>
      <c r="Y2243" s="10">
        <v>1829516.07</v>
      </c>
      <c r="Z2243" s="10">
        <v>1829516.07</v>
      </c>
      <c r="AA2243" s="10">
        <v>1829516.07</v>
      </c>
      <c r="AB2243" s="11" t="s">
        <v>70</v>
      </c>
    </row>
    <row r="2244" spans="1:29" ht="112.5" x14ac:dyDescent="0.25">
      <c r="A2244" s="26">
        <v>2020</v>
      </c>
      <c r="B2244" s="30">
        <v>5</v>
      </c>
      <c r="C2244" s="6" t="s">
        <v>1232</v>
      </c>
      <c r="D2244" s="3">
        <v>33</v>
      </c>
      <c r="E2244" s="6" t="s">
        <v>116</v>
      </c>
      <c r="F2244" s="6" t="s">
        <v>5869</v>
      </c>
      <c r="G2244" s="3" t="s">
        <v>27</v>
      </c>
      <c r="H2244" s="6">
        <v>108</v>
      </c>
      <c r="I2244" s="6" t="s">
        <v>10005</v>
      </c>
      <c r="J2244" s="6" t="s">
        <v>10005</v>
      </c>
      <c r="K2244" s="6" t="s">
        <v>29</v>
      </c>
      <c r="L2244" s="6" t="s">
        <v>63</v>
      </c>
      <c r="M2244" s="6" t="s">
        <v>11316</v>
      </c>
      <c r="N2244" s="6" t="s">
        <v>12675</v>
      </c>
      <c r="O2244" s="6">
        <v>19</v>
      </c>
      <c r="P2244" s="6">
        <v>19</v>
      </c>
      <c r="Q2244" s="6">
        <f t="shared" si="35"/>
        <v>38</v>
      </c>
      <c r="R2244" s="6" t="s">
        <v>16195</v>
      </c>
      <c r="S2244" s="8">
        <v>19</v>
      </c>
      <c r="T2244" s="9">
        <v>44150</v>
      </c>
      <c r="U2244" s="9">
        <v>44195</v>
      </c>
      <c r="V2244" s="10">
        <v>180177</v>
      </c>
      <c r="W2244" s="10">
        <v>180177</v>
      </c>
      <c r="X2244" s="10">
        <v>180177</v>
      </c>
      <c r="Y2244" s="10">
        <v>180177</v>
      </c>
      <c r="Z2244" s="10">
        <v>180177</v>
      </c>
      <c r="AA2244" s="10">
        <v>180177</v>
      </c>
      <c r="AB2244" s="11" t="s">
        <v>70</v>
      </c>
    </row>
    <row r="2245" spans="1:29" ht="78.75" x14ac:dyDescent="0.25">
      <c r="A2245" s="26">
        <v>2020</v>
      </c>
      <c r="B2245" s="30">
        <v>5</v>
      </c>
      <c r="C2245" s="6" t="s">
        <v>171</v>
      </c>
      <c r="D2245" s="3">
        <v>33</v>
      </c>
      <c r="E2245" s="6" t="s">
        <v>116</v>
      </c>
      <c r="F2245" s="6" t="s">
        <v>4808</v>
      </c>
      <c r="G2245" s="3" t="s">
        <v>27</v>
      </c>
      <c r="H2245" s="6">
        <v>109</v>
      </c>
      <c r="I2245" s="6" t="s">
        <v>9460</v>
      </c>
      <c r="J2245" s="6" t="s">
        <v>9461</v>
      </c>
      <c r="K2245" s="6" t="s">
        <v>29</v>
      </c>
      <c r="L2245" s="6" t="s">
        <v>61</v>
      </c>
      <c r="M2245" s="6" t="s">
        <v>11113</v>
      </c>
      <c r="N2245" s="6" t="s">
        <v>11610</v>
      </c>
      <c r="O2245" s="6">
        <v>65</v>
      </c>
      <c r="P2245" s="6">
        <v>52</v>
      </c>
      <c r="Q2245" s="6">
        <f t="shared" si="35"/>
        <v>117</v>
      </c>
      <c r="R2245" s="6" t="s">
        <v>68</v>
      </c>
      <c r="S2245" s="8">
        <v>333</v>
      </c>
      <c r="T2245" s="9">
        <v>44074</v>
      </c>
      <c r="U2245" s="9">
        <v>44133</v>
      </c>
      <c r="V2245" s="10">
        <v>421795.85</v>
      </c>
      <c r="W2245" s="10">
        <v>421795.85</v>
      </c>
      <c r="X2245" s="10">
        <v>421795.85</v>
      </c>
      <c r="Y2245" s="10">
        <v>421795.85</v>
      </c>
      <c r="Z2245" s="10">
        <v>421795.85</v>
      </c>
      <c r="AA2245" s="10">
        <v>421795.85</v>
      </c>
      <c r="AB2245" s="11" t="s">
        <v>70</v>
      </c>
    </row>
    <row r="2246" spans="1:29" ht="56.25" x14ac:dyDescent="0.25">
      <c r="A2246" s="26">
        <v>2020</v>
      </c>
      <c r="B2246" s="30">
        <v>5</v>
      </c>
      <c r="C2246" s="6" t="s">
        <v>3636</v>
      </c>
      <c r="D2246" s="3">
        <v>33</v>
      </c>
      <c r="E2246" s="6" t="s">
        <v>116</v>
      </c>
      <c r="F2246" s="6" t="s">
        <v>8272</v>
      </c>
      <c r="G2246" s="3" t="s">
        <v>27</v>
      </c>
      <c r="H2246" s="6">
        <v>109</v>
      </c>
      <c r="I2246" s="6" t="s">
        <v>9460</v>
      </c>
      <c r="J2246" s="6" t="s">
        <v>10856</v>
      </c>
      <c r="K2246" s="6" t="s">
        <v>29</v>
      </c>
      <c r="L2246" s="6" t="s">
        <v>63</v>
      </c>
      <c r="M2246" s="6" t="s">
        <v>11113</v>
      </c>
      <c r="N2246" s="6" t="s">
        <v>15078</v>
      </c>
      <c r="O2246" s="6">
        <v>50</v>
      </c>
      <c r="P2246" s="6">
        <v>50</v>
      </c>
      <c r="Q2246" s="6">
        <f t="shared" si="35"/>
        <v>100</v>
      </c>
      <c r="R2246" s="6" t="s">
        <v>63</v>
      </c>
      <c r="S2246" s="8">
        <v>20</v>
      </c>
      <c r="T2246" s="9">
        <v>44083</v>
      </c>
      <c r="U2246" s="9">
        <v>44162</v>
      </c>
      <c r="V2246" s="10">
        <v>999916.6</v>
      </c>
      <c r="W2246" s="10">
        <v>999916.6</v>
      </c>
      <c r="X2246" s="10">
        <v>999916.6</v>
      </c>
      <c r="Y2246" s="10">
        <v>999916.6</v>
      </c>
      <c r="Z2246" s="10">
        <v>999916.6</v>
      </c>
      <c r="AA2246" s="10">
        <v>999916.6</v>
      </c>
      <c r="AB2246" s="11" t="s">
        <v>70</v>
      </c>
    </row>
    <row r="2247" spans="1:29" ht="78.75" x14ac:dyDescent="0.25">
      <c r="A2247" s="26">
        <v>2020</v>
      </c>
      <c r="B2247" s="30">
        <v>5</v>
      </c>
      <c r="C2247" s="6" t="s">
        <v>1323</v>
      </c>
      <c r="D2247" s="3">
        <v>33</v>
      </c>
      <c r="E2247" s="6" t="s">
        <v>116</v>
      </c>
      <c r="F2247" s="6" t="s">
        <v>5960</v>
      </c>
      <c r="G2247" s="3" t="s">
        <v>27</v>
      </c>
      <c r="H2247" s="6">
        <v>109</v>
      </c>
      <c r="I2247" s="6" t="s">
        <v>9460</v>
      </c>
      <c r="J2247" s="6" t="s">
        <v>9461</v>
      </c>
      <c r="K2247" s="6" t="s">
        <v>29</v>
      </c>
      <c r="L2247" s="6" t="s">
        <v>63</v>
      </c>
      <c r="M2247" s="6" t="s">
        <v>11113</v>
      </c>
      <c r="N2247" s="6" t="s">
        <v>12766</v>
      </c>
      <c r="O2247" s="6">
        <v>55</v>
      </c>
      <c r="P2247" s="6">
        <v>45</v>
      </c>
      <c r="Q2247" s="6">
        <f t="shared" si="35"/>
        <v>100</v>
      </c>
      <c r="R2247" s="6" t="s">
        <v>63</v>
      </c>
      <c r="S2247" s="8">
        <v>20</v>
      </c>
      <c r="T2247" s="9">
        <v>44083</v>
      </c>
      <c r="U2247" s="9">
        <v>44162</v>
      </c>
      <c r="V2247" s="10">
        <v>999916.6</v>
      </c>
      <c r="W2247" s="10">
        <v>999916.6</v>
      </c>
      <c r="X2247" s="10">
        <v>999916.6</v>
      </c>
      <c r="Y2247" s="10">
        <v>999916.6</v>
      </c>
      <c r="Z2247" s="10">
        <v>999916.6</v>
      </c>
      <c r="AA2247" s="10">
        <v>999916.6</v>
      </c>
      <c r="AB2247" s="11" t="s">
        <v>70</v>
      </c>
    </row>
    <row r="2248" spans="1:29" ht="78.75" x14ac:dyDescent="0.25">
      <c r="A2248" s="26">
        <v>2020</v>
      </c>
      <c r="B2248" s="30">
        <v>5</v>
      </c>
      <c r="C2248" s="6" t="s">
        <v>173</v>
      </c>
      <c r="D2248" s="3">
        <v>33</v>
      </c>
      <c r="E2248" s="6" t="s">
        <v>116</v>
      </c>
      <c r="F2248" s="6" t="s">
        <v>4810</v>
      </c>
      <c r="G2248" s="3" t="s">
        <v>27</v>
      </c>
      <c r="H2248" s="6">
        <v>109</v>
      </c>
      <c r="I2248" s="6" t="s">
        <v>9460</v>
      </c>
      <c r="J2248" s="6" t="s">
        <v>9463</v>
      </c>
      <c r="K2248" s="6" t="s">
        <v>29</v>
      </c>
      <c r="L2248" s="6" t="s">
        <v>63</v>
      </c>
      <c r="M2248" s="6" t="s">
        <v>11113</v>
      </c>
      <c r="N2248" s="6" t="s">
        <v>11612</v>
      </c>
      <c r="O2248" s="6">
        <v>52</v>
      </c>
      <c r="P2248" s="6">
        <v>48</v>
      </c>
      <c r="Q2248" s="6">
        <f t="shared" si="35"/>
        <v>100</v>
      </c>
      <c r="R2248" s="6" t="s">
        <v>63</v>
      </c>
      <c r="S2248" s="8">
        <v>20</v>
      </c>
      <c r="T2248" s="9">
        <v>44076</v>
      </c>
      <c r="U2248" s="9">
        <v>44165</v>
      </c>
      <c r="V2248" s="10">
        <v>999916.6</v>
      </c>
      <c r="W2248" s="10">
        <v>999916.6</v>
      </c>
      <c r="X2248" s="10">
        <v>999916.6</v>
      </c>
      <c r="Y2248" s="10">
        <v>999916.6</v>
      </c>
      <c r="Z2248" s="10">
        <v>999916.6</v>
      </c>
      <c r="AA2248" s="10">
        <v>999916.6</v>
      </c>
      <c r="AB2248" s="11" t="s">
        <v>70</v>
      </c>
    </row>
    <row r="2249" spans="1:29" ht="67.5" x14ac:dyDescent="0.25">
      <c r="A2249" s="26">
        <v>2020</v>
      </c>
      <c r="B2249" s="30">
        <v>5</v>
      </c>
      <c r="C2249" s="6" t="s">
        <v>175</v>
      </c>
      <c r="D2249" s="3">
        <v>33</v>
      </c>
      <c r="E2249" s="6" t="s">
        <v>116</v>
      </c>
      <c r="F2249" s="6" t="s">
        <v>4812</v>
      </c>
      <c r="G2249" s="3" t="s">
        <v>27</v>
      </c>
      <c r="H2249" s="6">
        <v>109</v>
      </c>
      <c r="I2249" s="6" t="s">
        <v>9460</v>
      </c>
      <c r="J2249" s="6" t="s">
        <v>9461</v>
      </c>
      <c r="K2249" s="6" t="s">
        <v>29</v>
      </c>
      <c r="L2249" s="6" t="s">
        <v>63</v>
      </c>
      <c r="M2249" s="6" t="s">
        <v>11113</v>
      </c>
      <c r="N2249" s="6" t="s">
        <v>11614</v>
      </c>
      <c r="O2249" s="6">
        <v>53</v>
      </c>
      <c r="P2249" s="6">
        <v>50</v>
      </c>
      <c r="Q2249" s="6">
        <f t="shared" si="35"/>
        <v>103</v>
      </c>
      <c r="R2249" s="6" t="s">
        <v>63</v>
      </c>
      <c r="S2249" s="8">
        <v>25</v>
      </c>
      <c r="T2249" s="9">
        <v>44086</v>
      </c>
      <c r="U2249" s="9">
        <v>44165</v>
      </c>
      <c r="V2249" s="10">
        <v>1249895.75</v>
      </c>
      <c r="W2249" s="10">
        <v>1249895.75</v>
      </c>
      <c r="X2249" s="10">
        <v>1249895.75</v>
      </c>
      <c r="Y2249" s="10">
        <v>1249895.75</v>
      </c>
      <c r="Z2249" s="10">
        <v>1249895.75</v>
      </c>
      <c r="AA2249" s="10">
        <v>1249895.75</v>
      </c>
      <c r="AB2249" s="11" t="s">
        <v>70</v>
      </c>
    </row>
    <row r="2250" spans="1:29" ht="90" x14ac:dyDescent="0.25">
      <c r="A2250" s="26">
        <v>2020</v>
      </c>
      <c r="B2250" s="30">
        <v>5</v>
      </c>
      <c r="C2250" s="6" t="s">
        <v>277</v>
      </c>
      <c r="D2250" s="3">
        <v>33</v>
      </c>
      <c r="E2250" s="6" t="s">
        <v>116</v>
      </c>
      <c r="F2250" s="6" t="s">
        <v>4914</v>
      </c>
      <c r="G2250" s="3" t="s">
        <v>27</v>
      </c>
      <c r="H2250" s="6">
        <v>109</v>
      </c>
      <c r="I2250" s="6" t="s">
        <v>9460</v>
      </c>
      <c r="J2250" s="6" t="s">
        <v>9584</v>
      </c>
      <c r="K2250" s="6" t="s">
        <v>29</v>
      </c>
      <c r="L2250" s="6" t="s">
        <v>59</v>
      </c>
      <c r="M2250" s="6" t="s">
        <v>11113</v>
      </c>
      <c r="N2250" s="6" t="s">
        <v>11717</v>
      </c>
      <c r="O2250" s="6">
        <v>0</v>
      </c>
      <c r="P2250" s="6">
        <v>0</v>
      </c>
      <c r="Q2250" s="6">
        <f t="shared" si="35"/>
        <v>0</v>
      </c>
      <c r="R2250" s="6" t="s">
        <v>66</v>
      </c>
      <c r="S2250" s="8">
        <v>1400</v>
      </c>
      <c r="T2250" s="9">
        <v>43955</v>
      </c>
      <c r="U2250" s="9">
        <v>44012</v>
      </c>
      <c r="V2250" s="10">
        <v>1346478.9</v>
      </c>
      <c r="W2250" s="10">
        <v>1346478.9</v>
      </c>
      <c r="X2250" s="10">
        <v>1346478.9</v>
      </c>
      <c r="Y2250" s="10">
        <v>1346478.9</v>
      </c>
      <c r="Z2250" s="10">
        <v>1346478.9</v>
      </c>
      <c r="AA2250" s="10">
        <v>1346478.9</v>
      </c>
      <c r="AB2250" s="11" t="s">
        <v>70</v>
      </c>
    </row>
    <row r="2251" spans="1:29" ht="67.5" x14ac:dyDescent="0.25">
      <c r="A2251" s="26">
        <v>2020</v>
      </c>
      <c r="B2251" s="30">
        <v>5</v>
      </c>
      <c r="C2251" s="6" t="s">
        <v>3781</v>
      </c>
      <c r="D2251" s="3">
        <v>33</v>
      </c>
      <c r="E2251" s="6" t="s">
        <v>116</v>
      </c>
      <c r="F2251" s="6" t="s">
        <v>8417</v>
      </c>
      <c r="G2251" s="3" t="s">
        <v>27</v>
      </c>
      <c r="H2251" s="6">
        <v>109</v>
      </c>
      <c r="I2251" s="6" t="s">
        <v>9460</v>
      </c>
      <c r="J2251" s="6" t="s">
        <v>10406</v>
      </c>
      <c r="K2251" s="6" t="s">
        <v>29</v>
      </c>
      <c r="L2251" s="6" t="s">
        <v>60</v>
      </c>
      <c r="M2251" s="6" t="s">
        <v>11113</v>
      </c>
      <c r="N2251" s="6" t="s">
        <v>15223</v>
      </c>
      <c r="O2251" s="6">
        <v>150</v>
      </c>
      <c r="P2251" s="6">
        <v>150</v>
      </c>
      <c r="Q2251" s="6">
        <f t="shared" si="35"/>
        <v>300</v>
      </c>
      <c r="R2251" s="6" t="s">
        <v>66</v>
      </c>
      <c r="S2251" s="6">
        <v>612</v>
      </c>
      <c r="T2251" s="9">
        <v>44025</v>
      </c>
      <c r="U2251" s="9">
        <v>44114</v>
      </c>
      <c r="V2251" s="10">
        <v>1732170.12</v>
      </c>
      <c r="W2251" s="10">
        <v>1732170.12</v>
      </c>
      <c r="X2251" s="10">
        <v>1732170.12</v>
      </c>
      <c r="Y2251" s="10">
        <v>1732170.12</v>
      </c>
      <c r="Z2251" s="10">
        <v>1732170.12</v>
      </c>
      <c r="AA2251" s="10">
        <v>1732170.12</v>
      </c>
      <c r="AB2251" s="11" t="s">
        <v>70</v>
      </c>
      <c r="AC2251" s="4"/>
    </row>
    <row r="2252" spans="1:29" ht="67.5" x14ac:dyDescent="0.25">
      <c r="A2252" s="26">
        <v>2020</v>
      </c>
      <c r="B2252" s="30">
        <v>5</v>
      </c>
      <c r="C2252" s="6" t="s">
        <v>2597</v>
      </c>
      <c r="D2252" s="3">
        <v>33</v>
      </c>
      <c r="E2252" s="6" t="s">
        <v>116</v>
      </c>
      <c r="F2252" s="6" t="s">
        <v>7233</v>
      </c>
      <c r="G2252" s="3" t="s">
        <v>27</v>
      </c>
      <c r="H2252" s="6">
        <v>109</v>
      </c>
      <c r="I2252" s="6" t="s">
        <v>9460</v>
      </c>
      <c r="J2252" s="6" t="s">
        <v>10607</v>
      </c>
      <c r="K2252" s="6" t="s">
        <v>29</v>
      </c>
      <c r="L2252" s="6" t="s">
        <v>63</v>
      </c>
      <c r="M2252" s="6" t="s">
        <v>11113</v>
      </c>
      <c r="N2252" s="6" t="s">
        <v>14043</v>
      </c>
      <c r="O2252" s="6">
        <v>64</v>
      </c>
      <c r="P2252" s="6">
        <v>52</v>
      </c>
      <c r="Q2252" s="6">
        <f t="shared" si="35"/>
        <v>116</v>
      </c>
      <c r="R2252" s="6" t="s">
        <v>63</v>
      </c>
      <c r="S2252" s="8">
        <v>24</v>
      </c>
      <c r="T2252" s="9">
        <v>44076</v>
      </c>
      <c r="U2252" s="9">
        <v>44165</v>
      </c>
      <c r="V2252" s="10">
        <v>1199899.92</v>
      </c>
      <c r="W2252" s="10">
        <v>1199899.92</v>
      </c>
      <c r="X2252" s="10">
        <v>1199899.92</v>
      </c>
      <c r="Y2252" s="10">
        <v>1199899.92</v>
      </c>
      <c r="Z2252" s="10">
        <v>1199899.92</v>
      </c>
      <c r="AA2252" s="10">
        <v>1199899.92</v>
      </c>
      <c r="AB2252" s="11" t="s">
        <v>70</v>
      </c>
    </row>
    <row r="2253" spans="1:29" ht="78.75" x14ac:dyDescent="0.25">
      <c r="A2253" s="26">
        <v>2020</v>
      </c>
      <c r="B2253" s="30">
        <v>5</v>
      </c>
      <c r="C2253" s="6" t="s">
        <v>2619</v>
      </c>
      <c r="D2253" s="3">
        <v>33</v>
      </c>
      <c r="E2253" s="6" t="s">
        <v>116</v>
      </c>
      <c r="F2253" s="6" t="s">
        <v>7255</v>
      </c>
      <c r="G2253" s="3" t="s">
        <v>27</v>
      </c>
      <c r="H2253" s="6">
        <v>109</v>
      </c>
      <c r="I2253" s="6" t="s">
        <v>9460</v>
      </c>
      <c r="J2253" s="6" t="s">
        <v>9897</v>
      </c>
      <c r="K2253" s="6" t="s">
        <v>29</v>
      </c>
      <c r="L2253" s="6" t="s">
        <v>60</v>
      </c>
      <c r="M2253" s="6" t="s">
        <v>11113</v>
      </c>
      <c r="N2253" s="6" t="s">
        <v>14065</v>
      </c>
      <c r="O2253" s="6">
        <v>158</v>
      </c>
      <c r="P2253" s="6">
        <v>145</v>
      </c>
      <c r="Q2253" s="6">
        <f t="shared" si="35"/>
        <v>303</v>
      </c>
      <c r="R2253" s="6" t="s">
        <v>66</v>
      </c>
      <c r="S2253" s="8">
        <v>570</v>
      </c>
      <c r="T2253" s="9">
        <v>44058</v>
      </c>
      <c r="U2253" s="9">
        <v>44147</v>
      </c>
      <c r="V2253" s="10">
        <v>1762956.85</v>
      </c>
      <c r="W2253" s="10">
        <v>1762956.85</v>
      </c>
      <c r="X2253" s="10">
        <v>1762956.85</v>
      </c>
      <c r="Y2253" s="10">
        <v>1762956.85</v>
      </c>
      <c r="Z2253" s="10">
        <v>1762956.85</v>
      </c>
      <c r="AA2253" s="10">
        <v>1762956.85</v>
      </c>
      <c r="AB2253" s="11" t="s">
        <v>70</v>
      </c>
    </row>
    <row r="2254" spans="1:29" ht="78.75" x14ac:dyDescent="0.25">
      <c r="A2254" s="26">
        <v>2020</v>
      </c>
      <c r="B2254" s="30">
        <v>5</v>
      </c>
      <c r="C2254" s="6" t="s">
        <v>387</v>
      </c>
      <c r="D2254" s="3">
        <v>33</v>
      </c>
      <c r="E2254" s="6" t="s">
        <v>116</v>
      </c>
      <c r="F2254" s="6" t="s">
        <v>5024</v>
      </c>
      <c r="G2254" s="3" t="s">
        <v>27</v>
      </c>
      <c r="H2254" s="6">
        <v>109</v>
      </c>
      <c r="I2254" s="6" t="s">
        <v>9460</v>
      </c>
      <c r="J2254" s="6" t="s">
        <v>9462</v>
      </c>
      <c r="K2254" s="6" t="s">
        <v>29</v>
      </c>
      <c r="L2254" s="6" t="s">
        <v>11069</v>
      </c>
      <c r="M2254" s="6" t="s">
        <v>11221</v>
      </c>
      <c r="N2254" s="6" t="s">
        <v>11826</v>
      </c>
      <c r="O2254" s="6">
        <v>428</v>
      </c>
      <c r="P2254" s="6">
        <v>377</v>
      </c>
      <c r="Q2254" s="6">
        <f t="shared" si="35"/>
        <v>805</v>
      </c>
      <c r="R2254" s="6" t="s">
        <v>66</v>
      </c>
      <c r="S2254" s="8">
        <v>522</v>
      </c>
      <c r="T2254" s="9">
        <v>44150</v>
      </c>
      <c r="U2254" s="9">
        <v>44183</v>
      </c>
      <c r="V2254" s="10">
        <v>487943.71</v>
      </c>
      <c r="W2254" s="10">
        <v>487943.71</v>
      </c>
      <c r="X2254" s="10">
        <v>487943.71</v>
      </c>
      <c r="Y2254" s="10">
        <v>487943.71</v>
      </c>
      <c r="Z2254" s="10">
        <v>487943.71</v>
      </c>
      <c r="AA2254" s="10">
        <v>487943.71</v>
      </c>
      <c r="AB2254" s="11" t="s">
        <v>70</v>
      </c>
    </row>
    <row r="2255" spans="1:29" ht="101.25" x14ac:dyDescent="0.25">
      <c r="A2255" s="26">
        <v>2020</v>
      </c>
      <c r="B2255" s="30">
        <v>5</v>
      </c>
      <c r="C2255" s="6" t="s">
        <v>3887</v>
      </c>
      <c r="D2255" s="3">
        <v>33</v>
      </c>
      <c r="E2255" s="6" t="s">
        <v>116</v>
      </c>
      <c r="F2255" s="6" t="s">
        <v>8523</v>
      </c>
      <c r="G2255" s="3" t="s">
        <v>27</v>
      </c>
      <c r="H2255" s="6">
        <v>109</v>
      </c>
      <c r="I2255" s="6" t="s">
        <v>9460</v>
      </c>
      <c r="J2255" s="6" t="s">
        <v>9936</v>
      </c>
      <c r="K2255" s="6" t="s">
        <v>29</v>
      </c>
      <c r="L2255" s="6" t="s">
        <v>59</v>
      </c>
      <c r="M2255" s="6" t="s">
        <v>11113</v>
      </c>
      <c r="N2255" s="6" t="s">
        <v>15327</v>
      </c>
      <c r="O2255" s="6">
        <v>1700</v>
      </c>
      <c r="P2255" s="6">
        <v>1500</v>
      </c>
      <c r="Q2255" s="6">
        <f t="shared" si="35"/>
        <v>3200</v>
      </c>
      <c r="R2255" s="6" t="s">
        <v>66</v>
      </c>
      <c r="S2255" s="8">
        <v>720</v>
      </c>
      <c r="T2255" s="9">
        <v>43927</v>
      </c>
      <c r="U2255" s="9">
        <v>43956</v>
      </c>
      <c r="V2255" s="10">
        <v>640117.34</v>
      </c>
      <c r="W2255" s="10">
        <v>640117.34</v>
      </c>
      <c r="X2255" s="10">
        <v>640117.34</v>
      </c>
      <c r="Y2255" s="10">
        <v>640117.34</v>
      </c>
      <c r="Z2255" s="10">
        <v>640117.34</v>
      </c>
      <c r="AA2255" s="10">
        <v>640117.34</v>
      </c>
      <c r="AB2255" s="11" t="s">
        <v>70</v>
      </c>
    </row>
    <row r="2256" spans="1:29" ht="78.75" x14ac:dyDescent="0.25">
      <c r="A2256" s="26">
        <v>2020</v>
      </c>
      <c r="B2256" s="30">
        <v>5</v>
      </c>
      <c r="C2256" s="3" t="s">
        <v>2743</v>
      </c>
      <c r="D2256" s="3">
        <v>33</v>
      </c>
      <c r="E2256" s="6" t="s">
        <v>116</v>
      </c>
      <c r="F2256" s="3" t="s">
        <v>7379</v>
      </c>
      <c r="G2256" s="3" t="s">
        <v>27</v>
      </c>
      <c r="H2256" s="3">
        <v>109</v>
      </c>
      <c r="I2256" s="3" t="s">
        <v>9460</v>
      </c>
      <c r="J2256" s="3" t="s">
        <v>10640</v>
      </c>
      <c r="K2256" s="3" t="s">
        <v>29</v>
      </c>
      <c r="L2256" s="3" t="s">
        <v>59</v>
      </c>
      <c r="M2256" s="3" t="s">
        <v>11113</v>
      </c>
      <c r="N2256" s="3" t="s">
        <v>14189</v>
      </c>
      <c r="O2256" s="3">
        <v>106</v>
      </c>
      <c r="P2256" s="3">
        <v>97</v>
      </c>
      <c r="Q2256" s="6">
        <f t="shared" si="35"/>
        <v>203</v>
      </c>
      <c r="R2256" s="3" t="s">
        <v>66</v>
      </c>
      <c r="S2256" s="3">
        <v>1100</v>
      </c>
      <c r="T2256" s="12">
        <v>44013</v>
      </c>
      <c r="U2256" s="12">
        <v>44073</v>
      </c>
      <c r="V2256" s="13">
        <v>1129669.52</v>
      </c>
      <c r="W2256" s="13">
        <v>1129669.52</v>
      </c>
      <c r="X2256" s="13">
        <v>1129669.52</v>
      </c>
      <c r="Y2256" s="13">
        <v>1129669.52</v>
      </c>
      <c r="Z2256" s="13">
        <v>1129669.52</v>
      </c>
      <c r="AA2256" s="13">
        <v>1129669.52</v>
      </c>
      <c r="AB2256" s="11" t="s">
        <v>70</v>
      </c>
      <c r="AC2256" s="4"/>
    </row>
    <row r="2257" spans="1:31" ht="78.75" x14ac:dyDescent="0.25">
      <c r="A2257" s="26">
        <v>2020</v>
      </c>
      <c r="B2257" s="30">
        <v>5</v>
      </c>
      <c r="C2257" s="6" t="s">
        <v>3938</v>
      </c>
      <c r="D2257" s="3">
        <v>33</v>
      </c>
      <c r="E2257" s="6" t="s">
        <v>116</v>
      </c>
      <c r="F2257" s="6" t="s">
        <v>8574</v>
      </c>
      <c r="G2257" s="3" t="s">
        <v>27</v>
      </c>
      <c r="H2257" s="6">
        <v>109</v>
      </c>
      <c r="I2257" s="6" t="s">
        <v>9460</v>
      </c>
      <c r="J2257" s="6" t="s">
        <v>9584</v>
      </c>
      <c r="K2257" s="6" t="s">
        <v>29</v>
      </c>
      <c r="L2257" s="6" t="s">
        <v>63</v>
      </c>
      <c r="M2257" s="6" t="s">
        <v>11113</v>
      </c>
      <c r="N2257" s="6" t="s">
        <v>15378</v>
      </c>
      <c r="O2257" s="6">
        <v>66</v>
      </c>
      <c r="P2257" s="6">
        <v>60</v>
      </c>
      <c r="Q2257" s="6">
        <f t="shared" si="35"/>
        <v>126</v>
      </c>
      <c r="R2257" s="6" t="s">
        <v>63</v>
      </c>
      <c r="S2257" s="8">
        <v>30</v>
      </c>
      <c r="T2257" s="9">
        <v>44075</v>
      </c>
      <c r="U2257" s="9">
        <v>44164</v>
      </c>
      <c r="V2257" s="10">
        <v>1499874.9</v>
      </c>
      <c r="W2257" s="10">
        <v>1499874.9</v>
      </c>
      <c r="X2257" s="10">
        <v>1499874.9</v>
      </c>
      <c r="Y2257" s="10">
        <v>1499874.9</v>
      </c>
      <c r="Z2257" s="10">
        <v>1499874.9</v>
      </c>
      <c r="AA2257" s="10">
        <v>1499874.9</v>
      </c>
      <c r="AB2257" s="11" t="s">
        <v>70</v>
      </c>
    </row>
    <row r="2258" spans="1:31" ht="56.25" x14ac:dyDescent="0.25">
      <c r="A2258" s="26">
        <v>2020</v>
      </c>
      <c r="B2258" s="30">
        <v>5</v>
      </c>
      <c r="C2258" s="6" t="s">
        <v>4014</v>
      </c>
      <c r="D2258" s="3">
        <v>33</v>
      </c>
      <c r="E2258" s="6" t="s">
        <v>116</v>
      </c>
      <c r="F2258" s="6" t="s">
        <v>8650</v>
      </c>
      <c r="G2258" s="3" t="s">
        <v>27</v>
      </c>
      <c r="H2258" s="6">
        <v>109</v>
      </c>
      <c r="I2258" s="6" t="s">
        <v>9460</v>
      </c>
      <c r="J2258" s="6" t="s">
        <v>9846</v>
      </c>
      <c r="K2258" s="6" t="s">
        <v>29</v>
      </c>
      <c r="L2258" s="6" t="s">
        <v>59</v>
      </c>
      <c r="M2258" s="6" t="s">
        <v>11113</v>
      </c>
      <c r="N2258" s="6" t="s">
        <v>15453</v>
      </c>
      <c r="O2258" s="6">
        <v>102</v>
      </c>
      <c r="P2258" s="6">
        <v>98</v>
      </c>
      <c r="Q2258" s="6">
        <f t="shared" si="35"/>
        <v>200</v>
      </c>
      <c r="R2258" s="6" t="s">
        <v>66</v>
      </c>
      <c r="S2258" s="8">
        <v>639.1</v>
      </c>
      <c r="T2258" s="9">
        <v>43831</v>
      </c>
      <c r="U2258" s="9">
        <v>43861</v>
      </c>
      <c r="V2258" s="10">
        <v>603579.85</v>
      </c>
      <c r="W2258" s="10">
        <v>603579.85</v>
      </c>
      <c r="X2258" s="10">
        <v>603579.85</v>
      </c>
      <c r="Y2258" s="10">
        <v>603579.85</v>
      </c>
      <c r="Z2258" s="10">
        <v>603579.85</v>
      </c>
      <c r="AA2258" s="10">
        <v>603579.85</v>
      </c>
      <c r="AB2258" s="11" t="s">
        <v>70</v>
      </c>
    </row>
    <row r="2259" spans="1:31" ht="123.75" x14ac:dyDescent="0.25">
      <c r="A2259" s="26">
        <v>2020</v>
      </c>
      <c r="B2259" s="30">
        <v>5</v>
      </c>
      <c r="C2259" s="6" t="s">
        <v>522</v>
      </c>
      <c r="D2259" s="3">
        <v>33</v>
      </c>
      <c r="E2259" s="6" t="s">
        <v>116</v>
      </c>
      <c r="F2259" s="6" t="s">
        <v>5159</v>
      </c>
      <c r="G2259" s="3" t="s">
        <v>27</v>
      </c>
      <c r="H2259" s="6">
        <v>109</v>
      </c>
      <c r="I2259" s="6" t="s">
        <v>9460</v>
      </c>
      <c r="J2259" s="6" t="s">
        <v>9584</v>
      </c>
      <c r="K2259" s="6" t="s">
        <v>29</v>
      </c>
      <c r="L2259" s="6" t="s">
        <v>60</v>
      </c>
      <c r="M2259" s="6" t="s">
        <v>11113</v>
      </c>
      <c r="N2259" s="6" t="s">
        <v>11963</v>
      </c>
      <c r="O2259" s="6">
        <v>153</v>
      </c>
      <c r="P2259" s="6">
        <v>145</v>
      </c>
      <c r="Q2259" s="6">
        <f t="shared" si="35"/>
        <v>298</v>
      </c>
      <c r="R2259" s="6" t="s">
        <v>66</v>
      </c>
      <c r="S2259" s="6">
        <v>717</v>
      </c>
      <c r="T2259" s="9">
        <v>44136</v>
      </c>
      <c r="U2259" s="9">
        <v>44196</v>
      </c>
      <c r="V2259" s="10">
        <v>1718641.7</v>
      </c>
      <c r="W2259" s="10">
        <v>1718641.7</v>
      </c>
      <c r="X2259" s="10">
        <v>1718641.7</v>
      </c>
      <c r="Y2259" s="10">
        <v>1718641.7</v>
      </c>
      <c r="Z2259" s="10">
        <v>1718641.7</v>
      </c>
      <c r="AA2259" s="10">
        <v>1718641.7</v>
      </c>
      <c r="AB2259" s="11" t="s">
        <v>70</v>
      </c>
      <c r="AC2259" s="4"/>
    </row>
    <row r="2260" spans="1:31" ht="45" x14ac:dyDescent="0.25">
      <c r="A2260" s="26">
        <v>2020</v>
      </c>
      <c r="B2260" s="30">
        <v>5</v>
      </c>
      <c r="C2260" s="6" t="s">
        <v>4019</v>
      </c>
      <c r="D2260" s="3">
        <v>33</v>
      </c>
      <c r="E2260" s="6" t="s">
        <v>116</v>
      </c>
      <c r="F2260" s="6" t="s">
        <v>8655</v>
      </c>
      <c r="G2260" s="3" t="s">
        <v>27</v>
      </c>
      <c r="H2260" s="6">
        <v>109</v>
      </c>
      <c r="I2260" s="6" t="s">
        <v>9460</v>
      </c>
      <c r="J2260" s="6" t="s">
        <v>10925</v>
      </c>
      <c r="K2260" s="6" t="s">
        <v>29</v>
      </c>
      <c r="L2260" s="6" t="s">
        <v>60</v>
      </c>
      <c r="M2260" s="6" t="s">
        <v>11113</v>
      </c>
      <c r="N2260" s="6" t="s">
        <v>15458</v>
      </c>
      <c r="O2260" s="6">
        <v>84</v>
      </c>
      <c r="P2260" s="6">
        <v>78</v>
      </c>
      <c r="Q2260" s="6">
        <f t="shared" si="35"/>
        <v>162</v>
      </c>
      <c r="R2260" s="6" t="s">
        <v>69</v>
      </c>
      <c r="S2260" s="8">
        <v>74.88</v>
      </c>
      <c r="T2260" s="9">
        <v>44091</v>
      </c>
      <c r="U2260" s="9">
        <v>44180</v>
      </c>
      <c r="V2260" s="10">
        <v>551895.31999999995</v>
      </c>
      <c r="W2260" s="10">
        <v>551895.31000000006</v>
      </c>
      <c r="X2260" s="10">
        <v>551895.31000000006</v>
      </c>
      <c r="Y2260" s="10">
        <v>551895.31000000006</v>
      </c>
      <c r="Z2260" s="10">
        <v>551895.31000000006</v>
      </c>
      <c r="AA2260" s="10">
        <v>551895.31000000006</v>
      </c>
      <c r="AB2260" s="11" t="s">
        <v>70</v>
      </c>
    </row>
    <row r="2261" spans="1:31" ht="56.25" x14ac:dyDescent="0.25">
      <c r="A2261" s="26">
        <v>2020</v>
      </c>
      <c r="B2261" s="30">
        <v>5</v>
      </c>
      <c r="C2261" s="6" t="s">
        <v>2897</v>
      </c>
      <c r="D2261" s="3">
        <v>33</v>
      </c>
      <c r="E2261" s="6" t="s">
        <v>116</v>
      </c>
      <c r="F2261" s="6" t="s">
        <v>7533</v>
      </c>
      <c r="G2261" s="3" t="s">
        <v>27</v>
      </c>
      <c r="H2261" s="6">
        <v>109</v>
      </c>
      <c r="I2261" s="6" t="s">
        <v>9460</v>
      </c>
      <c r="J2261" s="6" t="s">
        <v>10680</v>
      </c>
      <c r="K2261" s="6" t="s">
        <v>29</v>
      </c>
      <c r="L2261" s="6" t="s">
        <v>59</v>
      </c>
      <c r="M2261" s="6" t="s">
        <v>11113</v>
      </c>
      <c r="N2261" s="6" t="s">
        <v>14343</v>
      </c>
      <c r="O2261" s="6">
        <v>280</v>
      </c>
      <c r="P2261" s="6">
        <v>244</v>
      </c>
      <c r="Q2261" s="6">
        <f t="shared" si="35"/>
        <v>524</v>
      </c>
      <c r="R2261" s="6" t="s">
        <v>66</v>
      </c>
      <c r="S2261" s="8">
        <v>1460</v>
      </c>
      <c r="T2261" s="9">
        <v>44027</v>
      </c>
      <c r="U2261" s="9">
        <v>44119</v>
      </c>
      <c r="V2261" s="10">
        <v>1462910</v>
      </c>
      <c r="W2261" s="10">
        <v>1462910</v>
      </c>
      <c r="X2261" s="10">
        <v>1462910</v>
      </c>
      <c r="Y2261" s="10">
        <v>1462910</v>
      </c>
      <c r="Z2261" s="10">
        <v>1462910</v>
      </c>
      <c r="AA2261" s="10">
        <v>1462910</v>
      </c>
      <c r="AB2261" s="11" t="s">
        <v>70</v>
      </c>
    </row>
    <row r="2262" spans="1:31" ht="67.5" x14ac:dyDescent="0.25">
      <c r="A2262" s="26">
        <v>2020</v>
      </c>
      <c r="B2262" s="30">
        <v>5</v>
      </c>
      <c r="C2262" s="6" t="s">
        <v>2911</v>
      </c>
      <c r="D2262" s="3">
        <v>33</v>
      </c>
      <c r="E2262" s="6" t="s">
        <v>116</v>
      </c>
      <c r="F2262" s="6" t="s">
        <v>7547</v>
      </c>
      <c r="G2262" s="3" t="s">
        <v>27</v>
      </c>
      <c r="H2262" s="6">
        <v>109</v>
      </c>
      <c r="I2262" s="6" t="s">
        <v>9460</v>
      </c>
      <c r="J2262" s="6" t="s">
        <v>9897</v>
      </c>
      <c r="K2262" s="6" t="s">
        <v>29</v>
      </c>
      <c r="L2262" s="6" t="s">
        <v>63</v>
      </c>
      <c r="M2262" s="6" t="s">
        <v>11113</v>
      </c>
      <c r="N2262" s="6" t="s">
        <v>14357</v>
      </c>
      <c r="O2262" s="6">
        <v>54</v>
      </c>
      <c r="P2262" s="6">
        <v>43</v>
      </c>
      <c r="Q2262" s="6">
        <f t="shared" si="35"/>
        <v>97</v>
      </c>
      <c r="R2262" s="6" t="s">
        <v>63</v>
      </c>
      <c r="S2262" s="8">
        <v>20</v>
      </c>
      <c r="T2262" s="9">
        <v>44075</v>
      </c>
      <c r="U2262" s="9">
        <v>44164</v>
      </c>
      <c r="V2262" s="10">
        <v>999916.6</v>
      </c>
      <c r="W2262" s="10">
        <v>999916.6</v>
      </c>
      <c r="X2262" s="10">
        <v>999916.6</v>
      </c>
      <c r="Y2262" s="10">
        <v>999916.6</v>
      </c>
      <c r="Z2262" s="10">
        <v>999916.6</v>
      </c>
      <c r="AA2262" s="10">
        <v>999916.6</v>
      </c>
      <c r="AB2262" s="11" t="s">
        <v>70</v>
      </c>
    </row>
    <row r="2263" spans="1:31" ht="78.75" x14ac:dyDescent="0.25">
      <c r="A2263" s="26">
        <v>2020</v>
      </c>
      <c r="B2263" s="30">
        <v>5</v>
      </c>
      <c r="C2263" s="6" t="s">
        <v>609</v>
      </c>
      <c r="D2263" s="3">
        <v>33</v>
      </c>
      <c r="E2263" s="6" t="s">
        <v>116</v>
      </c>
      <c r="F2263" s="6" t="s">
        <v>5246</v>
      </c>
      <c r="G2263" s="3" t="s">
        <v>27</v>
      </c>
      <c r="H2263" s="6">
        <v>109</v>
      </c>
      <c r="I2263" s="6" t="s">
        <v>9460</v>
      </c>
      <c r="J2263" s="6" t="s">
        <v>9846</v>
      </c>
      <c r="K2263" s="6" t="s">
        <v>29</v>
      </c>
      <c r="L2263" s="6" t="s">
        <v>60</v>
      </c>
      <c r="M2263" s="6" t="s">
        <v>11113</v>
      </c>
      <c r="N2263" s="6" t="s">
        <v>12049</v>
      </c>
      <c r="O2263" s="6">
        <v>85</v>
      </c>
      <c r="P2263" s="6">
        <v>70</v>
      </c>
      <c r="Q2263" s="6">
        <f t="shared" si="35"/>
        <v>155</v>
      </c>
      <c r="R2263" s="6" t="s">
        <v>66</v>
      </c>
      <c r="S2263" s="8">
        <v>74.88</v>
      </c>
      <c r="T2263" s="9">
        <v>44018</v>
      </c>
      <c r="U2263" s="9">
        <v>44102</v>
      </c>
      <c r="V2263" s="10">
        <v>551895.31000000006</v>
      </c>
      <c r="W2263" s="10">
        <v>551895.31000000006</v>
      </c>
      <c r="X2263" s="10">
        <v>551895.31000000006</v>
      </c>
      <c r="Y2263" s="10">
        <v>551895.31000000006</v>
      </c>
      <c r="Z2263" s="10">
        <v>551895.31000000006</v>
      </c>
      <c r="AA2263" s="10">
        <v>551895.31000000006</v>
      </c>
      <c r="AB2263" s="11" t="s">
        <v>70</v>
      </c>
    </row>
    <row r="2264" spans="1:31" ht="78.75" x14ac:dyDescent="0.25">
      <c r="A2264" s="26">
        <v>2020</v>
      </c>
      <c r="B2264" s="30">
        <v>5</v>
      </c>
      <c r="C2264" s="6" t="s">
        <v>686</v>
      </c>
      <c r="D2264" s="3">
        <v>33</v>
      </c>
      <c r="E2264" s="6" t="s">
        <v>116</v>
      </c>
      <c r="F2264" s="6" t="s">
        <v>5323</v>
      </c>
      <c r="G2264" s="3" t="s">
        <v>27</v>
      </c>
      <c r="H2264" s="6">
        <v>109</v>
      </c>
      <c r="I2264" s="6" t="s">
        <v>9460</v>
      </c>
      <c r="J2264" s="6" t="s">
        <v>9895</v>
      </c>
      <c r="K2264" s="6" t="s">
        <v>29</v>
      </c>
      <c r="L2264" s="6" t="s">
        <v>61</v>
      </c>
      <c r="M2264" s="6" t="s">
        <v>11113</v>
      </c>
      <c r="N2264" s="6" t="s">
        <v>12126</v>
      </c>
      <c r="O2264" s="6">
        <v>1150</v>
      </c>
      <c r="P2264" s="6">
        <v>1064</v>
      </c>
      <c r="Q2264" s="6">
        <f t="shared" si="35"/>
        <v>2214</v>
      </c>
      <c r="R2264" s="6" t="s">
        <v>69</v>
      </c>
      <c r="S2264" s="6">
        <v>1144</v>
      </c>
      <c r="T2264" s="9">
        <v>44183</v>
      </c>
      <c r="U2264" s="9">
        <v>44196</v>
      </c>
      <c r="V2264" s="10">
        <v>2125689.7400000002</v>
      </c>
      <c r="W2264" s="10">
        <v>2174489.27</v>
      </c>
      <c r="X2264" s="10">
        <v>2174489.27</v>
      </c>
      <c r="Y2264" s="10">
        <v>2174489.27</v>
      </c>
      <c r="Z2264" s="10">
        <v>2174489.27</v>
      </c>
      <c r="AA2264" s="10">
        <v>2174489.27</v>
      </c>
      <c r="AB2264" s="11" t="s">
        <v>70</v>
      </c>
      <c r="AC2264" s="4"/>
    </row>
    <row r="2265" spans="1:31" ht="90" x14ac:dyDescent="0.25">
      <c r="A2265" s="26">
        <v>2020</v>
      </c>
      <c r="B2265" s="30">
        <v>5</v>
      </c>
      <c r="C2265" s="6" t="s">
        <v>690</v>
      </c>
      <c r="D2265" s="3">
        <v>33</v>
      </c>
      <c r="E2265" s="6" t="s">
        <v>116</v>
      </c>
      <c r="F2265" s="6" t="s">
        <v>5327</v>
      </c>
      <c r="G2265" s="3" t="s">
        <v>27</v>
      </c>
      <c r="H2265" s="6">
        <v>109</v>
      </c>
      <c r="I2265" s="6" t="s">
        <v>9460</v>
      </c>
      <c r="J2265" s="6" t="s">
        <v>9897</v>
      </c>
      <c r="K2265" s="6" t="s">
        <v>29</v>
      </c>
      <c r="L2265" s="6" t="s">
        <v>11069</v>
      </c>
      <c r="M2265" s="6" t="s">
        <v>11284</v>
      </c>
      <c r="N2265" s="6" t="s">
        <v>12130</v>
      </c>
      <c r="O2265" s="6">
        <v>98</v>
      </c>
      <c r="P2265" s="6">
        <v>89</v>
      </c>
      <c r="Q2265" s="6">
        <f t="shared" si="35"/>
        <v>187</v>
      </c>
      <c r="R2265" s="6" t="s">
        <v>66</v>
      </c>
      <c r="S2265" s="6">
        <v>600</v>
      </c>
      <c r="T2265" s="9">
        <v>44074</v>
      </c>
      <c r="U2265" s="9">
        <v>44133</v>
      </c>
      <c r="V2265" s="10">
        <v>353821.41</v>
      </c>
      <c r="W2265" s="10">
        <v>353821.41</v>
      </c>
      <c r="X2265" s="10">
        <v>353821.41</v>
      </c>
      <c r="Y2265" s="10">
        <v>353821.41</v>
      </c>
      <c r="Z2265" s="10">
        <v>353821.41</v>
      </c>
      <c r="AA2265" s="10">
        <v>353821.41</v>
      </c>
      <c r="AB2265" s="27" t="s">
        <v>70</v>
      </c>
      <c r="AC2265" s="4"/>
      <c r="AD2265" s="4"/>
      <c r="AE2265" s="4"/>
    </row>
    <row r="2266" spans="1:31" ht="67.5" x14ac:dyDescent="0.25">
      <c r="A2266" s="26">
        <v>2020</v>
      </c>
      <c r="B2266" s="30">
        <v>5</v>
      </c>
      <c r="C2266" s="6" t="s">
        <v>1897</v>
      </c>
      <c r="D2266" s="3">
        <v>33</v>
      </c>
      <c r="E2266" s="6" t="s">
        <v>116</v>
      </c>
      <c r="F2266" s="6" t="s">
        <v>6534</v>
      </c>
      <c r="G2266" s="3" t="s">
        <v>27</v>
      </c>
      <c r="H2266" s="6">
        <v>109</v>
      </c>
      <c r="I2266" s="6" t="s">
        <v>9460</v>
      </c>
      <c r="J2266" s="6" t="s">
        <v>10406</v>
      </c>
      <c r="K2266" s="6" t="s">
        <v>29</v>
      </c>
      <c r="L2266" s="6" t="s">
        <v>61</v>
      </c>
      <c r="M2266" s="6" t="s">
        <v>11113</v>
      </c>
      <c r="N2266" s="6" t="s">
        <v>13343</v>
      </c>
      <c r="O2266" s="6">
        <v>190</v>
      </c>
      <c r="P2266" s="6">
        <v>170</v>
      </c>
      <c r="Q2266" s="6">
        <f t="shared" si="35"/>
        <v>360</v>
      </c>
      <c r="R2266" s="6" t="s">
        <v>68</v>
      </c>
      <c r="S2266" s="8">
        <v>500</v>
      </c>
      <c r="T2266" s="9">
        <v>44081</v>
      </c>
      <c r="U2266" s="9">
        <v>44150</v>
      </c>
      <c r="V2266" s="10">
        <v>628832.29</v>
      </c>
      <c r="W2266" s="10">
        <v>628832.29</v>
      </c>
      <c r="X2266" s="10">
        <v>628832.29</v>
      </c>
      <c r="Y2266" s="10">
        <v>628832.29</v>
      </c>
      <c r="Z2266" s="10">
        <v>628832.29</v>
      </c>
      <c r="AA2266" s="10">
        <v>628832.29</v>
      </c>
      <c r="AB2266" s="11" t="s">
        <v>70</v>
      </c>
    </row>
    <row r="2267" spans="1:31" ht="67.5" x14ac:dyDescent="0.25">
      <c r="A2267" s="26">
        <v>2020</v>
      </c>
      <c r="B2267" s="30">
        <v>5</v>
      </c>
      <c r="C2267" s="6" t="s">
        <v>4247</v>
      </c>
      <c r="D2267" s="3">
        <v>33</v>
      </c>
      <c r="E2267" s="6" t="s">
        <v>116</v>
      </c>
      <c r="F2267" s="6" t="s">
        <v>8883</v>
      </c>
      <c r="G2267" s="3" t="s">
        <v>27</v>
      </c>
      <c r="H2267" s="6">
        <v>109</v>
      </c>
      <c r="I2267" s="6" t="s">
        <v>9460</v>
      </c>
      <c r="J2267" s="6" t="s">
        <v>10967</v>
      </c>
      <c r="K2267" s="6" t="s">
        <v>29</v>
      </c>
      <c r="L2267" s="6" t="s">
        <v>63</v>
      </c>
      <c r="M2267" s="6" t="s">
        <v>11113</v>
      </c>
      <c r="N2267" s="6" t="s">
        <v>15686</v>
      </c>
      <c r="O2267" s="6">
        <v>52</v>
      </c>
      <c r="P2267" s="6">
        <v>48</v>
      </c>
      <c r="Q2267" s="6">
        <f t="shared" si="35"/>
        <v>100</v>
      </c>
      <c r="R2267" s="6" t="s">
        <v>63</v>
      </c>
      <c r="S2267" s="6">
        <v>20</v>
      </c>
      <c r="T2267" s="9">
        <v>44083</v>
      </c>
      <c r="U2267" s="9">
        <v>44162</v>
      </c>
      <c r="V2267" s="10">
        <v>999916.6</v>
      </c>
      <c r="W2267" s="10">
        <v>999916.6</v>
      </c>
      <c r="X2267" s="10">
        <v>999916.6</v>
      </c>
      <c r="Y2267" s="10">
        <v>999916.6</v>
      </c>
      <c r="Z2267" s="10">
        <v>999916.6</v>
      </c>
      <c r="AA2267" s="10">
        <v>999916.6</v>
      </c>
      <c r="AB2267" s="11" t="s">
        <v>70</v>
      </c>
      <c r="AC2267" s="4"/>
    </row>
    <row r="2268" spans="1:31" ht="56.25" x14ac:dyDescent="0.25">
      <c r="A2268" s="26">
        <v>2020</v>
      </c>
      <c r="B2268" s="30">
        <v>5</v>
      </c>
      <c r="C2268" s="6" t="s">
        <v>4251</v>
      </c>
      <c r="D2268" s="3">
        <v>33</v>
      </c>
      <c r="E2268" s="6" t="s">
        <v>116</v>
      </c>
      <c r="F2268" s="6" t="s">
        <v>8887</v>
      </c>
      <c r="G2268" s="3" t="s">
        <v>27</v>
      </c>
      <c r="H2268" s="6">
        <v>109</v>
      </c>
      <c r="I2268" s="6" t="s">
        <v>9460</v>
      </c>
      <c r="J2268" s="6" t="s">
        <v>10967</v>
      </c>
      <c r="K2268" s="6" t="s">
        <v>29</v>
      </c>
      <c r="L2268" s="6" t="s">
        <v>59</v>
      </c>
      <c r="M2268" s="6" t="s">
        <v>11113</v>
      </c>
      <c r="N2268" s="6" t="s">
        <v>15690</v>
      </c>
      <c r="O2268" s="6">
        <v>74</v>
      </c>
      <c r="P2268" s="6">
        <v>80</v>
      </c>
      <c r="Q2268" s="6">
        <f t="shared" si="35"/>
        <v>154</v>
      </c>
      <c r="R2268" s="6" t="s">
        <v>66</v>
      </c>
      <c r="S2268" s="6">
        <v>2400</v>
      </c>
      <c r="T2268" s="9">
        <v>43983</v>
      </c>
      <c r="U2268" s="9">
        <v>44024</v>
      </c>
      <c r="V2268" s="10">
        <v>598450.69999999995</v>
      </c>
      <c r="W2268" s="10">
        <v>598450.69999999995</v>
      </c>
      <c r="X2268" s="10">
        <v>598450.69999999995</v>
      </c>
      <c r="Y2268" s="10">
        <v>598450.69999999995</v>
      </c>
      <c r="Z2268" s="10">
        <v>598450.69999999995</v>
      </c>
      <c r="AA2268" s="10">
        <v>598450.69999999995</v>
      </c>
      <c r="AB2268" s="11" t="s">
        <v>70</v>
      </c>
      <c r="AC2268" s="4"/>
    </row>
    <row r="2269" spans="1:31" ht="67.5" x14ac:dyDescent="0.25">
      <c r="A2269" s="26">
        <v>2020</v>
      </c>
      <c r="B2269" s="30">
        <v>5</v>
      </c>
      <c r="C2269" s="6" t="s">
        <v>759</v>
      </c>
      <c r="D2269" s="3">
        <v>33</v>
      </c>
      <c r="E2269" s="6" t="s">
        <v>116</v>
      </c>
      <c r="F2269" s="6" t="s">
        <v>5396</v>
      </c>
      <c r="G2269" s="3" t="s">
        <v>27</v>
      </c>
      <c r="H2269" s="6">
        <v>109</v>
      </c>
      <c r="I2269" s="6" t="s">
        <v>9460</v>
      </c>
      <c r="J2269" s="6" t="s">
        <v>9936</v>
      </c>
      <c r="K2269" s="6" t="s">
        <v>29</v>
      </c>
      <c r="L2269" s="6" t="s">
        <v>63</v>
      </c>
      <c r="M2269" s="6" t="s">
        <v>11113</v>
      </c>
      <c r="N2269" s="6" t="s">
        <v>12198</v>
      </c>
      <c r="O2269" s="6">
        <v>120</v>
      </c>
      <c r="P2269" s="6">
        <v>110</v>
      </c>
      <c r="Q2269" s="6">
        <f t="shared" si="35"/>
        <v>230</v>
      </c>
      <c r="R2269" s="6" t="s">
        <v>63</v>
      </c>
      <c r="S2269" s="8">
        <v>40</v>
      </c>
      <c r="T2269" s="9">
        <v>44088</v>
      </c>
      <c r="U2269" s="9">
        <v>44177</v>
      </c>
      <c r="V2269" s="10">
        <v>1999833.2</v>
      </c>
      <c r="W2269" s="10">
        <v>1999833.2</v>
      </c>
      <c r="X2269" s="10">
        <v>1999833.2</v>
      </c>
      <c r="Y2269" s="10">
        <v>1999833.2</v>
      </c>
      <c r="Z2269" s="10">
        <v>1999833.2</v>
      </c>
      <c r="AA2269" s="10">
        <v>1999833.2</v>
      </c>
      <c r="AB2269" s="11" t="s">
        <v>70</v>
      </c>
    </row>
    <row r="2270" spans="1:31" ht="56.25" x14ac:dyDescent="0.25">
      <c r="A2270" s="26">
        <v>2020</v>
      </c>
      <c r="B2270" s="30">
        <v>5</v>
      </c>
      <c r="C2270" s="6" t="s">
        <v>993</v>
      </c>
      <c r="D2270" s="3">
        <v>33</v>
      </c>
      <c r="E2270" s="6" t="s">
        <v>116</v>
      </c>
      <c r="F2270" s="6" t="s">
        <v>5630</v>
      </c>
      <c r="G2270" s="3" t="s">
        <v>27</v>
      </c>
      <c r="H2270" s="6">
        <v>109</v>
      </c>
      <c r="I2270" s="6" t="s">
        <v>9460</v>
      </c>
      <c r="J2270" s="6" t="s">
        <v>10065</v>
      </c>
      <c r="K2270" s="6" t="s">
        <v>29</v>
      </c>
      <c r="L2270" s="6" t="s">
        <v>60</v>
      </c>
      <c r="M2270" s="6" t="s">
        <v>11113</v>
      </c>
      <c r="N2270" s="6" t="s">
        <v>12435</v>
      </c>
      <c r="O2270" s="6">
        <v>124</v>
      </c>
      <c r="P2270" s="6">
        <v>102</v>
      </c>
      <c r="Q2270" s="6">
        <f t="shared" si="35"/>
        <v>226</v>
      </c>
      <c r="R2270" s="6" t="s">
        <v>66</v>
      </c>
      <c r="S2270" s="8">
        <v>600</v>
      </c>
      <c r="T2270" s="9">
        <v>43966</v>
      </c>
      <c r="U2270" s="9">
        <v>44042</v>
      </c>
      <c r="V2270" s="10">
        <v>1800000</v>
      </c>
      <c r="W2270" s="10">
        <v>1800000</v>
      </c>
      <c r="X2270" s="10">
        <v>1800000</v>
      </c>
      <c r="Y2270" s="10">
        <v>1800000</v>
      </c>
      <c r="Z2270" s="10">
        <v>1800000</v>
      </c>
      <c r="AA2270" s="10">
        <v>1800000</v>
      </c>
      <c r="AB2270" s="11" t="s">
        <v>70</v>
      </c>
    </row>
    <row r="2271" spans="1:31" ht="101.25" x14ac:dyDescent="0.25">
      <c r="A2271" s="26">
        <v>2020</v>
      </c>
      <c r="B2271" s="30">
        <v>5</v>
      </c>
      <c r="C2271" s="6" t="s">
        <v>2161</v>
      </c>
      <c r="D2271" s="3">
        <v>33</v>
      </c>
      <c r="E2271" s="6" t="s">
        <v>116</v>
      </c>
      <c r="F2271" s="6" t="s">
        <v>6798</v>
      </c>
      <c r="G2271" s="3" t="s">
        <v>27</v>
      </c>
      <c r="H2271" s="6">
        <v>109</v>
      </c>
      <c r="I2271" s="6" t="s">
        <v>9460</v>
      </c>
      <c r="J2271" s="6" t="s">
        <v>9461</v>
      </c>
      <c r="K2271" s="6" t="s">
        <v>29</v>
      </c>
      <c r="L2271" s="6" t="s">
        <v>59</v>
      </c>
      <c r="M2271" s="6" t="s">
        <v>11113</v>
      </c>
      <c r="N2271" s="6" t="s">
        <v>13608</v>
      </c>
      <c r="O2271" s="6">
        <v>302</v>
      </c>
      <c r="P2271" s="6">
        <v>298</v>
      </c>
      <c r="Q2271" s="6">
        <f t="shared" si="35"/>
        <v>600</v>
      </c>
      <c r="R2271" s="6" t="s">
        <v>66</v>
      </c>
      <c r="S2271" s="8">
        <v>1175</v>
      </c>
      <c r="T2271" s="9">
        <v>44027</v>
      </c>
      <c r="U2271" s="9">
        <v>44119</v>
      </c>
      <c r="V2271" s="10">
        <v>1000718.93</v>
      </c>
      <c r="W2271" s="10">
        <v>1000718.93</v>
      </c>
      <c r="X2271" s="10">
        <v>1000718.93</v>
      </c>
      <c r="Y2271" s="10">
        <v>1000718.93</v>
      </c>
      <c r="Z2271" s="10">
        <v>1000718.93</v>
      </c>
      <c r="AA2271" s="10">
        <v>1000718.93</v>
      </c>
      <c r="AB2271" s="11" t="s">
        <v>70</v>
      </c>
    </row>
    <row r="2272" spans="1:31" ht="90" x14ac:dyDescent="0.25">
      <c r="A2272" s="26">
        <v>2020</v>
      </c>
      <c r="B2272" s="30">
        <v>5</v>
      </c>
      <c r="C2272" s="6" t="s">
        <v>3348</v>
      </c>
      <c r="D2272" s="3">
        <v>33</v>
      </c>
      <c r="E2272" s="6" t="s">
        <v>116</v>
      </c>
      <c r="F2272" s="6" t="s">
        <v>7984</v>
      </c>
      <c r="G2272" s="3" t="s">
        <v>27</v>
      </c>
      <c r="H2272" s="6">
        <v>109</v>
      </c>
      <c r="I2272" s="6" t="s">
        <v>9460</v>
      </c>
      <c r="J2272" s="6" t="s">
        <v>9936</v>
      </c>
      <c r="K2272" s="6" t="s">
        <v>29</v>
      </c>
      <c r="L2272" s="6" t="s">
        <v>59</v>
      </c>
      <c r="M2272" s="6" t="s">
        <v>11113</v>
      </c>
      <c r="N2272" s="6" t="s">
        <v>14789</v>
      </c>
      <c r="O2272" s="6">
        <v>348</v>
      </c>
      <c r="P2272" s="6">
        <v>250</v>
      </c>
      <c r="Q2272" s="6">
        <f t="shared" si="35"/>
        <v>598</v>
      </c>
      <c r="R2272" s="6" t="s">
        <v>66</v>
      </c>
      <c r="S2272" s="8">
        <v>1032.0999999999999</v>
      </c>
      <c r="T2272" s="9">
        <v>44013</v>
      </c>
      <c r="U2272" s="9">
        <v>44102</v>
      </c>
      <c r="V2272" s="10">
        <v>1022087.51</v>
      </c>
      <c r="W2272" s="10">
        <v>1022087.51</v>
      </c>
      <c r="X2272" s="10">
        <v>1022087.51</v>
      </c>
      <c r="Y2272" s="10">
        <v>1022087.51</v>
      </c>
      <c r="Z2272" s="10">
        <v>1022087.51</v>
      </c>
      <c r="AA2272" s="10">
        <v>1022087.51</v>
      </c>
      <c r="AB2272" s="11" t="s">
        <v>70</v>
      </c>
    </row>
    <row r="2273" spans="1:29" ht="78.75" x14ac:dyDescent="0.25">
      <c r="A2273" s="26">
        <v>2020</v>
      </c>
      <c r="B2273" s="30">
        <v>5</v>
      </c>
      <c r="C2273" s="6" t="s">
        <v>2166</v>
      </c>
      <c r="D2273" s="3">
        <v>33</v>
      </c>
      <c r="E2273" s="6" t="s">
        <v>116</v>
      </c>
      <c r="F2273" s="6" t="s">
        <v>6803</v>
      </c>
      <c r="G2273" s="3" t="s">
        <v>27</v>
      </c>
      <c r="H2273" s="6">
        <v>109</v>
      </c>
      <c r="I2273" s="6" t="s">
        <v>9460</v>
      </c>
      <c r="J2273" s="6" t="s">
        <v>10488</v>
      </c>
      <c r="K2273" s="6" t="s">
        <v>29</v>
      </c>
      <c r="L2273" s="6" t="s">
        <v>63</v>
      </c>
      <c r="M2273" s="6" t="s">
        <v>11113</v>
      </c>
      <c r="N2273" s="6" t="s">
        <v>13613</v>
      </c>
      <c r="O2273" s="6">
        <v>52</v>
      </c>
      <c r="P2273" s="6">
        <v>50</v>
      </c>
      <c r="Q2273" s="6">
        <f t="shared" si="35"/>
        <v>102</v>
      </c>
      <c r="R2273" s="6" t="s">
        <v>63</v>
      </c>
      <c r="S2273" s="8">
        <v>25</v>
      </c>
      <c r="T2273" s="9">
        <v>44086</v>
      </c>
      <c r="U2273" s="9">
        <v>44165</v>
      </c>
      <c r="V2273" s="10">
        <v>1249895.75</v>
      </c>
      <c r="W2273" s="10">
        <v>1249895.75</v>
      </c>
      <c r="X2273" s="10">
        <v>1249895.75</v>
      </c>
      <c r="Y2273" s="10">
        <v>1249895.75</v>
      </c>
      <c r="Z2273" s="10">
        <v>1249895.75</v>
      </c>
      <c r="AA2273" s="10">
        <v>1249895.75</v>
      </c>
      <c r="AB2273" s="11" t="s">
        <v>70</v>
      </c>
    </row>
    <row r="2274" spans="1:29" ht="67.5" x14ac:dyDescent="0.25">
      <c r="A2274" s="26">
        <v>2020</v>
      </c>
      <c r="B2274" s="30">
        <v>5</v>
      </c>
      <c r="C2274" s="6" t="s">
        <v>1164</v>
      </c>
      <c r="D2274" s="3">
        <v>33</v>
      </c>
      <c r="E2274" s="6" t="s">
        <v>116</v>
      </c>
      <c r="F2274" s="6" t="s">
        <v>5801</v>
      </c>
      <c r="G2274" s="3" t="s">
        <v>27</v>
      </c>
      <c r="H2274" s="6">
        <v>109</v>
      </c>
      <c r="I2274" s="6" t="s">
        <v>9460</v>
      </c>
      <c r="J2274" s="6" t="s">
        <v>10137</v>
      </c>
      <c r="K2274" s="6" t="s">
        <v>29</v>
      </c>
      <c r="L2274" s="6" t="s">
        <v>63</v>
      </c>
      <c r="M2274" s="6" t="s">
        <v>11113</v>
      </c>
      <c r="N2274" s="6" t="s">
        <v>12608</v>
      </c>
      <c r="O2274" s="6">
        <v>55</v>
      </c>
      <c r="P2274" s="6">
        <v>50</v>
      </c>
      <c r="Q2274" s="6">
        <f t="shared" si="35"/>
        <v>105</v>
      </c>
      <c r="R2274" s="6" t="s">
        <v>63</v>
      </c>
      <c r="S2274" s="8">
        <v>25</v>
      </c>
      <c r="T2274" s="9">
        <v>44086</v>
      </c>
      <c r="U2274" s="9">
        <v>44165</v>
      </c>
      <c r="V2274" s="10">
        <v>1249895.75</v>
      </c>
      <c r="W2274" s="10">
        <v>1249895.75</v>
      </c>
      <c r="X2274" s="10">
        <v>1249895.75</v>
      </c>
      <c r="Y2274" s="10">
        <v>1249895.75</v>
      </c>
      <c r="Z2274" s="10">
        <v>1249895.75</v>
      </c>
      <c r="AA2274" s="10">
        <v>1249895.75</v>
      </c>
      <c r="AB2274" s="11" t="s">
        <v>70</v>
      </c>
    </row>
    <row r="2275" spans="1:29" ht="78.75" x14ac:dyDescent="0.25">
      <c r="A2275" s="26">
        <v>2020</v>
      </c>
      <c r="B2275" s="30">
        <v>5</v>
      </c>
      <c r="C2275" s="6" t="s">
        <v>1172</v>
      </c>
      <c r="D2275" s="3">
        <v>33</v>
      </c>
      <c r="E2275" s="6" t="s">
        <v>116</v>
      </c>
      <c r="F2275" s="6" t="s">
        <v>5809</v>
      </c>
      <c r="G2275" s="3" t="s">
        <v>27</v>
      </c>
      <c r="H2275" s="6">
        <v>109</v>
      </c>
      <c r="I2275" s="6" t="s">
        <v>9460</v>
      </c>
      <c r="J2275" s="6" t="s">
        <v>9584</v>
      </c>
      <c r="K2275" s="6" t="s">
        <v>29</v>
      </c>
      <c r="L2275" s="6" t="s">
        <v>63</v>
      </c>
      <c r="M2275" s="6" t="s">
        <v>11113</v>
      </c>
      <c r="N2275" s="6" t="s">
        <v>12616</v>
      </c>
      <c r="O2275" s="6">
        <v>54</v>
      </c>
      <c r="P2275" s="6">
        <v>46</v>
      </c>
      <c r="Q2275" s="6">
        <f t="shared" si="35"/>
        <v>100</v>
      </c>
      <c r="R2275" s="6" t="s">
        <v>63</v>
      </c>
      <c r="S2275" s="8">
        <v>20</v>
      </c>
      <c r="T2275" s="9">
        <v>44075</v>
      </c>
      <c r="U2275" s="9">
        <v>44164</v>
      </c>
      <c r="V2275" s="10">
        <v>999916.6</v>
      </c>
      <c r="W2275" s="10">
        <v>999916.6</v>
      </c>
      <c r="X2275" s="10">
        <v>999916.6</v>
      </c>
      <c r="Y2275" s="10">
        <v>999916.6</v>
      </c>
      <c r="Z2275" s="10">
        <v>999916.6</v>
      </c>
      <c r="AA2275" s="10">
        <v>999916.6</v>
      </c>
      <c r="AB2275" s="11" t="s">
        <v>70</v>
      </c>
    </row>
    <row r="2276" spans="1:29" ht="67.5" x14ac:dyDescent="0.25">
      <c r="A2276" s="26">
        <v>2020</v>
      </c>
      <c r="B2276" s="30">
        <v>5</v>
      </c>
      <c r="C2276" s="6" t="s">
        <v>4678</v>
      </c>
      <c r="D2276" s="3">
        <v>33</v>
      </c>
      <c r="E2276" s="6" t="s">
        <v>116</v>
      </c>
      <c r="F2276" s="6" t="s">
        <v>9314</v>
      </c>
      <c r="G2276" s="3" t="s">
        <v>27</v>
      </c>
      <c r="H2276" s="6">
        <v>109</v>
      </c>
      <c r="I2276" s="6" t="s">
        <v>9460</v>
      </c>
      <c r="J2276" s="6" t="s">
        <v>11052</v>
      </c>
      <c r="K2276" s="6" t="s">
        <v>29</v>
      </c>
      <c r="L2276" s="6" t="s">
        <v>63</v>
      </c>
      <c r="M2276" s="6" t="s">
        <v>11113</v>
      </c>
      <c r="N2276" s="6" t="s">
        <v>16113</v>
      </c>
      <c r="O2276" s="6">
        <v>46</v>
      </c>
      <c r="P2276" s="6">
        <v>40</v>
      </c>
      <c r="Q2276" s="6">
        <f t="shared" si="35"/>
        <v>86</v>
      </c>
      <c r="R2276" s="6" t="s">
        <v>63</v>
      </c>
      <c r="S2276" s="8">
        <v>20</v>
      </c>
      <c r="T2276" s="9">
        <v>44075</v>
      </c>
      <c r="U2276" s="9">
        <v>44164</v>
      </c>
      <c r="V2276" s="10">
        <v>999916.6</v>
      </c>
      <c r="W2276" s="10">
        <v>999916.6</v>
      </c>
      <c r="X2276" s="10">
        <v>999916.6</v>
      </c>
      <c r="Y2276" s="10">
        <v>999916.6</v>
      </c>
      <c r="Z2276" s="10">
        <v>999916.6</v>
      </c>
      <c r="AA2276" s="10">
        <v>999916.6</v>
      </c>
      <c r="AB2276" s="11" t="s">
        <v>70</v>
      </c>
    </row>
    <row r="2277" spans="1:29" ht="78.75" x14ac:dyDescent="0.25">
      <c r="A2277" s="26">
        <v>2020</v>
      </c>
      <c r="B2277" s="30">
        <v>5</v>
      </c>
      <c r="C2277" s="6" t="s">
        <v>4679</v>
      </c>
      <c r="D2277" s="3">
        <v>33</v>
      </c>
      <c r="E2277" s="6" t="s">
        <v>116</v>
      </c>
      <c r="F2277" s="6" t="s">
        <v>9315</v>
      </c>
      <c r="G2277" s="3" t="s">
        <v>27</v>
      </c>
      <c r="H2277" s="6">
        <v>109</v>
      </c>
      <c r="I2277" s="6" t="s">
        <v>9460</v>
      </c>
      <c r="J2277" s="6" t="s">
        <v>10640</v>
      </c>
      <c r="K2277" s="6" t="s">
        <v>29</v>
      </c>
      <c r="L2277" s="6" t="s">
        <v>63</v>
      </c>
      <c r="M2277" s="6" t="s">
        <v>11113</v>
      </c>
      <c r="N2277" s="6" t="s">
        <v>16114</v>
      </c>
      <c r="O2277" s="6">
        <v>28</v>
      </c>
      <c r="P2277" s="6">
        <v>22</v>
      </c>
      <c r="Q2277" s="6">
        <f t="shared" si="35"/>
        <v>50</v>
      </c>
      <c r="R2277" s="6" t="s">
        <v>63</v>
      </c>
      <c r="S2277" s="8">
        <v>10</v>
      </c>
      <c r="T2277" s="9">
        <v>44075</v>
      </c>
      <c r="U2277" s="9">
        <v>44164</v>
      </c>
      <c r="V2277" s="10">
        <v>499958.3</v>
      </c>
      <c r="W2277" s="10">
        <v>499958.3</v>
      </c>
      <c r="X2277" s="10">
        <v>499958.3</v>
      </c>
      <c r="Y2277" s="10">
        <v>499958.3</v>
      </c>
      <c r="Z2277" s="10">
        <v>499958.3</v>
      </c>
      <c r="AA2277" s="10">
        <v>499958.3</v>
      </c>
      <c r="AB2277" s="11" t="s">
        <v>70</v>
      </c>
    </row>
    <row r="2278" spans="1:29" ht="78.75" x14ac:dyDescent="0.25">
      <c r="A2278" s="26">
        <v>2020</v>
      </c>
      <c r="B2278" s="30">
        <v>5</v>
      </c>
      <c r="C2278" s="6" t="s">
        <v>1238</v>
      </c>
      <c r="D2278" s="3">
        <v>33</v>
      </c>
      <c r="E2278" s="6" t="s">
        <v>116</v>
      </c>
      <c r="F2278" s="6" t="s">
        <v>5875</v>
      </c>
      <c r="G2278" s="3" t="s">
        <v>27</v>
      </c>
      <c r="H2278" s="6">
        <v>109</v>
      </c>
      <c r="I2278" s="6" t="s">
        <v>9460</v>
      </c>
      <c r="J2278" s="6" t="s">
        <v>10174</v>
      </c>
      <c r="K2278" s="6" t="s">
        <v>29</v>
      </c>
      <c r="L2278" s="6" t="s">
        <v>58</v>
      </c>
      <c r="M2278" s="6" t="s">
        <v>11113</v>
      </c>
      <c r="N2278" s="6" t="s">
        <v>12681</v>
      </c>
      <c r="O2278" s="6">
        <v>438</v>
      </c>
      <c r="P2278" s="6">
        <v>455</v>
      </c>
      <c r="Q2278" s="6">
        <f t="shared" si="35"/>
        <v>893</v>
      </c>
      <c r="R2278" s="6" t="s">
        <v>66</v>
      </c>
      <c r="S2278" s="8">
        <v>520</v>
      </c>
      <c r="T2278" s="9">
        <v>44033</v>
      </c>
      <c r="U2278" s="9">
        <v>44182</v>
      </c>
      <c r="V2278" s="10">
        <v>1487305.73</v>
      </c>
      <c r="W2278" s="10">
        <v>1487305.73</v>
      </c>
      <c r="X2278" s="10">
        <v>1487305.73</v>
      </c>
      <c r="Y2278" s="10">
        <v>1487305.73</v>
      </c>
      <c r="Z2278" s="10">
        <v>1487305.73</v>
      </c>
      <c r="AA2278" s="10">
        <v>1487305.73</v>
      </c>
      <c r="AB2278" s="11" t="s">
        <v>70</v>
      </c>
    </row>
    <row r="2279" spans="1:29" ht="45" x14ac:dyDescent="0.25">
      <c r="A2279" s="26">
        <v>2020</v>
      </c>
      <c r="B2279" s="30">
        <v>5</v>
      </c>
      <c r="C2279" s="6" t="s">
        <v>3568</v>
      </c>
      <c r="D2279" s="3">
        <v>33</v>
      </c>
      <c r="E2279" s="6" t="s">
        <v>116</v>
      </c>
      <c r="F2279" s="6" t="s">
        <v>8204</v>
      </c>
      <c r="G2279" s="3" t="s">
        <v>27</v>
      </c>
      <c r="H2279" s="6">
        <v>109</v>
      </c>
      <c r="I2279" s="6" t="s">
        <v>9460</v>
      </c>
      <c r="J2279" s="6" t="s">
        <v>9936</v>
      </c>
      <c r="K2279" s="6" t="s">
        <v>29</v>
      </c>
      <c r="L2279" s="6" t="s">
        <v>63</v>
      </c>
      <c r="M2279" s="6" t="s">
        <v>11146</v>
      </c>
      <c r="N2279" s="6" t="s">
        <v>15009</v>
      </c>
      <c r="O2279" s="6">
        <v>587</v>
      </c>
      <c r="P2279" s="6">
        <v>478</v>
      </c>
      <c r="Q2279" s="6">
        <f t="shared" si="35"/>
        <v>1065</v>
      </c>
      <c r="R2279" s="6" t="s">
        <v>16195</v>
      </c>
      <c r="S2279" s="8">
        <v>213</v>
      </c>
      <c r="T2279" s="9">
        <v>44182</v>
      </c>
      <c r="U2279" s="9">
        <v>44196</v>
      </c>
      <c r="V2279" s="10">
        <v>1401837.45</v>
      </c>
      <c r="W2279" s="10">
        <v>1401837.45</v>
      </c>
      <c r="X2279" s="10">
        <v>1401837.45</v>
      </c>
      <c r="Y2279" s="10">
        <v>1401837.45</v>
      </c>
      <c r="Z2279" s="10">
        <v>1401837.45</v>
      </c>
      <c r="AA2279" s="10">
        <v>1401837.45</v>
      </c>
      <c r="AB2279" s="11" t="s">
        <v>70</v>
      </c>
    </row>
    <row r="2280" spans="1:29" ht="78.75" x14ac:dyDescent="0.25">
      <c r="A2280" s="26">
        <v>2020</v>
      </c>
      <c r="B2280" s="30">
        <v>5</v>
      </c>
      <c r="C2280" s="6" t="s">
        <v>2410</v>
      </c>
      <c r="D2280" s="3">
        <v>33</v>
      </c>
      <c r="E2280" s="6" t="s">
        <v>116</v>
      </c>
      <c r="F2280" s="6" t="s">
        <v>7047</v>
      </c>
      <c r="G2280" s="3" t="s">
        <v>27</v>
      </c>
      <c r="H2280" s="6">
        <v>110</v>
      </c>
      <c r="I2280" s="6" t="s">
        <v>33</v>
      </c>
      <c r="J2280" s="6" t="s">
        <v>10558</v>
      </c>
      <c r="K2280" s="6" t="s">
        <v>29</v>
      </c>
      <c r="L2280" s="6" t="s">
        <v>28</v>
      </c>
      <c r="M2280" s="6" t="s">
        <v>91</v>
      </c>
      <c r="N2280" s="6" t="s">
        <v>13856</v>
      </c>
      <c r="O2280" s="6">
        <v>390</v>
      </c>
      <c r="P2280" s="6">
        <v>351</v>
      </c>
      <c r="Q2280" s="6">
        <f t="shared" si="35"/>
        <v>741</v>
      </c>
      <c r="R2280" s="6" t="s">
        <v>66</v>
      </c>
      <c r="S2280" s="8">
        <v>200.81</v>
      </c>
      <c r="T2280" s="9">
        <v>43845</v>
      </c>
      <c r="U2280" s="9">
        <v>43889</v>
      </c>
      <c r="V2280" s="10">
        <v>831234.09</v>
      </c>
      <c r="W2280" s="10">
        <v>831234.09</v>
      </c>
      <c r="X2280" s="10">
        <v>831234.09</v>
      </c>
      <c r="Y2280" s="10">
        <v>831234.09</v>
      </c>
      <c r="Z2280" s="10">
        <v>831234.09</v>
      </c>
      <c r="AA2280" s="10">
        <v>831234.09</v>
      </c>
      <c r="AB2280" s="11" t="s">
        <v>70</v>
      </c>
    </row>
    <row r="2281" spans="1:29" ht="78.75" x14ac:dyDescent="0.25">
      <c r="A2281" s="26">
        <v>2020</v>
      </c>
      <c r="B2281" s="30">
        <v>5</v>
      </c>
      <c r="C2281" s="6" t="s">
        <v>3616</v>
      </c>
      <c r="D2281" s="3">
        <v>33</v>
      </c>
      <c r="E2281" s="6" t="s">
        <v>116</v>
      </c>
      <c r="F2281" s="6" t="s">
        <v>8252</v>
      </c>
      <c r="G2281" s="3" t="s">
        <v>27</v>
      </c>
      <c r="H2281" s="6">
        <v>110</v>
      </c>
      <c r="I2281" s="6" t="s">
        <v>33</v>
      </c>
      <c r="J2281" s="6" t="s">
        <v>9733</v>
      </c>
      <c r="K2281" s="6" t="s">
        <v>29</v>
      </c>
      <c r="L2281" s="6" t="s">
        <v>61</v>
      </c>
      <c r="M2281" s="6" t="s">
        <v>91</v>
      </c>
      <c r="N2281" s="6" t="s">
        <v>15058</v>
      </c>
      <c r="O2281" s="6">
        <v>1437</v>
      </c>
      <c r="P2281" s="6">
        <v>1384</v>
      </c>
      <c r="Q2281" s="6">
        <f t="shared" si="35"/>
        <v>2821</v>
      </c>
      <c r="R2281" s="6" t="s">
        <v>68</v>
      </c>
      <c r="S2281" s="8">
        <v>204.8</v>
      </c>
      <c r="T2281" s="9">
        <v>43909</v>
      </c>
      <c r="U2281" s="9">
        <v>43953</v>
      </c>
      <c r="V2281" s="10">
        <v>680472.02</v>
      </c>
      <c r="W2281" s="10">
        <v>680472.02</v>
      </c>
      <c r="X2281" s="10">
        <v>680472.02</v>
      </c>
      <c r="Y2281" s="10">
        <v>680472.02</v>
      </c>
      <c r="Z2281" s="10">
        <v>680472.02</v>
      </c>
      <c r="AA2281" s="10">
        <v>680472.02</v>
      </c>
      <c r="AB2281" s="11" t="s">
        <v>70</v>
      </c>
    </row>
    <row r="2282" spans="1:29" ht="90" x14ac:dyDescent="0.25">
      <c r="A2282" s="26">
        <v>2020</v>
      </c>
      <c r="B2282" s="30">
        <v>5</v>
      </c>
      <c r="C2282" s="6" t="s">
        <v>2437</v>
      </c>
      <c r="D2282" s="3">
        <v>33</v>
      </c>
      <c r="E2282" s="6" t="s">
        <v>116</v>
      </c>
      <c r="F2282" s="6" t="s">
        <v>7074</v>
      </c>
      <c r="G2282" s="3" t="s">
        <v>27</v>
      </c>
      <c r="H2282" s="6">
        <v>110</v>
      </c>
      <c r="I2282" s="6" t="s">
        <v>33</v>
      </c>
      <c r="J2282" s="6" t="s">
        <v>10203</v>
      </c>
      <c r="K2282" s="6" t="s">
        <v>29</v>
      </c>
      <c r="L2282" s="6" t="s">
        <v>61</v>
      </c>
      <c r="M2282" s="6" t="s">
        <v>91</v>
      </c>
      <c r="N2282" s="6" t="s">
        <v>13883</v>
      </c>
      <c r="O2282" s="6">
        <v>1437</v>
      </c>
      <c r="P2282" s="6">
        <v>1384</v>
      </c>
      <c r="Q2282" s="6">
        <f t="shared" si="35"/>
        <v>2821</v>
      </c>
      <c r="R2282" s="6" t="s">
        <v>68</v>
      </c>
      <c r="S2282" s="8">
        <v>1411</v>
      </c>
      <c r="T2282" s="9">
        <v>43915</v>
      </c>
      <c r="U2282" s="9">
        <v>43945</v>
      </c>
      <c r="V2282" s="10">
        <v>1599635.99</v>
      </c>
      <c r="W2282" s="10">
        <v>1599635.99</v>
      </c>
      <c r="X2282" s="10">
        <v>1599635.99</v>
      </c>
      <c r="Y2282" s="10">
        <v>1599635.99</v>
      </c>
      <c r="Z2282" s="10">
        <v>1599635.99</v>
      </c>
      <c r="AA2282" s="10">
        <v>1599635.99</v>
      </c>
      <c r="AB2282" s="11" t="s">
        <v>70</v>
      </c>
    </row>
    <row r="2283" spans="1:29" ht="67.5" x14ac:dyDescent="0.25">
      <c r="A2283" s="26">
        <v>2020</v>
      </c>
      <c r="B2283" s="30">
        <v>5</v>
      </c>
      <c r="C2283" s="6" t="s">
        <v>1299</v>
      </c>
      <c r="D2283" s="3">
        <v>33</v>
      </c>
      <c r="E2283" s="6" t="s">
        <v>116</v>
      </c>
      <c r="F2283" s="6" t="s">
        <v>5936</v>
      </c>
      <c r="G2283" s="3" t="s">
        <v>27</v>
      </c>
      <c r="H2283" s="6">
        <v>110</v>
      </c>
      <c r="I2283" s="6" t="s">
        <v>33</v>
      </c>
      <c r="J2283" s="6" t="s">
        <v>10203</v>
      </c>
      <c r="K2283" s="6" t="s">
        <v>29</v>
      </c>
      <c r="L2283" s="6" t="s">
        <v>59</v>
      </c>
      <c r="M2283" s="6" t="s">
        <v>91</v>
      </c>
      <c r="N2283" s="6" t="s">
        <v>12742</v>
      </c>
      <c r="O2283" s="6">
        <v>46</v>
      </c>
      <c r="P2283" s="6">
        <v>56</v>
      </c>
      <c r="Q2283" s="6">
        <f t="shared" si="35"/>
        <v>102</v>
      </c>
      <c r="R2283" s="6" t="s">
        <v>66</v>
      </c>
      <c r="S2283" s="8">
        <v>2460</v>
      </c>
      <c r="T2283" s="9">
        <v>43915</v>
      </c>
      <c r="U2283" s="9">
        <v>43975</v>
      </c>
      <c r="V2283" s="10">
        <v>2484798.85</v>
      </c>
      <c r="W2283" s="10">
        <v>2484798.85</v>
      </c>
      <c r="X2283" s="10">
        <v>2484798.85</v>
      </c>
      <c r="Y2283" s="10">
        <v>2484798.85</v>
      </c>
      <c r="Z2283" s="10">
        <v>2484798.85</v>
      </c>
      <c r="AA2283" s="10">
        <v>2484798.85</v>
      </c>
      <c r="AB2283" s="11" t="s">
        <v>70</v>
      </c>
    </row>
    <row r="2284" spans="1:29" ht="101.25" x14ac:dyDescent="0.25">
      <c r="A2284" s="26">
        <v>2020</v>
      </c>
      <c r="B2284" s="30">
        <v>5</v>
      </c>
      <c r="C2284" s="6" t="s">
        <v>154</v>
      </c>
      <c r="D2284" s="3">
        <v>33</v>
      </c>
      <c r="E2284" s="6" t="s">
        <v>116</v>
      </c>
      <c r="F2284" s="6" t="s">
        <v>4791</v>
      </c>
      <c r="G2284" s="3" t="s">
        <v>27</v>
      </c>
      <c r="H2284" s="6">
        <v>110</v>
      </c>
      <c r="I2284" s="6" t="s">
        <v>33</v>
      </c>
      <c r="J2284" s="6" t="s">
        <v>9437</v>
      </c>
      <c r="K2284" s="6" t="s">
        <v>29</v>
      </c>
      <c r="L2284" s="6" t="s">
        <v>59</v>
      </c>
      <c r="M2284" s="6" t="s">
        <v>91</v>
      </c>
      <c r="N2284" s="6" t="s">
        <v>11593</v>
      </c>
      <c r="O2284" s="6">
        <v>4407</v>
      </c>
      <c r="P2284" s="6">
        <v>4109</v>
      </c>
      <c r="Q2284" s="6">
        <f t="shared" si="35"/>
        <v>8516</v>
      </c>
      <c r="R2284" s="6" t="s">
        <v>66</v>
      </c>
      <c r="S2284" s="8">
        <v>1627</v>
      </c>
      <c r="T2284" s="9">
        <v>43965</v>
      </c>
      <c r="U2284" s="9">
        <v>44009</v>
      </c>
      <c r="V2284" s="10">
        <v>1484682.49</v>
      </c>
      <c r="W2284" s="10">
        <v>1484682.49</v>
      </c>
      <c r="X2284" s="10">
        <v>1484682.49</v>
      </c>
      <c r="Y2284" s="10">
        <v>1484682.49</v>
      </c>
      <c r="Z2284" s="10">
        <v>1484682.49</v>
      </c>
      <c r="AA2284" s="10">
        <v>1484682.49</v>
      </c>
      <c r="AB2284" s="11" t="s">
        <v>70</v>
      </c>
    </row>
    <row r="2285" spans="1:29" ht="123.75" x14ac:dyDescent="0.25">
      <c r="A2285" s="26">
        <v>2020</v>
      </c>
      <c r="B2285" s="30">
        <v>5</v>
      </c>
      <c r="C2285" s="6" t="s">
        <v>2520</v>
      </c>
      <c r="D2285" s="3">
        <v>33</v>
      </c>
      <c r="E2285" s="6" t="s">
        <v>116</v>
      </c>
      <c r="F2285" s="6" t="s">
        <v>7157</v>
      </c>
      <c r="G2285" s="3" t="s">
        <v>27</v>
      </c>
      <c r="H2285" s="6">
        <v>110</v>
      </c>
      <c r="I2285" s="6" t="s">
        <v>33</v>
      </c>
      <c r="J2285" s="6" t="s">
        <v>10271</v>
      </c>
      <c r="K2285" s="6" t="s">
        <v>29</v>
      </c>
      <c r="L2285" s="6" t="s">
        <v>59</v>
      </c>
      <c r="M2285" s="6" t="s">
        <v>91</v>
      </c>
      <c r="N2285" s="6" t="s">
        <v>13965</v>
      </c>
      <c r="O2285" s="6">
        <v>3793</v>
      </c>
      <c r="P2285" s="6">
        <v>3569</v>
      </c>
      <c r="Q2285" s="6">
        <f t="shared" si="35"/>
        <v>7362</v>
      </c>
      <c r="R2285" s="6" t="s">
        <v>66</v>
      </c>
      <c r="S2285" s="6">
        <v>10920</v>
      </c>
      <c r="T2285" s="9">
        <v>44152</v>
      </c>
      <c r="U2285" s="9">
        <v>44196</v>
      </c>
      <c r="V2285" s="10">
        <v>10370451.02</v>
      </c>
      <c r="W2285" s="10">
        <v>10370451.02</v>
      </c>
      <c r="X2285" s="10">
        <v>10370451.02</v>
      </c>
      <c r="Y2285" s="10">
        <v>10370451.02</v>
      </c>
      <c r="Z2285" s="10">
        <v>10370451.02</v>
      </c>
      <c r="AA2285" s="10">
        <v>10370451.02</v>
      </c>
      <c r="AB2285" s="11" t="s">
        <v>70</v>
      </c>
      <c r="AC2285" s="4"/>
    </row>
    <row r="2286" spans="1:29" ht="78.75" x14ac:dyDescent="0.25">
      <c r="A2286" s="26">
        <v>2020</v>
      </c>
      <c r="B2286" s="30">
        <v>5</v>
      </c>
      <c r="C2286" s="6" t="s">
        <v>1434</v>
      </c>
      <c r="D2286" s="3">
        <v>33</v>
      </c>
      <c r="E2286" s="6" t="s">
        <v>116</v>
      </c>
      <c r="F2286" s="6" t="s">
        <v>6071</v>
      </c>
      <c r="G2286" s="3" t="s">
        <v>27</v>
      </c>
      <c r="H2286" s="6">
        <v>110</v>
      </c>
      <c r="I2286" s="6" t="s">
        <v>33</v>
      </c>
      <c r="J2286" s="6" t="s">
        <v>10243</v>
      </c>
      <c r="K2286" s="6" t="s">
        <v>29</v>
      </c>
      <c r="L2286" s="6" t="s">
        <v>61</v>
      </c>
      <c r="M2286" s="6" t="s">
        <v>91</v>
      </c>
      <c r="N2286" s="6" t="s">
        <v>12877</v>
      </c>
      <c r="O2286" s="6">
        <v>34</v>
      </c>
      <c r="P2286" s="6">
        <v>45</v>
      </c>
      <c r="Q2286" s="6">
        <f t="shared" si="35"/>
        <v>79</v>
      </c>
      <c r="R2286" s="6" t="s">
        <v>68</v>
      </c>
      <c r="S2286" s="8">
        <v>867</v>
      </c>
      <c r="T2286" s="9">
        <v>43963</v>
      </c>
      <c r="U2286" s="9">
        <v>43992</v>
      </c>
      <c r="V2286" s="10">
        <v>1458091.13</v>
      </c>
      <c r="W2286" s="10">
        <v>1458091.13</v>
      </c>
      <c r="X2286" s="10">
        <v>1458091.13</v>
      </c>
      <c r="Y2286" s="10">
        <v>1458091.13</v>
      </c>
      <c r="Z2286" s="10">
        <v>1458091.13</v>
      </c>
      <c r="AA2286" s="10">
        <v>1458091.13</v>
      </c>
      <c r="AB2286" s="11" t="s">
        <v>70</v>
      </c>
    </row>
    <row r="2287" spans="1:29" ht="123.75" x14ac:dyDescent="0.25">
      <c r="A2287" s="26">
        <v>2020</v>
      </c>
      <c r="B2287" s="30">
        <v>5</v>
      </c>
      <c r="C2287" s="6" t="s">
        <v>1507</v>
      </c>
      <c r="D2287" s="3">
        <v>33</v>
      </c>
      <c r="E2287" s="6" t="s">
        <v>116</v>
      </c>
      <c r="F2287" s="6" t="s">
        <v>6144</v>
      </c>
      <c r="G2287" s="3" t="s">
        <v>27</v>
      </c>
      <c r="H2287" s="6">
        <v>110</v>
      </c>
      <c r="I2287" s="6" t="s">
        <v>33</v>
      </c>
      <c r="J2287" s="6" t="s">
        <v>10271</v>
      </c>
      <c r="K2287" s="6" t="s">
        <v>29</v>
      </c>
      <c r="L2287" s="6" t="s">
        <v>61</v>
      </c>
      <c r="M2287" s="6" t="s">
        <v>91</v>
      </c>
      <c r="N2287" s="6" t="s">
        <v>12950</v>
      </c>
      <c r="O2287" s="6">
        <v>1268</v>
      </c>
      <c r="P2287" s="6">
        <v>1224</v>
      </c>
      <c r="Q2287" s="6">
        <f t="shared" si="35"/>
        <v>2492</v>
      </c>
      <c r="R2287" s="6" t="s">
        <v>68</v>
      </c>
      <c r="S2287" s="6">
        <v>683</v>
      </c>
      <c r="T2287" s="9">
        <v>44032</v>
      </c>
      <c r="U2287" s="9">
        <v>44062</v>
      </c>
      <c r="V2287" s="10">
        <v>611549.85</v>
      </c>
      <c r="W2287" s="10">
        <v>611549.85</v>
      </c>
      <c r="X2287" s="10">
        <v>611549.85</v>
      </c>
      <c r="Y2287" s="10">
        <v>611549.85</v>
      </c>
      <c r="Z2287" s="10">
        <v>611549.85</v>
      </c>
      <c r="AA2287" s="10">
        <v>611549.85</v>
      </c>
      <c r="AB2287" s="11" t="s">
        <v>70</v>
      </c>
      <c r="AC2287" s="4"/>
    </row>
    <row r="2288" spans="1:29" ht="78.75" x14ac:dyDescent="0.25">
      <c r="A2288" s="26">
        <v>2020</v>
      </c>
      <c r="B2288" s="30">
        <v>5</v>
      </c>
      <c r="C2288" s="6" t="s">
        <v>1508</v>
      </c>
      <c r="D2288" s="3">
        <v>33</v>
      </c>
      <c r="E2288" s="6" t="s">
        <v>116</v>
      </c>
      <c r="F2288" s="6" t="s">
        <v>6145</v>
      </c>
      <c r="G2288" s="3" t="s">
        <v>27</v>
      </c>
      <c r="H2288" s="6">
        <v>110</v>
      </c>
      <c r="I2288" s="6" t="s">
        <v>33</v>
      </c>
      <c r="J2288" s="6" t="s">
        <v>10272</v>
      </c>
      <c r="K2288" s="6" t="s">
        <v>29</v>
      </c>
      <c r="L2288" s="6" t="s">
        <v>59</v>
      </c>
      <c r="M2288" s="6" t="s">
        <v>91</v>
      </c>
      <c r="N2288" s="6" t="s">
        <v>12951</v>
      </c>
      <c r="O2288" s="6">
        <v>101</v>
      </c>
      <c r="P2288" s="6">
        <v>100</v>
      </c>
      <c r="Q2288" s="6">
        <f t="shared" si="35"/>
        <v>201</v>
      </c>
      <c r="R2288" s="6" t="s">
        <v>66</v>
      </c>
      <c r="S2288" s="8">
        <v>1450</v>
      </c>
      <c r="T2288" s="9">
        <v>44034</v>
      </c>
      <c r="U2288" s="9">
        <v>44063</v>
      </c>
      <c r="V2288" s="10">
        <v>1350021.59</v>
      </c>
      <c r="W2288" s="10">
        <v>1350021.59</v>
      </c>
      <c r="X2288" s="10">
        <v>1350021.59</v>
      </c>
      <c r="Y2288" s="10">
        <v>1350021.59</v>
      </c>
      <c r="Z2288" s="10">
        <v>1350021.59</v>
      </c>
      <c r="AA2288" s="10">
        <v>1350021.59</v>
      </c>
      <c r="AB2288" s="11" t="s">
        <v>70</v>
      </c>
    </row>
    <row r="2289" spans="1:29" ht="101.25" x14ac:dyDescent="0.25">
      <c r="A2289" s="26">
        <v>2020</v>
      </c>
      <c r="B2289" s="30">
        <v>5</v>
      </c>
      <c r="C2289" s="6" t="s">
        <v>351</v>
      </c>
      <c r="D2289" s="3">
        <v>33</v>
      </c>
      <c r="E2289" s="6" t="s">
        <v>116</v>
      </c>
      <c r="F2289" s="6" t="s">
        <v>4988</v>
      </c>
      <c r="G2289" s="3" t="s">
        <v>27</v>
      </c>
      <c r="H2289" s="6">
        <v>110</v>
      </c>
      <c r="I2289" s="6" t="s">
        <v>33</v>
      </c>
      <c r="J2289" s="6" t="s">
        <v>9660</v>
      </c>
      <c r="K2289" s="6" t="s">
        <v>29</v>
      </c>
      <c r="L2289" s="6" t="s">
        <v>61</v>
      </c>
      <c r="M2289" s="6" t="s">
        <v>91</v>
      </c>
      <c r="N2289" s="6" t="s">
        <v>11790</v>
      </c>
      <c r="O2289" s="6">
        <v>608</v>
      </c>
      <c r="P2289" s="6">
        <v>547</v>
      </c>
      <c r="Q2289" s="6">
        <f t="shared" si="35"/>
        <v>1155</v>
      </c>
      <c r="R2289" s="6" t="s">
        <v>68</v>
      </c>
      <c r="S2289" s="8">
        <v>450</v>
      </c>
      <c r="T2289" s="9">
        <v>44058</v>
      </c>
      <c r="U2289" s="9">
        <v>44117</v>
      </c>
      <c r="V2289" s="10">
        <v>1304496.76</v>
      </c>
      <c r="W2289" s="10">
        <v>1304496.76</v>
      </c>
      <c r="X2289" s="10">
        <v>1304496.76</v>
      </c>
      <c r="Y2289" s="10">
        <v>1304496.76</v>
      </c>
      <c r="Z2289" s="10">
        <v>1304496.76</v>
      </c>
      <c r="AA2289" s="10">
        <v>1304496.76</v>
      </c>
      <c r="AB2289" s="11" t="s">
        <v>70</v>
      </c>
    </row>
    <row r="2290" spans="1:29" ht="101.25" x14ac:dyDescent="0.25">
      <c r="A2290" s="26">
        <v>2020</v>
      </c>
      <c r="B2290" s="30">
        <v>5</v>
      </c>
      <c r="C2290" s="3" t="s">
        <v>2652</v>
      </c>
      <c r="D2290" s="3">
        <v>33</v>
      </c>
      <c r="E2290" s="6" t="s">
        <v>116</v>
      </c>
      <c r="F2290" s="3" t="s">
        <v>7288</v>
      </c>
      <c r="G2290" s="3" t="s">
        <v>27</v>
      </c>
      <c r="H2290" s="3">
        <v>110</v>
      </c>
      <c r="I2290" s="3" t="s">
        <v>33</v>
      </c>
      <c r="J2290" s="3" t="s">
        <v>10394</v>
      </c>
      <c r="K2290" s="3" t="s">
        <v>29</v>
      </c>
      <c r="L2290" s="3" t="s">
        <v>58</v>
      </c>
      <c r="M2290" s="3" t="s">
        <v>91</v>
      </c>
      <c r="N2290" s="3" t="s">
        <v>14098</v>
      </c>
      <c r="O2290" s="3">
        <v>2525</v>
      </c>
      <c r="P2290" s="3">
        <v>2345</v>
      </c>
      <c r="Q2290" s="6">
        <f t="shared" si="35"/>
        <v>4870</v>
      </c>
      <c r="R2290" s="3" t="s">
        <v>66</v>
      </c>
      <c r="S2290" s="3">
        <v>2335</v>
      </c>
      <c r="T2290" s="12">
        <v>44058</v>
      </c>
      <c r="U2290" s="12">
        <v>44087</v>
      </c>
      <c r="V2290" s="13">
        <v>1834170.44</v>
      </c>
      <c r="W2290" s="13">
        <v>1834170.44</v>
      </c>
      <c r="X2290" s="13">
        <v>1834170.44</v>
      </c>
      <c r="Y2290" s="13">
        <v>1834170.44</v>
      </c>
      <c r="Z2290" s="13">
        <v>1834170.44</v>
      </c>
      <c r="AA2290" s="13">
        <v>1834170.44</v>
      </c>
      <c r="AB2290" s="11" t="s">
        <v>70</v>
      </c>
      <c r="AC2290" s="4"/>
    </row>
    <row r="2291" spans="1:29" ht="112.5" x14ac:dyDescent="0.25">
      <c r="A2291" s="26">
        <v>2020</v>
      </c>
      <c r="B2291" s="30">
        <v>5</v>
      </c>
      <c r="C2291" s="6" t="s">
        <v>2667</v>
      </c>
      <c r="D2291" s="3">
        <v>33</v>
      </c>
      <c r="E2291" s="6" t="s">
        <v>116</v>
      </c>
      <c r="F2291" s="6" t="s">
        <v>7303</v>
      </c>
      <c r="G2291" s="3" t="s">
        <v>27</v>
      </c>
      <c r="H2291" s="6">
        <v>110</v>
      </c>
      <c r="I2291" s="6" t="s">
        <v>33</v>
      </c>
      <c r="J2291" s="6" t="s">
        <v>10393</v>
      </c>
      <c r="K2291" s="6" t="s">
        <v>29</v>
      </c>
      <c r="L2291" s="6" t="s">
        <v>59</v>
      </c>
      <c r="M2291" s="6" t="s">
        <v>91</v>
      </c>
      <c r="N2291" s="6" t="s">
        <v>14113</v>
      </c>
      <c r="O2291" s="6">
        <v>2005</v>
      </c>
      <c r="P2291" s="6">
        <v>1941</v>
      </c>
      <c r="Q2291" s="6">
        <f t="shared" si="35"/>
        <v>3946</v>
      </c>
      <c r="R2291" s="6" t="s">
        <v>66</v>
      </c>
      <c r="S2291" s="8">
        <v>1324.7</v>
      </c>
      <c r="T2291" s="9">
        <v>44164</v>
      </c>
      <c r="U2291" s="9">
        <v>44191</v>
      </c>
      <c r="V2291" s="10">
        <v>1334051.3400000001</v>
      </c>
      <c r="W2291" s="10">
        <v>1334051.3400000001</v>
      </c>
      <c r="X2291" s="10">
        <v>1334051.3400000001</v>
      </c>
      <c r="Y2291" s="10">
        <v>1334051.3400000001</v>
      </c>
      <c r="Z2291" s="10">
        <v>1334051.3400000001</v>
      </c>
      <c r="AA2291" s="10">
        <v>1334051.3400000001</v>
      </c>
      <c r="AB2291" s="11" t="s">
        <v>70</v>
      </c>
    </row>
    <row r="2292" spans="1:29" ht="112.5" x14ac:dyDescent="0.25">
      <c r="A2292" s="26">
        <v>2020</v>
      </c>
      <c r="B2292" s="30">
        <v>5</v>
      </c>
      <c r="C2292" s="6" t="s">
        <v>2703</v>
      </c>
      <c r="D2292" s="3">
        <v>33</v>
      </c>
      <c r="E2292" s="6" t="s">
        <v>116</v>
      </c>
      <c r="F2292" s="6" t="s">
        <v>7339</v>
      </c>
      <c r="G2292" s="3" t="s">
        <v>27</v>
      </c>
      <c r="H2292" s="6">
        <v>110</v>
      </c>
      <c r="I2292" s="6" t="s">
        <v>33</v>
      </c>
      <c r="J2292" s="6" t="s">
        <v>10106</v>
      </c>
      <c r="K2292" s="6" t="s">
        <v>29</v>
      </c>
      <c r="L2292" s="6" t="s">
        <v>59</v>
      </c>
      <c r="M2292" s="6" t="s">
        <v>91</v>
      </c>
      <c r="N2292" s="6" t="s">
        <v>14149</v>
      </c>
      <c r="O2292" s="6">
        <v>460</v>
      </c>
      <c r="P2292" s="6">
        <v>434</v>
      </c>
      <c r="Q2292" s="6">
        <f t="shared" si="35"/>
        <v>894</v>
      </c>
      <c r="R2292" s="6" t="s">
        <v>66</v>
      </c>
      <c r="S2292" s="8">
        <v>754.4</v>
      </c>
      <c r="T2292" s="9">
        <v>43859</v>
      </c>
      <c r="U2292" s="9">
        <v>43903</v>
      </c>
      <c r="V2292" s="10">
        <v>766070.57</v>
      </c>
      <c r="W2292" s="10">
        <v>766070.57</v>
      </c>
      <c r="X2292" s="10">
        <v>766070.57</v>
      </c>
      <c r="Y2292" s="10">
        <v>766070.57</v>
      </c>
      <c r="Z2292" s="10">
        <v>766070.57</v>
      </c>
      <c r="AA2292" s="10">
        <v>766070.57</v>
      </c>
      <c r="AB2292" s="11" t="s">
        <v>70</v>
      </c>
    </row>
    <row r="2293" spans="1:29" ht="67.5" x14ac:dyDescent="0.25">
      <c r="A2293" s="26">
        <v>2020</v>
      </c>
      <c r="B2293" s="30">
        <v>5</v>
      </c>
      <c r="C2293" s="6" t="s">
        <v>1577</v>
      </c>
      <c r="D2293" s="3">
        <v>33</v>
      </c>
      <c r="E2293" s="6" t="s">
        <v>116</v>
      </c>
      <c r="F2293" s="6" t="s">
        <v>6214</v>
      </c>
      <c r="G2293" s="3" t="s">
        <v>27</v>
      </c>
      <c r="H2293" s="6">
        <v>110</v>
      </c>
      <c r="I2293" s="6" t="s">
        <v>33</v>
      </c>
      <c r="J2293" s="6" t="s">
        <v>10305</v>
      </c>
      <c r="K2293" s="6" t="s">
        <v>29</v>
      </c>
      <c r="L2293" s="6" t="s">
        <v>59</v>
      </c>
      <c r="M2293" s="6" t="s">
        <v>91</v>
      </c>
      <c r="N2293" s="6" t="s">
        <v>13020</v>
      </c>
      <c r="O2293" s="6">
        <v>89</v>
      </c>
      <c r="P2293" s="6">
        <v>93</v>
      </c>
      <c r="Q2293" s="6">
        <f t="shared" si="35"/>
        <v>182</v>
      </c>
      <c r="R2293" s="6" t="s">
        <v>66</v>
      </c>
      <c r="S2293" s="8">
        <v>2870</v>
      </c>
      <c r="T2293" s="9">
        <v>43896</v>
      </c>
      <c r="U2293" s="9">
        <v>43955</v>
      </c>
      <c r="V2293" s="10">
        <v>2466621.9900000002</v>
      </c>
      <c r="W2293" s="10">
        <v>2466621.9900000002</v>
      </c>
      <c r="X2293" s="10">
        <v>2466621.9900000002</v>
      </c>
      <c r="Y2293" s="10">
        <v>2466621.9900000002</v>
      </c>
      <c r="Z2293" s="10">
        <v>2466621.9900000002</v>
      </c>
      <c r="AA2293" s="10">
        <v>2466621.9900000002</v>
      </c>
      <c r="AB2293" s="11" t="s">
        <v>70</v>
      </c>
    </row>
    <row r="2294" spans="1:29" ht="101.25" x14ac:dyDescent="0.25">
      <c r="A2294" s="26">
        <v>2020</v>
      </c>
      <c r="B2294" s="30">
        <v>5</v>
      </c>
      <c r="C2294" s="6" t="s">
        <v>3910</v>
      </c>
      <c r="D2294" s="3">
        <v>33</v>
      </c>
      <c r="E2294" s="6" t="s">
        <v>116</v>
      </c>
      <c r="F2294" s="6" t="s">
        <v>8546</v>
      </c>
      <c r="G2294" s="3" t="s">
        <v>27</v>
      </c>
      <c r="H2294" s="6">
        <v>110</v>
      </c>
      <c r="I2294" s="6" t="s">
        <v>33</v>
      </c>
      <c r="J2294" s="6" t="s">
        <v>9733</v>
      </c>
      <c r="K2294" s="6" t="s">
        <v>29</v>
      </c>
      <c r="L2294" s="6" t="s">
        <v>60</v>
      </c>
      <c r="M2294" s="6" t="s">
        <v>91</v>
      </c>
      <c r="N2294" s="6" t="s">
        <v>15350</v>
      </c>
      <c r="O2294" s="6">
        <v>1437</v>
      </c>
      <c r="P2294" s="6">
        <v>1384</v>
      </c>
      <c r="Q2294" s="6">
        <f t="shared" si="35"/>
        <v>2821</v>
      </c>
      <c r="R2294" s="6" t="s">
        <v>67</v>
      </c>
      <c r="S2294" s="8">
        <v>1</v>
      </c>
      <c r="T2294" s="9">
        <v>43922</v>
      </c>
      <c r="U2294" s="9">
        <v>43951</v>
      </c>
      <c r="V2294" s="10">
        <v>332948.58</v>
      </c>
      <c r="W2294" s="10">
        <v>332948.58</v>
      </c>
      <c r="X2294" s="10">
        <v>332948.58</v>
      </c>
      <c r="Y2294" s="10">
        <v>332948.58</v>
      </c>
      <c r="Z2294" s="10">
        <v>332948.58</v>
      </c>
      <c r="AA2294" s="10">
        <v>332948.58</v>
      </c>
      <c r="AB2294" s="11" t="s">
        <v>70</v>
      </c>
    </row>
    <row r="2295" spans="1:29" ht="90" x14ac:dyDescent="0.25">
      <c r="A2295" s="26">
        <v>2020</v>
      </c>
      <c r="B2295" s="30">
        <v>5</v>
      </c>
      <c r="C2295" s="6" t="s">
        <v>434</v>
      </c>
      <c r="D2295" s="3">
        <v>33</v>
      </c>
      <c r="E2295" s="6" t="s">
        <v>116</v>
      </c>
      <c r="F2295" s="6" t="s">
        <v>5071</v>
      </c>
      <c r="G2295" s="3" t="s">
        <v>27</v>
      </c>
      <c r="H2295" s="6">
        <v>110</v>
      </c>
      <c r="I2295" s="6" t="s">
        <v>33</v>
      </c>
      <c r="J2295" s="6" t="s">
        <v>9733</v>
      </c>
      <c r="K2295" s="6" t="s">
        <v>29</v>
      </c>
      <c r="L2295" s="6" t="s">
        <v>61</v>
      </c>
      <c r="M2295" s="6" t="s">
        <v>91</v>
      </c>
      <c r="N2295" s="6" t="s">
        <v>11875</v>
      </c>
      <c r="O2295" s="6">
        <v>1437</v>
      </c>
      <c r="P2295" s="6">
        <v>1384</v>
      </c>
      <c r="Q2295" s="6">
        <f t="shared" si="35"/>
        <v>2821</v>
      </c>
      <c r="R2295" s="6" t="s">
        <v>69</v>
      </c>
      <c r="S2295" s="8">
        <v>1</v>
      </c>
      <c r="T2295" s="9">
        <v>43922</v>
      </c>
      <c r="U2295" s="9">
        <v>43981</v>
      </c>
      <c r="V2295" s="10">
        <v>2437609.12</v>
      </c>
      <c r="W2295" s="10">
        <v>2437609.12</v>
      </c>
      <c r="X2295" s="10">
        <v>2437609.12</v>
      </c>
      <c r="Y2295" s="10">
        <v>2437609.12</v>
      </c>
      <c r="Z2295" s="10">
        <v>2437609.12</v>
      </c>
      <c r="AA2295" s="10">
        <v>2437609.12</v>
      </c>
      <c r="AB2295" s="11" t="s">
        <v>70</v>
      </c>
    </row>
    <row r="2296" spans="1:29" ht="78.75" x14ac:dyDescent="0.25">
      <c r="A2296" s="26">
        <v>2020</v>
      </c>
      <c r="B2296" s="30">
        <v>5</v>
      </c>
      <c r="C2296" s="6" t="s">
        <v>573</v>
      </c>
      <c r="D2296" s="3">
        <v>33</v>
      </c>
      <c r="E2296" s="6" t="s">
        <v>116</v>
      </c>
      <c r="F2296" s="6" t="s">
        <v>5210</v>
      </c>
      <c r="G2296" s="3" t="s">
        <v>27</v>
      </c>
      <c r="H2296" s="6">
        <v>110</v>
      </c>
      <c r="I2296" s="6" t="s">
        <v>33</v>
      </c>
      <c r="J2296" s="6" t="s">
        <v>9822</v>
      </c>
      <c r="K2296" s="6" t="s">
        <v>29</v>
      </c>
      <c r="L2296" s="6" t="s">
        <v>59</v>
      </c>
      <c r="M2296" s="6" t="s">
        <v>91</v>
      </c>
      <c r="N2296" s="6" t="s">
        <v>12014</v>
      </c>
      <c r="O2296" s="6">
        <v>60</v>
      </c>
      <c r="P2296" s="6">
        <v>48</v>
      </c>
      <c r="Q2296" s="6">
        <f t="shared" si="35"/>
        <v>108</v>
      </c>
      <c r="R2296" s="6" t="s">
        <v>66</v>
      </c>
      <c r="S2296" s="8">
        <v>1160</v>
      </c>
      <c r="T2296" s="9">
        <v>43965</v>
      </c>
      <c r="U2296" s="9">
        <v>44009</v>
      </c>
      <c r="V2296" s="10">
        <v>907890.66</v>
      </c>
      <c r="W2296" s="10">
        <v>907890.66</v>
      </c>
      <c r="X2296" s="10">
        <v>907890.66</v>
      </c>
      <c r="Y2296" s="10">
        <v>907890.66</v>
      </c>
      <c r="Z2296" s="10">
        <v>907890.66</v>
      </c>
      <c r="AA2296" s="10">
        <v>907890.66</v>
      </c>
      <c r="AB2296" s="11" t="s">
        <v>70</v>
      </c>
    </row>
    <row r="2297" spans="1:29" ht="112.5" x14ac:dyDescent="0.25">
      <c r="A2297" s="26">
        <v>2020</v>
      </c>
      <c r="B2297" s="30">
        <v>5</v>
      </c>
      <c r="C2297" s="6" t="s">
        <v>574</v>
      </c>
      <c r="D2297" s="3">
        <v>33</v>
      </c>
      <c r="E2297" s="6" t="s">
        <v>116</v>
      </c>
      <c r="F2297" s="6" t="s">
        <v>5211</v>
      </c>
      <c r="G2297" s="3" t="s">
        <v>27</v>
      </c>
      <c r="H2297" s="6">
        <v>110</v>
      </c>
      <c r="I2297" s="6" t="s">
        <v>33</v>
      </c>
      <c r="J2297" s="6" t="s">
        <v>9733</v>
      </c>
      <c r="K2297" s="6" t="s">
        <v>29</v>
      </c>
      <c r="L2297" s="6" t="s">
        <v>59</v>
      </c>
      <c r="M2297" s="6" t="s">
        <v>91</v>
      </c>
      <c r="N2297" s="6" t="s">
        <v>12015</v>
      </c>
      <c r="O2297" s="6">
        <v>1437</v>
      </c>
      <c r="P2297" s="6">
        <v>1384</v>
      </c>
      <c r="Q2297" s="6">
        <f t="shared" si="35"/>
        <v>2821</v>
      </c>
      <c r="R2297" s="6" t="s">
        <v>66</v>
      </c>
      <c r="S2297" s="8">
        <v>2197</v>
      </c>
      <c r="T2297" s="9">
        <v>43971</v>
      </c>
      <c r="U2297" s="9">
        <v>44015</v>
      </c>
      <c r="V2297" s="10">
        <v>2194223.44</v>
      </c>
      <c r="W2297" s="10">
        <v>2194223.44</v>
      </c>
      <c r="X2297" s="10">
        <v>2194223.44</v>
      </c>
      <c r="Y2297" s="10">
        <v>2194223.44</v>
      </c>
      <c r="Z2297" s="10">
        <v>2194223.44</v>
      </c>
      <c r="AA2297" s="10">
        <v>2194223.44</v>
      </c>
      <c r="AB2297" s="11" t="s">
        <v>70</v>
      </c>
    </row>
    <row r="2298" spans="1:29" ht="90" x14ac:dyDescent="0.25">
      <c r="A2298" s="26">
        <v>2020</v>
      </c>
      <c r="B2298" s="30">
        <v>5</v>
      </c>
      <c r="C2298" s="6" t="s">
        <v>4147</v>
      </c>
      <c r="D2298" s="3">
        <v>33</v>
      </c>
      <c r="E2298" s="6" t="s">
        <v>116</v>
      </c>
      <c r="F2298" s="6" t="s">
        <v>8783</v>
      </c>
      <c r="G2298" s="3" t="s">
        <v>27</v>
      </c>
      <c r="H2298" s="6">
        <v>110</v>
      </c>
      <c r="I2298" s="6" t="s">
        <v>33</v>
      </c>
      <c r="J2298" s="6" t="s">
        <v>9437</v>
      </c>
      <c r="K2298" s="6" t="s">
        <v>29</v>
      </c>
      <c r="L2298" s="6" t="s">
        <v>59</v>
      </c>
      <c r="M2298" s="6" t="s">
        <v>91</v>
      </c>
      <c r="N2298" s="6" t="s">
        <v>15586</v>
      </c>
      <c r="O2298" s="6">
        <v>4407</v>
      </c>
      <c r="P2298" s="6">
        <v>4109</v>
      </c>
      <c r="Q2298" s="6">
        <f t="shared" si="35"/>
        <v>8516</v>
      </c>
      <c r="R2298" s="6" t="s">
        <v>66</v>
      </c>
      <c r="S2298" s="8">
        <v>763</v>
      </c>
      <c r="T2298" s="9">
        <v>44071</v>
      </c>
      <c r="U2298" s="9">
        <v>44100</v>
      </c>
      <c r="V2298" s="10">
        <v>764634.51</v>
      </c>
      <c r="W2298" s="10">
        <v>764634.51</v>
      </c>
      <c r="X2298" s="10">
        <v>764634.51</v>
      </c>
      <c r="Y2298" s="10">
        <v>764634.51</v>
      </c>
      <c r="Z2298" s="10">
        <v>764634.51</v>
      </c>
      <c r="AA2298" s="10">
        <v>764634.51</v>
      </c>
      <c r="AB2298" s="11" t="s">
        <v>70</v>
      </c>
    </row>
    <row r="2299" spans="1:29" ht="112.5" x14ac:dyDescent="0.25">
      <c r="A2299" s="26">
        <v>2020</v>
      </c>
      <c r="B2299" s="30">
        <v>5</v>
      </c>
      <c r="C2299" s="6" t="s">
        <v>3027</v>
      </c>
      <c r="D2299" s="3">
        <v>33</v>
      </c>
      <c r="E2299" s="6" t="s">
        <v>116</v>
      </c>
      <c r="F2299" s="6" t="s">
        <v>7663</v>
      </c>
      <c r="G2299" s="3" t="s">
        <v>27</v>
      </c>
      <c r="H2299" s="6">
        <v>110</v>
      </c>
      <c r="I2299" s="6" t="s">
        <v>33</v>
      </c>
      <c r="J2299" s="6" t="s">
        <v>10085</v>
      </c>
      <c r="K2299" s="6" t="s">
        <v>29</v>
      </c>
      <c r="L2299" s="6" t="s">
        <v>60</v>
      </c>
      <c r="M2299" s="6" t="s">
        <v>91</v>
      </c>
      <c r="N2299" s="6" t="s">
        <v>14471</v>
      </c>
      <c r="O2299" s="6">
        <v>1705</v>
      </c>
      <c r="P2299" s="6">
        <v>1617</v>
      </c>
      <c r="Q2299" s="6">
        <f t="shared" si="35"/>
        <v>3322</v>
      </c>
      <c r="R2299" s="6" t="s">
        <v>67</v>
      </c>
      <c r="S2299" s="8">
        <v>1</v>
      </c>
      <c r="T2299" s="9">
        <v>43875</v>
      </c>
      <c r="U2299" s="9">
        <v>43904</v>
      </c>
      <c r="V2299" s="10">
        <v>459981.15</v>
      </c>
      <c r="W2299" s="10">
        <v>459981.15</v>
      </c>
      <c r="X2299" s="10">
        <v>459981.15</v>
      </c>
      <c r="Y2299" s="10">
        <v>459981.15</v>
      </c>
      <c r="Z2299" s="10">
        <v>459981.15</v>
      </c>
      <c r="AA2299" s="10">
        <v>459981.15</v>
      </c>
      <c r="AB2299" s="11" t="s">
        <v>70</v>
      </c>
    </row>
    <row r="2300" spans="1:29" ht="90" x14ac:dyDescent="0.25">
      <c r="A2300" s="26">
        <v>2020</v>
      </c>
      <c r="B2300" s="30">
        <v>5</v>
      </c>
      <c r="C2300" s="6" t="s">
        <v>1873</v>
      </c>
      <c r="D2300" s="3">
        <v>33</v>
      </c>
      <c r="E2300" s="6" t="s">
        <v>116</v>
      </c>
      <c r="F2300" s="6" t="s">
        <v>6510</v>
      </c>
      <c r="G2300" s="3" t="s">
        <v>27</v>
      </c>
      <c r="H2300" s="6">
        <v>110</v>
      </c>
      <c r="I2300" s="6" t="s">
        <v>33</v>
      </c>
      <c r="J2300" s="6" t="s">
        <v>10392</v>
      </c>
      <c r="K2300" s="6" t="s">
        <v>29</v>
      </c>
      <c r="L2300" s="6" t="s">
        <v>59</v>
      </c>
      <c r="M2300" s="6" t="s">
        <v>91</v>
      </c>
      <c r="N2300" s="6" t="s">
        <v>13319</v>
      </c>
      <c r="O2300" s="6">
        <v>154</v>
      </c>
      <c r="P2300" s="6">
        <v>145</v>
      </c>
      <c r="Q2300" s="6">
        <f t="shared" si="35"/>
        <v>299</v>
      </c>
      <c r="R2300" s="6" t="s">
        <v>66</v>
      </c>
      <c r="S2300" s="8">
        <v>1559.6</v>
      </c>
      <c r="T2300" s="9">
        <v>43900</v>
      </c>
      <c r="U2300" s="9">
        <v>43959</v>
      </c>
      <c r="V2300" s="10">
        <v>1595969.4</v>
      </c>
      <c r="W2300" s="10">
        <v>1595969.4</v>
      </c>
      <c r="X2300" s="10">
        <v>1595969.4</v>
      </c>
      <c r="Y2300" s="10">
        <v>1595969.4</v>
      </c>
      <c r="Z2300" s="10">
        <v>1595969.4</v>
      </c>
      <c r="AA2300" s="10">
        <v>1595969.4</v>
      </c>
      <c r="AB2300" s="11" t="s">
        <v>70</v>
      </c>
    </row>
    <row r="2301" spans="1:29" ht="78.75" x14ac:dyDescent="0.25">
      <c r="A2301" s="26">
        <v>2020</v>
      </c>
      <c r="B2301" s="30">
        <v>5</v>
      </c>
      <c r="C2301" s="6" t="s">
        <v>1874</v>
      </c>
      <c r="D2301" s="3">
        <v>33</v>
      </c>
      <c r="E2301" s="6" t="s">
        <v>116</v>
      </c>
      <c r="F2301" s="6" t="s">
        <v>6511</v>
      </c>
      <c r="G2301" s="3" t="s">
        <v>27</v>
      </c>
      <c r="H2301" s="6">
        <v>110</v>
      </c>
      <c r="I2301" s="6" t="s">
        <v>33</v>
      </c>
      <c r="J2301" s="6" t="s">
        <v>10393</v>
      </c>
      <c r="K2301" s="6" t="s">
        <v>29</v>
      </c>
      <c r="L2301" s="6" t="s">
        <v>59</v>
      </c>
      <c r="M2301" s="6" t="s">
        <v>91</v>
      </c>
      <c r="N2301" s="6" t="s">
        <v>13320</v>
      </c>
      <c r="O2301" s="6">
        <v>2005</v>
      </c>
      <c r="P2301" s="6">
        <v>1941</v>
      </c>
      <c r="Q2301" s="6">
        <f t="shared" si="35"/>
        <v>3946</v>
      </c>
      <c r="R2301" s="6" t="s">
        <v>66</v>
      </c>
      <c r="S2301" s="6">
        <v>121.5</v>
      </c>
      <c r="T2301" s="9">
        <v>43908</v>
      </c>
      <c r="U2301" s="9">
        <v>43937</v>
      </c>
      <c r="V2301" s="10">
        <v>920410.68</v>
      </c>
      <c r="W2301" s="10">
        <v>920410.68</v>
      </c>
      <c r="X2301" s="10">
        <v>920410.68</v>
      </c>
      <c r="Y2301" s="10">
        <v>920410.68</v>
      </c>
      <c r="Z2301" s="10">
        <v>920410.68</v>
      </c>
      <c r="AA2301" s="10">
        <v>920410.68</v>
      </c>
      <c r="AB2301" s="11" t="s">
        <v>70</v>
      </c>
      <c r="AC2301" s="4"/>
    </row>
    <row r="2302" spans="1:29" ht="101.25" x14ac:dyDescent="0.25">
      <c r="A2302" s="26">
        <v>2020</v>
      </c>
      <c r="B2302" s="30">
        <v>5</v>
      </c>
      <c r="C2302" s="6" t="s">
        <v>732</v>
      </c>
      <c r="D2302" s="3">
        <v>33</v>
      </c>
      <c r="E2302" s="6" t="s">
        <v>116</v>
      </c>
      <c r="F2302" s="6" t="s">
        <v>5369</v>
      </c>
      <c r="G2302" s="3" t="s">
        <v>27</v>
      </c>
      <c r="H2302" s="6">
        <v>110</v>
      </c>
      <c r="I2302" s="6" t="s">
        <v>33</v>
      </c>
      <c r="J2302" s="6" t="s">
        <v>9733</v>
      </c>
      <c r="K2302" s="6" t="s">
        <v>29</v>
      </c>
      <c r="L2302" s="6" t="s">
        <v>59</v>
      </c>
      <c r="M2302" s="6" t="s">
        <v>91</v>
      </c>
      <c r="N2302" s="6" t="s">
        <v>12171</v>
      </c>
      <c r="O2302" s="6">
        <v>1437</v>
      </c>
      <c r="P2302" s="6">
        <v>1384</v>
      </c>
      <c r="Q2302" s="6">
        <f t="shared" si="35"/>
        <v>2821</v>
      </c>
      <c r="R2302" s="6" t="s">
        <v>66</v>
      </c>
      <c r="S2302" s="6">
        <v>2590</v>
      </c>
      <c r="T2302" s="9">
        <v>43914</v>
      </c>
      <c r="U2302" s="9">
        <v>43958</v>
      </c>
      <c r="V2302" s="10">
        <v>2489202.17</v>
      </c>
      <c r="W2302" s="10">
        <v>2489202.17</v>
      </c>
      <c r="X2302" s="10">
        <v>2489202.17</v>
      </c>
      <c r="Y2302" s="10">
        <v>2489202.17</v>
      </c>
      <c r="Z2302" s="10">
        <v>2489202.17</v>
      </c>
      <c r="AA2302" s="10">
        <v>2489202.17</v>
      </c>
      <c r="AB2302" s="11" t="s">
        <v>70</v>
      </c>
      <c r="AC2302" s="4"/>
    </row>
    <row r="2303" spans="1:29" ht="123.75" x14ac:dyDescent="0.25">
      <c r="A2303" s="26">
        <v>2020</v>
      </c>
      <c r="B2303" s="30">
        <v>5</v>
      </c>
      <c r="C2303" s="6" t="s">
        <v>1876</v>
      </c>
      <c r="D2303" s="3">
        <v>33</v>
      </c>
      <c r="E2303" s="6" t="s">
        <v>116</v>
      </c>
      <c r="F2303" s="6" t="s">
        <v>6513</v>
      </c>
      <c r="G2303" s="3" t="s">
        <v>27</v>
      </c>
      <c r="H2303" s="6">
        <v>110</v>
      </c>
      <c r="I2303" s="6" t="s">
        <v>33</v>
      </c>
      <c r="J2303" s="6" t="s">
        <v>10394</v>
      </c>
      <c r="K2303" s="6" t="s">
        <v>29</v>
      </c>
      <c r="L2303" s="6" t="s">
        <v>59</v>
      </c>
      <c r="M2303" s="6" t="s">
        <v>91</v>
      </c>
      <c r="N2303" s="6" t="s">
        <v>13322</v>
      </c>
      <c r="O2303" s="6">
        <v>2525</v>
      </c>
      <c r="P2303" s="6">
        <v>2345</v>
      </c>
      <c r="Q2303" s="6">
        <f t="shared" si="35"/>
        <v>4870</v>
      </c>
      <c r="R2303" s="6" t="s">
        <v>66</v>
      </c>
      <c r="S2303" s="6">
        <v>1470</v>
      </c>
      <c r="T2303" s="9">
        <v>43918</v>
      </c>
      <c r="U2303" s="9">
        <v>43947</v>
      </c>
      <c r="V2303" s="10">
        <v>1965086.45</v>
      </c>
      <c r="W2303" s="10">
        <v>1965086.45</v>
      </c>
      <c r="X2303" s="10">
        <v>1965086.45</v>
      </c>
      <c r="Y2303" s="10">
        <v>1965086.45</v>
      </c>
      <c r="Z2303" s="10">
        <v>1965086.45</v>
      </c>
      <c r="AA2303" s="10">
        <v>1965086.45</v>
      </c>
      <c r="AB2303" s="11" t="s">
        <v>70</v>
      </c>
      <c r="AC2303" s="4"/>
    </row>
    <row r="2304" spans="1:29" ht="101.25" x14ac:dyDescent="0.25">
      <c r="A2304" s="26">
        <v>2020</v>
      </c>
      <c r="B2304" s="30">
        <v>5</v>
      </c>
      <c r="C2304" s="6" t="s">
        <v>4224</v>
      </c>
      <c r="D2304" s="3">
        <v>33</v>
      </c>
      <c r="E2304" s="6" t="s">
        <v>116</v>
      </c>
      <c r="F2304" s="6" t="s">
        <v>8860</v>
      </c>
      <c r="G2304" s="3" t="s">
        <v>27</v>
      </c>
      <c r="H2304" s="6">
        <v>110</v>
      </c>
      <c r="I2304" s="6" t="s">
        <v>33</v>
      </c>
      <c r="J2304" s="6" t="s">
        <v>9437</v>
      </c>
      <c r="K2304" s="6" t="s">
        <v>29</v>
      </c>
      <c r="L2304" s="6" t="s">
        <v>59</v>
      </c>
      <c r="M2304" s="6" t="s">
        <v>91</v>
      </c>
      <c r="N2304" s="6" t="s">
        <v>15663</v>
      </c>
      <c r="O2304" s="6">
        <v>4407</v>
      </c>
      <c r="P2304" s="6">
        <v>4109</v>
      </c>
      <c r="Q2304" s="6">
        <f t="shared" si="35"/>
        <v>8516</v>
      </c>
      <c r="R2304" s="6" t="s">
        <v>66</v>
      </c>
      <c r="S2304" s="6">
        <v>3409</v>
      </c>
      <c r="T2304" s="9">
        <v>43984</v>
      </c>
      <c r="U2304" s="9">
        <v>44028</v>
      </c>
      <c r="V2304" s="10">
        <v>2995004.24</v>
      </c>
      <c r="W2304" s="10">
        <v>2995004.24</v>
      </c>
      <c r="X2304" s="10">
        <v>2995004.24</v>
      </c>
      <c r="Y2304" s="10">
        <v>2995004.24</v>
      </c>
      <c r="Z2304" s="10">
        <v>2995004.24</v>
      </c>
      <c r="AA2304" s="10">
        <v>2995004.24</v>
      </c>
      <c r="AB2304" s="11" t="s">
        <v>70</v>
      </c>
      <c r="AC2304" s="4"/>
    </row>
    <row r="2305" spans="1:29" ht="78.75" x14ac:dyDescent="0.25">
      <c r="A2305" s="26">
        <v>2020</v>
      </c>
      <c r="B2305" s="30">
        <v>5</v>
      </c>
      <c r="C2305" s="6" t="s">
        <v>4226</v>
      </c>
      <c r="D2305" s="3">
        <v>33</v>
      </c>
      <c r="E2305" s="6" t="s">
        <v>116</v>
      </c>
      <c r="F2305" s="6" t="s">
        <v>8862</v>
      </c>
      <c r="G2305" s="3" t="s">
        <v>27</v>
      </c>
      <c r="H2305" s="6">
        <v>110</v>
      </c>
      <c r="I2305" s="6" t="s">
        <v>33</v>
      </c>
      <c r="J2305" s="6" t="s">
        <v>10558</v>
      </c>
      <c r="K2305" s="6" t="s">
        <v>29</v>
      </c>
      <c r="L2305" s="6" t="s">
        <v>59</v>
      </c>
      <c r="M2305" s="6" t="s">
        <v>91</v>
      </c>
      <c r="N2305" s="6" t="s">
        <v>15665</v>
      </c>
      <c r="O2305" s="6">
        <v>390</v>
      </c>
      <c r="P2305" s="6">
        <v>351</v>
      </c>
      <c r="Q2305" s="6">
        <f t="shared" si="35"/>
        <v>741</v>
      </c>
      <c r="R2305" s="6" t="s">
        <v>66</v>
      </c>
      <c r="S2305" s="8">
        <v>1602</v>
      </c>
      <c r="T2305" s="9">
        <v>43965</v>
      </c>
      <c r="U2305" s="9">
        <v>44003</v>
      </c>
      <c r="V2305" s="10">
        <v>1728316.28</v>
      </c>
      <c r="W2305" s="10">
        <v>1728316.28</v>
      </c>
      <c r="X2305" s="10">
        <v>1728316.28</v>
      </c>
      <c r="Y2305" s="10">
        <v>1728316.28</v>
      </c>
      <c r="Z2305" s="10">
        <v>1728316.28</v>
      </c>
      <c r="AA2305" s="10">
        <v>1728316.28</v>
      </c>
      <c r="AB2305" s="11" t="s">
        <v>70</v>
      </c>
    </row>
    <row r="2306" spans="1:29" ht="78.75" x14ac:dyDescent="0.25">
      <c r="A2306" s="26">
        <v>2020</v>
      </c>
      <c r="B2306" s="30">
        <v>5</v>
      </c>
      <c r="C2306" s="6" t="s">
        <v>3030</v>
      </c>
      <c r="D2306" s="3">
        <v>33</v>
      </c>
      <c r="E2306" s="6" t="s">
        <v>116</v>
      </c>
      <c r="F2306" s="6" t="s">
        <v>7666</v>
      </c>
      <c r="G2306" s="3" t="s">
        <v>27</v>
      </c>
      <c r="H2306" s="6">
        <v>110</v>
      </c>
      <c r="I2306" s="6" t="s">
        <v>33</v>
      </c>
      <c r="J2306" s="6" t="s">
        <v>10394</v>
      </c>
      <c r="K2306" s="6" t="s">
        <v>29</v>
      </c>
      <c r="L2306" s="6" t="s">
        <v>58</v>
      </c>
      <c r="M2306" s="6" t="s">
        <v>91</v>
      </c>
      <c r="N2306" s="6" t="s">
        <v>14474</v>
      </c>
      <c r="O2306" s="6">
        <v>2525</v>
      </c>
      <c r="P2306" s="6">
        <v>2345</v>
      </c>
      <c r="Q2306" s="6">
        <f t="shared" si="35"/>
        <v>4870</v>
      </c>
      <c r="R2306" s="6" t="s">
        <v>66</v>
      </c>
      <c r="S2306" s="8">
        <v>2454</v>
      </c>
      <c r="T2306" s="9">
        <v>44007</v>
      </c>
      <c r="U2306" s="9">
        <v>44036</v>
      </c>
      <c r="V2306" s="10">
        <v>1720682.31</v>
      </c>
      <c r="W2306" s="10">
        <v>1720682.31</v>
      </c>
      <c r="X2306" s="10">
        <v>1720682.31</v>
      </c>
      <c r="Y2306" s="10">
        <v>1720682.31</v>
      </c>
      <c r="Z2306" s="10">
        <v>1720682.31</v>
      </c>
      <c r="AA2306" s="10">
        <v>1720682.31</v>
      </c>
      <c r="AB2306" s="11" t="s">
        <v>70</v>
      </c>
    </row>
    <row r="2307" spans="1:29" ht="78.75" x14ac:dyDescent="0.25">
      <c r="A2307" s="26">
        <v>2020</v>
      </c>
      <c r="B2307" s="30">
        <v>5</v>
      </c>
      <c r="C2307" s="6" t="s">
        <v>4348</v>
      </c>
      <c r="D2307" s="3">
        <v>33</v>
      </c>
      <c r="E2307" s="6" t="s">
        <v>116</v>
      </c>
      <c r="F2307" s="6" t="s">
        <v>8984</v>
      </c>
      <c r="G2307" s="3" t="s">
        <v>27</v>
      </c>
      <c r="H2307" s="6">
        <v>110</v>
      </c>
      <c r="I2307" s="6" t="s">
        <v>33</v>
      </c>
      <c r="J2307" s="6" t="s">
        <v>10985</v>
      </c>
      <c r="K2307" s="6" t="s">
        <v>29</v>
      </c>
      <c r="L2307" s="6" t="s">
        <v>61</v>
      </c>
      <c r="M2307" s="6" t="s">
        <v>91</v>
      </c>
      <c r="N2307" s="6" t="s">
        <v>15785</v>
      </c>
      <c r="O2307" s="6">
        <v>4472</v>
      </c>
      <c r="P2307" s="6">
        <v>4393</v>
      </c>
      <c r="Q2307" s="6">
        <f t="shared" ref="Q2307:Q2370" si="36">+P2307+O2307</f>
        <v>8865</v>
      </c>
      <c r="R2307" s="6" t="s">
        <v>68</v>
      </c>
      <c r="S2307" s="8">
        <v>2400</v>
      </c>
      <c r="T2307" s="9">
        <v>43845</v>
      </c>
      <c r="U2307" s="9">
        <v>43889</v>
      </c>
      <c r="V2307" s="10">
        <v>1573384.69</v>
      </c>
      <c r="W2307" s="10">
        <v>1573384.69</v>
      </c>
      <c r="X2307" s="10">
        <v>1573384.69</v>
      </c>
      <c r="Y2307" s="10">
        <v>1573384.69</v>
      </c>
      <c r="Z2307" s="10">
        <v>1573384.69</v>
      </c>
      <c r="AA2307" s="10">
        <v>1573384.69</v>
      </c>
      <c r="AB2307" s="11" t="s">
        <v>70</v>
      </c>
    </row>
    <row r="2308" spans="1:29" ht="112.5" x14ac:dyDescent="0.25">
      <c r="A2308" s="26">
        <v>2020</v>
      </c>
      <c r="B2308" s="30">
        <v>5</v>
      </c>
      <c r="C2308" s="6" t="s">
        <v>2011</v>
      </c>
      <c r="D2308" s="3">
        <v>33</v>
      </c>
      <c r="E2308" s="6" t="s">
        <v>116</v>
      </c>
      <c r="F2308" s="6" t="s">
        <v>6648</v>
      </c>
      <c r="G2308" s="3" t="s">
        <v>27</v>
      </c>
      <c r="H2308" s="6">
        <v>110</v>
      </c>
      <c r="I2308" s="6" t="s">
        <v>33</v>
      </c>
      <c r="J2308" s="6" t="s">
        <v>9733</v>
      </c>
      <c r="K2308" s="6" t="s">
        <v>29</v>
      </c>
      <c r="L2308" s="6" t="s">
        <v>60</v>
      </c>
      <c r="M2308" s="6" t="s">
        <v>91</v>
      </c>
      <c r="N2308" s="6" t="s">
        <v>13457</v>
      </c>
      <c r="O2308" s="6">
        <v>1384</v>
      </c>
      <c r="P2308" s="6">
        <v>2821</v>
      </c>
      <c r="Q2308" s="6">
        <f t="shared" si="36"/>
        <v>4205</v>
      </c>
      <c r="R2308" s="6" t="s">
        <v>66</v>
      </c>
      <c r="S2308" s="6">
        <v>566</v>
      </c>
      <c r="T2308" s="9">
        <v>43915</v>
      </c>
      <c r="U2308" s="9">
        <v>43959</v>
      </c>
      <c r="V2308" s="10">
        <v>1933169.26</v>
      </c>
      <c r="W2308" s="10">
        <v>1933169.26</v>
      </c>
      <c r="X2308" s="10">
        <v>1933169.26</v>
      </c>
      <c r="Y2308" s="10">
        <v>1933169.26</v>
      </c>
      <c r="Z2308" s="10">
        <v>1933169.26</v>
      </c>
      <c r="AA2308" s="10">
        <v>1933169.26</v>
      </c>
      <c r="AB2308" s="11" t="s">
        <v>70</v>
      </c>
      <c r="AC2308" s="4"/>
    </row>
    <row r="2309" spans="1:29" ht="67.5" x14ac:dyDescent="0.25">
      <c r="A2309" s="26">
        <v>2020</v>
      </c>
      <c r="B2309" s="30">
        <v>5</v>
      </c>
      <c r="C2309" s="6" t="s">
        <v>3178</v>
      </c>
      <c r="D2309" s="3">
        <v>33</v>
      </c>
      <c r="E2309" s="6" t="s">
        <v>116</v>
      </c>
      <c r="F2309" s="6" t="s">
        <v>7814</v>
      </c>
      <c r="G2309" s="3" t="s">
        <v>27</v>
      </c>
      <c r="H2309" s="6">
        <v>110</v>
      </c>
      <c r="I2309" s="6" t="s">
        <v>33</v>
      </c>
      <c r="J2309" s="6" t="s">
        <v>10751</v>
      </c>
      <c r="K2309" s="6" t="s">
        <v>29</v>
      </c>
      <c r="L2309" s="6" t="s">
        <v>61</v>
      </c>
      <c r="M2309" s="6" t="s">
        <v>91</v>
      </c>
      <c r="N2309" s="6" t="s">
        <v>14621</v>
      </c>
      <c r="O2309" s="6">
        <v>41</v>
      </c>
      <c r="P2309" s="6">
        <v>33</v>
      </c>
      <c r="Q2309" s="6">
        <f t="shared" si="36"/>
        <v>74</v>
      </c>
      <c r="R2309" s="6" t="s">
        <v>68</v>
      </c>
      <c r="S2309" s="6">
        <v>178</v>
      </c>
      <c r="T2309" s="9">
        <v>43998</v>
      </c>
      <c r="U2309" s="9">
        <v>44027</v>
      </c>
      <c r="V2309" s="10">
        <v>704855.38</v>
      </c>
      <c r="W2309" s="10">
        <v>704855.38</v>
      </c>
      <c r="X2309" s="10">
        <v>704855.38</v>
      </c>
      <c r="Y2309" s="10">
        <v>704855.38</v>
      </c>
      <c r="Z2309" s="10">
        <v>704855.38</v>
      </c>
      <c r="AA2309" s="10">
        <v>704855.38</v>
      </c>
      <c r="AB2309" s="11" t="s">
        <v>70</v>
      </c>
      <c r="AC2309" s="4"/>
    </row>
    <row r="2310" spans="1:29" ht="90" x14ac:dyDescent="0.25">
      <c r="A2310" s="26">
        <v>2020</v>
      </c>
      <c r="B2310" s="30">
        <v>5</v>
      </c>
      <c r="C2310" s="6" t="s">
        <v>3257</v>
      </c>
      <c r="D2310" s="3">
        <v>33</v>
      </c>
      <c r="E2310" s="6" t="s">
        <v>116</v>
      </c>
      <c r="F2310" s="6" t="s">
        <v>7893</v>
      </c>
      <c r="G2310" s="3" t="s">
        <v>27</v>
      </c>
      <c r="H2310" s="6">
        <v>110</v>
      </c>
      <c r="I2310" s="6" t="s">
        <v>33</v>
      </c>
      <c r="J2310" s="6" t="s">
        <v>10394</v>
      </c>
      <c r="K2310" s="6" t="s">
        <v>29</v>
      </c>
      <c r="L2310" s="6" t="s">
        <v>61</v>
      </c>
      <c r="M2310" s="6" t="s">
        <v>91</v>
      </c>
      <c r="N2310" s="6" t="s">
        <v>14697</v>
      </c>
      <c r="O2310" s="6">
        <v>2525</v>
      </c>
      <c r="P2310" s="6">
        <v>2345</v>
      </c>
      <c r="Q2310" s="6">
        <f t="shared" si="36"/>
        <v>4870</v>
      </c>
      <c r="R2310" s="6" t="s">
        <v>68</v>
      </c>
      <c r="S2310" s="6">
        <v>3514</v>
      </c>
      <c r="T2310" s="9">
        <v>44014</v>
      </c>
      <c r="U2310" s="9">
        <v>44043</v>
      </c>
      <c r="V2310" s="10">
        <v>681945.44</v>
      </c>
      <c r="W2310" s="10">
        <v>681945.44</v>
      </c>
      <c r="X2310" s="10">
        <v>681945.44</v>
      </c>
      <c r="Y2310" s="10">
        <v>681945.44</v>
      </c>
      <c r="Z2310" s="10">
        <v>681945.44</v>
      </c>
      <c r="AA2310" s="10">
        <v>681945.44</v>
      </c>
      <c r="AB2310" s="11" t="s">
        <v>70</v>
      </c>
      <c r="AC2310" s="4"/>
    </row>
    <row r="2311" spans="1:29" ht="101.25" x14ac:dyDescent="0.25">
      <c r="A2311" s="26">
        <v>2020</v>
      </c>
      <c r="B2311" s="30">
        <v>5</v>
      </c>
      <c r="C2311" s="6" t="s">
        <v>1009</v>
      </c>
      <c r="D2311" s="3">
        <v>33</v>
      </c>
      <c r="E2311" s="6" t="s">
        <v>116</v>
      </c>
      <c r="F2311" s="6" t="s">
        <v>5646</v>
      </c>
      <c r="G2311" s="3" t="s">
        <v>27</v>
      </c>
      <c r="H2311" s="6">
        <v>110</v>
      </c>
      <c r="I2311" s="6" t="s">
        <v>33</v>
      </c>
      <c r="J2311" s="6" t="s">
        <v>10077</v>
      </c>
      <c r="K2311" s="6" t="s">
        <v>29</v>
      </c>
      <c r="L2311" s="6" t="s">
        <v>61</v>
      </c>
      <c r="M2311" s="6" t="s">
        <v>91</v>
      </c>
      <c r="N2311" s="6" t="s">
        <v>12451</v>
      </c>
      <c r="O2311" s="6">
        <v>297</v>
      </c>
      <c r="P2311" s="6">
        <v>306</v>
      </c>
      <c r="Q2311" s="6">
        <f t="shared" si="36"/>
        <v>603</v>
      </c>
      <c r="R2311" s="6" t="s">
        <v>68</v>
      </c>
      <c r="S2311" s="8">
        <v>1800</v>
      </c>
      <c r="T2311" s="9">
        <v>43893</v>
      </c>
      <c r="U2311" s="9">
        <v>43922</v>
      </c>
      <c r="V2311" s="10">
        <v>2452498.5099999998</v>
      </c>
      <c r="W2311" s="10">
        <v>2452498.5099999998</v>
      </c>
      <c r="X2311" s="10">
        <v>2452498.5099999998</v>
      </c>
      <c r="Y2311" s="10">
        <v>2452498.5099999998</v>
      </c>
      <c r="Z2311" s="10">
        <v>2452498.5099999998</v>
      </c>
      <c r="AA2311" s="10">
        <v>2452498.5099999998</v>
      </c>
      <c r="AB2311" s="11" t="s">
        <v>70</v>
      </c>
    </row>
    <row r="2312" spans="1:29" ht="112.5" x14ac:dyDescent="0.25">
      <c r="A2312" s="26">
        <v>2020</v>
      </c>
      <c r="B2312" s="30">
        <v>5</v>
      </c>
      <c r="C2312" s="6" t="s">
        <v>3328</v>
      </c>
      <c r="D2312" s="3">
        <v>33</v>
      </c>
      <c r="E2312" s="6" t="s">
        <v>116</v>
      </c>
      <c r="F2312" s="6" t="s">
        <v>7964</v>
      </c>
      <c r="G2312" s="3" t="s">
        <v>27</v>
      </c>
      <c r="H2312" s="6">
        <v>110</v>
      </c>
      <c r="I2312" s="6" t="s">
        <v>33</v>
      </c>
      <c r="J2312" s="6" t="s">
        <v>10393</v>
      </c>
      <c r="K2312" s="6" t="s">
        <v>29</v>
      </c>
      <c r="L2312" s="6" t="s">
        <v>61</v>
      </c>
      <c r="M2312" s="6" t="s">
        <v>91</v>
      </c>
      <c r="N2312" s="6" t="s">
        <v>14769</v>
      </c>
      <c r="O2312" s="6">
        <v>2005</v>
      </c>
      <c r="P2312" s="6">
        <v>1941</v>
      </c>
      <c r="Q2312" s="6">
        <f t="shared" si="36"/>
        <v>3946</v>
      </c>
      <c r="R2312" s="6" t="s">
        <v>68</v>
      </c>
      <c r="S2312" s="6">
        <v>1014</v>
      </c>
      <c r="T2312" s="9">
        <v>43963</v>
      </c>
      <c r="U2312" s="9">
        <v>43992</v>
      </c>
      <c r="V2312" s="10">
        <v>1134706.81</v>
      </c>
      <c r="W2312" s="10">
        <v>1134706.81</v>
      </c>
      <c r="X2312" s="10">
        <v>1134706.81</v>
      </c>
      <c r="Y2312" s="10">
        <v>1134706.81</v>
      </c>
      <c r="Z2312" s="10">
        <v>1134706.81</v>
      </c>
      <c r="AA2312" s="10">
        <v>1134706.81</v>
      </c>
      <c r="AB2312" s="11" t="s">
        <v>70</v>
      </c>
      <c r="AC2312" s="4"/>
    </row>
    <row r="2313" spans="1:29" ht="112.5" x14ac:dyDescent="0.25">
      <c r="A2313" s="26">
        <v>2020</v>
      </c>
      <c r="B2313" s="30">
        <v>5</v>
      </c>
      <c r="C2313" s="6" t="s">
        <v>4522</v>
      </c>
      <c r="D2313" s="3">
        <v>33</v>
      </c>
      <c r="E2313" s="6" t="s">
        <v>116</v>
      </c>
      <c r="F2313" s="6" t="s">
        <v>9158</v>
      </c>
      <c r="G2313" s="3" t="s">
        <v>27</v>
      </c>
      <c r="H2313" s="6">
        <v>110</v>
      </c>
      <c r="I2313" s="6" t="s">
        <v>33</v>
      </c>
      <c r="J2313" s="6" t="s">
        <v>10392</v>
      </c>
      <c r="K2313" s="6" t="s">
        <v>29</v>
      </c>
      <c r="L2313" s="6" t="s">
        <v>60</v>
      </c>
      <c r="M2313" s="6" t="s">
        <v>91</v>
      </c>
      <c r="N2313" s="6" t="s">
        <v>15958</v>
      </c>
      <c r="O2313" s="6">
        <v>154</v>
      </c>
      <c r="P2313" s="6">
        <v>145</v>
      </c>
      <c r="Q2313" s="6">
        <f t="shared" si="36"/>
        <v>299</v>
      </c>
      <c r="R2313" s="6" t="s">
        <v>66</v>
      </c>
      <c r="S2313" s="8">
        <v>81</v>
      </c>
      <c r="T2313" s="9">
        <v>43964</v>
      </c>
      <c r="U2313" s="9">
        <v>44008</v>
      </c>
      <c r="V2313" s="10">
        <v>576737.11</v>
      </c>
      <c r="W2313" s="10">
        <v>576737.11</v>
      </c>
      <c r="X2313" s="10">
        <v>576737.11</v>
      </c>
      <c r="Y2313" s="10">
        <v>576737.11</v>
      </c>
      <c r="Z2313" s="10">
        <v>576737.11</v>
      </c>
      <c r="AA2313" s="10">
        <v>576737.11</v>
      </c>
      <c r="AB2313" s="11" t="s">
        <v>70</v>
      </c>
    </row>
    <row r="2314" spans="1:29" ht="123.75" x14ac:dyDescent="0.25">
      <c r="A2314" s="26">
        <v>2020</v>
      </c>
      <c r="B2314" s="30">
        <v>5</v>
      </c>
      <c r="C2314" s="6" t="s">
        <v>1028</v>
      </c>
      <c r="D2314" s="3">
        <v>33</v>
      </c>
      <c r="E2314" s="6" t="s">
        <v>116</v>
      </c>
      <c r="F2314" s="6" t="s">
        <v>5665</v>
      </c>
      <c r="G2314" s="3" t="s">
        <v>27</v>
      </c>
      <c r="H2314" s="6">
        <v>110</v>
      </c>
      <c r="I2314" s="6" t="s">
        <v>33</v>
      </c>
      <c r="J2314" s="6" t="s">
        <v>10085</v>
      </c>
      <c r="K2314" s="6" t="s">
        <v>29</v>
      </c>
      <c r="L2314" s="6" t="s">
        <v>59</v>
      </c>
      <c r="M2314" s="6" t="s">
        <v>91</v>
      </c>
      <c r="N2314" s="6" t="s">
        <v>12470</v>
      </c>
      <c r="O2314" s="6">
        <v>1705</v>
      </c>
      <c r="P2314" s="6">
        <v>1617</v>
      </c>
      <c r="Q2314" s="6">
        <f t="shared" si="36"/>
        <v>3322</v>
      </c>
      <c r="R2314" s="6" t="s">
        <v>66</v>
      </c>
      <c r="S2314" s="6">
        <v>8513</v>
      </c>
      <c r="T2314" s="9">
        <v>44078</v>
      </c>
      <c r="U2314" s="9">
        <v>44167</v>
      </c>
      <c r="V2314" s="10">
        <v>6999940.3200000003</v>
      </c>
      <c r="W2314" s="10">
        <v>6999940.3200000003</v>
      </c>
      <c r="X2314" s="10">
        <v>6999940.3200000003</v>
      </c>
      <c r="Y2314" s="10">
        <v>6999940.3200000003</v>
      </c>
      <c r="Z2314" s="10">
        <v>6999940.3200000003</v>
      </c>
      <c r="AA2314" s="10">
        <v>6999940.3200000003</v>
      </c>
      <c r="AB2314" s="11" t="s">
        <v>70</v>
      </c>
      <c r="AC2314" s="4"/>
    </row>
    <row r="2315" spans="1:29" ht="90" x14ac:dyDescent="0.25">
      <c r="A2315" s="26">
        <v>2020</v>
      </c>
      <c r="B2315" s="30">
        <v>5</v>
      </c>
      <c r="C2315" s="6" t="s">
        <v>3401</v>
      </c>
      <c r="D2315" s="3">
        <v>33</v>
      </c>
      <c r="E2315" s="6" t="s">
        <v>116</v>
      </c>
      <c r="F2315" s="6" t="s">
        <v>8037</v>
      </c>
      <c r="G2315" s="3" t="s">
        <v>27</v>
      </c>
      <c r="H2315" s="6">
        <v>110</v>
      </c>
      <c r="I2315" s="6" t="s">
        <v>33</v>
      </c>
      <c r="J2315" s="6" t="s">
        <v>10394</v>
      </c>
      <c r="K2315" s="6" t="s">
        <v>29</v>
      </c>
      <c r="L2315" s="6" t="s">
        <v>61</v>
      </c>
      <c r="M2315" s="6" t="s">
        <v>91</v>
      </c>
      <c r="N2315" s="6" t="s">
        <v>14842</v>
      </c>
      <c r="O2315" s="6">
        <v>2525</v>
      </c>
      <c r="P2315" s="6">
        <v>2345</v>
      </c>
      <c r="Q2315" s="6">
        <f t="shared" si="36"/>
        <v>4870</v>
      </c>
      <c r="R2315" s="6" t="s">
        <v>68</v>
      </c>
      <c r="S2315" s="8">
        <v>538</v>
      </c>
      <c r="T2315" s="9">
        <v>44070</v>
      </c>
      <c r="U2315" s="9">
        <v>44100</v>
      </c>
      <c r="V2315" s="10">
        <v>651740.44999999995</v>
      </c>
      <c r="W2315" s="10">
        <v>651740.44999999995</v>
      </c>
      <c r="X2315" s="10">
        <v>651740.44999999995</v>
      </c>
      <c r="Y2315" s="10">
        <v>651740.44999999995</v>
      </c>
      <c r="Z2315" s="10">
        <v>651740.44999999995</v>
      </c>
      <c r="AA2315" s="10">
        <v>651740.44999999995</v>
      </c>
      <c r="AB2315" s="11" t="s">
        <v>70</v>
      </c>
    </row>
    <row r="2316" spans="1:29" ht="90" x14ac:dyDescent="0.25">
      <c r="A2316" s="26">
        <v>2020</v>
      </c>
      <c r="B2316" s="30">
        <v>5</v>
      </c>
      <c r="C2316" s="6" t="s">
        <v>1083</v>
      </c>
      <c r="D2316" s="3">
        <v>33</v>
      </c>
      <c r="E2316" s="6" t="s">
        <v>116</v>
      </c>
      <c r="F2316" s="6" t="s">
        <v>5720</v>
      </c>
      <c r="G2316" s="3" t="s">
        <v>27</v>
      </c>
      <c r="H2316" s="6">
        <v>110</v>
      </c>
      <c r="I2316" s="6" t="s">
        <v>33</v>
      </c>
      <c r="J2316" s="6" t="s">
        <v>10106</v>
      </c>
      <c r="K2316" s="6" t="s">
        <v>29</v>
      </c>
      <c r="L2316" s="6" t="s">
        <v>59</v>
      </c>
      <c r="M2316" s="6" t="s">
        <v>91</v>
      </c>
      <c r="N2316" s="6" t="s">
        <v>12525</v>
      </c>
      <c r="O2316" s="6">
        <v>282</v>
      </c>
      <c r="P2316" s="6">
        <v>267</v>
      </c>
      <c r="Q2316" s="6">
        <f t="shared" si="36"/>
        <v>549</v>
      </c>
      <c r="R2316" s="6" t="s">
        <v>66</v>
      </c>
      <c r="S2316" s="8">
        <v>711.97</v>
      </c>
      <c r="T2316" s="9">
        <v>44089</v>
      </c>
      <c r="U2316" s="9">
        <v>44118</v>
      </c>
      <c r="V2316" s="10">
        <v>586304</v>
      </c>
      <c r="W2316" s="10">
        <v>586304</v>
      </c>
      <c r="X2316" s="10">
        <v>586304</v>
      </c>
      <c r="Y2316" s="10">
        <v>586304</v>
      </c>
      <c r="Z2316" s="10">
        <v>586304</v>
      </c>
      <c r="AA2316" s="10">
        <v>586304</v>
      </c>
      <c r="AB2316" s="11" t="s">
        <v>70</v>
      </c>
    </row>
    <row r="2317" spans="1:29" ht="78.75" x14ac:dyDescent="0.25">
      <c r="A2317" s="26">
        <v>2020</v>
      </c>
      <c r="B2317" s="30">
        <v>5</v>
      </c>
      <c r="C2317" s="6" t="s">
        <v>3409</v>
      </c>
      <c r="D2317" s="3">
        <v>33</v>
      </c>
      <c r="E2317" s="6" t="s">
        <v>116</v>
      </c>
      <c r="F2317" s="6" t="s">
        <v>8045</v>
      </c>
      <c r="G2317" s="3" t="s">
        <v>27</v>
      </c>
      <c r="H2317" s="6">
        <v>110</v>
      </c>
      <c r="I2317" s="6" t="s">
        <v>33</v>
      </c>
      <c r="J2317" s="6" t="s">
        <v>10803</v>
      </c>
      <c r="K2317" s="6" t="s">
        <v>29</v>
      </c>
      <c r="L2317" s="6" t="s">
        <v>59</v>
      </c>
      <c r="M2317" s="6" t="s">
        <v>91</v>
      </c>
      <c r="N2317" s="6" t="s">
        <v>14850</v>
      </c>
      <c r="O2317" s="6">
        <v>14</v>
      </c>
      <c r="P2317" s="6">
        <v>15</v>
      </c>
      <c r="Q2317" s="6">
        <f t="shared" si="36"/>
        <v>29</v>
      </c>
      <c r="R2317" s="6" t="s">
        <v>69</v>
      </c>
      <c r="S2317" s="6">
        <v>90</v>
      </c>
      <c r="T2317" s="9">
        <v>44152</v>
      </c>
      <c r="U2317" s="9">
        <v>44196</v>
      </c>
      <c r="V2317" s="10">
        <v>853459.43</v>
      </c>
      <c r="W2317" s="10">
        <v>853459.43</v>
      </c>
      <c r="X2317" s="10">
        <v>853459.43</v>
      </c>
      <c r="Y2317" s="10">
        <v>853459.43</v>
      </c>
      <c r="Z2317" s="10">
        <v>853459.43</v>
      </c>
      <c r="AA2317" s="10">
        <v>853459.43</v>
      </c>
      <c r="AB2317" s="11" t="s">
        <v>70</v>
      </c>
      <c r="AC2317" s="4"/>
    </row>
    <row r="2318" spans="1:29" ht="123.75" x14ac:dyDescent="0.25">
      <c r="A2318" s="26">
        <v>2020</v>
      </c>
      <c r="B2318" s="30">
        <v>5</v>
      </c>
      <c r="C2318" s="6" t="s">
        <v>2371</v>
      </c>
      <c r="D2318" s="3">
        <v>33</v>
      </c>
      <c r="E2318" s="6" t="s">
        <v>116</v>
      </c>
      <c r="F2318" s="6" t="s">
        <v>7008</v>
      </c>
      <c r="G2318" s="3" t="s">
        <v>27</v>
      </c>
      <c r="H2318" s="6">
        <v>110</v>
      </c>
      <c r="I2318" s="6" t="s">
        <v>33</v>
      </c>
      <c r="J2318" s="6" t="s">
        <v>9733</v>
      </c>
      <c r="K2318" s="6" t="s">
        <v>29</v>
      </c>
      <c r="L2318" s="6" t="s">
        <v>61</v>
      </c>
      <c r="M2318" s="6" t="s">
        <v>91</v>
      </c>
      <c r="N2318" s="6" t="s">
        <v>13817</v>
      </c>
      <c r="O2318" s="6">
        <v>1437</v>
      </c>
      <c r="P2318" s="6">
        <v>1384</v>
      </c>
      <c r="Q2318" s="6">
        <f t="shared" si="36"/>
        <v>2821</v>
      </c>
      <c r="R2318" s="6" t="s">
        <v>68</v>
      </c>
      <c r="S2318" s="8">
        <v>570</v>
      </c>
      <c r="T2318" s="9">
        <v>44134</v>
      </c>
      <c r="U2318" s="9">
        <v>44163</v>
      </c>
      <c r="V2318" s="10">
        <v>975238.48</v>
      </c>
      <c r="W2318" s="10">
        <v>975238.48</v>
      </c>
      <c r="X2318" s="10">
        <v>975238.48</v>
      </c>
      <c r="Y2318" s="10">
        <v>975238.48</v>
      </c>
      <c r="Z2318" s="10">
        <v>975238.48</v>
      </c>
      <c r="AA2318" s="10">
        <v>975238.48</v>
      </c>
      <c r="AB2318" s="11" t="s">
        <v>70</v>
      </c>
    </row>
    <row r="2319" spans="1:29" ht="67.5" x14ac:dyDescent="0.25">
      <c r="A2319" s="26">
        <v>2020</v>
      </c>
      <c r="B2319" s="30">
        <v>5</v>
      </c>
      <c r="C2319" s="6" t="s">
        <v>1331</v>
      </c>
      <c r="D2319" s="3">
        <v>33</v>
      </c>
      <c r="E2319" s="6" t="s">
        <v>116</v>
      </c>
      <c r="F2319" s="6" t="s">
        <v>5968</v>
      </c>
      <c r="G2319" s="3" t="s">
        <v>27</v>
      </c>
      <c r="H2319" s="6">
        <v>111</v>
      </c>
      <c r="I2319" s="6" t="s">
        <v>9475</v>
      </c>
      <c r="J2319" s="6" t="s">
        <v>10216</v>
      </c>
      <c r="K2319" s="6" t="s">
        <v>29</v>
      </c>
      <c r="L2319" s="6" t="s">
        <v>58</v>
      </c>
      <c r="M2319" s="6" t="s">
        <v>11121</v>
      </c>
      <c r="N2319" s="6" t="s">
        <v>12774</v>
      </c>
      <c r="O2319" s="6">
        <v>1633</v>
      </c>
      <c r="P2319" s="6">
        <v>1471</v>
      </c>
      <c r="Q2319" s="6">
        <f t="shared" si="36"/>
        <v>3104</v>
      </c>
      <c r="R2319" s="6" t="s">
        <v>69</v>
      </c>
      <c r="S2319" s="8">
        <v>595</v>
      </c>
      <c r="T2319" s="9">
        <v>43888</v>
      </c>
      <c r="U2319" s="9">
        <v>43907</v>
      </c>
      <c r="V2319" s="10">
        <v>1488682.49</v>
      </c>
      <c r="W2319" s="10">
        <v>1488682.49</v>
      </c>
      <c r="X2319" s="10">
        <v>1488682.49</v>
      </c>
      <c r="Y2319" s="10">
        <v>1488682.49</v>
      </c>
      <c r="Z2319" s="10">
        <v>1488682.49</v>
      </c>
      <c r="AA2319" s="10">
        <v>1488682.49</v>
      </c>
      <c r="AB2319" s="11" t="s">
        <v>70</v>
      </c>
    </row>
    <row r="2320" spans="1:29" ht="45" x14ac:dyDescent="0.25">
      <c r="A2320" s="26">
        <v>2020</v>
      </c>
      <c r="B2320" s="30">
        <v>5</v>
      </c>
      <c r="C2320" s="6" t="s">
        <v>3646</v>
      </c>
      <c r="D2320" s="3">
        <v>33</v>
      </c>
      <c r="E2320" s="6" t="s">
        <v>116</v>
      </c>
      <c r="F2320" s="6" t="s">
        <v>8282</v>
      </c>
      <c r="G2320" s="3" t="s">
        <v>27</v>
      </c>
      <c r="H2320" s="6">
        <v>111</v>
      </c>
      <c r="I2320" s="6" t="s">
        <v>9475</v>
      </c>
      <c r="J2320" s="6" t="s">
        <v>10510</v>
      </c>
      <c r="K2320" s="6" t="s">
        <v>29</v>
      </c>
      <c r="L2320" s="6" t="s">
        <v>61</v>
      </c>
      <c r="M2320" s="6" t="s">
        <v>11121</v>
      </c>
      <c r="N2320" s="6" t="s">
        <v>15088</v>
      </c>
      <c r="O2320" s="6">
        <v>182</v>
      </c>
      <c r="P2320" s="6">
        <v>167</v>
      </c>
      <c r="Q2320" s="6">
        <f t="shared" si="36"/>
        <v>349</v>
      </c>
      <c r="R2320" s="6" t="s">
        <v>69</v>
      </c>
      <c r="S2320" s="8">
        <v>772.18</v>
      </c>
      <c r="T2320" s="9">
        <v>43899</v>
      </c>
      <c r="U2320" s="9">
        <v>43973</v>
      </c>
      <c r="V2320" s="10">
        <v>2175014.7999999998</v>
      </c>
      <c r="W2320" s="10">
        <v>2175014.7999999998</v>
      </c>
      <c r="X2320" s="10">
        <v>2175014.7999999998</v>
      </c>
      <c r="Y2320" s="10">
        <v>2175014.7999999998</v>
      </c>
      <c r="Z2320" s="10">
        <v>2175014.7999999998</v>
      </c>
      <c r="AA2320" s="10">
        <v>2175014.7999999998</v>
      </c>
      <c r="AB2320" s="11" t="s">
        <v>70</v>
      </c>
    </row>
    <row r="2321" spans="1:31" ht="78.75" x14ac:dyDescent="0.25">
      <c r="A2321" s="26">
        <v>2020</v>
      </c>
      <c r="B2321" s="30">
        <v>5</v>
      </c>
      <c r="C2321" s="6" t="s">
        <v>184</v>
      </c>
      <c r="D2321" s="3">
        <v>33</v>
      </c>
      <c r="E2321" s="6" t="s">
        <v>116</v>
      </c>
      <c r="F2321" s="6" t="s">
        <v>4821</v>
      </c>
      <c r="G2321" s="3" t="s">
        <v>27</v>
      </c>
      <c r="H2321" s="6">
        <v>111</v>
      </c>
      <c r="I2321" s="6" t="s">
        <v>9475</v>
      </c>
      <c r="J2321" s="6" t="s">
        <v>9476</v>
      </c>
      <c r="K2321" s="6" t="s">
        <v>29</v>
      </c>
      <c r="L2321" s="6" t="s">
        <v>62</v>
      </c>
      <c r="M2321" s="6" t="s">
        <v>11121</v>
      </c>
      <c r="N2321" s="6" t="s">
        <v>11623</v>
      </c>
      <c r="O2321" s="6">
        <v>17</v>
      </c>
      <c r="P2321" s="6">
        <v>16</v>
      </c>
      <c r="Q2321" s="6">
        <f t="shared" si="36"/>
        <v>33</v>
      </c>
      <c r="R2321" s="6" t="s">
        <v>68</v>
      </c>
      <c r="S2321" s="8">
        <v>1017.1</v>
      </c>
      <c r="T2321" s="9">
        <v>43944</v>
      </c>
      <c r="U2321" s="9">
        <v>43973</v>
      </c>
      <c r="V2321" s="10">
        <v>914421.92</v>
      </c>
      <c r="W2321" s="10">
        <v>914421.92</v>
      </c>
      <c r="X2321" s="10">
        <v>914421.92</v>
      </c>
      <c r="Y2321" s="10">
        <v>914421.92</v>
      </c>
      <c r="Z2321" s="10">
        <v>914421.92</v>
      </c>
      <c r="AA2321" s="10">
        <v>914421.92</v>
      </c>
      <c r="AB2321" s="11" t="s">
        <v>70</v>
      </c>
    </row>
    <row r="2322" spans="1:31" ht="45" x14ac:dyDescent="0.25">
      <c r="A2322" s="26">
        <v>2020</v>
      </c>
      <c r="B2322" s="30">
        <v>5</v>
      </c>
      <c r="C2322" s="6" t="s">
        <v>222</v>
      </c>
      <c r="D2322" s="3">
        <v>33</v>
      </c>
      <c r="E2322" s="6" t="s">
        <v>116</v>
      </c>
      <c r="F2322" s="6" t="s">
        <v>4859</v>
      </c>
      <c r="G2322" s="3" t="s">
        <v>27</v>
      </c>
      <c r="H2322" s="6">
        <v>111</v>
      </c>
      <c r="I2322" s="6" t="s">
        <v>9475</v>
      </c>
      <c r="J2322" s="6" t="s">
        <v>9494</v>
      </c>
      <c r="K2322" s="6" t="s">
        <v>29</v>
      </c>
      <c r="L2322" s="6" t="s">
        <v>61</v>
      </c>
      <c r="M2322" s="6" t="s">
        <v>11121</v>
      </c>
      <c r="N2322" s="6" t="s">
        <v>11661</v>
      </c>
      <c r="O2322" s="6">
        <v>143</v>
      </c>
      <c r="P2322" s="6">
        <v>125</v>
      </c>
      <c r="Q2322" s="6">
        <f t="shared" si="36"/>
        <v>268</v>
      </c>
      <c r="R2322" s="6" t="s">
        <v>69</v>
      </c>
      <c r="S2322" s="6">
        <v>367</v>
      </c>
      <c r="T2322" s="9">
        <v>44056</v>
      </c>
      <c r="U2322" s="9">
        <v>44145</v>
      </c>
      <c r="V2322" s="10">
        <v>2455252.61</v>
      </c>
      <c r="W2322" s="10">
        <v>2455252.61</v>
      </c>
      <c r="X2322" s="10">
        <v>2455252.61</v>
      </c>
      <c r="Y2322" s="10">
        <v>2455252.61</v>
      </c>
      <c r="Z2322" s="10">
        <v>2455252.61</v>
      </c>
      <c r="AA2322" s="10">
        <v>2455252.61</v>
      </c>
      <c r="AB2322" s="11" t="s">
        <v>70</v>
      </c>
      <c r="AC2322" s="4"/>
    </row>
    <row r="2323" spans="1:31" ht="78.75" x14ac:dyDescent="0.25">
      <c r="A2323" s="26">
        <v>2020</v>
      </c>
      <c r="B2323" s="30">
        <v>5</v>
      </c>
      <c r="C2323" s="6" t="s">
        <v>225</v>
      </c>
      <c r="D2323" s="3">
        <v>33</v>
      </c>
      <c r="E2323" s="6" t="s">
        <v>116</v>
      </c>
      <c r="F2323" s="6" t="s">
        <v>4862</v>
      </c>
      <c r="G2323" s="3" t="s">
        <v>27</v>
      </c>
      <c r="H2323" s="6">
        <v>111</v>
      </c>
      <c r="I2323" s="6" t="s">
        <v>9475</v>
      </c>
      <c r="J2323" s="6" t="s">
        <v>9529</v>
      </c>
      <c r="K2323" s="6" t="s">
        <v>29</v>
      </c>
      <c r="L2323" s="6" t="s">
        <v>61</v>
      </c>
      <c r="M2323" s="6" t="s">
        <v>11121</v>
      </c>
      <c r="N2323" s="6" t="s">
        <v>11664</v>
      </c>
      <c r="O2323" s="6">
        <v>261</v>
      </c>
      <c r="P2323" s="6">
        <v>272</v>
      </c>
      <c r="Q2323" s="6">
        <f t="shared" si="36"/>
        <v>533</v>
      </c>
      <c r="R2323" s="6" t="s">
        <v>68</v>
      </c>
      <c r="S2323" s="6">
        <v>305.13</v>
      </c>
      <c r="T2323" s="9">
        <v>44116</v>
      </c>
      <c r="U2323" s="9">
        <v>44180</v>
      </c>
      <c r="V2323" s="10">
        <v>2187538.7200000002</v>
      </c>
      <c r="W2323" s="10">
        <v>2187538.7200000002</v>
      </c>
      <c r="X2323" s="10">
        <v>2187538.7200000002</v>
      </c>
      <c r="Y2323" s="10">
        <v>2187538.7200000002</v>
      </c>
      <c r="Z2323" s="10">
        <v>2187538.7200000002</v>
      </c>
      <c r="AA2323" s="10">
        <v>2187538.7200000002</v>
      </c>
      <c r="AB2323" s="11" t="s">
        <v>70</v>
      </c>
      <c r="AC2323" s="4"/>
    </row>
    <row r="2324" spans="1:31" ht="45" x14ac:dyDescent="0.25">
      <c r="A2324" s="26">
        <v>2020</v>
      </c>
      <c r="B2324" s="30">
        <v>5</v>
      </c>
      <c r="C2324" s="6" t="s">
        <v>311</v>
      </c>
      <c r="D2324" s="3">
        <v>33</v>
      </c>
      <c r="E2324" s="6" t="s">
        <v>116</v>
      </c>
      <c r="F2324" s="6" t="s">
        <v>4948</v>
      </c>
      <c r="G2324" s="3" t="s">
        <v>27</v>
      </c>
      <c r="H2324" s="6">
        <v>111</v>
      </c>
      <c r="I2324" s="6" t="s">
        <v>9475</v>
      </c>
      <c r="J2324" s="6" t="s">
        <v>9618</v>
      </c>
      <c r="K2324" s="6" t="s">
        <v>29</v>
      </c>
      <c r="L2324" s="6" t="s">
        <v>59</v>
      </c>
      <c r="M2324" s="6" t="s">
        <v>11121</v>
      </c>
      <c r="N2324" s="6" t="s">
        <v>11751</v>
      </c>
      <c r="O2324" s="6">
        <v>112</v>
      </c>
      <c r="P2324" s="6">
        <v>106</v>
      </c>
      <c r="Q2324" s="6">
        <f t="shared" si="36"/>
        <v>218</v>
      </c>
      <c r="R2324" s="6" t="s">
        <v>66</v>
      </c>
      <c r="S2324" s="8">
        <v>1840.1</v>
      </c>
      <c r="T2324" s="9">
        <v>43912</v>
      </c>
      <c r="U2324" s="9">
        <v>43956</v>
      </c>
      <c r="V2324" s="10">
        <v>2136051.92</v>
      </c>
      <c r="W2324" s="10">
        <v>2136051.92</v>
      </c>
      <c r="X2324" s="10">
        <v>2136051.92</v>
      </c>
      <c r="Y2324" s="10">
        <v>2136051.92</v>
      </c>
      <c r="Z2324" s="10">
        <v>2136051.92</v>
      </c>
      <c r="AA2324" s="10">
        <v>2136051.92</v>
      </c>
      <c r="AB2324" s="11" t="s">
        <v>70</v>
      </c>
    </row>
    <row r="2325" spans="1:31" ht="67.5" x14ac:dyDescent="0.25">
      <c r="A2325" s="26">
        <v>2020</v>
      </c>
      <c r="B2325" s="30">
        <v>5</v>
      </c>
      <c r="C2325" s="6" t="s">
        <v>2610</v>
      </c>
      <c r="D2325" s="3">
        <v>33</v>
      </c>
      <c r="E2325" s="6" t="s">
        <v>116</v>
      </c>
      <c r="F2325" s="6" t="s">
        <v>7246</v>
      </c>
      <c r="G2325" s="3" t="s">
        <v>27</v>
      </c>
      <c r="H2325" s="6">
        <v>111</v>
      </c>
      <c r="I2325" s="6" t="s">
        <v>9475</v>
      </c>
      <c r="J2325" s="6" t="s">
        <v>9475</v>
      </c>
      <c r="K2325" s="6" t="s">
        <v>29</v>
      </c>
      <c r="L2325" s="6" t="s">
        <v>58</v>
      </c>
      <c r="M2325" s="6" t="s">
        <v>11121</v>
      </c>
      <c r="N2325" s="6" t="s">
        <v>14056</v>
      </c>
      <c r="O2325" s="6">
        <v>1049</v>
      </c>
      <c r="P2325" s="6">
        <v>960</v>
      </c>
      <c r="Q2325" s="6">
        <f t="shared" si="36"/>
        <v>2009</v>
      </c>
      <c r="R2325" s="6" t="s">
        <v>66</v>
      </c>
      <c r="S2325" s="8">
        <v>1875</v>
      </c>
      <c r="T2325" s="9">
        <v>43897</v>
      </c>
      <c r="U2325" s="9">
        <v>43966</v>
      </c>
      <c r="V2325" s="10">
        <v>1850180.85</v>
      </c>
      <c r="W2325" s="10">
        <v>1850180.85</v>
      </c>
      <c r="X2325" s="10">
        <v>1850180.85</v>
      </c>
      <c r="Y2325" s="10">
        <v>1850180.85</v>
      </c>
      <c r="Z2325" s="10">
        <v>1850180.85</v>
      </c>
      <c r="AA2325" s="10">
        <v>1850180.85</v>
      </c>
      <c r="AB2325" s="11" t="s">
        <v>70</v>
      </c>
    </row>
    <row r="2326" spans="1:31" ht="56.25" x14ac:dyDescent="0.25">
      <c r="A2326" s="26">
        <v>2020</v>
      </c>
      <c r="B2326" s="30">
        <v>5</v>
      </c>
      <c r="C2326" s="6" t="s">
        <v>1511</v>
      </c>
      <c r="D2326" s="3">
        <v>33</v>
      </c>
      <c r="E2326" s="6" t="s">
        <v>116</v>
      </c>
      <c r="F2326" s="6" t="s">
        <v>6148</v>
      </c>
      <c r="G2326" s="3" t="s">
        <v>27</v>
      </c>
      <c r="H2326" s="6">
        <v>111</v>
      </c>
      <c r="I2326" s="6" t="s">
        <v>9475</v>
      </c>
      <c r="J2326" s="6" t="s">
        <v>9475</v>
      </c>
      <c r="K2326" s="6" t="s">
        <v>29</v>
      </c>
      <c r="L2326" s="6" t="s">
        <v>58</v>
      </c>
      <c r="M2326" s="6" t="s">
        <v>11121</v>
      </c>
      <c r="N2326" s="6" t="s">
        <v>12954</v>
      </c>
      <c r="O2326" s="6">
        <v>1049</v>
      </c>
      <c r="P2326" s="6">
        <v>960</v>
      </c>
      <c r="Q2326" s="6">
        <f t="shared" si="36"/>
        <v>2009</v>
      </c>
      <c r="R2326" s="6" t="s">
        <v>69</v>
      </c>
      <c r="S2326" s="8">
        <v>479</v>
      </c>
      <c r="T2326" s="9">
        <v>44023</v>
      </c>
      <c r="U2326" s="9">
        <v>44082</v>
      </c>
      <c r="V2326" s="10">
        <v>398798.18</v>
      </c>
      <c r="W2326" s="10">
        <v>398798.18</v>
      </c>
      <c r="X2326" s="10">
        <v>398798.18</v>
      </c>
      <c r="Y2326" s="10">
        <v>398798.18</v>
      </c>
      <c r="Z2326" s="10">
        <v>398798.18</v>
      </c>
      <c r="AA2326" s="10">
        <v>398798.18</v>
      </c>
      <c r="AB2326" s="11" t="s">
        <v>70</v>
      </c>
    </row>
    <row r="2327" spans="1:31" ht="56.25" x14ac:dyDescent="0.25">
      <c r="A2327" s="26">
        <v>2020</v>
      </c>
      <c r="B2327" s="30">
        <v>5</v>
      </c>
      <c r="C2327" s="6" t="s">
        <v>2662</v>
      </c>
      <c r="D2327" s="3">
        <v>33</v>
      </c>
      <c r="E2327" s="6" t="s">
        <v>116</v>
      </c>
      <c r="F2327" s="6" t="s">
        <v>7298</v>
      </c>
      <c r="G2327" s="3" t="s">
        <v>27</v>
      </c>
      <c r="H2327" s="6">
        <v>111</v>
      </c>
      <c r="I2327" s="6" t="s">
        <v>9475</v>
      </c>
      <c r="J2327" s="6" t="s">
        <v>9475</v>
      </c>
      <c r="K2327" s="6" t="s">
        <v>29</v>
      </c>
      <c r="L2327" s="6" t="s">
        <v>59</v>
      </c>
      <c r="M2327" s="6" t="s">
        <v>11121</v>
      </c>
      <c r="N2327" s="6" t="s">
        <v>14108</v>
      </c>
      <c r="O2327" s="6">
        <v>1049</v>
      </c>
      <c r="P2327" s="6">
        <v>960</v>
      </c>
      <c r="Q2327" s="6">
        <f t="shared" si="36"/>
        <v>2009</v>
      </c>
      <c r="R2327" s="6" t="s">
        <v>66</v>
      </c>
      <c r="S2327" s="8">
        <v>490</v>
      </c>
      <c r="T2327" s="9">
        <v>44080</v>
      </c>
      <c r="U2327" s="9">
        <v>44109</v>
      </c>
      <c r="V2327" s="10">
        <v>422712.5</v>
      </c>
      <c r="W2327" s="10">
        <v>422712.5</v>
      </c>
      <c r="X2327" s="10">
        <v>422712.5</v>
      </c>
      <c r="Y2327" s="10">
        <v>422712.5</v>
      </c>
      <c r="Z2327" s="10">
        <v>422712.5</v>
      </c>
      <c r="AA2327" s="10">
        <v>422712.5</v>
      </c>
      <c r="AB2327" s="11" t="s">
        <v>70</v>
      </c>
    </row>
    <row r="2328" spans="1:31" ht="67.5" x14ac:dyDescent="0.25">
      <c r="A2328" s="26">
        <v>2020</v>
      </c>
      <c r="B2328" s="30">
        <v>5</v>
      </c>
      <c r="C2328" s="6" t="s">
        <v>3840</v>
      </c>
      <c r="D2328" s="3">
        <v>33</v>
      </c>
      <c r="E2328" s="6" t="s">
        <v>116</v>
      </c>
      <c r="F2328" s="6" t="s">
        <v>8476</v>
      </c>
      <c r="G2328" s="3" t="s">
        <v>27</v>
      </c>
      <c r="H2328" s="6">
        <v>111</v>
      </c>
      <c r="I2328" s="6" t="s">
        <v>9475</v>
      </c>
      <c r="J2328" s="6" t="s">
        <v>10892</v>
      </c>
      <c r="K2328" s="6" t="s">
        <v>29</v>
      </c>
      <c r="L2328" s="6" t="s">
        <v>62</v>
      </c>
      <c r="M2328" s="6" t="s">
        <v>11121</v>
      </c>
      <c r="N2328" s="6" t="s">
        <v>15281</v>
      </c>
      <c r="O2328" s="6">
        <v>193</v>
      </c>
      <c r="P2328" s="6">
        <v>205</v>
      </c>
      <c r="Q2328" s="6">
        <f t="shared" si="36"/>
        <v>398</v>
      </c>
      <c r="R2328" s="6" t="s">
        <v>68</v>
      </c>
      <c r="S2328" s="8">
        <v>930</v>
      </c>
      <c r="T2328" s="9">
        <v>44090</v>
      </c>
      <c r="U2328" s="9">
        <v>44119</v>
      </c>
      <c r="V2328" s="10">
        <v>350781.92</v>
      </c>
      <c r="W2328" s="10">
        <v>350781.92</v>
      </c>
      <c r="X2328" s="10">
        <v>350781.92</v>
      </c>
      <c r="Y2328" s="10">
        <v>350781.92</v>
      </c>
      <c r="Z2328" s="10">
        <v>350781.92</v>
      </c>
      <c r="AA2328" s="10">
        <v>350781.92</v>
      </c>
      <c r="AB2328" s="11" t="s">
        <v>70</v>
      </c>
    </row>
    <row r="2329" spans="1:31" ht="67.5" x14ac:dyDescent="0.25">
      <c r="A2329" s="26">
        <v>2020</v>
      </c>
      <c r="B2329" s="30">
        <v>5</v>
      </c>
      <c r="C2329" s="6" t="s">
        <v>1598</v>
      </c>
      <c r="D2329" s="3">
        <v>33</v>
      </c>
      <c r="E2329" s="6" t="s">
        <v>116</v>
      </c>
      <c r="F2329" s="6" t="s">
        <v>6235</v>
      </c>
      <c r="G2329" s="3" t="s">
        <v>27</v>
      </c>
      <c r="H2329" s="6">
        <v>111</v>
      </c>
      <c r="I2329" s="6" t="s">
        <v>9475</v>
      </c>
      <c r="J2329" s="6" t="s">
        <v>10316</v>
      </c>
      <c r="K2329" s="6" t="s">
        <v>29</v>
      </c>
      <c r="L2329" s="6" t="s">
        <v>62</v>
      </c>
      <c r="M2329" s="6" t="s">
        <v>11121</v>
      </c>
      <c r="N2329" s="6" t="s">
        <v>13041</v>
      </c>
      <c r="O2329" s="6">
        <v>14</v>
      </c>
      <c r="P2329" s="6">
        <v>11</v>
      </c>
      <c r="Q2329" s="6">
        <f t="shared" si="36"/>
        <v>25</v>
      </c>
      <c r="R2329" s="6" t="s">
        <v>68</v>
      </c>
      <c r="S2329" s="8">
        <v>1161</v>
      </c>
      <c r="T2329" s="9">
        <v>43892</v>
      </c>
      <c r="U2329" s="9">
        <v>43966</v>
      </c>
      <c r="V2329" s="10">
        <v>1608104.02</v>
      </c>
      <c r="W2329" s="10">
        <v>1608104.02</v>
      </c>
      <c r="X2329" s="10">
        <v>1608104.02</v>
      </c>
      <c r="Y2329" s="10">
        <v>1608104.02</v>
      </c>
      <c r="Z2329" s="10">
        <v>1608104.02</v>
      </c>
      <c r="AA2329" s="10">
        <v>1608104.02</v>
      </c>
      <c r="AB2329" s="11" t="s">
        <v>70</v>
      </c>
    </row>
    <row r="2330" spans="1:31" ht="56.25" x14ac:dyDescent="0.25">
      <c r="A2330" s="26">
        <v>2020</v>
      </c>
      <c r="B2330" s="30">
        <v>5</v>
      </c>
      <c r="C2330" s="6" t="s">
        <v>1599</v>
      </c>
      <c r="D2330" s="3">
        <v>33</v>
      </c>
      <c r="E2330" s="6" t="s">
        <v>116</v>
      </c>
      <c r="F2330" s="6" t="s">
        <v>6236</v>
      </c>
      <c r="G2330" s="3" t="s">
        <v>27</v>
      </c>
      <c r="H2330" s="6">
        <v>111</v>
      </c>
      <c r="I2330" s="6" t="s">
        <v>9475</v>
      </c>
      <c r="J2330" s="6" t="s">
        <v>10317</v>
      </c>
      <c r="K2330" s="6" t="s">
        <v>29</v>
      </c>
      <c r="L2330" s="6" t="s">
        <v>58</v>
      </c>
      <c r="M2330" s="6" t="s">
        <v>11399</v>
      </c>
      <c r="N2330" s="6" t="s">
        <v>13042</v>
      </c>
      <c r="O2330" s="6">
        <v>31</v>
      </c>
      <c r="P2330" s="6">
        <v>16</v>
      </c>
      <c r="Q2330" s="6">
        <f t="shared" si="36"/>
        <v>47</v>
      </c>
      <c r="R2330" s="6" t="s">
        <v>69</v>
      </c>
      <c r="S2330" s="6">
        <v>150</v>
      </c>
      <c r="T2330" s="9">
        <v>43945</v>
      </c>
      <c r="U2330" s="9">
        <v>44004</v>
      </c>
      <c r="V2330" s="10">
        <v>406735.89</v>
      </c>
      <c r="W2330" s="10">
        <v>406735.89</v>
      </c>
      <c r="X2330" s="10">
        <v>406735.89</v>
      </c>
      <c r="Y2330" s="10">
        <v>406735.89</v>
      </c>
      <c r="Z2330" s="10">
        <v>406735.89</v>
      </c>
      <c r="AA2330" s="10">
        <v>406735.89</v>
      </c>
      <c r="AB2330" s="11" t="s">
        <v>70</v>
      </c>
      <c r="AC2330" s="4"/>
    </row>
    <row r="2331" spans="1:31" ht="56.25" x14ac:dyDescent="0.25">
      <c r="A2331" s="26">
        <v>2020</v>
      </c>
      <c r="B2331" s="30">
        <v>5</v>
      </c>
      <c r="C2331" s="6" t="s">
        <v>3988</v>
      </c>
      <c r="D2331" s="3">
        <v>33</v>
      </c>
      <c r="E2331" s="6" t="s">
        <v>116</v>
      </c>
      <c r="F2331" s="6" t="s">
        <v>8624</v>
      </c>
      <c r="G2331" s="3" t="s">
        <v>27</v>
      </c>
      <c r="H2331" s="6">
        <v>111</v>
      </c>
      <c r="I2331" s="6" t="s">
        <v>9475</v>
      </c>
      <c r="J2331" s="6" t="s">
        <v>9501</v>
      </c>
      <c r="K2331" s="6" t="s">
        <v>29</v>
      </c>
      <c r="L2331" s="6" t="s">
        <v>63</v>
      </c>
      <c r="M2331" s="6" t="s">
        <v>11121</v>
      </c>
      <c r="N2331" s="6" t="s">
        <v>15427</v>
      </c>
      <c r="O2331" s="6">
        <v>67</v>
      </c>
      <c r="P2331" s="6">
        <v>48</v>
      </c>
      <c r="Q2331" s="6">
        <f t="shared" si="36"/>
        <v>115</v>
      </c>
      <c r="R2331" s="6" t="s">
        <v>67</v>
      </c>
      <c r="S2331" s="6">
        <v>29</v>
      </c>
      <c r="T2331" s="9">
        <v>43952</v>
      </c>
      <c r="U2331" s="9">
        <v>43982</v>
      </c>
      <c r="V2331" s="10">
        <v>65655.67</v>
      </c>
      <c r="W2331" s="10">
        <v>65655.67</v>
      </c>
      <c r="X2331" s="10">
        <v>65655.67</v>
      </c>
      <c r="Y2331" s="10">
        <v>65655.67</v>
      </c>
      <c r="Z2331" s="10">
        <v>65655.67</v>
      </c>
      <c r="AA2331" s="10">
        <v>65655.67</v>
      </c>
      <c r="AB2331" s="27" t="s">
        <v>70</v>
      </c>
      <c r="AC2331" s="4"/>
      <c r="AD2331" s="4"/>
      <c r="AE2331" s="4"/>
    </row>
    <row r="2332" spans="1:31" ht="56.25" x14ac:dyDescent="0.25">
      <c r="A2332" s="26">
        <v>2020</v>
      </c>
      <c r="B2332" s="30">
        <v>5</v>
      </c>
      <c r="C2332" s="3" t="s">
        <v>3989</v>
      </c>
      <c r="D2332" s="3">
        <v>33</v>
      </c>
      <c r="E2332" s="6" t="s">
        <v>116</v>
      </c>
      <c r="F2332" s="3" t="s">
        <v>8625</v>
      </c>
      <c r="G2332" s="3" t="s">
        <v>27</v>
      </c>
      <c r="H2332" s="3">
        <v>111</v>
      </c>
      <c r="I2332" s="3" t="s">
        <v>9475</v>
      </c>
      <c r="J2332" s="3" t="s">
        <v>10920</v>
      </c>
      <c r="K2332" s="3" t="s">
        <v>29</v>
      </c>
      <c r="L2332" s="3" t="s">
        <v>63</v>
      </c>
      <c r="M2332" s="3" t="s">
        <v>11121</v>
      </c>
      <c r="N2332" s="3" t="s">
        <v>15428</v>
      </c>
      <c r="O2332" s="3">
        <v>31</v>
      </c>
      <c r="P2332" s="3">
        <v>33</v>
      </c>
      <c r="Q2332" s="6">
        <f t="shared" si="36"/>
        <v>64</v>
      </c>
      <c r="R2332" s="3" t="s">
        <v>67</v>
      </c>
      <c r="S2332" s="3">
        <v>12</v>
      </c>
      <c r="T2332" s="12">
        <v>43952</v>
      </c>
      <c r="U2332" s="12">
        <v>43982</v>
      </c>
      <c r="V2332" s="13">
        <v>27432.33</v>
      </c>
      <c r="W2332" s="13">
        <v>27432.33</v>
      </c>
      <c r="X2332" s="13">
        <v>27432.33</v>
      </c>
      <c r="Y2332" s="13">
        <v>27432.33</v>
      </c>
      <c r="Z2332" s="13">
        <v>27432.33</v>
      </c>
      <c r="AA2332" s="13">
        <v>27432.33</v>
      </c>
      <c r="AB2332" s="11" t="s">
        <v>70</v>
      </c>
      <c r="AC2332" s="4"/>
    </row>
    <row r="2333" spans="1:31" ht="56.25" x14ac:dyDescent="0.25">
      <c r="A2333" s="26">
        <v>2020</v>
      </c>
      <c r="B2333" s="30">
        <v>5</v>
      </c>
      <c r="C2333" s="6" t="s">
        <v>1638</v>
      </c>
      <c r="D2333" s="3">
        <v>33</v>
      </c>
      <c r="E2333" s="6" t="s">
        <v>116</v>
      </c>
      <c r="F2333" s="6" t="s">
        <v>6275</v>
      </c>
      <c r="G2333" s="3" t="s">
        <v>27</v>
      </c>
      <c r="H2333" s="6">
        <v>111</v>
      </c>
      <c r="I2333" s="6" t="s">
        <v>9475</v>
      </c>
      <c r="J2333" s="6" t="s">
        <v>10330</v>
      </c>
      <c r="K2333" s="6" t="s">
        <v>29</v>
      </c>
      <c r="L2333" s="6" t="s">
        <v>63</v>
      </c>
      <c r="M2333" s="6" t="s">
        <v>11121</v>
      </c>
      <c r="N2333" s="6" t="s">
        <v>13081</v>
      </c>
      <c r="O2333" s="6">
        <v>15</v>
      </c>
      <c r="P2333" s="6">
        <v>13</v>
      </c>
      <c r="Q2333" s="6">
        <f t="shared" si="36"/>
        <v>28</v>
      </c>
      <c r="R2333" s="6" t="s">
        <v>67</v>
      </c>
      <c r="S2333" s="8">
        <v>19</v>
      </c>
      <c r="T2333" s="9">
        <v>43952</v>
      </c>
      <c r="U2333" s="9">
        <v>43982</v>
      </c>
      <c r="V2333" s="10">
        <v>53925.33</v>
      </c>
      <c r="W2333" s="10">
        <v>53925.33</v>
      </c>
      <c r="X2333" s="10">
        <v>53925.33</v>
      </c>
      <c r="Y2333" s="10">
        <v>53925.33</v>
      </c>
      <c r="Z2333" s="10">
        <v>53925.33</v>
      </c>
      <c r="AA2333" s="10">
        <v>53925.33</v>
      </c>
      <c r="AB2333" s="11" t="s">
        <v>70</v>
      </c>
    </row>
    <row r="2334" spans="1:31" ht="56.25" x14ac:dyDescent="0.25">
      <c r="A2334" s="26">
        <v>2020</v>
      </c>
      <c r="B2334" s="30">
        <v>5</v>
      </c>
      <c r="C2334" s="6" t="s">
        <v>1639</v>
      </c>
      <c r="D2334" s="3">
        <v>33</v>
      </c>
      <c r="E2334" s="6" t="s">
        <v>116</v>
      </c>
      <c r="F2334" s="6" t="s">
        <v>6276</v>
      </c>
      <c r="G2334" s="3" t="s">
        <v>27</v>
      </c>
      <c r="H2334" s="6">
        <v>111</v>
      </c>
      <c r="I2334" s="6" t="s">
        <v>9475</v>
      </c>
      <c r="J2334" s="6" t="s">
        <v>10331</v>
      </c>
      <c r="K2334" s="6" t="s">
        <v>29</v>
      </c>
      <c r="L2334" s="6" t="s">
        <v>63</v>
      </c>
      <c r="M2334" s="6" t="s">
        <v>11121</v>
      </c>
      <c r="N2334" s="6" t="s">
        <v>13082</v>
      </c>
      <c r="O2334" s="6">
        <v>11</v>
      </c>
      <c r="P2334" s="6">
        <v>18</v>
      </c>
      <c r="Q2334" s="6">
        <f t="shared" si="36"/>
        <v>29</v>
      </c>
      <c r="R2334" s="6" t="s">
        <v>67</v>
      </c>
      <c r="S2334" s="8">
        <v>9</v>
      </c>
      <c r="T2334" s="9">
        <v>43952</v>
      </c>
      <c r="U2334" s="9">
        <v>43982</v>
      </c>
      <c r="V2334" s="10">
        <v>40384.660000000003</v>
      </c>
      <c r="W2334" s="10">
        <v>40384.660000000003</v>
      </c>
      <c r="X2334" s="10">
        <v>40384.660000000003</v>
      </c>
      <c r="Y2334" s="10">
        <v>40384.660000000003</v>
      </c>
      <c r="Z2334" s="10">
        <v>40384.660000000003</v>
      </c>
      <c r="AA2334" s="10">
        <v>40384.660000000003</v>
      </c>
      <c r="AB2334" s="11" t="s">
        <v>70</v>
      </c>
    </row>
    <row r="2335" spans="1:31" ht="56.25" x14ac:dyDescent="0.25">
      <c r="A2335" s="26">
        <v>2020</v>
      </c>
      <c r="B2335" s="30">
        <v>5</v>
      </c>
      <c r="C2335" s="6" t="s">
        <v>500</v>
      </c>
      <c r="D2335" s="3">
        <v>33</v>
      </c>
      <c r="E2335" s="6" t="s">
        <v>116</v>
      </c>
      <c r="F2335" s="6" t="s">
        <v>5137</v>
      </c>
      <c r="G2335" s="3" t="s">
        <v>27</v>
      </c>
      <c r="H2335" s="6">
        <v>111</v>
      </c>
      <c r="I2335" s="6" t="s">
        <v>9475</v>
      </c>
      <c r="J2335" s="6" t="s">
        <v>9780</v>
      </c>
      <c r="K2335" s="6" t="s">
        <v>29</v>
      </c>
      <c r="L2335" s="6" t="s">
        <v>63</v>
      </c>
      <c r="M2335" s="6" t="s">
        <v>11121</v>
      </c>
      <c r="N2335" s="6" t="s">
        <v>11941</v>
      </c>
      <c r="O2335" s="6">
        <v>207</v>
      </c>
      <c r="P2335" s="6">
        <v>182</v>
      </c>
      <c r="Q2335" s="6">
        <f t="shared" si="36"/>
        <v>389</v>
      </c>
      <c r="R2335" s="6" t="s">
        <v>63</v>
      </c>
      <c r="S2335" s="8">
        <v>150</v>
      </c>
      <c r="T2335" s="9">
        <v>44059</v>
      </c>
      <c r="U2335" s="9">
        <v>44118</v>
      </c>
      <c r="V2335" s="10">
        <v>727871.05</v>
      </c>
      <c r="W2335" s="10">
        <v>727871.05</v>
      </c>
      <c r="X2335" s="10">
        <v>727871.05</v>
      </c>
      <c r="Y2335" s="10">
        <v>727871.05</v>
      </c>
      <c r="Z2335" s="10">
        <v>727871.05</v>
      </c>
      <c r="AA2335" s="10">
        <v>727871.05</v>
      </c>
      <c r="AB2335" s="11" t="s">
        <v>70</v>
      </c>
    </row>
    <row r="2336" spans="1:31" ht="45" x14ac:dyDescent="0.25">
      <c r="A2336" s="26">
        <v>2020</v>
      </c>
      <c r="B2336" s="30">
        <v>5</v>
      </c>
      <c r="C2336" s="6" t="s">
        <v>2910</v>
      </c>
      <c r="D2336" s="3">
        <v>33</v>
      </c>
      <c r="E2336" s="6" t="s">
        <v>116</v>
      </c>
      <c r="F2336" s="6" t="s">
        <v>7546</v>
      </c>
      <c r="G2336" s="3" t="s">
        <v>27</v>
      </c>
      <c r="H2336" s="6">
        <v>111</v>
      </c>
      <c r="I2336" s="6" t="s">
        <v>9475</v>
      </c>
      <c r="J2336" s="6" t="s">
        <v>10685</v>
      </c>
      <c r="K2336" s="6" t="s">
        <v>29</v>
      </c>
      <c r="L2336" s="6" t="s">
        <v>59</v>
      </c>
      <c r="M2336" s="6" t="s">
        <v>11121</v>
      </c>
      <c r="N2336" s="6" t="s">
        <v>14356</v>
      </c>
      <c r="O2336" s="6">
        <v>366</v>
      </c>
      <c r="P2336" s="6">
        <v>323</v>
      </c>
      <c r="Q2336" s="6">
        <f t="shared" si="36"/>
        <v>689</v>
      </c>
      <c r="R2336" s="6" t="s">
        <v>66</v>
      </c>
      <c r="S2336" s="8">
        <v>529</v>
      </c>
      <c r="T2336" s="9">
        <v>43840</v>
      </c>
      <c r="U2336" s="9">
        <v>43914</v>
      </c>
      <c r="V2336" s="10">
        <v>1652701.45</v>
      </c>
      <c r="W2336" s="10">
        <v>1652701.45</v>
      </c>
      <c r="X2336" s="10">
        <v>1652701.45</v>
      </c>
      <c r="Y2336" s="10">
        <v>1652701.45</v>
      </c>
      <c r="Z2336" s="10">
        <v>1652701.45</v>
      </c>
      <c r="AA2336" s="10">
        <v>1652701.45</v>
      </c>
      <c r="AB2336" s="11" t="s">
        <v>70</v>
      </c>
    </row>
    <row r="2337" spans="1:29" ht="45" x14ac:dyDescent="0.25">
      <c r="A2337" s="26">
        <v>2020</v>
      </c>
      <c r="B2337" s="30">
        <v>5</v>
      </c>
      <c r="C2337" s="6" t="s">
        <v>4094</v>
      </c>
      <c r="D2337" s="3">
        <v>33</v>
      </c>
      <c r="E2337" s="6" t="s">
        <v>116</v>
      </c>
      <c r="F2337" s="6" t="s">
        <v>8730</v>
      </c>
      <c r="G2337" s="3" t="s">
        <v>27</v>
      </c>
      <c r="H2337" s="6">
        <v>111</v>
      </c>
      <c r="I2337" s="6" t="s">
        <v>9475</v>
      </c>
      <c r="J2337" s="6" t="s">
        <v>10685</v>
      </c>
      <c r="K2337" s="6" t="s">
        <v>29</v>
      </c>
      <c r="L2337" s="6" t="s">
        <v>58</v>
      </c>
      <c r="M2337" s="6" t="s">
        <v>11121</v>
      </c>
      <c r="N2337" s="6" t="s">
        <v>15533</v>
      </c>
      <c r="O2337" s="6">
        <v>28</v>
      </c>
      <c r="P2337" s="6">
        <v>21</v>
      </c>
      <c r="Q2337" s="6">
        <f t="shared" si="36"/>
        <v>49</v>
      </c>
      <c r="R2337" s="6" t="s">
        <v>69</v>
      </c>
      <c r="S2337" s="8">
        <v>60</v>
      </c>
      <c r="T2337" s="9">
        <v>43850</v>
      </c>
      <c r="U2337" s="9">
        <v>43909</v>
      </c>
      <c r="V2337" s="10">
        <v>366429.41</v>
      </c>
      <c r="W2337" s="10">
        <v>366429.41</v>
      </c>
      <c r="X2337" s="10">
        <v>366429.41</v>
      </c>
      <c r="Y2337" s="10">
        <v>366429.41</v>
      </c>
      <c r="Z2337" s="10">
        <v>366429.41</v>
      </c>
      <c r="AA2337" s="10">
        <v>366429.41</v>
      </c>
      <c r="AB2337" s="11" t="s">
        <v>70</v>
      </c>
    </row>
    <row r="2338" spans="1:29" ht="56.25" x14ac:dyDescent="0.25">
      <c r="A2338" s="26">
        <v>2020</v>
      </c>
      <c r="B2338" s="30">
        <v>5</v>
      </c>
      <c r="C2338" s="6" t="s">
        <v>600</v>
      </c>
      <c r="D2338" s="3">
        <v>33</v>
      </c>
      <c r="E2338" s="6" t="s">
        <v>116</v>
      </c>
      <c r="F2338" s="6" t="s">
        <v>5237</v>
      </c>
      <c r="G2338" s="3" t="s">
        <v>27</v>
      </c>
      <c r="H2338" s="6">
        <v>111</v>
      </c>
      <c r="I2338" s="6" t="s">
        <v>9475</v>
      </c>
      <c r="J2338" s="6" t="s">
        <v>9840</v>
      </c>
      <c r="K2338" s="6" t="s">
        <v>29</v>
      </c>
      <c r="L2338" s="6" t="s">
        <v>11069</v>
      </c>
      <c r="M2338" s="6" t="s">
        <v>11121</v>
      </c>
      <c r="N2338" s="6" t="s">
        <v>12041</v>
      </c>
      <c r="O2338" s="6">
        <v>162</v>
      </c>
      <c r="P2338" s="6">
        <v>173</v>
      </c>
      <c r="Q2338" s="6">
        <f t="shared" si="36"/>
        <v>335</v>
      </c>
      <c r="R2338" s="6" t="s">
        <v>66</v>
      </c>
      <c r="S2338" s="6">
        <v>30</v>
      </c>
      <c r="T2338" s="9">
        <v>43843</v>
      </c>
      <c r="U2338" s="9">
        <v>43887</v>
      </c>
      <c r="V2338" s="10">
        <v>319852.38</v>
      </c>
      <c r="W2338" s="10">
        <v>319852.38</v>
      </c>
      <c r="X2338" s="10">
        <v>319852.38</v>
      </c>
      <c r="Y2338" s="10">
        <v>319852.38</v>
      </c>
      <c r="Z2338" s="10">
        <v>319852.38</v>
      </c>
      <c r="AA2338" s="10">
        <v>319852.38</v>
      </c>
      <c r="AB2338" s="11" t="s">
        <v>70</v>
      </c>
      <c r="AC2338" s="4"/>
    </row>
    <row r="2339" spans="1:29" ht="56.25" x14ac:dyDescent="0.25">
      <c r="A2339" s="26">
        <v>2020</v>
      </c>
      <c r="B2339" s="30">
        <v>5</v>
      </c>
      <c r="C2339" s="6" t="s">
        <v>1744</v>
      </c>
      <c r="D2339" s="3">
        <v>33</v>
      </c>
      <c r="E2339" s="6" t="s">
        <v>116</v>
      </c>
      <c r="F2339" s="6" t="s">
        <v>6381</v>
      </c>
      <c r="G2339" s="3" t="s">
        <v>27</v>
      </c>
      <c r="H2339" s="6">
        <v>111</v>
      </c>
      <c r="I2339" s="6" t="s">
        <v>9475</v>
      </c>
      <c r="J2339" s="6" t="s">
        <v>10359</v>
      </c>
      <c r="K2339" s="6" t="s">
        <v>29</v>
      </c>
      <c r="L2339" s="6" t="s">
        <v>59</v>
      </c>
      <c r="M2339" s="6" t="s">
        <v>11121</v>
      </c>
      <c r="N2339" s="6" t="s">
        <v>13189</v>
      </c>
      <c r="O2339" s="6">
        <v>184</v>
      </c>
      <c r="P2339" s="6">
        <v>163</v>
      </c>
      <c r="Q2339" s="6">
        <f t="shared" si="36"/>
        <v>347</v>
      </c>
      <c r="R2339" s="6" t="s">
        <v>66</v>
      </c>
      <c r="S2339" s="8">
        <v>1927.9</v>
      </c>
      <c r="T2339" s="9">
        <v>43980</v>
      </c>
      <c r="U2339" s="9">
        <v>44024</v>
      </c>
      <c r="V2339" s="10">
        <v>1957874.66</v>
      </c>
      <c r="W2339" s="10">
        <v>1957874.66</v>
      </c>
      <c r="X2339" s="10">
        <v>1957874.66</v>
      </c>
      <c r="Y2339" s="10">
        <v>1957874.66</v>
      </c>
      <c r="Z2339" s="10">
        <v>1957874.66</v>
      </c>
      <c r="AA2339" s="10">
        <v>1957874.66</v>
      </c>
      <c r="AB2339" s="11" t="s">
        <v>70</v>
      </c>
    </row>
    <row r="2340" spans="1:29" ht="67.5" x14ac:dyDescent="0.25">
      <c r="A2340" s="26">
        <v>2020</v>
      </c>
      <c r="B2340" s="30">
        <v>5</v>
      </c>
      <c r="C2340" s="6" t="s">
        <v>1802</v>
      </c>
      <c r="D2340" s="3">
        <v>33</v>
      </c>
      <c r="E2340" s="6" t="s">
        <v>116</v>
      </c>
      <c r="F2340" s="6" t="s">
        <v>6439</v>
      </c>
      <c r="G2340" s="3" t="s">
        <v>27</v>
      </c>
      <c r="H2340" s="6">
        <v>111</v>
      </c>
      <c r="I2340" s="6" t="s">
        <v>9475</v>
      </c>
      <c r="J2340" s="6" t="s">
        <v>10349</v>
      </c>
      <c r="K2340" s="6" t="s">
        <v>29</v>
      </c>
      <c r="L2340" s="6" t="s">
        <v>60</v>
      </c>
      <c r="M2340" s="6" t="s">
        <v>11121</v>
      </c>
      <c r="N2340" s="6" t="s">
        <v>13247</v>
      </c>
      <c r="O2340" s="6">
        <v>63</v>
      </c>
      <c r="P2340" s="6">
        <v>52</v>
      </c>
      <c r="Q2340" s="6">
        <f t="shared" si="36"/>
        <v>115</v>
      </c>
      <c r="R2340" s="6" t="s">
        <v>66</v>
      </c>
      <c r="S2340" s="8">
        <v>617.6</v>
      </c>
      <c r="T2340" s="9">
        <v>44065</v>
      </c>
      <c r="U2340" s="9">
        <v>44124</v>
      </c>
      <c r="V2340" s="10">
        <v>1835299.27</v>
      </c>
      <c r="W2340" s="10">
        <v>1835299.27</v>
      </c>
      <c r="X2340" s="10">
        <v>1835299.27</v>
      </c>
      <c r="Y2340" s="10">
        <v>1835299.27</v>
      </c>
      <c r="Z2340" s="10">
        <v>1835299.27</v>
      </c>
      <c r="AA2340" s="10">
        <v>1835299.27</v>
      </c>
      <c r="AB2340" s="11" t="s">
        <v>70</v>
      </c>
    </row>
    <row r="2341" spans="1:29" ht="90" x14ac:dyDescent="0.25">
      <c r="A2341" s="26">
        <v>2020</v>
      </c>
      <c r="B2341" s="30">
        <v>5</v>
      </c>
      <c r="C2341" s="6" t="s">
        <v>2968</v>
      </c>
      <c r="D2341" s="3">
        <v>33</v>
      </c>
      <c r="E2341" s="6" t="s">
        <v>116</v>
      </c>
      <c r="F2341" s="6" t="s">
        <v>7604</v>
      </c>
      <c r="G2341" s="3" t="s">
        <v>27</v>
      </c>
      <c r="H2341" s="6">
        <v>111</v>
      </c>
      <c r="I2341" s="6" t="s">
        <v>9475</v>
      </c>
      <c r="J2341" s="6" t="s">
        <v>9783</v>
      </c>
      <c r="K2341" s="6" t="s">
        <v>29</v>
      </c>
      <c r="L2341" s="6" t="s">
        <v>62</v>
      </c>
      <c r="M2341" s="6" t="s">
        <v>11121</v>
      </c>
      <c r="N2341" s="6" t="s">
        <v>14411</v>
      </c>
      <c r="O2341" s="6">
        <v>246</v>
      </c>
      <c r="P2341" s="6">
        <v>237</v>
      </c>
      <c r="Q2341" s="6">
        <f t="shared" si="36"/>
        <v>483</v>
      </c>
      <c r="R2341" s="6" t="s">
        <v>68</v>
      </c>
      <c r="S2341" s="6">
        <v>1680</v>
      </c>
      <c r="T2341" s="9">
        <v>44104</v>
      </c>
      <c r="U2341" s="9">
        <v>44118</v>
      </c>
      <c r="V2341" s="10">
        <v>171291.37</v>
      </c>
      <c r="W2341" s="10">
        <v>171291.37</v>
      </c>
      <c r="X2341" s="10">
        <v>171291.37</v>
      </c>
      <c r="Y2341" s="10">
        <v>171291.37</v>
      </c>
      <c r="Z2341" s="10">
        <v>171291.37</v>
      </c>
      <c r="AA2341" s="10">
        <v>171291.37</v>
      </c>
      <c r="AB2341" s="11" t="s">
        <v>70</v>
      </c>
      <c r="AC2341" s="4"/>
    </row>
    <row r="2342" spans="1:29" ht="45" x14ac:dyDescent="0.25">
      <c r="A2342" s="26">
        <v>2020</v>
      </c>
      <c r="B2342" s="30">
        <v>5</v>
      </c>
      <c r="C2342" s="6" t="s">
        <v>3066</v>
      </c>
      <c r="D2342" s="3">
        <v>33</v>
      </c>
      <c r="E2342" s="6" t="s">
        <v>116</v>
      </c>
      <c r="F2342" s="6" t="s">
        <v>7702</v>
      </c>
      <c r="G2342" s="3" t="s">
        <v>27</v>
      </c>
      <c r="H2342" s="6">
        <v>111</v>
      </c>
      <c r="I2342" s="6" t="s">
        <v>9475</v>
      </c>
      <c r="J2342" s="6" t="s">
        <v>10349</v>
      </c>
      <c r="K2342" s="6" t="s">
        <v>29</v>
      </c>
      <c r="L2342" s="6" t="s">
        <v>60</v>
      </c>
      <c r="M2342" s="6" t="s">
        <v>11121</v>
      </c>
      <c r="N2342" s="6" t="s">
        <v>14510</v>
      </c>
      <c r="O2342" s="6">
        <v>63</v>
      </c>
      <c r="P2342" s="6">
        <v>52</v>
      </c>
      <c r="Q2342" s="6">
        <f t="shared" si="36"/>
        <v>115</v>
      </c>
      <c r="R2342" s="6" t="s">
        <v>67</v>
      </c>
      <c r="S2342" s="6">
        <v>1</v>
      </c>
      <c r="T2342" s="9">
        <v>43865</v>
      </c>
      <c r="U2342" s="9">
        <v>43909</v>
      </c>
      <c r="V2342" s="10">
        <v>290630.89</v>
      </c>
      <c r="W2342" s="10">
        <v>290630.89</v>
      </c>
      <c r="X2342" s="10">
        <v>290630.89</v>
      </c>
      <c r="Y2342" s="10">
        <v>290630.89</v>
      </c>
      <c r="Z2342" s="10">
        <v>290630.89</v>
      </c>
      <c r="AA2342" s="10">
        <v>290630.89</v>
      </c>
      <c r="AB2342" s="11" t="s">
        <v>70</v>
      </c>
      <c r="AC2342" s="4"/>
    </row>
    <row r="2343" spans="1:29" ht="67.5" x14ac:dyDescent="0.25">
      <c r="A2343" s="26">
        <v>2020</v>
      </c>
      <c r="B2343" s="30">
        <v>5</v>
      </c>
      <c r="C2343" s="6" t="s">
        <v>4258</v>
      </c>
      <c r="D2343" s="3">
        <v>33</v>
      </c>
      <c r="E2343" s="6" t="s">
        <v>116</v>
      </c>
      <c r="F2343" s="6" t="s">
        <v>8894</v>
      </c>
      <c r="G2343" s="3" t="s">
        <v>27</v>
      </c>
      <c r="H2343" s="6">
        <v>111</v>
      </c>
      <c r="I2343" s="6" t="s">
        <v>9475</v>
      </c>
      <c r="J2343" s="6" t="s">
        <v>10685</v>
      </c>
      <c r="K2343" s="6" t="s">
        <v>29</v>
      </c>
      <c r="L2343" s="6" t="s">
        <v>62</v>
      </c>
      <c r="M2343" s="6" t="s">
        <v>11121</v>
      </c>
      <c r="N2343" s="6" t="s">
        <v>15697</v>
      </c>
      <c r="O2343" s="6">
        <v>21</v>
      </c>
      <c r="P2343" s="6">
        <v>68</v>
      </c>
      <c r="Q2343" s="6">
        <f t="shared" si="36"/>
        <v>89</v>
      </c>
      <c r="R2343" s="6" t="s">
        <v>68</v>
      </c>
      <c r="S2343" s="8">
        <v>2680</v>
      </c>
      <c r="T2343" s="9">
        <v>43844</v>
      </c>
      <c r="U2343" s="9">
        <v>43878</v>
      </c>
      <c r="V2343" s="10">
        <v>1804058.34</v>
      </c>
      <c r="W2343" s="10">
        <v>1804058.34</v>
      </c>
      <c r="X2343" s="10">
        <v>1804058.34</v>
      </c>
      <c r="Y2343" s="10">
        <v>1804058.34</v>
      </c>
      <c r="Z2343" s="10">
        <v>1804058.34</v>
      </c>
      <c r="AA2343" s="10">
        <v>1804058.34</v>
      </c>
      <c r="AB2343" s="11" t="s">
        <v>70</v>
      </c>
    </row>
    <row r="2344" spans="1:29" ht="56.25" x14ac:dyDescent="0.25">
      <c r="A2344" s="26">
        <v>2020</v>
      </c>
      <c r="B2344" s="30">
        <v>5</v>
      </c>
      <c r="C2344" s="6" t="s">
        <v>3068</v>
      </c>
      <c r="D2344" s="3">
        <v>33</v>
      </c>
      <c r="E2344" s="6" t="s">
        <v>116</v>
      </c>
      <c r="F2344" s="6" t="s">
        <v>7704</v>
      </c>
      <c r="G2344" s="3" t="s">
        <v>27</v>
      </c>
      <c r="H2344" s="6">
        <v>111</v>
      </c>
      <c r="I2344" s="6" t="s">
        <v>9475</v>
      </c>
      <c r="J2344" s="6" t="s">
        <v>10722</v>
      </c>
      <c r="K2344" s="6" t="s">
        <v>29</v>
      </c>
      <c r="L2344" s="6" t="s">
        <v>60</v>
      </c>
      <c r="M2344" s="6" t="s">
        <v>11121</v>
      </c>
      <c r="N2344" s="6" t="s">
        <v>14512</v>
      </c>
      <c r="O2344" s="6">
        <v>123</v>
      </c>
      <c r="P2344" s="6">
        <v>129</v>
      </c>
      <c r="Q2344" s="6">
        <f t="shared" si="36"/>
        <v>252</v>
      </c>
      <c r="R2344" s="6" t="s">
        <v>66</v>
      </c>
      <c r="S2344" s="8">
        <v>48</v>
      </c>
      <c r="T2344" s="9">
        <v>43908</v>
      </c>
      <c r="U2344" s="9">
        <v>43987</v>
      </c>
      <c r="V2344" s="10">
        <v>720630.13</v>
      </c>
      <c r="W2344" s="10">
        <v>720630.13</v>
      </c>
      <c r="X2344" s="10">
        <v>720630.13</v>
      </c>
      <c r="Y2344" s="10">
        <v>720630.13</v>
      </c>
      <c r="Z2344" s="10">
        <v>720630.13</v>
      </c>
      <c r="AA2344" s="10">
        <v>720630.13</v>
      </c>
      <c r="AB2344" s="11" t="s">
        <v>70</v>
      </c>
    </row>
    <row r="2345" spans="1:29" ht="45" x14ac:dyDescent="0.25">
      <c r="A2345" s="26">
        <v>2020</v>
      </c>
      <c r="B2345" s="30">
        <v>5</v>
      </c>
      <c r="C2345" s="6" t="s">
        <v>4302</v>
      </c>
      <c r="D2345" s="3">
        <v>33</v>
      </c>
      <c r="E2345" s="6" t="s">
        <v>116</v>
      </c>
      <c r="F2345" s="6" t="s">
        <v>8938</v>
      </c>
      <c r="G2345" s="3" t="s">
        <v>27</v>
      </c>
      <c r="H2345" s="6">
        <v>111</v>
      </c>
      <c r="I2345" s="6" t="s">
        <v>9475</v>
      </c>
      <c r="J2345" s="6" t="s">
        <v>10920</v>
      </c>
      <c r="K2345" s="6" t="s">
        <v>29</v>
      </c>
      <c r="L2345" s="6" t="s">
        <v>63</v>
      </c>
      <c r="M2345" s="6" t="s">
        <v>11121</v>
      </c>
      <c r="N2345" s="6" t="s">
        <v>15740</v>
      </c>
      <c r="O2345" s="6">
        <v>31</v>
      </c>
      <c r="P2345" s="6">
        <v>33</v>
      </c>
      <c r="Q2345" s="6">
        <f t="shared" si="36"/>
        <v>64</v>
      </c>
      <c r="R2345" s="6" t="s">
        <v>67</v>
      </c>
      <c r="S2345" s="6">
        <v>12</v>
      </c>
      <c r="T2345" s="9">
        <v>43952</v>
      </c>
      <c r="U2345" s="9">
        <v>43982</v>
      </c>
      <c r="V2345" s="10">
        <v>53095.76</v>
      </c>
      <c r="W2345" s="10">
        <v>53095.76</v>
      </c>
      <c r="X2345" s="10">
        <v>53095.76</v>
      </c>
      <c r="Y2345" s="10">
        <v>53095.76</v>
      </c>
      <c r="Z2345" s="10">
        <v>53095.76</v>
      </c>
      <c r="AA2345" s="10">
        <v>53095.76</v>
      </c>
      <c r="AB2345" s="11" t="s">
        <v>70</v>
      </c>
      <c r="AC2345" s="4"/>
    </row>
    <row r="2346" spans="1:29" ht="56.25" x14ac:dyDescent="0.25">
      <c r="A2346" s="26">
        <v>2020</v>
      </c>
      <c r="B2346" s="30">
        <v>5</v>
      </c>
      <c r="C2346" s="6" t="s">
        <v>3113</v>
      </c>
      <c r="D2346" s="3">
        <v>33</v>
      </c>
      <c r="E2346" s="6" t="s">
        <v>116</v>
      </c>
      <c r="F2346" s="6" t="s">
        <v>7749</v>
      </c>
      <c r="G2346" s="3" t="s">
        <v>27</v>
      </c>
      <c r="H2346" s="6">
        <v>111</v>
      </c>
      <c r="I2346" s="6" t="s">
        <v>9475</v>
      </c>
      <c r="J2346" s="6" t="s">
        <v>10734</v>
      </c>
      <c r="K2346" s="6" t="s">
        <v>29</v>
      </c>
      <c r="L2346" s="6" t="s">
        <v>59</v>
      </c>
      <c r="M2346" s="6" t="s">
        <v>11121</v>
      </c>
      <c r="N2346" s="6" t="s">
        <v>14557</v>
      </c>
      <c r="O2346" s="6">
        <v>138</v>
      </c>
      <c r="P2346" s="6">
        <v>150</v>
      </c>
      <c r="Q2346" s="6">
        <f t="shared" si="36"/>
        <v>288</v>
      </c>
      <c r="R2346" s="6" t="s">
        <v>68</v>
      </c>
      <c r="S2346" s="8">
        <v>5300</v>
      </c>
      <c r="T2346" s="9">
        <v>44078</v>
      </c>
      <c r="U2346" s="9">
        <v>44117</v>
      </c>
      <c r="V2346" s="10">
        <v>465184.12</v>
      </c>
      <c r="W2346" s="10">
        <v>465184.12</v>
      </c>
      <c r="X2346" s="10">
        <v>465184.12</v>
      </c>
      <c r="Y2346" s="10">
        <v>465184.12</v>
      </c>
      <c r="Z2346" s="10">
        <v>465184.12</v>
      </c>
      <c r="AA2346" s="10">
        <v>465184.12</v>
      </c>
      <c r="AB2346" s="11" t="s">
        <v>70</v>
      </c>
    </row>
    <row r="2347" spans="1:29" ht="45" x14ac:dyDescent="0.25">
      <c r="A2347" s="26">
        <v>2020</v>
      </c>
      <c r="B2347" s="30">
        <v>5</v>
      </c>
      <c r="C2347" s="6" t="s">
        <v>3202</v>
      </c>
      <c r="D2347" s="3">
        <v>33</v>
      </c>
      <c r="E2347" s="6" t="s">
        <v>116</v>
      </c>
      <c r="F2347" s="6" t="s">
        <v>7838</v>
      </c>
      <c r="G2347" s="3" t="s">
        <v>27</v>
      </c>
      <c r="H2347" s="6">
        <v>111</v>
      </c>
      <c r="I2347" s="6" t="s">
        <v>9475</v>
      </c>
      <c r="J2347" s="6" t="s">
        <v>9780</v>
      </c>
      <c r="K2347" s="6" t="s">
        <v>29</v>
      </c>
      <c r="L2347" s="6" t="s">
        <v>61</v>
      </c>
      <c r="M2347" s="6" t="s">
        <v>11121</v>
      </c>
      <c r="N2347" s="6" t="s">
        <v>14645</v>
      </c>
      <c r="O2347" s="6">
        <v>207</v>
      </c>
      <c r="P2347" s="6">
        <v>182</v>
      </c>
      <c r="Q2347" s="6">
        <f t="shared" si="36"/>
        <v>389</v>
      </c>
      <c r="R2347" s="6" t="s">
        <v>69</v>
      </c>
      <c r="S2347" s="8">
        <v>4207.46</v>
      </c>
      <c r="T2347" s="9">
        <v>43898</v>
      </c>
      <c r="U2347" s="9">
        <v>43977</v>
      </c>
      <c r="V2347" s="10">
        <v>2485333.25</v>
      </c>
      <c r="W2347" s="10">
        <v>2485333.25</v>
      </c>
      <c r="X2347" s="10">
        <v>2485333.25</v>
      </c>
      <c r="Y2347" s="10">
        <v>2485333.25</v>
      </c>
      <c r="Z2347" s="10">
        <v>2485333.25</v>
      </c>
      <c r="AA2347" s="10">
        <v>2485333.25</v>
      </c>
      <c r="AB2347" s="11" t="s">
        <v>70</v>
      </c>
    </row>
    <row r="2348" spans="1:29" ht="56.25" x14ac:dyDescent="0.25">
      <c r="A2348" s="26">
        <v>2020</v>
      </c>
      <c r="B2348" s="30">
        <v>5</v>
      </c>
      <c r="C2348" s="6" t="s">
        <v>889</v>
      </c>
      <c r="D2348" s="3">
        <v>33</v>
      </c>
      <c r="E2348" s="6" t="s">
        <v>116</v>
      </c>
      <c r="F2348" s="6" t="s">
        <v>5526</v>
      </c>
      <c r="G2348" s="3" t="s">
        <v>27</v>
      </c>
      <c r="H2348" s="6">
        <v>111</v>
      </c>
      <c r="I2348" s="6" t="s">
        <v>9475</v>
      </c>
      <c r="J2348" s="6" t="s">
        <v>10016</v>
      </c>
      <c r="K2348" s="6" t="s">
        <v>29</v>
      </c>
      <c r="L2348" s="6" t="s">
        <v>59</v>
      </c>
      <c r="M2348" s="6" t="s">
        <v>11121</v>
      </c>
      <c r="N2348" s="6" t="s">
        <v>12330</v>
      </c>
      <c r="O2348" s="6">
        <v>85</v>
      </c>
      <c r="P2348" s="6">
        <v>62</v>
      </c>
      <c r="Q2348" s="6">
        <f t="shared" si="36"/>
        <v>147</v>
      </c>
      <c r="R2348" s="6" t="s">
        <v>66</v>
      </c>
      <c r="S2348" s="6">
        <v>1127.5</v>
      </c>
      <c r="T2348" s="9">
        <v>43895</v>
      </c>
      <c r="U2348" s="9">
        <v>43954</v>
      </c>
      <c r="V2348" s="10">
        <v>1516981.28</v>
      </c>
      <c r="W2348" s="10">
        <v>1516981.28</v>
      </c>
      <c r="X2348" s="10">
        <v>1516981.28</v>
      </c>
      <c r="Y2348" s="10">
        <v>1516981.28</v>
      </c>
      <c r="Z2348" s="10">
        <v>1516981.28</v>
      </c>
      <c r="AA2348" s="10">
        <v>1516981.28</v>
      </c>
      <c r="AB2348" s="11" t="s">
        <v>70</v>
      </c>
      <c r="AC2348" s="4"/>
    </row>
    <row r="2349" spans="1:29" ht="67.5" x14ac:dyDescent="0.25">
      <c r="A2349" s="26">
        <v>2020</v>
      </c>
      <c r="B2349" s="30">
        <v>5</v>
      </c>
      <c r="C2349" s="6" t="s">
        <v>2045</v>
      </c>
      <c r="D2349" s="3">
        <v>33</v>
      </c>
      <c r="E2349" s="6" t="s">
        <v>116</v>
      </c>
      <c r="F2349" s="6" t="s">
        <v>6682</v>
      </c>
      <c r="G2349" s="3" t="s">
        <v>27</v>
      </c>
      <c r="H2349" s="6">
        <v>111</v>
      </c>
      <c r="I2349" s="6" t="s">
        <v>9475</v>
      </c>
      <c r="J2349" s="6" t="s">
        <v>10455</v>
      </c>
      <c r="K2349" s="6" t="s">
        <v>29</v>
      </c>
      <c r="L2349" s="6" t="s">
        <v>60</v>
      </c>
      <c r="M2349" s="6" t="s">
        <v>11121</v>
      </c>
      <c r="N2349" s="6" t="s">
        <v>13491</v>
      </c>
      <c r="O2349" s="6">
        <v>38</v>
      </c>
      <c r="P2349" s="6">
        <v>35</v>
      </c>
      <c r="Q2349" s="6">
        <f t="shared" si="36"/>
        <v>73</v>
      </c>
      <c r="R2349" s="6" t="s">
        <v>66</v>
      </c>
      <c r="S2349" s="6">
        <v>617.6</v>
      </c>
      <c r="T2349" s="9">
        <v>43960</v>
      </c>
      <c r="U2349" s="9">
        <v>44029</v>
      </c>
      <c r="V2349" s="10">
        <v>1899760.19</v>
      </c>
      <c r="W2349" s="10">
        <v>1899760.19</v>
      </c>
      <c r="X2349" s="10">
        <v>1899760.19</v>
      </c>
      <c r="Y2349" s="10">
        <v>1899760.19</v>
      </c>
      <c r="Z2349" s="10">
        <v>1899760.19</v>
      </c>
      <c r="AA2349" s="10">
        <v>1899760.19</v>
      </c>
      <c r="AB2349" s="11" t="s">
        <v>70</v>
      </c>
      <c r="AC2349" s="4"/>
    </row>
    <row r="2350" spans="1:29" ht="78.75" x14ac:dyDescent="0.25">
      <c r="A2350" s="26">
        <v>2020</v>
      </c>
      <c r="B2350" s="30">
        <v>5</v>
      </c>
      <c r="C2350" s="6" t="s">
        <v>3265</v>
      </c>
      <c r="D2350" s="3">
        <v>33</v>
      </c>
      <c r="E2350" s="6" t="s">
        <v>116</v>
      </c>
      <c r="F2350" s="6" t="s">
        <v>7901</v>
      </c>
      <c r="G2350" s="3" t="s">
        <v>27</v>
      </c>
      <c r="H2350" s="6">
        <v>111</v>
      </c>
      <c r="I2350" s="6" t="s">
        <v>9475</v>
      </c>
      <c r="J2350" s="6" t="s">
        <v>10016</v>
      </c>
      <c r="K2350" s="6" t="s">
        <v>29</v>
      </c>
      <c r="L2350" s="6" t="s">
        <v>60</v>
      </c>
      <c r="M2350" s="6" t="s">
        <v>11121</v>
      </c>
      <c r="N2350" s="6" t="s">
        <v>14705</v>
      </c>
      <c r="O2350" s="6">
        <v>570</v>
      </c>
      <c r="P2350" s="6">
        <v>556</v>
      </c>
      <c r="Q2350" s="6">
        <f t="shared" si="36"/>
        <v>1126</v>
      </c>
      <c r="R2350" s="6" t="s">
        <v>66</v>
      </c>
      <c r="S2350" s="8">
        <v>600</v>
      </c>
      <c r="T2350" s="9">
        <v>44024</v>
      </c>
      <c r="U2350" s="9">
        <v>44068</v>
      </c>
      <c r="V2350" s="10">
        <v>491873.83</v>
      </c>
      <c r="W2350" s="10">
        <v>491873.83</v>
      </c>
      <c r="X2350" s="10">
        <v>491873.83</v>
      </c>
      <c r="Y2350" s="10">
        <v>491873.83</v>
      </c>
      <c r="Z2350" s="10">
        <v>491873.83</v>
      </c>
      <c r="AA2350" s="10">
        <v>491873.83</v>
      </c>
      <c r="AB2350" s="11" t="s">
        <v>70</v>
      </c>
    </row>
    <row r="2351" spans="1:29" ht="78.75" x14ac:dyDescent="0.25">
      <c r="A2351" s="26">
        <v>2020</v>
      </c>
      <c r="B2351" s="30">
        <v>5</v>
      </c>
      <c r="C2351" s="6" t="s">
        <v>3268</v>
      </c>
      <c r="D2351" s="3">
        <v>33</v>
      </c>
      <c r="E2351" s="6" t="s">
        <v>116</v>
      </c>
      <c r="F2351" s="6" t="s">
        <v>7904</v>
      </c>
      <c r="G2351" s="3" t="s">
        <v>27</v>
      </c>
      <c r="H2351" s="6">
        <v>111</v>
      </c>
      <c r="I2351" s="6" t="s">
        <v>9475</v>
      </c>
      <c r="J2351" s="6" t="s">
        <v>10769</v>
      </c>
      <c r="K2351" s="6" t="s">
        <v>29</v>
      </c>
      <c r="L2351" s="6" t="s">
        <v>62</v>
      </c>
      <c r="M2351" s="6" t="s">
        <v>11121</v>
      </c>
      <c r="N2351" s="6" t="s">
        <v>14708</v>
      </c>
      <c r="O2351" s="6">
        <v>208</v>
      </c>
      <c r="P2351" s="6">
        <v>191</v>
      </c>
      <c r="Q2351" s="6">
        <f t="shared" si="36"/>
        <v>399</v>
      </c>
      <c r="R2351" s="6" t="s">
        <v>68</v>
      </c>
      <c r="S2351" s="6">
        <v>1871</v>
      </c>
      <c r="T2351" s="9">
        <v>44025</v>
      </c>
      <c r="U2351" s="9">
        <v>44114</v>
      </c>
      <c r="V2351" s="10">
        <v>2428348.34</v>
      </c>
      <c r="W2351" s="10">
        <v>2428348.34</v>
      </c>
      <c r="X2351" s="10">
        <v>2428348.34</v>
      </c>
      <c r="Y2351" s="10">
        <v>2428348.34</v>
      </c>
      <c r="Z2351" s="10">
        <v>2428348.34</v>
      </c>
      <c r="AA2351" s="10">
        <v>2428348.34</v>
      </c>
      <c r="AB2351" s="11" t="s">
        <v>70</v>
      </c>
      <c r="AC2351" s="4"/>
    </row>
    <row r="2352" spans="1:29" ht="45" x14ac:dyDescent="0.25">
      <c r="A2352" s="26">
        <v>2020</v>
      </c>
      <c r="B2352" s="30">
        <v>5</v>
      </c>
      <c r="C2352" s="6" t="s">
        <v>2175</v>
      </c>
      <c r="D2352" s="3">
        <v>33</v>
      </c>
      <c r="E2352" s="6" t="s">
        <v>116</v>
      </c>
      <c r="F2352" s="6" t="s">
        <v>6812</v>
      </c>
      <c r="G2352" s="3" t="s">
        <v>27</v>
      </c>
      <c r="H2352" s="6">
        <v>111</v>
      </c>
      <c r="I2352" s="6" t="s">
        <v>9475</v>
      </c>
      <c r="J2352" s="6" t="s">
        <v>10492</v>
      </c>
      <c r="K2352" s="6" t="s">
        <v>29</v>
      </c>
      <c r="L2352" s="6" t="s">
        <v>61</v>
      </c>
      <c r="M2352" s="6" t="s">
        <v>11121</v>
      </c>
      <c r="N2352" s="6" t="s">
        <v>13622</v>
      </c>
      <c r="O2352" s="6">
        <v>10</v>
      </c>
      <c r="P2352" s="6">
        <v>10</v>
      </c>
      <c r="Q2352" s="6">
        <f t="shared" si="36"/>
        <v>20</v>
      </c>
      <c r="R2352" s="6" t="s">
        <v>68</v>
      </c>
      <c r="S2352" s="6">
        <v>1175.7</v>
      </c>
      <c r="T2352" s="9">
        <v>43922</v>
      </c>
      <c r="U2352" s="9">
        <v>44011</v>
      </c>
      <c r="V2352" s="10">
        <v>2140924</v>
      </c>
      <c r="W2352" s="10">
        <v>2140924</v>
      </c>
      <c r="X2352" s="10">
        <v>2140924</v>
      </c>
      <c r="Y2352" s="10">
        <v>2140924</v>
      </c>
      <c r="Z2352" s="10">
        <v>2140924</v>
      </c>
      <c r="AA2352" s="10">
        <v>2140924</v>
      </c>
      <c r="AB2352" s="11" t="s">
        <v>70</v>
      </c>
      <c r="AC2352" s="4"/>
    </row>
    <row r="2353" spans="1:29" ht="56.25" x14ac:dyDescent="0.25">
      <c r="A2353" s="26">
        <v>2020</v>
      </c>
      <c r="B2353" s="30">
        <v>5</v>
      </c>
      <c r="C2353" s="6" t="s">
        <v>3400</v>
      </c>
      <c r="D2353" s="3">
        <v>33</v>
      </c>
      <c r="E2353" s="6" t="s">
        <v>116</v>
      </c>
      <c r="F2353" s="6" t="s">
        <v>8036</v>
      </c>
      <c r="G2353" s="3" t="s">
        <v>27</v>
      </c>
      <c r="H2353" s="6">
        <v>111</v>
      </c>
      <c r="I2353" s="6" t="s">
        <v>9475</v>
      </c>
      <c r="J2353" s="6" t="s">
        <v>10801</v>
      </c>
      <c r="K2353" s="6" t="s">
        <v>29</v>
      </c>
      <c r="L2353" s="6" t="s">
        <v>59</v>
      </c>
      <c r="M2353" s="6" t="s">
        <v>11121</v>
      </c>
      <c r="N2353" s="6" t="s">
        <v>14841</v>
      </c>
      <c r="O2353" s="6">
        <v>182</v>
      </c>
      <c r="P2353" s="6">
        <v>167</v>
      </c>
      <c r="Q2353" s="6">
        <f t="shared" si="36"/>
        <v>349</v>
      </c>
      <c r="R2353" s="6" t="s">
        <v>66</v>
      </c>
      <c r="S2353" s="6">
        <v>2070.1999999999998</v>
      </c>
      <c r="T2353" s="9">
        <v>43896</v>
      </c>
      <c r="U2353" s="9">
        <v>43955</v>
      </c>
      <c r="V2353" s="10">
        <v>2230309.87</v>
      </c>
      <c r="W2353" s="10">
        <v>2230309.87</v>
      </c>
      <c r="X2353" s="10">
        <v>2230309.87</v>
      </c>
      <c r="Y2353" s="10">
        <v>2230309.87</v>
      </c>
      <c r="Z2353" s="10">
        <v>2230309.87</v>
      </c>
      <c r="AA2353" s="10">
        <v>2230309.87</v>
      </c>
      <c r="AB2353" s="11" t="s">
        <v>70</v>
      </c>
      <c r="AC2353" s="4"/>
    </row>
    <row r="2354" spans="1:29" ht="45" x14ac:dyDescent="0.25">
      <c r="A2354" s="26">
        <v>2020</v>
      </c>
      <c r="B2354" s="30">
        <v>5</v>
      </c>
      <c r="C2354" s="6" t="s">
        <v>1084</v>
      </c>
      <c r="D2354" s="3">
        <v>33</v>
      </c>
      <c r="E2354" s="6" t="s">
        <v>116</v>
      </c>
      <c r="F2354" s="6" t="s">
        <v>5721</v>
      </c>
      <c r="G2354" s="3" t="s">
        <v>27</v>
      </c>
      <c r="H2354" s="6">
        <v>111</v>
      </c>
      <c r="I2354" s="6" t="s">
        <v>9475</v>
      </c>
      <c r="J2354" s="6" t="s">
        <v>42</v>
      </c>
      <c r="K2354" s="6" t="s">
        <v>29</v>
      </c>
      <c r="L2354" s="6" t="s">
        <v>59</v>
      </c>
      <c r="M2354" s="6" t="s">
        <v>11121</v>
      </c>
      <c r="N2354" s="6" t="s">
        <v>12526</v>
      </c>
      <c r="O2354" s="6">
        <v>80</v>
      </c>
      <c r="P2354" s="6">
        <v>92</v>
      </c>
      <c r="Q2354" s="6">
        <f t="shared" si="36"/>
        <v>172</v>
      </c>
      <c r="R2354" s="6" t="s">
        <v>66</v>
      </c>
      <c r="S2354" s="8">
        <v>909.14</v>
      </c>
      <c r="T2354" s="9">
        <v>44068</v>
      </c>
      <c r="U2354" s="9">
        <v>44112</v>
      </c>
      <c r="V2354" s="10">
        <v>895091.93</v>
      </c>
      <c r="W2354" s="10">
        <v>895091.93</v>
      </c>
      <c r="X2354" s="10">
        <v>895091.93</v>
      </c>
      <c r="Y2354" s="10">
        <v>895091.93</v>
      </c>
      <c r="Z2354" s="10">
        <v>895091.93</v>
      </c>
      <c r="AA2354" s="10">
        <v>895091.93</v>
      </c>
      <c r="AB2354" s="11" t="s">
        <v>70</v>
      </c>
    </row>
    <row r="2355" spans="1:29" ht="56.25" x14ac:dyDescent="0.25">
      <c r="A2355" s="26">
        <v>2020</v>
      </c>
      <c r="B2355" s="30">
        <v>5</v>
      </c>
      <c r="C2355" s="6" t="s">
        <v>3403</v>
      </c>
      <c r="D2355" s="3">
        <v>33</v>
      </c>
      <c r="E2355" s="6" t="s">
        <v>116</v>
      </c>
      <c r="F2355" s="6" t="s">
        <v>8039</v>
      </c>
      <c r="G2355" s="3" t="s">
        <v>27</v>
      </c>
      <c r="H2355" s="6">
        <v>111</v>
      </c>
      <c r="I2355" s="6" t="s">
        <v>9475</v>
      </c>
      <c r="J2355" s="6" t="s">
        <v>9501</v>
      </c>
      <c r="K2355" s="6" t="s">
        <v>29</v>
      </c>
      <c r="L2355" s="6" t="s">
        <v>61</v>
      </c>
      <c r="M2355" s="6" t="s">
        <v>11121</v>
      </c>
      <c r="N2355" s="6" t="s">
        <v>14844</v>
      </c>
      <c r="O2355" s="6">
        <v>67</v>
      </c>
      <c r="P2355" s="6">
        <v>48</v>
      </c>
      <c r="Q2355" s="6">
        <f t="shared" si="36"/>
        <v>115</v>
      </c>
      <c r="R2355" s="6" t="s">
        <v>69</v>
      </c>
      <c r="S2355" s="8">
        <v>29</v>
      </c>
      <c r="T2355" s="9">
        <v>43952</v>
      </c>
      <c r="U2355" s="9">
        <v>43982</v>
      </c>
      <c r="V2355" s="10">
        <v>125135.64</v>
      </c>
      <c r="W2355" s="10">
        <v>125135.64</v>
      </c>
      <c r="X2355" s="10">
        <v>125135.64</v>
      </c>
      <c r="Y2355" s="10">
        <v>125135.64</v>
      </c>
      <c r="Z2355" s="10">
        <v>125135.64</v>
      </c>
      <c r="AA2355" s="10">
        <v>125135.64</v>
      </c>
      <c r="AB2355" s="11" t="s">
        <v>70</v>
      </c>
    </row>
    <row r="2356" spans="1:29" ht="56.25" x14ac:dyDescent="0.25">
      <c r="A2356" s="26">
        <v>2020</v>
      </c>
      <c r="B2356" s="30">
        <v>5</v>
      </c>
      <c r="C2356" s="6" t="s">
        <v>3406</v>
      </c>
      <c r="D2356" s="3">
        <v>33</v>
      </c>
      <c r="E2356" s="6" t="s">
        <v>116</v>
      </c>
      <c r="F2356" s="6" t="s">
        <v>8042</v>
      </c>
      <c r="G2356" s="3" t="s">
        <v>27</v>
      </c>
      <c r="H2356" s="6">
        <v>111</v>
      </c>
      <c r="I2356" s="6" t="s">
        <v>9475</v>
      </c>
      <c r="J2356" s="6" t="s">
        <v>10316</v>
      </c>
      <c r="K2356" s="6" t="s">
        <v>29</v>
      </c>
      <c r="L2356" s="6" t="s">
        <v>63</v>
      </c>
      <c r="M2356" s="6" t="s">
        <v>11121</v>
      </c>
      <c r="N2356" s="6" t="s">
        <v>14847</v>
      </c>
      <c r="O2356" s="6">
        <v>14</v>
      </c>
      <c r="P2356" s="6">
        <v>11</v>
      </c>
      <c r="Q2356" s="6">
        <f t="shared" si="36"/>
        <v>25</v>
      </c>
      <c r="R2356" s="6" t="s">
        <v>67</v>
      </c>
      <c r="S2356" s="8">
        <v>7</v>
      </c>
      <c r="T2356" s="9">
        <v>43952</v>
      </c>
      <c r="U2356" s="9">
        <v>43982</v>
      </c>
      <c r="V2356" s="10">
        <v>16190.28</v>
      </c>
      <c r="W2356" s="10">
        <v>16190.28</v>
      </c>
      <c r="X2356" s="10">
        <v>16190.28</v>
      </c>
      <c r="Y2356" s="10">
        <v>16190.28</v>
      </c>
      <c r="Z2356" s="10">
        <v>16190.28</v>
      </c>
      <c r="AA2356" s="10">
        <v>16190.28</v>
      </c>
      <c r="AB2356" s="11" t="s">
        <v>70</v>
      </c>
    </row>
    <row r="2357" spans="1:29" ht="56.25" x14ac:dyDescent="0.25">
      <c r="A2357" s="26">
        <v>2020</v>
      </c>
      <c r="B2357" s="30">
        <v>5</v>
      </c>
      <c r="C2357" s="6" t="s">
        <v>4597</v>
      </c>
      <c r="D2357" s="3">
        <v>33</v>
      </c>
      <c r="E2357" s="6" t="s">
        <v>116</v>
      </c>
      <c r="F2357" s="6" t="s">
        <v>9233</v>
      </c>
      <c r="G2357" s="3" t="s">
        <v>27</v>
      </c>
      <c r="H2357" s="6">
        <v>111</v>
      </c>
      <c r="I2357" s="6" t="s">
        <v>9475</v>
      </c>
      <c r="J2357" s="6" t="s">
        <v>9475</v>
      </c>
      <c r="K2357" s="6" t="s">
        <v>29</v>
      </c>
      <c r="L2357" s="6" t="s">
        <v>59</v>
      </c>
      <c r="M2357" s="6" t="s">
        <v>11121</v>
      </c>
      <c r="N2357" s="6" t="s">
        <v>16032</v>
      </c>
      <c r="O2357" s="6">
        <v>1049</v>
      </c>
      <c r="P2357" s="6">
        <v>960</v>
      </c>
      <c r="Q2357" s="6">
        <f t="shared" si="36"/>
        <v>2009</v>
      </c>
      <c r="R2357" s="6" t="s">
        <v>66</v>
      </c>
      <c r="S2357" s="8">
        <v>152.5</v>
      </c>
      <c r="T2357" s="9">
        <v>44129</v>
      </c>
      <c r="U2357" s="9">
        <v>44158</v>
      </c>
      <c r="V2357" s="10">
        <v>129512.03</v>
      </c>
      <c r="W2357" s="10">
        <v>129512.03</v>
      </c>
      <c r="X2357" s="10">
        <v>129512.03</v>
      </c>
      <c r="Y2357" s="10">
        <v>129512.03</v>
      </c>
      <c r="Z2357" s="10">
        <v>129512.03</v>
      </c>
      <c r="AA2357" s="10">
        <v>129512.03</v>
      </c>
      <c r="AB2357" s="11" t="s">
        <v>70</v>
      </c>
    </row>
    <row r="2358" spans="1:29" ht="45" x14ac:dyDescent="0.25">
      <c r="A2358" s="26">
        <v>2020</v>
      </c>
      <c r="B2358" s="30">
        <v>5</v>
      </c>
      <c r="C2358" s="6" t="s">
        <v>2308</v>
      </c>
      <c r="D2358" s="3">
        <v>33</v>
      </c>
      <c r="E2358" s="6" t="s">
        <v>116</v>
      </c>
      <c r="F2358" s="6" t="s">
        <v>6945</v>
      </c>
      <c r="G2358" s="3" t="s">
        <v>27</v>
      </c>
      <c r="H2358" s="6">
        <v>111</v>
      </c>
      <c r="I2358" s="6" t="s">
        <v>9475</v>
      </c>
      <c r="J2358" s="6" t="s">
        <v>10535</v>
      </c>
      <c r="K2358" s="6" t="s">
        <v>29</v>
      </c>
      <c r="L2358" s="6" t="s">
        <v>61</v>
      </c>
      <c r="M2358" s="6" t="s">
        <v>11121</v>
      </c>
      <c r="N2358" s="6" t="s">
        <v>13755</v>
      </c>
      <c r="O2358" s="6">
        <v>44</v>
      </c>
      <c r="P2358" s="6">
        <v>56</v>
      </c>
      <c r="Q2358" s="6">
        <f t="shared" si="36"/>
        <v>100</v>
      </c>
      <c r="R2358" s="6" t="s">
        <v>69</v>
      </c>
      <c r="S2358" s="8">
        <v>676.32</v>
      </c>
      <c r="T2358" s="9">
        <v>43894</v>
      </c>
      <c r="U2358" s="9">
        <v>43953</v>
      </c>
      <c r="V2358" s="10">
        <v>1604932.59</v>
      </c>
      <c r="W2358" s="10">
        <v>1604932.59</v>
      </c>
      <c r="X2358" s="10">
        <v>1604932.59</v>
      </c>
      <c r="Y2358" s="10">
        <v>1604932.59</v>
      </c>
      <c r="Z2358" s="10">
        <v>1604932.59</v>
      </c>
      <c r="AA2358" s="10">
        <v>1604932.59</v>
      </c>
      <c r="AB2358" s="11" t="s">
        <v>70</v>
      </c>
    </row>
    <row r="2359" spans="1:29" ht="45" x14ac:dyDescent="0.25">
      <c r="A2359" s="26">
        <v>2020</v>
      </c>
      <c r="B2359" s="30">
        <v>5</v>
      </c>
      <c r="C2359" s="3" t="s">
        <v>4732</v>
      </c>
      <c r="D2359" s="3">
        <v>33</v>
      </c>
      <c r="E2359" s="6" t="s">
        <v>116</v>
      </c>
      <c r="F2359" s="3" t="s">
        <v>9368</v>
      </c>
      <c r="G2359" s="3" t="s">
        <v>27</v>
      </c>
      <c r="H2359" s="3">
        <v>111</v>
      </c>
      <c r="I2359" s="3" t="s">
        <v>9475</v>
      </c>
      <c r="J2359" s="3" t="s">
        <v>10316</v>
      </c>
      <c r="K2359" s="3" t="s">
        <v>29</v>
      </c>
      <c r="L2359" s="3" t="s">
        <v>59</v>
      </c>
      <c r="M2359" s="3" t="s">
        <v>11121</v>
      </c>
      <c r="N2359" s="3" t="s">
        <v>16166</v>
      </c>
      <c r="O2359" s="3">
        <v>14</v>
      </c>
      <c r="P2359" s="3">
        <v>11</v>
      </c>
      <c r="Q2359" s="6">
        <f t="shared" si="36"/>
        <v>25</v>
      </c>
      <c r="R2359" s="3" t="s">
        <v>66</v>
      </c>
      <c r="S2359" s="3">
        <v>4355</v>
      </c>
      <c r="T2359" s="12">
        <v>44034</v>
      </c>
      <c r="U2359" s="12">
        <v>44053</v>
      </c>
      <c r="V2359" s="13">
        <v>169521.63</v>
      </c>
      <c r="W2359" s="13">
        <v>169521.63</v>
      </c>
      <c r="X2359" s="13">
        <v>169521.63</v>
      </c>
      <c r="Y2359" s="13">
        <v>169521.63</v>
      </c>
      <c r="Z2359" s="13">
        <v>169521.63</v>
      </c>
      <c r="AA2359" s="13">
        <v>169521.63</v>
      </c>
      <c r="AB2359" s="11" t="s">
        <v>70</v>
      </c>
      <c r="AC2359" s="4"/>
    </row>
    <row r="2360" spans="1:29" ht="45" x14ac:dyDescent="0.25">
      <c r="A2360" s="26">
        <v>2020</v>
      </c>
      <c r="B2360" s="30">
        <v>5</v>
      </c>
      <c r="C2360" s="6" t="s">
        <v>3549</v>
      </c>
      <c r="D2360" s="3">
        <v>33</v>
      </c>
      <c r="E2360" s="6" t="s">
        <v>116</v>
      </c>
      <c r="F2360" s="6" t="s">
        <v>8185</v>
      </c>
      <c r="G2360" s="3" t="s">
        <v>27</v>
      </c>
      <c r="H2360" s="6">
        <v>111</v>
      </c>
      <c r="I2360" s="6" t="s">
        <v>9475</v>
      </c>
      <c r="J2360" s="6" t="s">
        <v>10331</v>
      </c>
      <c r="K2360" s="6" t="s">
        <v>29</v>
      </c>
      <c r="L2360" s="6" t="s">
        <v>63</v>
      </c>
      <c r="M2360" s="6" t="s">
        <v>11121</v>
      </c>
      <c r="N2360" s="6" t="s">
        <v>14990</v>
      </c>
      <c r="O2360" s="6">
        <v>11</v>
      </c>
      <c r="P2360" s="6">
        <v>18</v>
      </c>
      <c r="Q2360" s="6">
        <f t="shared" si="36"/>
        <v>29</v>
      </c>
      <c r="R2360" s="6" t="s">
        <v>67</v>
      </c>
      <c r="S2360" s="8">
        <v>9</v>
      </c>
      <c r="T2360" s="9">
        <v>43952</v>
      </c>
      <c r="U2360" s="9">
        <v>43982</v>
      </c>
      <c r="V2360" s="10">
        <v>20687.47</v>
      </c>
      <c r="W2360" s="10">
        <v>20687.47</v>
      </c>
      <c r="X2360" s="10">
        <v>20687.47</v>
      </c>
      <c r="Y2360" s="10">
        <v>20687.47</v>
      </c>
      <c r="Z2360" s="10">
        <v>20687.47</v>
      </c>
      <c r="AA2360" s="10">
        <v>20687.47</v>
      </c>
      <c r="AB2360" s="11" t="s">
        <v>70</v>
      </c>
    </row>
    <row r="2361" spans="1:29" ht="45" x14ac:dyDescent="0.25">
      <c r="A2361" s="26">
        <v>2020</v>
      </c>
      <c r="B2361" s="30">
        <v>5</v>
      </c>
      <c r="C2361" s="6" t="s">
        <v>3550</v>
      </c>
      <c r="D2361" s="3">
        <v>33</v>
      </c>
      <c r="E2361" s="6" t="s">
        <v>116</v>
      </c>
      <c r="F2361" s="6" t="s">
        <v>8186</v>
      </c>
      <c r="G2361" s="3" t="s">
        <v>27</v>
      </c>
      <c r="H2361" s="6">
        <v>111</v>
      </c>
      <c r="I2361" s="6" t="s">
        <v>9475</v>
      </c>
      <c r="J2361" s="6" t="s">
        <v>10316</v>
      </c>
      <c r="K2361" s="6" t="s">
        <v>29</v>
      </c>
      <c r="L2361" s="6" t="s">
        <v>63</v>
      </c>
      <c r="M2361" s="6" t="s">
        <v>11121</v>
      </c>
      <c r="N2361" s="6" t="s">
        <v>14991</v>
      </c>
      <c r="O2361" s="6">
        <v>14</v>
      </c>
      <c r="P2361" s="6">
        <v>11</v>
      </c>
      <c r="Q2361" s="6">
        <f t="shared" si="36"/>
        <v>25</v>
      </c>
      <c r="R2361" s="6" t="s">
        <v>67</v>
      </c>
      <c r="S2361" s="6">
        <v>7</v>
      </c>
      <c r="T2361" s="9">
        <v>43952</v>
      </c>
      <c r="U2361" s="9">
        <v>43982</v>
      </c>
      <c r="V2361" s="10">
        <v>31909.41</v>
      </c>
      <c r="W2361" s="10">
        <v>31909.41</v>
      </c>
      <c r="X2361" s="10">
        <v>31909.41</v>
      </c>
      <c r="Y2361" s="10">
        <v>31909.41</v>
      </c>
      <c r="Z2361" s="10">
        <v>31909.41</v>
      </c>
      <c r="AA2361" s="10">
        <v>31909.41</v>
      </c>
      <c r="AB2361" s="11" t="s">
        <v>70</v>
      </c>
      <c r="AC2361" s="4"/>
    </row>
    <row r="2362" spans="1:29" ht="56.25" x14ac:dyDescent="0.25">
      <c r="A2362" s="26">
        <v>2020</v>
      </c>
      <c r="B2362" s="30">
        <v>5</v>
      </c>
      <c r="C2362" s="6" t="s">
        <v>3552</v>
      </c>
      <c r="D2362" s="3">
        <v>33</v>
      </c>
      <c r="E2362" s="6" t="s">
        <v>116</v>
      </c>
      <c r="F2362" s="6" t="s">
        <v>8188</v>
      </c>
      <c r="G2362" s="3" t="s">
        <v>27</v>
      </c>
      <c r="H2362" s="6">
        <v>111</v>
      </c>
      <c r="I2362" s="6" t="s">
        <v>9475</v>
      </c>
      <c r="J2362" s="6" t="s">
        <v>9475</v>
      </c>
      <c r="K2362" s="6" t="s">
        <v>29</v>
      </c>
      <c r="L2362" s="6" t="s">
        <v>59</v>
      </c>
      <c r="M2362" s="6" t="s">
        <v>11121</v>
      </c>
      <c r="N2362" s="6" t="s">
        <v>14993</v>
      </c>
      <c r="O2362" s="6">
        <v>1049</v>
      </c>
      <c r="P2362" s="6">
        <v>960</v>
      </c>
      <c r="Q2362" s="6">
        <f t="shared" si="36"/>
        <v>2009</v>
      </c>
      <c r="R2362" s="6" t="s">
        <v>66</v>
      </c>
      <c r="S2362" s="8">
        <v>136.38999999999999</v>
      </c>
      <c r="T2362" s="9">
        <v>44088</v>
      </c>
      <c r="U2362" s="9">
        <v>44117</v>
      </c>
      <c r="V2362" s="10">
        <v>209889.62</v>
      </c>
      <c r="W2362" s="10">
        <v>209889.62</v>
      </c>
      <c r="X2362" s="10">
        <v>209889.62</v>
      </c>
      <c r="Y2362" s="10">
        <v>209889.62</v>
      </c>
      <c r="Z2362" s="10">
        <v>209889.62</v>
      </c>
      <c r="AA2362" s="10">
        <v>209889.62</v>
      </c>
      <c r="AB2362" s="11" t="s">
        <v>70</v>
      </c>
    </row>
    <row r="2363" spans="1:29" ht="67.5" x14ac:dyDescent="0.25">
      <c r="A2363" s="26">
        <v>2020</v>
      </c>
      <c r="B2363" s="30">
        <v>5</v>
      </c>
      <c r="C2363" s="6" t="s">
        <v>3608</v>
      </c>
      <c r="D2363" s="3">
        <v>33</v>
      </c>
      <c r="E2363" s="6" t="s">
        <v>116</v>
      </c>
      <c r="F2363" s="6" t="s">
        <v>8244</v>
      </c>
      <c r="G2363" s="3" t="s">
        <v>27</v>
      </c>
      <c r="H2363" s="6">
        <v>112</v>
      </c>
      <c r="I2363" s="6" t="s">
        <v>9998</v>
      </c>
      <c r="J2363" s="6" t="s">
        <v>9999</v>
      </c>
      <c r="K2363" s="6" t="s">
        <v>29</v>
      </c>
      <c r="L2363" s="6" t="s">
        <v>60</v>
      </c>
      <c r="M2363" s="6" t="s">
        <v>11313</v>
      </c>
      <c r="N2363" s="6" t="s">
        <v>15050</v>
      </c>
      <c r="O2363" s="6">
        <v>15</v>
      </c>
      <c r="P2363" s="6">
        <v>15</v>
      </c>
      <c r="Q2363" s="6">
        <f t="shared" si="36"/>
        <v>30</v>
      </c>
      <c r="R2363" s="6" t="s">
        <v>67</v>
      </c>
      <c r="S2363" s="8">
        <v>1</v>
      </c>
      <c r="T2363" s="9">
        <v>43962</v>
      </c>
      <c r="U2363" s="9">
        <v>43992</v>
      </c>
      <c r="V2363" s="10">
        <v>315820</v>
      </c>
      <c r="W2363" s="10">
        <v>315820</v>
      </c>
      <c r="X2363" s="10">
        <v>315820</v>
      </c>
      <c r="Y2363" s="10">
        <v>315820</v>
      </c>
      <c r="Z2363" s="10">
        <v>315820</v>
      </c>
      <c r="AA2363" s="10">
        <v>315820</v>
      </c>
      <c r="AB2363" s="11" t="s">
        <v>70</v>
      </c>
    </row>
    <row r="2364" spans="1:29" ht="67.5" x14ac:dyDescent="0.25">
      <c r="A2364" s="26">
        <v>2020</v>
      </c>
      <c r="B2364" s="30">
        <v>5</v>
      </c>
      <c r="C2364" s="6" t="s">
        <v>1428</v>
      </c>
      <c r="D2364" s="3">
        <v>33</v>
      </c>
      <c r="E2364" s="6" t="s">
        <v>116</v>
      </c>
      <c r="F2364" s="6" t="s">
        <v>6065</v>
      </c>
      <c r="G2364" s="3" t="s">
        <v>27</v>
      </c>
      <c r="H2364" s="6">
        <v>112</v>
      </c>
      <c r="I2364" s="6" t="s">
        <v>9998</v>
      </c>
      <c r="J2364" s="6" t="s">
        <v>10239</v>
      </c>
      <c r="K2364" s="6" t="s">
        <v>29</v>
      </c>
      <c r="L2364" s="6" t="s">
        <v>61</v>
      </c>
      <c r="M2364" s="6" t="s">
        <v>11313</v>
      </c>
      <c r="N2364" s="6" t="s">
        <v>12871</v>
      </c>
      <c r="O2364" s="6">
        <v>120</v>
      </c>
      <c r="P2364" s="6">
        <v>80</v>
      </c>
      <c r="Q2364" s="6">
        <f t="shared" si="36"/>
        <v>200</v>
      </c>
      <c r="R2364" s="6" t="s">
        <v>69</v>
      </c>
      <c r="S2364" s="8">
        <v>200</v>
      </c>
      <c r="T2364" s="9">
        <v>43969</v>
      </c>
      <c r="U2364" s="9">
        <v>43997</v>
      </c>
      <c r="V2364" s="10">
        <v>579163</v>
      </c>
      <c r="W2364" s="10">
        <v>579163</v>
      </c>
      <c r="X2364" s="10">
        <v>579163</v>
      </c>
      <c r="Y2364" s="10">
        <v>579163</v>
      </c>
      <c r="Z2364" s="10">
        <v>579163</v>
      </c>
      <c r="AA2364" s="10">
        <v>579163</v>
      </c>
      <c r="AB2364" s="11" t="s">
        <v>70</v>
      </c>
    </row>
    <row r="2365" spans="1:29" ht="78.75" x14ac:dyDescent="0.25">
      <c r="A2365" s="26">
        <v>2020</v>
      </c>
      <c r="B2365" s="30">
        <v>5</v>
      </c>
      <c r="C2365" s="6" t="s">
        <v>2720</v>
      </c>
      <c r="D2365" s="3">
        <v>33</v>
      </c>
      <c r="E2365" s="6" t="s">
        <v>116</v>
      </c>
      <c r="F2365" s="6" t="s">
        <v>7356</v>
      </c>
      <c r="G2365" s="3" t="s">
        <v>27</v>
      </c>
      <c r="H2365" s="6">
        <v>112</v>
      </c>
      <c r="I2365" s="6" t="s">
        <v>9998</v>
      </c>
      <c r="J2365" s="6" t="s">
        <v>9998</v>
      </c>
      <c r="K2365" s="6" t="s">
        <v>29</v>
      </c>
      <c r="L2365" s="6" t="s">
        <v>60</v>
      </c>
      <c r="M2365" s="6" t="s">
        <v>11313</v>
      </c>
      <c r="N2365" s="6" t="s">
        <v>14166</v>
      </c>
      <c r="O2365" s="6">
        <v>80</v>
      </c>
      <c r="P2365" s="6">
        <v>60</v>
      </c>
      <c r="Q2365" s="6">
        <f t="shared" si="36"/>
        <v>140</v>
      </c>
      <c r="R2365" s="6" t="s">
        <v>66</v>
      </c>
      <c r="S2365" s="8">
        <v>418.95</v>
      </c>
      <c r="T2365" s="9">
        <v>43878</v>
      </c>
      <c r="U2365" s="9">
        <v>43928</v>
      </c>
      <c r="V2365" s="10">
        <v>788006</v>
      </c>
      <c r="W2365" s="10">
        <v>788006</v>
      </c>
      <c r="X2365" s="10">
        <v>788006</v>
      </c>
      <c r="Y2365" s="10">
        <v>788006</v>
      </c>
      <c r="Z2365" s="10">
        <v>788006</v>
      </c>
      <c r="AA2365" s="10">
        <v>788006</v>
      </c>
      <c r="AB2365" s="11" t="s">
        <v>70</v>
      </c>
    </row>
    <row r="2366" spans="1:29" ht="67.5" x14ac:dyDescent="0.25">
      <c r="A2366" s="26">
        <v>2020</v>
      </c>
      <c r="B2366" s="30">
        <v>5</v>
      </c>
      <c r="C2366" s="6" t="s">
        <v>2721</v>
      </c>
      <c r="D2366" s="3">
        <v>33</v>
      </c>
      <c r="E2366" s="6" t="s">
        <v>116</v>
      </c>
      <c r="F2366" s="6" t="s">
        <v>7357</v>
      </c>
      <c r="G2366" s="3" t="s">
        <v>27</v>
      </c>
      <c r="H2366" s="6">
        <v>112</v>
      </c>
      <c r="I2366" s="6" t="s">
        <v>9998</v>
      </c>
      <c r="J2366" s="6" t="s">
        <v>10030</v>
      </c>
      <c r="K2366" s="6" t="s">
        <v>29</v>
      </c>
      <c r="L2366" s="6" t="s">
        <v>58</v>
      </c>
      <c r="M2366" s="6" t="s">
        <v>11313</v>
      </c>
      <c r="N2366" s="6" t="s">
        <v>14167</v>
      </c>
      <c r="O2366" s="6">
        <v>100</v>
      </c>
      <c r="P2366" s="6">
        <v>100</v>
      </c>
      <c r="Q2366" s="6">
        <f t="shared" si="36"/>
        <v>200</v>
      </c>
      <c r="R2366" s="6" t="s">
        <v>69</v>
      </c>
      <c r="S2366" s="8">
        <v>10</v>
      </c>
      <c r="T2366" s="9">
        <v>43899</v>
      </c>
      <c r="U2366" s="9">
        <v>43929</v>
      </c>
      <c r="V2366" s="10">
        <v>110795</v>
      </c>
      <c r="W2366" s="10">
        <v>110795</v>
      </c>
      <c r="X2366" s="10">
        <v>110795</v>
      </c>
      <c r="Y2366" s="10">
        <v>110795</v>
      </c>
      <c r="Z2366" s="10">
        <v>110795</v>
      </c>
      <c r="AA2366" s="10">
        <v>110795</v>
      </c>
      <c r="AB2366" s="11" t="s">
        <v>70</v>
      </c>
    </row>
    <row r="2367" spans="1:29" ht="67.5" x14ac:dyDescent="0.25">
      <c r="A2367" s="26">
        <v>2020</v>
      </c>
      <c r="B2367" s="30">
        <v>5</v>
      </c>
      <c r="C2367" s="6" t="s">
        <v>1660</v>
      </c>
      <c r="D2367" s="3">
        <v>33</v>
      </c>
      <c r="E2367" s="6" t="s">
        <v>116</v>
      </c>
      <c r="F2367" s="6" t="s">
        <v>6297</v>
      </c>
      <c r="G2367" s="3" t="s">
        <v>27</v>
      </c>
      <c r="H2367" s="6">
        <v>112</v>
      </c>
      <c r="I2367" s="6" t="s">
        <v>9998</v>
      </c>
      <c r="J2367" s="6" t="s">
        <v>9999</v>
      </c>
      <c r="K2367" s="6" t="s">
        <v>29</v>
      </c>
      <c r="L2367" s="6" t="s">
        <v>61</v>
      </c>
      <c r="M2367" s="6" t="s">
        <v>11313</v>
      </c>
      <c r="N2367" s="6" t="s">
        <v>13103</v>
      </c>
      <c r="O2367" s="6">
        <v>35</v>
      </c>
      <c r="P2367" s="6">
        <v>25</v>
      </c>
      <c r="Q2367" s="6">
        <f t="shared" si="36"/>
        <v>60</v>
      </c>
      <c r="R2367" s="6" t="s">
        <v>69</v>
      </c>
      <c r="S2367" s="8">
        <v>1</v>
      </c>
      <c r="T2367" s="9">
        <v>43906</v>
      </c>
      <c r="U2367" s="9">
        <v>43938</v>
      </c>
      <c r="V2367" s="10">
        <v>226965.98</v>
      </c>
      <c r="W2367" s="10">
        <v>226965.98</v>
      </c>
      <c r="X2367" s="10">
        <v>226965.98</v>
      </c>
      <c r="Y2367" s="10">
        <v>226965.98</v>
      </c>
      <c r="Z2367" s="10">
        <v>226965.98</v>
      </c>
      <c r="AA2367" s="10">
        <v>226965.98</v>
      </c>
      <c r="AB2367" s="11" t="s">
        <v>70</v>
      </c>
    </row>
    <row r="2368" spans="1:29" ht="56.25" x14ac:dyDescent="0.25">
      <c r="A2368" s="26">
        <v>2020</v>
      </c>
      <c r="B2368" s="30">
        <v>5</v>
      </c>
      <c r="C2368" s="6" t="s">
        <v>4060</v>
      </c>
      <c r="D2368" s="3">
        <v>33</v>
      </c>
      <c r="E2368" s="6" t="s">
        <v>116</v>
      </c>
      <c r="F2368" s="6" t="s">
        <v>8696</v>
      </c>
      <c r="G2368" s="3" t="s">
        <v>27</v>
      </c>
      <c r="H2368" s="6">
        <v>112</v>
      </c>
      <c r="I2368" s="6" t="s">
        <v>9998</v>
      </c>
      <c r="J2368" s="6" t="s">
        <v>9999</v>
      </c>
      <c r="K2368" s="6" t="s">
        <v>29</v>
      </c>
      <c r="L2368" s="6" t="s">
        <v>58</v>
      </c>
      <c r="M2368" s="6" t="s">
        <v>11313</v>
      </c>
      <c r="N2368" s="6" t="s">
        <v>15499</v>
      </c>
      <c r="O2368" s="6">
        <v>100</v>
      </c>
      <c r="P2368" s="6">
        <v>100</v>
      </c>
      <c r="Q2368" s="6">
        <f t="shared" si="36"/>
        <v>200</v>
      </c>
      <c r="R2368" s="6" t="s">
        <v>69</v>
      </c>
      <c r="S2368" s="8">
        <v>49</v>
      </c>
      <c r="T2368" s="9">
        <v>43839</v>
      </c>
      <c r="U2368" s="9">
        <v>43888</v>
      </c>
      <c r="V2368" s="10">
        <v>151672</v>
      </c>
      <c r="W2368" s="10">
        <v>151672</v>
      </c>
      <c r="X2368" s="10">
        <v>151672</v>
      </c>
      <c r="Y2368" s="10">
        <v>151672</v>
      </c>
      <c r="Z2368" s="10">
        <v>151672</v>
      </c>
      <c r="AA2368" s="10">
        <v>151672</v>
      </c>
      <c r="AB2368" s="11" t="s">
        <v>70</v>
      </c>
    </row>
    <row r="2369" spans="1:29" ht="45" x14ac:dyDescent="0.25">
      <c r="A2369" s="26">
        <v>2020</v>
      </c>
      <c r="B2369" s="30">
        <v>5</v>
      </c>
      <c r="C2369" s="6" t="s">
        <v>4137</v>
      </c>
      <c r="D2369" s="3">
        <v>33</v>
      </c>
      <c r="E2369" s="6" t="s">
        <v>116</v>
      </c>
      <c r="F2369" s="6" t="s">
        <v>8773</v>
      </c>
      <c r="G2369" s="3" t="s">
        <v>27</v>
      </c>
      <c r="H2369" s="6">
        <v>112</v>
      </c>
      <c r="I2369" s="6" t="s">
        <v>9998</v>
      </c>
      <c r="J2369" s="6" t="s">
        <v>10030</v>
      </c>
      <c r="K2369" s="6" t="s">
        <v>29</v>
      </c>
      <c r="L2369" s="6" t="s">
        <v>59</v>
      </c>
      <c r="M2369" s="6" t="s">
        <v>11313</v>
      </c>
      <c r="N2369" s="6" t="s">
        <v>15576</v>
      </c>
      <c r="O2369" s="6">
        <v>38</v>
      </c>
      <c r="P2369" s="6">
        <v>29</v>
      </c>
      <c r="Q2369" s="6">
        <f t="shared" si="36"/>
        <v>67</v>
      </c>
      <c r="R2369" s="6" t="s">
        <v>66</v>
      </c>
      <c r="S2369" s="8">
        <v>1398.6</v>
      </c>
      <c r="T2369" s="9">
        <v>43916</v>
      </c>
      <c r="U2369" s="9">
        <v>44038</v>
      </c>
      <c r="V2369" s="10">
        <v>1283146.68</v>
      </c>
      <c r="W2369" s="10">
        <v>1283146.68</v>
      </c>
      <c r="X2369" s="10">
        <v>1283146.68</v>
      </c>
      <c r="Y2369" s="10">
        <v>1283146.68</v>
      </c>
      <c r="Z2369" s="10">
        <v>1283146.68</v>
      </c>
      <c r="AA2369" s="10">
        <v>1283146.68</v>
      </c>
      <c r="AB2369" s="11" t="s">
        <v>70</v>
      </c>
    </row>
    <row r="2370" spans="1:29" ht="45" x14ac:dyDescent="0.25">
      <c r="A2370" s="26">
        <v>2020</v>
      </c>
      <c r="B2370" s="30">
        <v>5</v>
      </c>
      <c r="C2370" s="6" t="s">
        <v>1862</v>
      </c>
      <c r="D2370" s="3">
        <v>33</v>
      </c>
      <c r="E2370" s="6" t="s">
        <v>116</v>
      </c>
      <c r="F2370" s="6" t="s">
        <v>6499</v>
      </c>
      <c r="G2370" s="3" t="s">
        <v>27</v>
      </c>
      <c r="H2370" s="6">
        <v>112</v>
      </c>
      <c r="I2370" s="6" t="s">
        <v>9998</v>
      </c>
      <c r="J2370" s="6" t="s">
        <v>10385</v>
      </c>
      <c r="K2370" s="6" t="s">
        <v>29</v>
      </c>
      <c r="L2370" s="6" t="s">
        <v>58</v>
      </c>
      <c r="M2370" s="6" t="s">
        <v>11313</v>
      </c>
      <c r="N2370" s="6" t="s">
        <v>13308</v>
      </c>
      <c r="O2370" s="6">
        <v>120</v>
      </c>
      <c r="P2370" s="6">
        <v>120</v>
      </c>
      <c r="Q2370" s="6">
        <f t="shared" si="36"/>
        <v>240</v>
      </c>
      <c r="R2370" s="6" t="s">
        <v>69</v>
      </c>
      <c r="S2370" s="8">
        <v>41</v>
      </c>
      <c r="T2370" s="9">
        <v>43838</v>
      </c>
      <c r="U2370" s="9">
        <v>43874</v>
      </c>
      <c r="V2370" s="10">
        <v>120648</v>
      </c>
      <c r="W2370" s="10">
        <v>120648</v>
      </c>
      <c r="X2370" s="10">
        <v>120648</v>
      </c>
      <c r="Y2370" s="10">
        <v>120648</v>
      </c>
      <c r="Z2370" s="10">
        <v>120648</v>
      </c>
      <c r="AA2370" s="10">
        <v>120648</v>
      </c>
      <c r="AB2370" s="11" t="s">
        <v>70</v>
      </c>
    </row>
    <row r="2371" spans="1:29" ht="56.25" x14ac:dyDescent="0.25">
      <c r="A2371" s="26">
        <v>2020</v>
      </c>
      <c r="B2371" s="30">
        <v>5</v>
      </c>
      <c r="C2371" s="3" t="s">
        <v>1863</v>
      </c>
      <c r="D2371" s="3">
        <v>33</v>
      </c>
      <c r="E2371" s="6" t="s">
        <v>116</v>
      </c>
      <c r="F2371" s="3" t="s">
        <v>6500</v>
      </c>
      <c r="G2371" s="3" t="s">
        <v>27</v>
      </c>
      <c r="H2371" s="3">
        <v>112</v>
      </c>
      <c r="I2371" s="3" t="s">
        <v>9998</v>
      </c>
      <c r="J2371" s="3" t="s">
        <v>10386</v>
      </c>
      <c r="K2371" s="3" t="s">
        <v>29</v>
      </c>
      <c r="L2371" s="3" t="s">
        <v>58</v>
      </c>
      <c r="M2371" s="3" t="s">
        <v>11313</v>
      </c>
      <c r="N2371" s="3" t="s">
        <v>13309</v>
      </c>
      <c r="O2371" s="3">
        <v>25</v>
      </c>
      <c r="P2371" s="3">
        <v>25</v>
      </c>
      <c r="Q2371" s="6">
        <f t="shared" ref="Q2371:Q2434" si="37">+P2371+O2371</f>
        <v>50</v>
      </c>
      <c r="R2371" s="3" t="s">
        <v>69</v>
      </c>
      <c r="S2371" s="3">
        <v>55</v>
      </c>
      <c r="T2371" s="12">
        <v>43880</v>
      </c>
      <c r="U2371" s="12">
        <v>43902</v>
      </c>
      <c r="V2371" s="13">
        <v>301789</v>
      </c>
      <c r="W2371" s="13">
        <v>301789</v>
      </c>
      <c r="X2371" s="13">
        <v>301789</v>
      </c>
      <c r="Y2371" s="13">
        <v>301789</v>
      </c>
      <c r="Z2371" s="13">
        <v>301789</v>
      </c>
      <c r="AA2371" s="13">
        <v>301789</v>
      </c>
      <c r="AB2371" s="11" t="s">
        <v>70</v>
      </c>
      <c r="AC2371" s="4"/>
    </row>
    <row r="2372" spans="1:29" ht="56.25" x14ac:dyDescent="0.25">
      <c r="A2372" s="26">
        <v>2020</v>
      </c>
      <c r="B2372" s="30">
        <v>5</v>
      </c>
      <c r="C2372" s="6" t="s">
        <v>3024</v>
      </c>
      <c r="D2372" s="3">
        <v>33</v>
      </c>
      <c r="E2372" s="6" t="s">
        <v>116</v>
      </c>
      <c r="F2372" s="6" t="s">
        <v>7660</v>
      </c>
      <c r="G2372" s="3" t="s">
        <v>27</v>
      </c>
      <c r="H2372" s="6">
        <v>112</v>
      </c>
      <c r="I2372" s="6" t="s">
        <v>9998</v>
      </c>
      <c r="J2372" s="6" t="s">
        <v>10439</v>
      </c>
      <c r="K2372" s="6" t="s">
        <v>29</v>
      </c>
      <c r="L2372" s="6" t="s">
        <v>61</v>
      </c>
      <c r="M2372" s="6" t="s">
        <v>11313</v>
      </c>
      <c r="N2372" s="6" t="s">
        <v>14468</v>
      </c>
      <c r="O2372" s="6">
        <v>150</v>
      </c>
      <c r="P2372" s="6">
        <v>120</v>
      </c>
      <c r="Q2372" s="6">
        <f t="shared" si="37"/>
        <v>270</v>
      </c>
      <c r="R2372" s="6" t="s">
        <v>69</v>
      </c>
      <c r="S2372" s="8">
        <v>200</v>
      </c>
      <c r="T2372" s="9">
        <v>43948</v>
      </c>
      <c r="U2372" s="9">
        <v>43971</v>
      </c>
      <c r="V2372" s="10">
        <v>579163</v>
      </c>
      <c r="W2372" s="10">
        <v>579163</v>
      </c>
      <c r="X2372" s="10">
        <v>579163</v>
      </c>
      <c r="Y2372" s="10">
        <v>579163</v>
      </c>
      <c r="Z2372" s="10">
        <v>579163</v>
      </c>
      <c r="AA2372" s="10">
        <v>579163</v>
      </c>
      <c r="AB2372" s="11" t="s">
        <v>70</v>
      </c>
    </row>
    <row r="2373" spans="1:29" ht="56.25" x14ac:dyDescent="0.25">
      <c r="A2373" s="26">
        <v>2020</v>
      </c>
      <c r="B2373" s="30">
        <v>5</v>
      </c>
      <c r="C2373" s="3" t="s">
        <v>2002</v>
      </c>
      <c r="D2373" s="3">
        <v>33</v>
      </c>
      <c r="E2373" s="6" t="s">
        <v>116</v>
      </c>
      <c r="F2373" s="3" t="s">
        <v>6639</v>
      </c>
      <c r="G2373" s="3" t="s">
        <v>27</v>
      </c>
      <c r="H2373" s="3">
        <v>112</v>
      </c>
      <c r="I2373" s="3" t="s">
        <v>9998</v>
      </c>
      <c r="J2373" s="3" t="s">
        <v>10439</v>
      </c>
      <c r="K2373" s="3" t="s">
        <v>29</v>
      </c>
      <c r="L2373" s="3" t="s">
        <v>11069</v>
      </c>
      <c r="M2373" s="3" t="s">
        <v>11313</v>
      </c>
      <c r="N2373" s="3" t="s">
        <v>13448</v>
      </c>
      <c r="O2373" s="3">
        <v>60</v>
      </c>
      <c r="P2373" s="3">
        <v>60</v>
      </c>
      <c r="Q2373" s="6">
        <f t="shared" si="37"/>
        <v>120</v>
      </c>
      <c r="R2373" s="3" t="s">
        <v>66</v>
      </c>
      <c r="S2373" s="3">
        <v>487.2</v>
      </c>
      <c r="T2373" s="12">
        <v>43857</v>
      </c>
      <c r="U2373" s="12">
        <v>43900</v>
      </c>
      <c r="V2373" s="13">
        <v>1517764</v>
      </c>
      <c r="W2373" s="13">
        <v>1517764</v>
      </c>
      <c r="X2373" s="13">
        <v>1517764</v>
      </c>
      <c r="Y2373" s="13">
        <v>1517764</v>
      </c>
      <c r="Z2373" s="13">
        <v>1517764</v>
      </c>
      <c r="AA2373" s="13">
        <v>1517764</v>
      </c>
      <c r="AB2373" s="11" t="s">
        <v>70</v>
      </c>
      <c r="AC2373" s="4"/>
    </row>
    <row r="2374" spans="1:29" ht="45" x14ac:dyDescent="0.25">
      <c r="A2374" s="26">
        <v>2020</v>
      </c>
      <c r="B2374" s="30">
        <v>5</v>
      </c>
      <c r="C2374" s="6" t="s">
        <v>2003</v>
      </c>
      <c r="D2374" s="3">
        <v>33</v>
      </c>
      <c r="E2374" s="6" t="s">
        <v>116</v>
      </c>
      <c r="F2374" s="6" t="s">
        <v>6640</v>
      </c>
      <c r="G2374" s="3" t="s">
        <v>27</v>
      </c>
      <c r="H2374" s="6">
        <v>112</v>
      </c>
      <c r="I2374" s="6" t="s">
        <v>9998</v>
      </c>
      <c r="J2374" s="6" t="s">
        <v>10239</v>
      </c>
      <c r="K2374" s="6" t="s">
        <v>29</v>
      </c>
      <c r="L2374" s="6" t="s">
        <v>58</v>
      </c>
      <c r="M2374" s="6" t="s">
        <v>11313</v>
      </c>
      <c r="N2374" s="6" t="s">
        <v>13449</v>
      </c>
      <c r="O2374" s="6">
        <v>120</v>
      </c>
      <c r="P2374" s="6">
        <v>120</v>
      </c>
      <c r="Q2374" s="6">
        <f t="shared" si="37"/>
        <v>240</v>
      </c>
      <c r="R2374" s="6" t="s">
        <v>69</v>
      </c>
      <c r="S2374" s="8">
        <v>49</v>
      </c>
      <c r="T2374" s="9">
        <v>43839</v>
      </c>
      <c r="U2374" s="9">
        <v>43875</v>
      </c>
      <c r="V2374" s="10">
        <v>149375</v>
      </c>
      <c r="W2374" s="10">
        <v>149375</v>
      </c>
      <c r="X2374" s="10">
        <v>149375</v>
      </c>
      <c r="Y2374" s="10">
        <v>149375</v>
      </c>
      <c r="Z2374" s="10">
        <v>149375</v>
      </c>
      <c r="AA2374" s="10">
        <v>149375</v>
      </c>
      <c r="AB2374" s="11" t="s">
        <v>70</v>
      </c>
    </row>
    <row r="2375" spans="1:29" ht="56.25" x14ac:dyDescent="0.25">
      <c r="A2375" s="26">
        <v>2020</v>
      </c>
      <c r="B2375" s="30">
        <v>5</v>
      </c>
      <c r="C2375" s="6" t="s">
        <v>4367</v>
      </c>
      <c r="D2375" s="3">
        <v>33</v>
      </c>
      <c r="E2375" s="6" t="s">
        <v>116</v>
      </c>
      <c r="F2375" s="6" t="s">
        <v>9003</v>
      </c>
      <c r="G2375" s="3" t="s">
        <v>27</v>
      </c>
      <c r="H2375" s="6">
        <v>112</v>
      </c>
      <c r="I2375" s="6" t="s">
        <v>9998</v>
      </c>
      <c r="J2375" s="6" t="s">
        <v>10386</v>
      </c>
      <c r="K2375" s="6" t="s">
        <v>29</v>
      </c>
      <c r="L2375" s="6" t="s">
        <v>58</v>
      </c>
      <c r="M2375" s="6" t="s">
        <v>11313</v>
      </c>
      <c r="N2375" s="6" t="s">
        <v>15804</v>
      </c>
      <c r="O2375" s="6">
        <v>40</v>
      </c>
      <c r="P2375" s="6">
        <v>40</v>
      </c>
      <c r="Q2375" s="6">
        <f t="shared" si="37"/>
        <v>80</v>
      </c>
      <c r="R2375" s="6" t="s">
        <v>69</v>
      </c>
      <c r="S2375" s="6">
        <v>32</v>
      </c>
      <c r="T2375" s="9">
        <v>43852</v>
      </c>
      <c r="U2375" s="9">
        <v>43888</v>
      </c>
      <c r="V2375" s="10">
        <v>92921</v>
      </c>
      <c r="W2375" s="10">
        <v>92921</v>
      </c>
      <c r="X2375" s="10">
        <v>92921</v>
      </c>
      <c r="Y2375" s="10">
        <v>92921</v>
      </c>
      <c r="Z2375" s="10">
        <v>92921</v>
      </c>
      <c r="AA2375" s="10">
        <v>92921</v>
      </c>
      <c r="AB2375" s="11" t="s">
        <v>70</v>
      </c>
      <c r="AC2375" s="4"/>
    </row>
    <row r="2376" spans="1:29" ht="67.5" x14ac:dyDescent="0.25">
      <c r="A2376" s="26">
        <v>2020</v>
      </c>
      <c r="B2376" s="30">
        <v>5</v>
      </c>
      <c r="C2376" s="6" t="s">
        <v>860</v>
      </c>
      <c r="D2376" s="3">
        <v>33</v>
      </c>
      <c r="E2376" s="6" t="s">
        <v>116</v>
      </c>
      <c r="F2376" s="6" t="s">
        <v>5497</v>
      </c>
      <c r="G2376" s="3" t="s">
        <v>27</v>
      </c>
      <c r="H2376" s="6">
        <v>112</v>
      </c>
      <c r="I2376" s="6" t="s">
        <v>9998</v>
      </c>
      <c r="J2376" s="6" t="s">
        <v>9999</v>
      </c>
      <c r="K2376" s="6" t="s">
        <v>29</v>
      </c>
      <c r="L2376" s="6" t="s">
        <v>61</v>
      </c>
      <c r="M2376" s="6" t="s">
        <v>11313</v>
      </c>
      <c r="N2376" s="6" t="s">
        <v>12301</v>
      </c>
      <c r="O2376" s="6">
        <v>150</v>
      </c>
      <c r="P2376" s="6">
        <v>150</v>
      </c>
      <c r="Q2376" s="6">
        <f t="shared" si="37"/>
        <v>300</v>
      </c>
      <c r="R2376" s="6" t="s">
        <v>69</v>
      </c>
      <c r="S2376" s="8">
        <v>300</v>
      </c>
      <c r="T2376" s="9">
        <v>43920</v>
      </c>
      <c r="U2376" s="9">
        <v>43948</v>
      </c>
      <c r="V2376" s="10">
        <v>868745.23</v>
      </c>
      <c r="W2376" s="10">
        <v>868745.23</v>
      </c>
      <c r="X2376" s="10">
        <v>868745.23</v>
      </c>
      <c r="Y2376" s="10">
        <v>868745.23</v>
      </c>
      <c r="Z2376" s="10">
        <v>868745.23</v>
      </c>
      <c r="AA2376" s="10">
        <v>868745.23</v>
      </c>
      <c r="AB2376" s="11" t="s">
        <v>70</v>
      </c>
    </row>
    <row r="2377" spans="1:29" ht="45" x14ac:dyDescent="0.25">
      <c r="A2377" s="26">
        <v>2020</v>
      </c>
      <c r="B2377" s="30">
        <v>5</v>
      </c>
      <c r="C2377" s="6" t="s">
        <v>4368</v>
      </c>
      <c r="D2377" s="3">
        <v>33</v>
      </c>
      <c r="E2377" s="6" t="s">
        <v>116</v>
      </c>
      <c r="F2377" s="6" t="s">
        <v>9004</v>
      </c>
      <c r="G2377" s="3" t="s">
        <v>27</v>
      </c>
      <c r="H2377" s="6">
        <v>112</v>
      </c>
      <c r="I2377" s="6" t="s">
        <v>9998</v>
      </c>
      <c r="J2377" s="6" t="s">
        <v>10439</v>
      </c>
      <c r="K2377" s="6" t="s">
        <v>29</v>
      </c>
      <c r="L2377" s="6" t="s">
        <v>61</v>
      </c>
      <c r="M2377" s="6" t="s">
        <v>11313</v>
      </c>
      <c r="N2377" s="6" t="s">
        <v>15805</v>
      </c>
      <c r="O2377" s="6">
        <v>190</v>
      </c>
      <c r="P2377" s="6">
        <v>150</v>
      </c>
      <c r="Q2377" s="6">
        <f t="shared" si="37"/>
        <v>340</v>
      </c>
      <c r="R2377" s="6" t="s">
        <v>68</v>
      </c>
      <c r="S2377" s="8">
        <v>1000</v>
      </c>
      <c r="T2377" s="9">
        <v>43963</v>
      </c>
      <c r="U2377" s="9">
        <v>43992</v>
      </c>
      <c r="V2377" s="10">
        <v>217105</v>
      </c>
      <c r="W2377" s="10">
        <v>217105</v>
      </c>
      <c r="X2377" s="10">
        <v>217105</v>
      </c>
      <c r="Y2377" s="10">
        <v>217105</v>
      </c>
      <c r="Z2377" s="10">
        <v>217105</v>
      </c>
      <c r="AA2377" s="10">
        <v>217105</v>
      </c>
      <c r="AB2377" s="11" t="s">
        <v>70</v>
      </c>
    </row>
    <row r="2378" spans="1:29" ht="45" x14ac:dyDescent="0.25">
      <c r="A2378" s="26">
        <v>2020</v>
      </c>
      <c r="B2378" s="30">
        <v>5</v>
      </c>
      <c r="C2378" s="6" t="s">
        <v>927</v>
      </c>
      <c r="D2378" s="3">
        <v>33</v>
      </c>
      <c r="E2378" s="6" t="s">
        <v>116</v>
      </c>
      <c r="F2378" s="6" t="s">
        <v>5564</v>
      </c>
      <c r="G2378" s="3" t="s">
        <v>27</v>
      </c>
      <c r="H2378" s="6">
        <v>112</v>
      </c>
      <c r="I2378" s="6" t="s">
        <v>9998</v>
      </c>
      <c r="J2378" s="6" t="s">
        <v>10030</v>
      </c>
      <c r="K2378" s="6" t="s">
        <v>29</v>
      </c>
      <c r="L2378" s="6" t="s">
        <v>59</v>
      </c>
      <c r="M2378" s="6" t="s">
        <v>11313</v>
      </c>
      <c r="N2378" s="6" t="s">
        <v>12368</v>
      </c>
      <c r="O2378" s="6">
        <v>35</v>
      </c>
      <c r="P2378" s="6">
        <v>30</v>
      </c>
      <c r="Q2378" s="6">
        <f t="shared" si="37"/>
        <v>65</v>
      </c>
      <c r="R2378" s="6" t="s">
        <v>66</v>
      </c>
      <c r="S2378" s="6">
        <v>1405.8</v>
      </c>
      <c r="T2378" s="9">
        <v>43917</v>
      </c>
      <c r="U2378" s="9">
        <v>44022</v>
      </c>
      <c r="V2378" s="10">
        <v>1286999.81</v>
      </c>
      <c r="W2378" s="10">
        <v>1286999.81</v>
      </c>
      <c r="X2378" s="10">
        <v>1286999.81</v>
      </c>
      <c r="Y2378" s="10">
        <v>1286999.81</v>
      </c>
      <c r="Z2378" s="10">
        <v>1286999.81</v>
      </c>
      <c r="AA2378" s="10">
        <v>1286999.81</v>
      </c>
      <c r="AB2378" s="11" t="s">
        <v>70</v>
      </c>
      <c r="AC2378" s="4"/>
    </row>
    <row r="2379" spans="1:29" ht="45" x14ac:dyDescent="0.25">
      <c r="A2379" s="26">
        <v>2020</v>
      </c>
      <c r="B2379" s="30">
        <v>5</v>
      </c>
      <c r="C2379" s="6" t="s">
        <v>2136</v>
      </c>
      <c r="D2379" s="3">
        <v>33</v>
      </c>
      <c r="E2379" s="6" t="s">
        <v>116</v>
      </c>
      <c r="F2379" s="6" t="s">
        <v>6773</v>
      </c>
      <c r="G2379" s="3" t="s">
        <v>27</v>
      </c>
      <c r="H2379" s="6">
        <v>112</v>
      </c>
      <c r="I2379" s="6" t="s">
        <v>9998</v>
      </c>
      <c r="J2379" s="6" t="s">
        <v>9998</v>
      </c>
      <c r="K2379" s="6" t="s">
        <v>29</v>
      </c>
      <c r="L2379" s="6" t="s">
        <v>58</v>
      </c>
      <c r="M2379" s="6" t="s">
        <v>11313</v>
      </c>
      <c r="N2379" s="6" t="s">
        <v>13583</v>
      </c>
      <c r="O2379" s="6">
        <v>500</v>
      </c>
      <c r="P2379" s="6">
        <v>500</v>
      </c>
      <c r="Q2379" s="6">
        <f t="shared" si="37"/>
        <v>1000</v>
      </c>
      <c r="R2379" s="6" t="s">
        <v>69</v>
      </c>
      <c r="S2379" s="8">
        <v>59</v>
      </c>
      <c r="T2379" s="9">
        <v>43838</v>
      </c>
      <c r="U2379" s="9">
        <v>43874</v>
      </c>
      <c r="V2379" s="10">
        <v>178328</v>
      </c>
      <c r="W2379" s="10">
        <v>178328</v>
      </c>
      <c r="X2379" s="10">
        <v>178328</v>
      </c>
      <c r="Y2379" s="10">
        <v>178328</v>
      </c>
      <c r="Z2379" s="10">
        <v>178328</v>
      </c>
      <c r="AA2379" s="10">
        <v>178328</v>
      </c>
      <c r="AB2379" s="11" t="s">
        <v>70</v>
      </c>
    </row>
    <row r="2380" spans="1:29" ht="56.25" x14ac:dyDescent="0.25">
      <c r="A2380" s="26">
        <v>2020</v>
      </c>
      <c r="B2380" s="30">
        <v>5</v>
      </c>
      <c r="C2380" s="6" t="s">
        <v>4650</v>
      </c>
      <c r="D2380" s="3">
        <v>33</v>
      </c>
      <c r="E2380" s="6" t="s">
        <v>116</v>
      </c>
      <c r="F2380" s="6" t="s">
        <v>9286</v>
      </c>
      <c r="G2380" s="3" t="s">
        <v>27</v>
      </c>
      <c r="H2380" s="6">
        <v>112</v>
      </c>
      <c r="I2380" s="6" t="s">
        <v>9998</v>
      </c>
      <c r="J2380" s="6" t="s">
        <v>9998</v>
      </c>
      <c r="K2380" s="6" t="s">
        <v>29</v>
      </c>
      <c r="L2380" s="6" t="s">
        <v>60</v>
      </c>
      <c r="M2380" s="6" t="s">
        <v>11313</v>
      </c>
      <c r="N2380" s="6" t="s">
        <v>16085</v>
      </c>
      <c r="O2380" s="6">
        <v>120</v>
      </c>
      <c r="P2380" s="6">
        <v>80</v>
      </c>
      <c r="Q2380" s="6">
        <f t="shared" si="37"/>
        <v>200</v>
      </c>
      <c r="R2380" s="6" t="s">
        <v>66</v>
      </c>
      <c r="S2380" s="8">
        <v>566.17999999999995</v>
      </c>
      <c r="T2380" s="9">
        <v>43936</v>
      </c>
      <c r="U2380" s="9">
        <v>43992</v>
      </c>
      <c r="V2380" s="10">
        <v>1601417</v>
      </c>
      <c r="W2380" s="10">
        <v>1601417</v>
      </c>
      <c r="X2380" s="10">
        <v>1601417</v>
      </c>
      <c r="Y2380" s="10">
        <v>1601417</v>
      </c>
      <c r="Z2380" s="10">
        <v>1601417</v>
      </c>
      <c r="AA2380" s="10">
        <v>1601417</v>
      </c>
      <c r="AB2380" s="11" t="s">
        <v>70</v>
      </c>
    </row>
    <row r="2381" spans="1:29" ht="157.5" x14ac:dyDescent="0.25">
      <c r="A2381" s="26">
        <v>2020</v>
      </c>
      <c r="B2381" s="30">
        <v>5</v>
      </c>
      <c r="C2381" s="6" t="s">
        <v>1354</v>
      </c>
      <c r="D2381" s="3">
        <v>33</v>
      </c>
      <c r="E2381" s="6" t="s">
        <v>116</v>
      </c>
      <c r="F2381" s="6" t="s">
        <v>5991</v>
      </c>
      <c r="G2381" s="3" t="s">
        <v>27</v>
      </c>
      <c r="H2381" s="6">
        <v>113</v>
      </c>
      <c r="I2381" s="6" t="s">
        <v>9768</v>
      </c>
      <c r="J2381" s="6" t="s">
        <v>10222</v>
      </c>
      <c r="K2381" s="6" t="s">
        <v>29</v>
      </c>
      <c r="L2381" s="6" t="s">
        <v>60</v>
      </c>
      <c r="M2381" s="6" t="s">
        <v>11251</v>
      </c>
      <c r="N2381" s="6" t="s">
        <v>12797</v>
      </c>
      <c r="O2381" s="6">
        <v>673</v>
      </c>
      <c r="P2381" s="6">
        <v>448</v>
      </c>
      <c r="Q2381" s="6">
        <f t="shared" si="37"/>
        <v>1121</v>
      </c>
      <c r="R2381" s="6" t="s">
        <v>66</v>
      </c>
      <c r="S2381" s="6">
        <v>499.5</v>
      </c>
      <c r="T2381" s="9">
        <v>44011</v>
      </c>
      <c r="U2381" s="9">
        <v>44072</v>
      </c>
      <c r="V2381" s="10">
        <v>1094589.6499999999</v>
      </c>
      <c r="W2381" s="10">
        <v>1094589.6499999999</v>
      </c>
      <c r="X2381" s="10">
        <v>1094589.6499999999</v>
      </c>
      <c r="Y2381" s="10">
        <v>1094589.6499999999</v>
      </c>
      <c r="Z2381" s="10">
        <v>1094589.6499999999</v>
      </c>
      <c r="AA2381" s="10">
        <v>1094589.6499999999</v>
      </c>
      <c r="AB2381" s="11" t="s">
        <v>70</v>
      </c>
      <c r="AC2381" s="4"/>
    </row>
    <row r="2382" spans="1:29" ht="101.25" x14ac:dyDescent="0.25">
      <c r="A2382" s="26">
        <v>2020</v>
      </c>
      <c r="B2382" s="30">
        <v>5</v>
      </c>
      <c r="C2382" s="6" t="s">
        <v>1475</v>
      </c>
      <c r="D2382" s="3">
        <v>33</v>
      </c>
      <c r="E2382" s="6" t="s">
        <v>116</v>
      </c>
      <c r="F2382" s="6" t="s">
        <v>6112</v>
      </c>
      <c r="G2382" s="3" t="s">
        <v>27</v>
      </c>
      <c r="H2382" s="6">
        <v>113</v>
      </c>
      <c r="I2382" s="6" t="s">
        <v>9768</v>
      </c>
      <c r="J2382" s="6" t="s">
        <v>9768</v>
      </c>
      <c r="K2382" s="6" t="s">
        <v>29</v>
      </c>
      <c r="L2382" s="6" t="s">
        <v>59</v>
      </c>
      <c r="M2382" s="6" t="s">
        <v>11251</v>
      </c>
      <c r="N2382" s="6" t="s">
        <v>12918</v>
      </c>
      <c r="O2382" s="6">
        <v>686</v>
      </c>
      <c r="P2382" s="6">
        <v>635</v>
      </c>
      <c r="Q2382" s="6">
        <f t="shared" si="37"/>
        <v>1321</v>
      </c>
      <c r="R2382" s="6" t="s">
        <v>66</v>
      </c>
      <c r="S2382" s="8">
        <v>1500</v>
      </c>
      <c r="T2382" s="9">
        <v>43962</v>
      </c>
      <c r="U2382" s="9">
        <v>44023</v>
      </c>
      <c r="V2382" s="10">
        <v>1955681.09</v>
      </c>
      <c r="W2382" s="10">
        <v>1955681.09</v>
      </c>
      <c r="X2382" s="10">
        <v>1955681.09</v>
      </c>
      <c r="Y2382" s="10">
        <v>1955681.09</v>
      </c>
      <c r="Z2382" s="10">
        <v>1955681.09</v>
      </c>
      <c r="AA2382" s="10">
        <v>1955681.09</v>
      </c>
      <c r="AB2382" s="11" t="s">
        <v>70</v>
      </c>
    </row>
    <row r="2383" spans="1:29" ht="112.5" x14ac:dyDescent="0.25">
      <c r="A2383" s="26">
        <v>2020</v>
      </c>
      <c r="B2383" s="30">
        <v>5</v>
      </c>
      <c r="C2383" s="6" t="s">
        <v>2790</v>
      </c>
      <c r="D2383" s="3">
        <v>33</v>
      </c>
      <c r="E2383" s="6" t="s">
        <v>116</v>
      </c>
      <c r="F2383" s="6" t="s">
        <v>7426</v>
      </c>
      <c r="G2383" s="3" t="s">
        <v>27</v>
      </c>
      <c r="H2383" s="6">
        <v>113</v>
      </c>
      <c r="I2383" s="6" t="s">
        <v>9768</v>
      </c>
      <c r="J2383" s="6" t="s">
        <v>10650</v>
      </c>
      <c r="K2383" s="6" t="s">
        <v>29</v>
      </c>
      <c r="L2383" s="6" t="s">
        <v>59</v>
      </c>
      <c r="M2383" s="6" t="s">
        <v>11251</v>
      </c>
      <c r="N2383" s="6" t="s">
        <v>14236</v>
      </c>
      <c r="O2383" s="6">
        <v>145</v>
      </c>
      <c r="P2383" s="6">
        <v>96</v>
      </c>
      <c r="Q2383" s="6">
        <f t="shared" si="37"/>
        <v>241</v>
      </c>
      <c r="R2383" s="6" t="s">
        <v>66</v>
      </c>
      <c r="S2383" s="8">
        <v>503</v>
      </c>
      <c r="T2383" s="9">
        <v>44067</v>
      </c>
      <c r="U2383" s="9">
        <v>44128</v>
      </c>
      <c r="V2383" s="10">
        <v>644911.44999999995</v>
      </c>
      <c r="W2383" s="10">
        <v>644911.44999999995</v>
      </c>
      <c r="X2383" s="10">
        <v>644911.44999999995</v>
      </c>
      <c r="Y2383" s="10">
        <v>644911.44999999995</v>
      </c>
      <c r="Z2383" s="10">
        <v>644911.44999999995</v>
      </c>
      <c r="AA2383" s="10">
        <v>644911.44999999995</v>
      </c>
      <c r="AB2383" s="11" t="s">
        <v>70</v>
      </c>
    </row>
    <row r="2384" spans="1:29" ht="78.75" x14ac:dyDescent="0.25">
      <c r="A2384" s="26">
        <v>2020</v>
      </c>
      <c r="B2384" s="30">
        <v>5</v>
      </c>
      <c r="C2384" s="6" t="s">
        <v>484</v>
      </c>
      <c r="D2384" s="3">
        <v>33</v>
      </c>
      <c r="E2384" s="6" t="s">
        <v>116</v>
      </c>
      <c r="F2384" s="6" t="s">
        <v>5121</v>
      </c>
      <c r="G2384" s="3" t="s">
        <v>27</v>
      </c>
      <c r="H2384" s="6">
        <v>113</v>
      </c>
      <c r="I2384" s="6" t="s">
        <v>9768</v>
      </c>
      <c r="J2384" s="6" t="s">
        <v>9769</v>
      </c>
      <c r="K2384" s="6" t="s">
        <v>29</v>
      </c>
      <c r="L2384" s="6" t="s">
        <v>61</v>
      </c>
      <c r="M2384" s="6" t="s">
        <v>11251</v>
      </c>
      <c r="N2384" s="6" t="s">
        <v>11925</v>
      </c>
      <c r="O2384" s="6">
        <v>78</v>
      </c>
      <c r="P2384" s="6">
        <v>56</v>
      </c>
      <c r="Q2384" s="6">
        <f t="shared" si="37"/>
        <v>134</v>
      </c>
      <c r="R2384" s="6" t="s">
        <v>68</v>
      </c>
      <c r="S2384" s="8">
        <v>1219</v>
      </c>
      <c r="T2384" s="9">
        <v>44130</v>
      </c>
      <c r="U2384" s="9">
        <v>44191</v>
      </c>
      <c r="V2384" s="10">
        <v>521642.66</v>
      </c>
      <c r="W2384" s="10">
        <v>521642.66</v>
      </c>
      <c r="X2384" s="10">
        <v>521642.66</v>
      </c>
      <c r="Y2384" s="10">
        <v>521642.66</v>
      </c>
      <c r="Z2384" s="10">
        <v>521642.66</v>
      </c>
      <c r="AA2384" s="10">
        <v>521642.66</v>
      </c>
      <c r="AB2384" s="11" t="s">
        <v>70</v>
      </c>
    </row>
    <row r="2385" spans="1:29" ht="112.5" x14ac:dyDescent="0.25">
      <c r="A2385" s="26">
        <v>2020</v>
      </c>
      <c r="B2385" s="30">
        <v>5</v>
      </c>
      <c r="C2385" s="6" t="s">
        <v>634</v>
      </c>
      <c r="D2385" s="3">
        <v>33</v>
      </c>
      <c r="E2385" s="6" t="s">
        <v>116</v>
      </c>
      <c r="F2385" s="6" t="s">
        <v>5271</v>
      </c>
      <c r="G2385" s="3" t="s">
        <v>27</v>
      </c>
      <c r="H2385" s="6">
        <v>113</v>
      </c>
      <c r="I2385" s="6" t="s">
        <v>9768</v>
      </c>
      <c r="J2385" s="6" t="s">
        <v>9768</v>
      </c>
      <c r="K2385" s="6" t="s">
        <v>29</v>
      </c>
      <c r="L2385" s="6" t="s">
        <v>61</v>
      </c>
      <c r="M2385" s="6" t="s">
        <v>11251</v>
      </c>
      <c r="N2385" s="6" t="s">
        <v>12074</v>
      </c>
      <c r="O2385" s="6">
        <v>793</v>
      </c>
      <c r="P2385" s="6">
        <v>528</v>
      </c>
      <c r="Q2385" s="6">
        <f t="shared" si="37"/>
        <v>1321</v>
      </c>
      <c r="R2385" s="6" t="s">
        <v>69</v>
      </c>
      <c r="S2385" s="8">
        <v>1</v>
      </c>
      <c r="T2385" s="9">
        <v>44067</v>
      </c>
      <c r="U2385" s="9">
        <v>44128</v>
      </c>
      <c r="V2385" s="10">
        <v>697484.88</v>
      </c>
      <c r="W2385" s="10">
        <v>697484.88</v>
      </c>
      <c r="X2385" s="10">
        <v>697484.88</v>
      </c>
      <c r="Y2385" s="10">
        <v>697484.88</v>
      </c>
      <c r="Z2385" s="10">
        <v>697484.88</v>
      </c>
      <c r="AA2385" s="10">
        <v>697484.88</v>
      </c>
      <c r="AB2385" s="11" t="s">
        <v>70</v>
      </c>
    </row>
    <row r="2386" spans="1:29" ht="112.5" x14ac:dyDescent="0.25">
      <c r="A2386" s="26">
        <v>2020</v>
      </c>
      <c r="B2386" s="30">
        <v>5</v>
      </c>
      <c r="C2386" s="6" t="s">
        <v>3095</v>
      </c>
      <c r="D2386" s="3">
        <v>33</v>
      </c>
      <c r="E2386" s="6" t="s">
        <v>116</v>
      </c>
      <c r="F2386" s="6" t="s">
        <v>7731</v>
      </c>
      <c r="G2386" s="3" t="s">
        <v>27</v>
      </c>
      <c r="H2386" s="6">
        <v>113</v>
      </c>
      <c r="I2386" s="6" t="s">
        <v>9768</v>
      </c>
      <c r="J2386" s="6" t="s">
        <v>9863</v>
      </c>
      <c r="K2386" s="6" t="s">
        <v>29</v>
      </c>
      <c r="L2386" s="6" t="s">
        <v>59</v>
      </c>
      <c r="M2386" s="6" t="s">
        <v>11251</v>
      </c>
      <c r="N2386" s="6" t="s">
        <v>14539</v>
      </c>
      <c r="O2386" s="6">
        <v>75</v>
      </c>
      <c r="P2386" s="6">
        <v>51</v>
      </c>
      <c r="Q2386" s="6">
        <f t="shared" si="37"/>
        <v>126</v>
      </c>
      <c r="R2386" s="6" t="s">
        <v>66</v>
      </c>
      <c r="S2386" s="8">
        <v>314</v>
      </c>
      <c r="T2386" s="9">
        <v>44067</v>
      </c>
      <c r="U2386" s="9">
        <v>44128</v>
      </c>
      <c r="V2386" s="10">
        <v>419523.8</v>
      </c>
      <c r="W2386" s="10">
        <v>419523.8</v>
      </c>
      <c r="X2386" s="10">
        <v>419523.8</v>
      </c>
      <c r="Y2386" s="10">
        <v>419523.8</v>
      </c>
      <c r="Z2386" s="10">
        <v>419523.8</v>
      </c>
      <c r="AA2386" s="10">
        <v>419523.8</v>
      </c>
      <c r="AB2386" s="11" t="s">
        <v>70</v>
      </c>
    </row>
    <row r="2387" spans="1:29" ht="90" x14ac:dyDescent="0.25">
      <c r="A2387" s="26">
        <v>2020</v>
      </c>
      <c r="B2387" s="30">
        <v>5</v>
      </c>
      <c r="C2387" s="6" t="s">
        <v>2075</v>
      </c>
      <c r="D2387" s="3">
        <v>33</v>
      </c>
      <c r="E2387" s="6" t="s">
        <v>116</v>
      </c>
      <c r="F2387" s="6" t="s">
        <v>6712</v>
      </c>
      <c r="G2387" s="3" t="s">
        <v>27</v>
      </c>
      <c r="H2387" s="6">
        <v>113</v>
      </c>
      <c r="I2387" s="6" t="s">
        <v>9768</v>
      </c>
      <c r="J2387" s="6" t="s">
        <v>9768</v>
      </c>
      <c r="K2387" s="6" t="s">
        <v>29</v>
      </c>
      <c r="L2387" s="6" t="s">
        <v>63</v>
      </c>
      <c r="M2387" s="6" t="s">
        <v>11251</v>
      </c>
      <c r="N2387" s="6" t="s">
        <v>13521</v>
      </c>
      <c r="O2387" s="6">
        <v>2</v>
      </c>
      <c r="P2387" s="6">
        <v>10</v>
      </c>
      <c r="Q2387" s="6">
        <f t="shared" si="37"/>
        <v>12</v>
      </c>
      <c r="R2387" s="6" t="s">
        <v>63</v>
      </c>
      <c r="S2387" s="6">
        <v>12</v>
      </c>
      <c r="T2387" s="9">
        <v>44109</v>
      </c>
      <c r="U2387" s="9">
        <v>44184</v>
      </c>
      <c r="V2387" s="10">
        <v>1408025.39</v>
      </c>
      <c r="W2387" s="10">
        <v>1408025.39</v>
      </c>
      <c r="X2387" s="10">
        <v>1408025.39</v>
      </c>
      <c r="Y2387" s="10">
        <v>1408025.39</v>
      </c>
      <c r="Z2387" s="10">
        <v>1408025.39</v>
      </c>
      <c r="AA2387" s="10">
        <v>1408025.39</v>
      </c>
      <c r="AB2387" s="11" t="s">
        <v>70</v>
      </c>
      <c r="AC2387" s="4"/>
    </row>
    <row r="2388" spans="1:29" ht="135" x14ac:dyDescent="0.25">
      <c r="A2388" s="26">
        <v>2020</v>
      </c>
      <c r="B2388" s="30">
        <v>5</v>
      </c>
      <c r="C2388" s="6" t="s">
        <v>1064</v>
      </c>
      <c r="D2388" s="3">
        <v>33</v>
      </c>
      <c r="E2388" s="6" t="s">
        <v>116</v>
      </c>
      <c r="F2388" s="6" t="s">
        <v>5701</v>
      </c>
      <c r="G2388" s="3" t="s">
        <v>27</v>
      </c>
      <c r="H2388" s="6">
        <v>113</v>
      </c>
      <c r="I2388" s="6" t="s">
        <v>9768</v>
      </c>
      <c r="J2388" s="6" t="s">
        <v>9768</v>
      </c>
      <c r="K2388" s="6" t="s">
        <v>29</v>
      </c>
      <c r="L2388" s="6" t="s">
        <v>61</v>
      </c>
      <c r="M2388" s="6" t="s">
        <v>11251</v>
      </c>
      <c r="N2388" s="6" t="s">
        <v>12506</v>
      </c>
      <c r="O2388" s="6">
        <v>793</v>
      </c>
      <c r="P2388" s="6">
        <v>528</v>
      </c>
      <c r="Q2388" s="6">
        <f t="shared" si="37"/>
        <v>1321</v>
      </c>
      <c r="R2388" s="6" t="s">
        <v>68</v>
      </c>
      <c r="S2388" s="8">
        <v>130</v>
      </c>
      <c r="T2388" s="9">
        <v>44060</v>
      </c>
      <c r="U2388" s="9">
        <v>44091</v>
      </c>
      <c r="V2388" s="10">
        <v>390809.53</v>
      </c>
      <c r="W2388" s="10">
        <v>390809.53</v>
      </c>
      <c r="X2388" s="10">
        <v>390809.53</v>
      </c>
      <c r="Y2388" s="10">
        <v>390809.53</v>
      </c>
      <c r="Z2388" s="10">
        <v>390809.53</v>
      </c>
      <c r="AA2388" s="10">
        <v>390809.53</v>
      </c>
      <c r="AB2388" s="11" t="s">
        <v>70</v>
      </c>
    </row>
    <row r="2389" spans="1:29" ht="101.25" x14ac:dyDescent="0.25">
      <c r="A2389" s="26">
        <v>2020</v>
      </c>
      <c r="B2389" s="30">
        <v>5</v>
      </c>
      <c r="C2389" s="6" t="s">
        <v>1190</v>
      </c>
      <c r="D2389" s="3">
        <v>33</v>
      </c>
      <c r="E2389" s="6" t="s">
        <v>116</v>
      </c>
      <c r="F2389" s="6" t="s">
        <v>5827</v>
      </c>
      <c r="G2389" s="3" t="s">
        <v>27</v>
      </c>
      <c r="H2389" s="6">
        <v>113</v>
      </c>
      <c r="I2389" s="6" t="s">
        <v>9768</v>
      </c>
      <c r="J2389" s="6" t="s">
        <v>9768</v>
      </c>
      <c r="K2389" s="6" t="s">
        <v>29</v>
      </c>
      <c r="L2389" s="6" t="s">
        <v>61</v>
      </c>
      <c r="M2389" s="6" t="s">
        <v>11251</v>
      </c>
      <c r="N2389" s="6" t="s">
        <v>12633</v>
      </c>
      <c r="O2389" s="6">
        <v>186</v>
      </c>
      <c r="P2389" s="6">
        <v>125</v>
      </c>
      <c r="Q2389" s="6">
        <f t="shared" si="37"/>
        <v>311</v>
      </c>
      <c r="R2389" s="6" t="s">
        <v>69</v>
      </c>
      <c r="S2389" s="8">
        <v>1</v>
      </c>
      <c r="T2389" s="9">
        <v>43878</v>
      </c>
      <c r="U2389" s="9">
        <v>43907</v>
      </c>
      <c r="V2389" s="10">
        <v>274201.78000000003</v>
      </c>
      <c r="W2389" s="10">
        <v>274201.78000000003</v>
      </c>
      <c r="X2389" s="10">
        <v>274201.78000000003</v>
      </c>
      <c r="Y2389" s="10">
        <v>274201.78000000003</v>
      </c>
      <c r="Z2389" s="10">
        <v>274201.78000000003</v>
      </c>
      <c r="AA2389" s="10">
        <v>274201.78000000003</v>
      </c>
      <c r="AB2389" s="11" t="s">
        <v>70</v>
      </c>
    </row>
    <row r="2390" spans="1:29" ht="101.25" x14ac:dyDescent="0.25">
      <c r="A2390" s="26">
        <v>2020</v>
      </c>
      <c r="B2390" s="30">
        <v>5</v>
      </c>
      <c r="C2390" s="6" t="s">
        <v>1207</v>
      </c>
      <c r="D2390" s="3">
        <v>33</v>
      </c>
      <c r="E2390" s="6" t="s">
        <v>116</v>
      </c>
      <c r="F2390" s="6" t="s">
        <v>5844</v>
      </c>
      <c r="G2390" s="3" t="s">
        <v>27</v>
      </c>
      <c r="H2390" s="6">
        <v>113</v>
      </c>
      <c r="I2390" s="6" t="s">
        <v>9768</v>
      </c>
      <c r="J2390" s="6" t="s">
        <v>9769</v>
      </c>
      <c r="K2390" s="6" t="s">
        <v>29</v>
      </c>
      <c r="L2390" s="6" t="s">
        <v>59</v>
      </c>
      <c r="M2390" s="6" t="s">
        <v>11251</v>
      </c>
      <c r="N2390" s="6" t="s">
        <v>12650</v>
      </c>
      <c r="O2390" s="6">
        <v>24</v>
      </c>
      <c r="P2390" s="6">
        <v>42</v>
      </c>
      <c r="Q2390" s="6">
        <f t="shared" si="37"/>
        <v>66</v>
      </c>
      <c r="R2390" s="6" t="s">
        <v>66</v>
      </c>
      <c r="S2390" s="8">
        <v>500</v>
      </c>
      <c r="T2390" s="9">
        <v>44095</v>
      </c>
      <c r="U2390" s="9">
        <v>44156</v>
      </c>
      <c r="V2390" s="10">
        <v>731329.77</v>
      </c>
      <c r="W2390" s="10">
        <v>731329.77</v>
      </c>
      <c r="X2390" s="10">
        <v>731329.77</v>
      </c>
      <c r="Y2390" s="10">
        <v>731329.77</v>
      </c>
      <c r="Z2390" s="10">
        <v>731329.77</v>
      </c>
      <c r="AA2390" s="10">
        <v>731329.77</v>
      </c>
      <c r="AB2390" s="11" t="s">
        <v>70</v>
      </c>
    </row>
    <row r="2391" spans="1:29" ht="90" x14ac:dyDescent="0.25">
      <c r="A2391" s="26">
        <v>2020</v>
      </c>
      <c r="B2391" s="30">
        <v>5</v>
      </c>
      <c r="C2391" s="6" t="s">
        <v>2642</v>
      </c>
      <c r="D2391" s="3">
        <v>33</v>
      </c>
      <c r="E2391" s="6" t="s">
        <v>116</v>
      </c>
      <c r="F2391" s="6" t="s">
        <v>7278</v>
      </c>
      <c r="G2391" s="3" t="s">
        <v>27</v>
      </c>
      <c r="H2391" s="6">
        <v>114</v>
      </c>
      <c r="I2391" s="6" t="s">
        <v>27</v>
      </c>
      <c r="J2391" s="6" t="s">
        <v>39</v>
      </c>
      <c r="K2391" s="6" t="s">
        <v>29</v>
      </c>
      <c r="L2391" s="6" t="s">
        <v>59</v>
      </c>
      <c r="M2391" s="6" t="s">
        <v>88</v>
      </c>
      <c r="N2391" s="6" t="s">
        <v>14088</v>
      </c>
      <c r="O2391" s="6">
        <v>279499</v>
      </c>
      <c r="P2391" s="6">
        <v>279455</v>
      </c>
      <c r="Q2391" s="6">
        <f t="shared" si="37"/>
        <v>558954</v>
      </c>
      <c r="R2391" s="6" t="s">
        <v>66</v>
      </c>
      <c r="S2391" s="8">
        <v>5923.29</v>
      </c>
      <c r="T2391" s="9">
        <v>44181</v>
      </c>
      <c r="U2391" s="9">
        <v>44196</v>
      </c>
      <c r="V2391" s="10">
        <v>1325274.8799999999</v>
      </c>
      <c r="W2391" s="10">
        <v>1325274.8799999999</v>
      </c>
      <c r="X2391" s="10">
        <v>1325274.8799999999</v>
      </c>
      <c r="Y2391" s="10">
        <v>1325274.8799999999</v>
      </c>
      <c r="Z2391" s="10">
        <v>1325274.8799999999</v>
      </c>
      <c r="AA2391" s="10">
        <v>1325274.8799999999</v>
      </c>
      <c r="AB2391" s="11" t="s">
        <v>70</v>
      </c>
    </row>
    <row r="2392" spans="1:29" ht="135" x14ac:dyDescent="0.25">
      <c r="A2392" s="26">
        <v>2020</v>
      </c>
      <c r="B2392" s="30">
        <v>5</v>
      </c>
      <c r="C2392" s="6" t="s">
        <v>1700</v>
      </c>
      <c r="D2392" s="3">
        <v>33</v>
      </c>
      <c r="E2392" s="6" t="s">
        <v>116</v>
      </c>
      <c r="F2392" s="6" t="s">
        <v>6337</v>
      </c>
      <c r="G2392" s="3" t="s">
        <v>27</v>
      </c>
      <c r="H2392" s="6">
        <v>114</v>
      </c>
      <c r="I2392" s="6" t="s">
        <v>27</v>
      </c>
      <c r="J2392" s="6" t="s">
        <v>39</v>
      </c>
      <c r="K2392" s="6" t="s">
        <v>29</v>
      </c>
      <c r="L2392" s="6" t="s">
        <v>59</v>
      </c>
      <c r="M2392" s="6" t="s">
        <v>88</v>
      </c>
      <c r="N2392" s="6" t="s">
        <v>13145</v>
      </c>
      <c r="O2392" s="6">
        <v>2656</v>
      </c>
      <c r="P2392" s="6">
        <v>2500</v>
      </c>
      <c r="Q2392" s="6">
        <f t="shared" si="37"/>
        <v>5156</v>
      </c>
      <c r="R2392" s="6" t="s">
        <v>66</v>
      </c>
      <c r="S2392" s="8">
        <v>1315.73</v>
      </c>
      <c r="T2392" s="9">
        <v>43985</v>
      </c>
      <c r="U2392" s="9">
        <v>44044</v>
      </c>
      <c r="V2392" s="10">
        <v>1983008.69</v>
      </c>
      <c r="W2392" s="10">
        <v>1908626.21</v>
      </c>
      <c r="X2392" s="10">
        <v>1908626.21</v>
      </c>
      <c r="Y2392" s="10">
        <v>1908626.21</v>
      </c>
      <c r="Z2392" s="10">
        <v>1908626.21</v>
      </c>
      <c r="AA2392" s="10">
        <v>1908626.21</v>
      </c>
      <c r="AB2392" s="11" t="s">
        <v>70</v>
      </c>
    </row>
    <row r="2393" spans="1:29" ht="90" x14ac:dyDescent="0.25">
      <c r="A2393" s="26">
        <v>2020</v>
      </c>
      <c r="B2393" s="30">
        <v>5</v>
      </c>
      <c r="C2393" s="6" t="s">
        <v>1758</v>
      </c>
      <c r="D2393" s="3">
        <v>33</v>
      </c>
      <c r="E2393" s="6" t="s">
        <v>116</v>
      </c>
      <c r="F2393" s="6" t="s">
        <v>6395</v>
      </c>
      <c r="G2393" s="3" t="s">
        <v>27</v>
      </c>
      <c r="H2393" s="6">
        <v>114</v>
      </c>
      <c r="I2393" s="6" t="s">
        <v>27</v>
      </c>
      <c r="J2393" s="6" t="s">
        <v>39</v>
      </c>
      <c r="K2393" s="6" t="s">
        <v>29</v>
      </c>
      <c r="L2393" s="6" t="s">
        <v>59</v>
      </c>
      <c r="M2393" s="6" t="s">
        <v>88</v>
      </c>
      <c r="N2393" s="6" t="s">
        <v>13203</v>
      </c>
      <c r="O2393" s="6">
        <v>54790</v>
      </c>
      <c r="P2393" s="6">
        <v>54677</v>
      </c>
      <c r="Q2393" s="6">
        <f t="shared" si="37"/>
        <v>109467</v>
      </c>
      <c r="R2393" s="6" t="s">
        <v>66</v>
      </c>
      <c r="S2393" s="8">
        <v>2893.91</v>
      </c>
      <c r="T2393" s="9">
        <v>44140</v>
      </c>
      <c r="U2393" s="9">
        <v>44196</v>
      </c>
      <c r="V2393" s="10">
        <v>2691135.93</v>
      </c>
      <c r="W2393" s="10">
        <v>3031558.7</v>
      </c>
      <c r="X2393" s="10">
        <v>3031558.7</v>
      </c>
      <c r="Y2393" s="10">
        <v>3031558.7</v>
      </c>
      <c r="Z2393" s="10">
        <v>3031558.7</v>
      </c>
      <c r="AA2393" s="10">
        <v>3031558.7</v>
      </c>
      <c r="AB2393" s="11" t="s">
        <v>70</v>
      </c>
    </row>
    <row r="2394" spans="1:29" ht="90" x14ac:dyDescent="0.25">
      <c r="A2394" s="26">
        <v>2020</v>
      </c>
      <c r="B2394" s="30">
        <v>5</v>
      </c>
      <c r="C2394" s="6" t="s">
        <v>124</v>
      </c>
      <c r="D2394" s="3">
        <v>33</v>
      </c>
      <c r="E2394" s="6" t="s">
        <v>116</v>
      </c>
      <c r="F2394" s="6" t="s">
        <v>4761</v>
      </c>
      <c r="G2394" s="3" t="s">
        <v>27</v>
      </c>
      <c r="H2394" s="6">
        <v>114</v>
      </c>
      <c r="I2394" s="6" t="s">
        <v>27</v>
      </c>
      <c r="J2394" s="6" t="s">
        <v>9397</v>
      </c>
      <c r="K2394" s="6" t="s">
        <v>29</v>
      </c>
      <c r="L2394" s="6" t="s">
        <v>58</v>
      </c>
      <c r="M2394" s="6" t="s">
        <v>88</v>
      </c>
      <c r="N2394" s="6" t="s">
        <v>11563</v>
      </c>
      <c r="O2394" s="6">
        <v>22</v>
      </c>
      <c r="P2394" s="6">
        <v>18</v>
      </c>
      <c r="Q2394" s="6">
        <f t="shared" si="37"/>
        <v>40</v>
      </c>
      <c r="R2394" s="6" t="s">
        <v>69</v>
      </c>
      <c r="S2394" s="8">
        <v>100</v>
      </c>
      <c r="T2394" s="9">
        <v>43908</v>
      </c>
      <c r="U2394" s="9">
        <v>43938</v>
      </c>
      <c r="V2394" s="10">
        <v>34256.49</v>
      </c>
      <c r="W2394" s="10">
        <v>34256.49</v>
      </c>
      <c r="X2394" s="10">
        <v>34256.49</v>
      </c>
      <c r="Y2394" s="10">
        <v>34256.49</v>
      </c>
      <c r="Z2394" s="10">
        <v>34256.49</v>
      </c>
      <c r="AA2394" s="10">
        <v>34256.49</v>
      </c>
      <c r="AB2394" s="11" t="s">
        <v>70</v>
      </c>
    </row>
    <row r="2395" spans="1:29" ht="90" x14ac:dyDescent="0.25">
      <c r="A2395" s="26">
        <v>2020</v>
      </c>
      <c r="B2395" s="30">
        <v>5</v>
      </c>
      <c r="C2395" s="6" t="s">
        <v>125</v>
      </c>
      <c r="D2395" s="3">
        <v>33</v>
      </c>
      <c r="E2395" s="6" t="s">
        <v>116</v>
      </c>
      <c r="F2395" s="6" t="s">
        <v>4762</v>
      </c>
      <c r="G2395" s="3" t="s">
        <v>27</v>
      </c>
      <c r="H2395" s="6">
        <v>114</v>
      </c>
      <c r="I2395" s="6" t="s">
        <v>27</v>
      </c>
      <c r="J2395" s="6" t="s">
        <v>39</v>
      </c>
      <c r="K2395" s="6" t="s">
        <v>29</v>
      </c>
      <c r="L2395" s="6" t="s">
        <v>58</v>
      </c>
      <c r="M2395" s="6" t="s">
        <v>88</v>
      </c>
      <c r="N2395" s="6" t="s">
        <v>11564</v>
      </c>
      <c r="O2395" s="6">
        <v>25</v>
      </c>
      <c r="P2395" s="6">
        <v>15</v>
      </c>
      <c r="Q2395" s="6">
        <f t="shared" si="37"/>
        <v>40</v>
      </c>
      <c r="R2395" s="6" t="s">
        <v>69</v>
      </c>
      <c r="S2395" s="6">
        <v>100</v>
      </c>
      <c r="T2395" s="9">
        <v>43908</v>
      </c>
      <c r="U2395" s="9">
        <v>43939</v>
      </c>
      <c r="V2395" s="10">
        <v>34256.49</v>
      </c>
      <c r="W2395" s="10">
        <v>34256.49</v>
      </c>
      <c r="X2395" s="10">
        <v>34256.49</v>
      </c>
      <c r="Y2395" s="10">
        <v>34256.49</v>
      </c>
      <c r="Z2395" s="10">
        <v>34256.49</v>
      </c>
      <c r="AA2395" s="10">
        <v>34256.49</v>
      </c>
      <c r="AB2395" s="11" t="s">
        <v>70</v>
      </c>
      <c r="AC2395" s="4"/>
    </row>
    <row r="2396" spans="1:29" ht="101.25" x14ac:dyDescent="0.25">
      <c r="A2396" s="26">
        <v>2020</v>
      </c>
      <c r="B2396" s="30">
        <v>5</v>
      </c>
      <c r="C2396" s="6" t="s">
        <v>2471</v>
      </c>
      <c r="D2396" s="3">
        <v>33</v>
      </c>
      <c r="E2396" s="6" t="s">
        <v>116</v>
      </c>
      <c r="F2396" s="6" t="s">
        <v>7108</v>
      </c>
      <c r="G2396" s="3" t="s">
        <v>27</v>
      </c>
      <c r="H2396" s="6">
        <v>114</v>
      </c>
      <c r="I2396" s="6" t="s">
        <v>27</v>
      </c>
      <c r="J2396" s="6" t="s">
        <v>39</v>
      </c>
      <c r="K2396" s="6" t="s">
        <v>29</v>
      </c>
      <c r="L2396" s="6" t="s">
        <v>59</v>
      </c>
      <c r="M2396" s="6" t="s">
        <v>88</v>
      </c>
      <c r="N2396" s="6" t="s">
        <v>13917</v>
      </c>
      <c r="O2396" s="6">
        <v>59</v>
      </c>
      <c r="P2396" s="6">
        <v>51</v>
      </c>
      <c r="Q2396" s="6">
        <f t="shared" si="37"/>
        <v>110</v>
      </c>
      <c r="R2396" s="6" t="s">
        <v>66</v>
      </c>
      <c r="S2396" s="6">
        <v>877.21</v>
      </c>
      <c r="T2396" s="9">
        <v>44123</v>
      </c>
      <c r="U2396" s="9">
        <v>44152</v>
      </c>
      <c r="V2396" s="10">
        <v>1391297.88</v>
      </c>
      <c r="W2396" s="10">
        <v>1391297.88</v>
      </c>
      <c r="X2396" s="10">
        <v>1391297.88</v>
      </c>
      <c r="Y2396" s="10">
        <v>1391297.88</v>
      </c>
      <c r="Z2396" s="10">
        <v>1391297.88</v>
      </c>
      <c r="AA2396" s="10">
        <v>1391297.88</v>
      </c>
      <c r="AB2396" s="11" t="s">
        <v>70</v>
      </c>
      <c r="AC2396" s="4"/>
    </row>
    <row r="2397" spans="1:29" ht="112.5" x14ac:dyDescent="0.25">
      <c r="A2397" s="26">
        <v>2020</v>
      </c>
      <c r="B2397" s="30">
        <v>5</v>
      </c>
      <c r="C2397" s="6" t="s">
        <v>2474</v>
      </c>
      <c r="D2397" s="3">
        <v>33</v>
      </c>
      <c r="E2397" s="6" t="s">
        <v>116</v>
      </c>
      <c r="F2397" s="6" t="s">
        <v>7111</v>
      </c>
      <c r="G2397" s="3" t="s">
        <v>27</v>
      </c>
      <c r="H2397" s="6">
        <v>114</v>
      </c>
      <c r="I2397" s="6" t="s">
        <v>27</v>
      </c>
      <c r="J2397" s="6" t="s">
        <v>39</v>
      </c>
      <c r="K2397" s="6" t="s">
        <v>29</v>
      </c>
      <c r="L2397" s="6" t="s">
        <v>61</v>
      </c>
      <c r="M2397" s="6" t="s">
        <v>88</v>
      </c>
      <c r="N2397" s="6" t="s">
        <v>13920</v>
      </c>
      <c r="O2397" s="6">
        <v>33</v>
      </c>
      <c r="P2397" s="6">
        <v>27</v>
      </c>
      <c r="Q2397" s="6">
        <f t="shared" si="37"/>
        <v>60</v>
      </c>
      <c r="R2397" s="6" t="s">
        <v>68</v>
      </c>
      <c r="S2397" s="8">
        <v>67.540000000000006</v>
      </c>
      <c r="T2397" s="9">
        <v>44138</v>
      </c>
      <c r="U2397" s="9">
        <v>44167</v>
      </c>
      <c r="V2397" s="10">
        <v>99658.34</v>
      </c>
      <c r="W2397" s="10">
        <v>99658.34</v>
      </c>
      <c r="X2397" s="10">
        <v>99658.34</v>
      </c>
      <c r="Y2397" s="10">
        <v>99658.34</v>
      </c>
      <c r="Z2397" s="10">
        <v>99658.34</v>
      </c>
      <c r="AA2397" s="10">
        <v>99658.34</v>
      </c>
      <c r="AB2397" s="11" t="s">
        <v>70</v>
      </c>
    </row>
    <row r="2398" spans="1:29" ht="101.25" x14ac:dyDescent="0.25">
      <c r="A2398" s="26">
        <v>2020</v>
      </c>
      <c r="B2398" s="30">
        <v>5</v>
      </c>
      <c r="C2398" s="6" t="s">
        <v>2475</v>
      </c>
      <c r="D2398" s="3">
        <v>33</v>
      </c>
      <c r="E2398" s="6" t="s">
        <v>116</v>
      </c>
      <c r="F2398" s="6" t="s">
        <v>7112</v>
      </c>
      <c r="G2398" s="3" t="s">
        <v>27</v>
      </c>
      <c r="H2398" s="6">
        <v>114</v>
      </c>
      <c r="I2398" s="6" t="s">
        <v>27</v>
      </c>
      <c r="J2398" s="6" t="s">
        <v>39</v>
      </c>
      <c r="K2398" s="6" t="s">
        <v>29</v>
      </c>
      <c r="L2398" s="6" t="s">
        <v>59</v>
      </c>
      <c r="M2398" s="6" t="s">
        <v>88</v>
      </c>
      <c r="N2398" s="6" t="s">
        <v>13921</v>
      </c>
      <c r="O2398" s="6">
        <v>12243</v>
      </c>
      <c r="P2398" s="6">
        <v>12235</v>
      </c>
      <c r="Q2398" s="6">
        <f t="shared" si="37"/>
        <v>24478</v>
      </c>
      <c r="R2398" s="6" t="s">
        <v>66</v>
      </c>
      <c r="S2398" s="8">
        <v>4327.87</v>
      </c>
      <c r="T2398" s="9">
        <v>44144</v>
      </c>
      <c r="U2398" s="9">
        <v>44196</v>
      </c>
      <c r="V2398" s="10">
        <v>4317224.1399999997</v>
      </c>
      <c r="W2398" s="10">
        <v>4562170.3600000003</v>
      </c>
      <c r="X2398" s="10">
        <v>4562170.3600000003</v>
      </c>
      <c r="Y2398" s="10">
        <v>4562170.3600000003</v>
      </c>
      <c r="Z2398" s="10">
        <v>4562170.3600000003</v>
      </c>
      <c r="AA2398" s="10">
        <v>4562170.3600000003</v>
      </c>
      <c r="AB2398" s="11" t="s">
        <v>70</v>
      </c>
    </row>
    <row r="2399" spans="1:29" ht="90" x14ac:dyDescent="0.25">
      <c r="A2399" s="26">
        <v>2020</v>
      </c>
      <c r="B2399" s="30">
        <v>5</v>
      </c>
      <c r="C2399" s="6" t="s">
        <v>2477</v>
      </c>
      <c r="D2399" s="3">
        <v>33</v>
      </c>
      <c r="E2399" s="6" t="s">
        <v>116</v>
      </c>
      <c r="F2399" s="6" t="s">
        <v>7114</v>
      </c>
      <c r="G2399" s="3" t="s">
        <v>27</v>
      </c>
      <c r="H2399" s="6">
        <v>114</v>
      </c>
      <c r="I2399" s="6" t="s">
        <v>27</v>
      </c>
      <c r="J2399" s="6" t="s">
        <v>39</v>
      </c>
      <c r="K2399" s="6" t="s">
        <v>29</v>
      </c>
      <c r="L2399" s="6" t="s">
        <v>59</v>
      </c>
      <c r="M2399" s="6" t="s">
        <v>88</v>
      </c>
      <c r="N2399" s="6" t="s">
        <v>13923</v>
      </c>
      <c r="O2399" s="6">
        <v>120</v>
      </c>
      <c r="P2399" s="6">
        <v>114</v>
      </c>
      <c r="Q2399" s="6">
        <f t="shared" si="37"/>
        <v>234</v>
      </c>
      <c r="R2399" s="6" t="s">
        <v>66</v>
      </c>
      <c r="S2399" s="6">
        <v>1587.98</v>
      </c>
      <c r="T2399" s="9">
        <v>44169</v>
      </c>
      <c r="U2399" s="9">
        <v>44196</v>
      </c>
      <c r="V2399" s="10">
        <v>2551869.59</v>
      </c>
      <c r="W2399" s="10">
        <v>2551869.59</v>
      </c>
      <c r="X2399" s="10">
        <v>2551869.59</v>
      </c>
      <c r="Y2399" s="10">
        <v>2551869.59</v>
      </c>
      <c r="Z2399" s="10">
        <v>2551869.59</v>
      </c>
      <c r="AA2399" s="10">
        <v>2551869.59</v>
      </c>
      <c r="AB2399" s="11" t="s">
        <v>70</v>
      </c>
      <c r="AC2399" s="4"/>
    </row>
    <row r="2400" spans="1:29" ht="168.75" x14ac:dyDescent="0.25">
      <c r="A2400" s="26">
        <v>2020</v>
      </c>
      <c r="B2400" s="30">
        <v>5</v>
      </c>
      <c r="C2400" s="6" t="s">
        <v>1357</v>
      </c>
      <c r="D2400" s="3">
        <v>33</v>
      </c>
      <c r="E2400" s="6" t="s">
        <v>116</v>
      </c>
      <c r="F2400" s="6" t="s">
        <v>5994</v>
      </c>
      <c r="G2400" s="3" t="s">
        <v>27</v>
      </c>
      <c r="H2400" s="6">
        <v>114</v>
      </c>
      <c r="I2400" s="6" t="s">
        <v>27</v>
      </c>
      <c r="J2400" s="6" t="s">
        <v>39</v>
      </c>
      <c r="K2400" s="6" t="s">
        <v>29</v>
      </c>
      <c r="L2400" s="6" t="s">
        <v>28</v>
      </c>
      <c r="M2400" s="6" t="s">
        <v>88</v>
      </c>
      <c r="N2400" s="6" t="s">
        <v>12800</v>
      </c>
      <c r="O2400" s="6">
        <v>4680</v>
      </c>
      <c r="P2400" s="6">
        <v>4538</v>
      </c>
      <c r="Q2400" s="6">
        <f t="shared" si="37"/>
        <v>9218</v>
      </c>
      <c r="R2400" s="6" t="s">
        <v>66</v>
      </c>
      <c r="S2400" s="8">
        <v>318.54000000000002</v>
      </c>
      <c r="T2400" s="9">
        <v>44166</v>
      </c>
      <c r="U2400" s="9">
        <v>44196</v>
      </c>
      <c r="V2400" s="10">
        <v>1452611.57</v>
      </c>
      <c r="W2400" s="10">
        <v>1452611.57</v>
      </c>
      <c r="X2400" s="10">
        <v>1452611.57</v>
      </c>
      <c r="Y2400" s="10">
        <v>1452611.57</v>
      </c>
      <c r="Z2400" s="10">
        <v>1452611.57</v>
      </c>
      <c r="AA2400" s="10">
        <v>1452611.57</v>
      </c>
      <c r="AB2400" s="11" t="s">
        <v>70</v>
      </c>
    </row>
    <row r="2401" spans="1:29" ht="123.75" x14ac:dyDescent="0.25">
      <c r="A2401" s="26">
        <v>2020</v>
      </c>
      <c r="B2401" s="30">
        <v>5</v>
      </c>
      <c r="C2401" s="6" t="s">
        <v>260</v>
      </c>
      <c r="D2401" s="3">
        <v>33</v>
      </c>
      <c r="E2401" s="6" t="s">
        <v>116</v>
      </c>
      <c r="F2401" s="6" t="s">
        <v>4897</v>
      </c>
      <c r="G2401" s="3" t="s">
        <v>27</v>
      </c>
      <c r="H2401" s="6">
        <v>114</v>
      </c>
      <c r="I2401" s="6" t="s">
        <v>27</v>
      </c>
      <c r="J2401" s="6" t="s">
        <v>9568</v>
      </c>
      <c r="K2401" s="6" t="s">
        <v>29</v>
      </c>
      <c r="L2401" s="6" t="s">
        <v>58</v>
      </c>
      <c r="M2401" s="6" t="s">
        <v>88</v>
      </c>
      <c r="N2401" s="6" t="s">
        <v>11700</v>
      </c>
      <c r="O2401" s="6">
        <v>56</v>
      </c>
      <c r="P2401" s="6">
        <v>44</v>
      </c>
      <c r="Q2401" s="6">
        <f t="shared" si="37"/>
        <v>100</v>
      </c>
      <c r="R2401" s="6" t="s">
        <v>69</v>
      </c>
      <c r="S2401" s="8">
        <v>11</v>
      </c>
      <c r="T2401" s="9">
        <v>43889</v>
      </c>
      <c r="U2401" s="9">
        <v>44071</v>
      </c>
      <c r="V2401" s="10">
        <v>453074.97</v>
      </c>
      <c r="W2401" s="10">
        <v>453074.97</v>
      </c>
      <c r="X2401" s="10">
        <v>453074.97</v>
      </c>
      <c r="Y2401" s="10">
        <v>453074.97</v>
      </c>
      <c r="Z2401" s="10">
        <v>453074.97</v>
      </c>
      <c r="AA2401" s="10">
        <v>453074.97</v>
      </c>
      <c r="AB2401" s="11" t="s">
        <v>70</v>
      </c>
    </row>
    <row r="2402" spans="1:29" ht="90" x14ac:dyDescent="0.25">
      <c r="A2402" s="26">
        <v>2020</v>
      </c>
      <c r="B2402" s="30">
        <v>5</v>
      </c>
      <c r="C2402" s="6" t="s">
        <v>1407</v>
      </c>
      <c r="D2402" s="3">
        <v>33</v>
      </c>
      <c r="E2402" s="6" t="s">
        <v>116</v>
      </c>
      <c r="F2402" s="6" t="s">
        <v>6044</v>
      </c>
      <c r="G2402" s="3" t="s">
        <v>27</v>
      </c>
      <c r="H2402" s="6">
        <v>114</v>
      </c>
      <c r="I2402" s="6" t="s">
        <v>27</v>
      </c>
      <c r="J2402" s="6" t="s">
        <v>39</v>
      </c>
      <c r="K2402" s="6" t="s">
        <v>29</v>
      </c>
      <c r="L2402" s="6" t="s">
        <v>58</v>
      </c>
      <c r="M2402" s="6" t="s">
        <v>88</v>
      </c>
      <c r="N2402" s="6" t="s">
        <v>12850</v>
      </c>
      <c r="O2402" s="6">
        <v>12</v>
      </c>
      <c r="P2402" s="6">
        <v>8</v>
      </c>
      <c r="Q2402" s="6">
        <f t="shared" si="37"/>
        <v>20</v>
      </c>
      <c r="R2402" s="6" t="s">
        <v>69</v>
      </c>
      <c r="S2402" s="8">
        <v>50</v>
      </c>
      <c r="T2402" s="9">
        <v>43976</v>
      </c>
      <c r="U2402" s="9">
        <v>44007</v>
      </c>
      <c r="V2402" s="10">
        <v>17365.689999999999</v>
      </c>
      <c r="W2402" s="10">
        <v>17365.689999999999</v>
      </c>
      <c r="X2402" s="10">
        <v>17365.689999999999</v>
      </c>
      <c r="Y2402" s="10">
        <v>17365.689999999999</v>
      </c>
      <c r="Z2402" s="10">
        <v>17365.689999999999</v>
      </c>
      <c r="AA2402" s="10">
        <v>17365.689999999999</v>
      </c>
      <c r="AB2402" s="11" t="s">
        <v>70</v>
      </c>
    </row>
    <row r="2403" spans="1:29" ht="146.25" x14ac:dyDescent="0.25">
      <c r="A2403" s="26">
        <v>2020</v>
      </c>
      <c r="B2403" s="30">
        <v>5</v>
      </c>
      <c r="C2403" s="6" t="s">
        <v>1408</v>
      </c>
      <c r="D2403" s="3">
        <v>33</v>
      </c>
      <c r="E2403" s="6" t="s">
        <v>116</v>
      </c>
      <c r="F2403" s="6" t="s">
        <v>6045</v>
      </c>
      <c r="G2403" s="3" t="s">
        <v>27</v>
      </c>
      <c r="H2403" s="6">
        <v>114</v>
      </c>
      <c r="I2403" s="6" t="s">
        <v>27</v>
      </c>
      <c r="J2403" s="6" t="s">
        <v>39</v>
      </c>
      <c r="K2403" s="6" t="s">
        <v>29</v>
      </c>
      <c r="L2403" s="6" t="s">
        <v>59</v>
      </c>
      <c r="M2403" s="6" t="s">
        <v>88</v>
      </c>
      <c r="N2403" s="6" t="s">
        <v>12851</v>
      </c>
      <c r="O2403" s="6">
        <v>116</v>
      </c>
      <c r="P2403" s="6">
        <v>102</v>
      </c>
      <c r="Q2403" s="6">
        <f t="shared" si="37"/>
        <v>218</v>
      </c>
      <c r="R2403" s="6" t="s">
        <v>66</v>
      </c>
      <c r="S2403" s="8">
        <v>1661.31</v>
      </c>
      <c r="T2403" s="9">
        <v>43985</v>
      </c>
      <c r="U2403" s="9">
        <v>44044</v>
      </c>
      <c r="V2403" s="10">
        <v>2391157.85</v>
      </c>
      <c r="W2403" s="10">
        <v>2391157.85</v>
      </c>
      <c r="X2403" s="10">
        <v>2391157.85</v>
      </c>
      <c r="Y2403" s="10">
        <v>2391157.85</v>
      </c>
      <c r="Z2403" s="10">
        <v>2391157.85</v>
      </c>
      <c r="AA2403" s="10">
        <v>2391157.85</v>
      </c>
      <c r="AB2403" s="11" t="s">
        <v>70</v>
      </c>
    </row>
    <row r="2404" spans="1:29" ht="146.25" x14ac:dyDescent="0.25">
      <c r="A2404" s="26">
        <v>2020</v>
      </c>
      <c r="B2404" s="30">
        <v>5</v>
      </c>
      <c r="C2404" s="6" t="s">
        <v>1410</v>
      </c>
      <c r="D2404" s="3">
        <v>33</v>
      </c>
      <c r="E2404" s="6" t="s">
        <v>116</v>
      </c>
      <c r="F2404" s="6" t="s">
        <v>6047</v>
      </c>
      <c r="G2404" s="3" t="s">
        <v>27</v>
      </c>
      <c r="H2404" s="6">
        <v>114</v>
      </c>
      <c r="I2404" s="6" t="s">
        <v>27</v>
      </c>
      <c r="J2404" s="6" t="s">
        <v>10093</v>
      </c>
      <c r="K2404" s="6" t="s">
        <v>29</v>
      </c>
      <c r="L2404" s="6" t="s">
        <v>60</v>
      </c>
      <c r="M2404" s="6" t="s">
        <v>88</v>
      </c>
      <c r="N2404" s="6" t="s">
        <v>12853</v>
      </c>
      <c r="O2404" s="6">
        <v>218</v>
      </c>
      <c r="P2404" s="6">
        <v>200</v>
      </c>
      <c r="Q2404" s="6">
        <f t="shared" si="37"/>
        <v>418</v>
      </c>
      <c r="R2404" s="6" t="s">
        <v>66</v>
      </c>
      <c r="S2404" s="8">
        <v>582.79999999999995</v>
      </c>
      <c r="T2404" s="9">
        <v>43985</v>
      </c>
      <c r="U2404" s="9">
        <v>44074</v>
      </c>
      <c r="V2404" s="10">
        <v>1320553.21</v>
      </c>
      <c r="W2404" s="10">
        <v>1517744.33</v>
      </c>
      <c r="X2404" s="10">
        <v>1517744.33</v>
      </c>
      <c r="Y2404" s="10">
        <v>1517744.33</v>
      </c>
      <c r="Z2404" s="10">
        <v>1517744.33</v>
      </c>
      <c r="AA2404" s="10">
        <v>1517744.33</v>
      </c>
      <c r="AB2404" s="11" t="s">
        <v>70</v>
      </c>
    </row>
    <row r="2405" spans="1:29" ht="168.75" x14ac:dyDescent="0.25">
      <c r="A2405" s="26">
        <v>2020</v>
      </c>
      <c r="B2405" s="30">
        <v>5</v>
      </c>
      <c r="C2405" s="6" t="s">
        <v>280</v>
      </c>
      <c r="D2405" s="3">
        <v>33</v>
      </c>
      <c r="E2405" s="6" t="s">
        <v>116</v>
      </c>
      <c r="F2405" s="6" t="s">
        <v>4917</v>
      </c>
      <c r="G2405" s="3" t="s">
        <v>27</v>
      </c>
      <c r="H2405" s="6">
        <v>114</v>
      </c>
      <c r="I2405" s="6" t="s">
        <v>27</v>
      </c>
      <c r="J2405" s="6" t="s">
        <v>39</v>
      </c>
      <c r="K2405" s="6" t="s">
        <v>29</v>
      </c>
      <c r="L2405" s="6" t="s">
        <v>60</v>
      </c>
      <c r="M2405" s="6" t="s">
        <v>88</v>
      </c>
      <c r="N2405" s="6" t="s">
        <v>11720</v>
      </c>
      <c r="O2405" s="6">
        <v>327</v>
      </c>
      <c r="P2405" s="6">
        <v>267</v>
      </c>
      <c r="Q2405" s="6">
        <f t="shared" si="37"/>
        <v>594</v>
      </c>
      <c r="R2405" s="6" t="s">
        <v>69</v>
      </c>
      <c r="S2405" s="8">
        <v>76.03</v>
      </c>
      <c r="T2405" s="9">
        <v>43934</v>
      </c>
      <c r="U2405" s="9">
        <v>43993</v>
      </c>
      <c r="V2405" s="10">
        <v>877770.85</v>
      </c>
      <c r="W2405" s="10">
        <v>877770.85</v>
      </c>
      <c r="X2405" s="10">
        <v>877770.85</v>
      </c>
      <c r="Y2405" s="10">
        <v>877770.85</v>
      </c>
      <c r="Z2405" s="10">
        <v>877770.85</v>
      </c>
      <c r="AA2405" s="10">
        <v>877770.85</v>
      </c>
      <c r="AB2405" s="11" t="s">
        <v>70</v>
      </c>
    </row>
    <row r="2406" spans="1:29" ht="123.75" x14ac:dyDescent="0.25">
      <c r="A2406" s="26">
        <v>2020</v>
      </c>
      <c r="B2406" s="30">
        <v>5</v>
      </c>
      <c r="C2406" s="6" t="s">
        <v>1438</v>
      </c>
      <c r="D2406" s="3">
        <v>33</v>
      </c>
      <c r="E2406" s="6" t="s">
        <v>116</v>
      </c>
      <c r="F2406" s="6" t="s">
        <v>6075</v>
      </c>
      <c r="G2406" s="3" t="s">
        <v>27</v>
      </c>
      <c r="H2406" s="6">
        <v>114</v>
      </c>
      <c r="I2406" s="6" t="s">
        <v>27</v>
      </c>
      <c r="J2406" s="6" t="s">
        <v>39</v>
      </c>
      <c r="K2406" s="6" t="s">
        <v>29</v>
      </c>
      <c r="L2406" s="6" t="s">
        <v>59</v>
      </c>
      <c r="M2406" s="6" t="s">
        <v>88</v>
      </c>
      <c r="N2406" s="6" t="s">
        <v>12881</v>
      </c>
      <c r="O2406" s="6">
        <v>169</v>
      </c>
      <c r="P2406" s="6">
        <v>158</v>
      </c>
      <c r="Q2406" s="6">
        <f t="shared" si="37"/>
        <v>327</v>
      </c>
      <c r="R2406" s="6" t="s">
        <v>66</v>
      </c>
      <c r="S2406" s="8">
        <v>2911.41</v>
      </c>
      <c r="T2406" s="9">
        <v>44070</v>
      </c>
      <c r="U2406" s="9">
        <v>44129</v>
      </c>
      <c r="V2406" s="10">
        <v>4049774.51</v>
      </c>
      <c r="W2406" s="10">
        <v>4087257.92</v>
      </c>
      <c r="X2406" s="10">
        <v>4087257.92</v>
      </c>
      <c r="Y2406" s="10">
        <v>4087257.92</v>
      </c>
      <c r="Z2406" s="10">
        <v>4087257.92</v>
      </c>
      <c r="AA2406" s="10">
        <v>4087257.92</v>
      </c>
      <c r="AB2406" s="11" t="s">
        <v>70</v>
      </c>
    </row>
    <row r="2407" spans="1:29" ht="135" x14ac:dyDescent="0.25">
      <c r="A2407" s="26">
        <v>2020</v>
      </c>
      <c r="B2407" s="30">
        <v>5</v>
      </c>
      <c r="C2407" s="6" t="s">
        <v>298</v>
      </c>
      <c r="D2407" s="3">
        <v>33</v>
      </c>
      <c r="E2407" s="6" t="s">
        <v>116</v>
      </c>
      <c r="F2407" s="6" t="s">
        <v>4935</v>
      </c>
      <c r="G2407" s="3" t="s">
        <v>27</v>
      </c>
      <c r="H2407" s="6">
        <v>114</v>
      </c>
      <c r="I2407" s="6" t="s">
        <v>27</v>
      </c>
      <c r="J2407" s="6" t="s">
        <v>9607</v>
      </c>
      <c r="K2407" s="6" t="s">
        <v>29</v>
      </c>
      <c r="L2407" s="6" t="s">
        <v>58</v>
      </c>
      <c r="M2407" s="6" t="s">
        <v>88</v>
      </c>
      <c r="N2407" s="6" t="s">
        <v>11738</v>
      </c>
      <c r="O2407" s="6">
        <v>16</v>
      </c>
      <c r="P2407" s="6">
        <v>12</v>
      </c>
      <c r="Q2407" s="6">
        <f t="shared" si="37"/>
        <v>28</v>
      </c>
      <c r="R2407" s="6" t="s">
        <v>69</v>
      </c>
      <c r="S2407" s="8">
        <v>390</v>
      </c>
      <c r="T2407" s="9">
        <v>44055</v>
      </c>
      <c r="U2407" s="9">
        <v>44196</v>
      </c>
      <c r="V2407" s="10">
        <v>412397.59</v>
      </c>
      <c r="W2407" s="10">
        <v>412397.59</v>
      </c>
      <c r="X2407" s="10">
        <v>412397.59</v>
      </c>
      <c r="Y2407" s="10">
        <v>412397.59</v>
      </c>
      <c r="Z2407" s="10">
        <v>412397.59</v>
      </c>
      <c r="AA2407" s="10">
        <v>412397.59</v>
      </c>
      <c r="AB2407" s="11" t="s">
        <v>70</v>
      </c>
    </row>
    <row r="2408" spans="1:29" ht="123.75" x14ac:dyDescent="0.25">
      <c r="A2408" s="26">
        <v>2020</v>
      </c>
      <c r="B2408" s="30">
        <v>5</v>
      </c>
      <c r="C2408" s="6" t="s">
        <v>1441</v>
      </c>
      <c r="D2408" s="3">
        <v>33</v>
      </c>
      <c r="E2408" s="6" t="s">
        <v>116</v>
      </c>
      <c r="F2408" s="6" t="s">
        <v>6078</v>
      </c>
      <c r="G2408" s="3" t="s">
        <v>27</v>
      </c>
      <c r="H2408" s="6">
        <v>114</v>
      </c>
      <c r="I2408" s="6" t="s">
        <v>27</v>
      </c>
      <c r="J2408" s="6" t="s">
        <v>39</v>
      </c>
      <c r="K2408" s="6" t="s">
        <v>29</v>
      </c>
      <c r="L2408" s="6" t="s">
        <v>58</v>
      </c>
      <c r="M2408" s="6" t="s">
        <v>88</v>
      </c>
      <c r="N2408" s="6" t="s">
        <v>12884</v>
      </c>
      <c r="O2408" s="6">
        <v>24</v>
      </c>
      <c r="P2408" s="6">
        <v>16</v>
      </c>
      <c r="Q2408" s="6">
        <f t="shared" si="37"/>
        <v>40</v>
      </c>
      <c r="R2408" s="6" t="s">
        <v>69</v>
      </c>
      <c r="S2408" s="6">
        <v>159</v>
      </c>
      <c r="T2408" s="9">
        <v>44030</v>
      </c>
      <c r="U2408" s="9">
        <v>44060</v>
      </c>
      <c r="V2408" s="10">
        <v>122160.7</v>
      </c>
      <c r="W2408" s="10">
        <v>122160.7</v>
      </c>
      <c r="X2408" s="10">
        <v>122160.7</v>
      </c>
      <c r="Y2408" s="10">
        <v>122160.7</v>
      </c>
      <c r="Z2408" s="10">
        <v>122160.7</v>
      </c>
      <c r="AA2408" s="10">
        <v>122160.7</v>
      </c>
      <c r="AB2408" s="11" t="s">
        <v>70</v>
      </c>
      <c r="AC2408" s="4"/>
    </row>
    <row r="2409" spans="1:29" ht="123.75" x14ac:dyDescent="0.25">
      <c r="A2409" s="26">
        <v>2020</v>
      </c>
      <c r="B2409" s="30">
        <v>5</v>
      </c>
      <c r="C2409" s="6" t="s">
        <v>2589</v>
      </c>
      <c r="D2409" s="3">
        <v>33</v>
      </c>
      <c r="E2409" s="6" t="s">
        <v>116</v>
      </c>
      <c r="F2409" s="6" t="s">
        <v>7225</v>
      </c>
      <c r="G2409" s="3" t="s">
        <v>27</v>
      </c>
      <c r="H2409" s="6">
        <v>114</v>
      </c>
      <c r="I2409" s="6" t="s">
        <v>27</v>
      </c>
      <c r="J2409" s="6" t="s">
        <v>39</v>
      </c>
      <c r="K2409" s="6" t="s">
        <v>29</v>
      </c>
      <c r="L2409" s="6" t="s">
        <v>58</v>
      </c>
      <c r="M2409" s="6" t="s">
        <v>88</v>
      </c>
      <c r="N2409" s="6" t="s">
        <v>14035</v>
      </c>
      <c r="O2409" s="6">
        <v>24</v>
      </c>
      <c r="P2409" s="6">
        <v>16</v>
      </c>
      <c r="Q2409" s="6">
        <f t="shared" si="37"/>
        <v>40</v>
      </c>
      <c r="R2409" s="6" t="s">
        <v>69</v>
      </c>
      <c r="S2409" s="8">
        <v>100</v>
      </c>
      <c r="T2409" s="9">
        <v>44030</v>
      </c>
      <c r="U2409" s="9">
        <v>44060</v>
      </c>
      <c r="V2409" s="10">
        <v>106525.57</v>
      </c>
      <c r="W2409" s="10">
        <v>106525.57</v>
      </c>
      <c r="X2409" s="10">
        <v>106525.57</v>
      </c>
      <c r="Y2409" s="10">
        <v>106525.57</v>
      </c>
      <c r="Z2409" s="10">
        <v>106525.57</v>
      </c>
      <c r="AA2409" s="10">
        <v>106525.57</v>
      </c>
      <c r="AB2409" s="11" t="s">
        <v>70</v>
      </c>
    </row>
    <row r="2410" spans="1:29" ht="123.75" x14ac:dyDescent="0.25">
      <c r="A2410" s="26">
        <v>2020</v>
      </c>
      <c r="B2410" s="30">
        <v>5</v>
      </c>
      <c r="C2410" s="6" t="s">
        <v>3769</v>
      </c>
      <c r="D2410" s="3">
        <v>33</v>
      </c>
      <c r="E2410" s="6" t="s">
        <v>116</v>
      </c>
      <c r="F2410" s="6" t="s">
        <v>8405</v>
      </c>
      <c r="G2410" s="3" t="s">
        <v>27</v>
      </c>
      <c r="H2410" s="6">
        <v>114</v>
      </c>
      <c r="I2410" s="6" t="s">
        <v>27</v>
      </c>
      <c r="J2410" s="6" t="s">
        <v>39</v>
      </c>
      <c r="K2410" s="6" t="s">
        <v>29</v>
      </c>
      <c r="L2410" s="6" t="s">
        <v>59</v>
      </c>
      <c r="M2410" s="6" t="s">
        <v>88</v>
      </c>
      <c r="N2410" s="6" t="s">
        <v>15211</v>
      </c>
      <c r="O2410" s="6">
        <v>229</v>
      </c>
      <c r="P2410" s="6">
        <v>219</v>
      </c>
      <c r="Q2410" s="6">
        <f t="shared" si="37"/>
        <v>448</v>
      </c>
      <c r="R2410" s="6" t="s">
        <v>66</v>
      </c>
      <c r="S2410" s="8">
        <v>3123.84</v>
      </c>
      <c r="T2410" s="9">
        <v>44076</v>
      </c>
      <c r="U2410" s="9">
        <v>44165</v>
      </c>
      <c r="V2410" s="10">
        <v>5302687.87</v>
      </c>
      <c r="W2410" s="10">
        <v>5787245.0999999996</v>
      </c>
      <c r="X2410" s="10">
        <v>5787245.0999999996</v>
      </c>
      <c r="Y2410" s="10">
        <v>5787245.0999999996</v>
      </c>
      <c r="Z2410" s="10">
        <v>5787245.0999999996</v>
      </c>
      <c r="AA2410" s="10">
        <v>5787245.0999999996</v>
      </c>
      <c r="AB2410" s="11" t="s">
        <v>70</v>
      </c>
    </row>
    <row r="2411" spans="1:29" ht="112.5" x14ac:dyDescent="0.25">
      <c r="A2411" s="26">
        <v>2020</v>
      </c>
      <c r="B2411" s="30">
        <v>5</v>
      </c>
      <c r="C2411" s="6" t="s">
        <v>1445</v>
      </c>
      <c r="D2411" s="3">
        <v>33</v>
      </c>
      <c r="E2411" s="6" t="s">
        <v>116</v>
      </c>
      <c r="F2411" s="6" t="s">
        <v>6082</v>
      </c>
      <c r="G2411" s="3" t="s">
        <v>27</v>
      </c>
      <c r="H2411" s="6">
        <v>114</v>
      </c>
      <c r="I2411" s="6" t="s">
        <v>27</v>
      </c>
      <c r="J2411" s="6" t="s">
        <v>39</v>
      </c>
      <c r="K2411" s="6" t="s">
        <v>29</v>
      </c>
      <c r="L2411" s="6" t="s">
        <v>59</v>
      </c>
      <c r="M2411" s="6" t="s">
        <v>88</v>
      </c>
      <c r="N2411" s="6" t="s">
        <v>12888</v>
      </c>
      <c r="O2411" s="6">
        <v>192</v>
      </c>
      <c r="P2411" s="6">
        <v>186</v>
      </c>
      <c r="Q2411" s="6">
        <f t="shared" si="37"/>
        <v>378</v>
      </c>
      <c r="R2411" s="6" t="s">
        <v>66</v>
      </c>
      <c r="S2411" s="8">
        <v>2515.37</v>
      </c>
      <c r="T2411" s="9">
        <v>44076</v>
      </c>
      <c r="U2411" s="9">
        <v>44135</v>
      </c>
      <c r="V2411" s="10">
        <v>3939920.95</v>
      </c>
      <c r="W2411" s="10">
        <v>4283707.0599999996</v>
      </c>
      <c r="X2411" s="10">
        <v>4283707.0599999996</v>
      </c>
      <c r="Y2411" s="10">
        <v>4283707.0599999996</v>
      </c>
      <c r="Z2411" s="10">
        <v>4283707.0599999996</v>
      </c>
      <c r="AA2411" s="10">
        <v>4283707.0599999996</v>
      </c>
      <c r="AB2411" s="11" t="s">
        <v>70</v>
      </c>
    </row>
    <row r="2412" spans="1:29" ht="123.75" x14ac:dyDescent="0.25">
      <c r="A2412" s="26">
        <v>2020</v>
      </c>
      <c r="B2412" s="30">
        <v>5</v>
      </c>
      <c r="C2412" s="6" t="s">
        <v>1472</v>
      </c>
      <c r="D2412" s="3">
        <v>33</v>
      </c>
      <c r="E2412" s="6" t="s">
        <v>116</v>
      </c>
      <c r="F2412" s="6" t="s">
        <v>6109</v>
      </c>
      <c r="G2412" s="3" t="s">
        <v>27</v>
      </c>
      <c r="H2412" s="6">
        <v>114</v>
      </c>
      <c r="I2412" s="6" t="s">
        <v>27</v>
      </c>
      <c r="J2412" s="6" t="s">
        <v>10020</v>
      </c>
      <c r="K2412" s="6" t="s">
        <v>29</v>
      </c>
      <c r="L2412" s="6" t="s">
        <v>58</v>
      </c>
      <c r="M2412" s="6" t="s">
        <v>88</v>
      </c>
      <c r="N2412" s="6" t="s">
        <v>12915</v>
      </c>
      <c r="O2412" s="6">
        <v>13</v>
      </c>
      <c r="P2412" s="6">
        <v>11</v>
      </c>
      <c r="Q2412" s="6">
        <f t="shared" si="37"/>
        <v>24</v>
      </c>
      <c r="R2412" s="6" t="s">
        <v>69</v>
      </c>
      <c r="S2412" s="6">
        <v>30</v>
      </c>
      <c r="T2412" s="9">
        <v>44105</v>
      </c>
      <c r="U2412" s="9">
        <v>44196</v>
      </c>
      <c r="V2412" s="10">
        <v>51451.45</v>
      </c>
      <c r="W2412" s="10">
        <v>51451.45</v>
      </c>
      <c r="X2412" s="10">
        <v>51451.45</v>
      </c>
      <c r="Y2412" s="10">
        <v>51451.45</v>
      </c>
      <c r="Z2412" s="10">
        <v>51451.45</v>
      </c>
      <c r="AA2412" s="10">
        <v>51451.45</v>
      </c>
      <c r="AB2412" s="11" t="s">
        <v>70</v>
      </c>
      <c r="AC2412" s="4"/>
    </row>
    <row r="2413" spans="1:29" ht="112.5" x14ac:dyDescent="0.25">
      <c r="A2413" s="26">
        <v>2020</v>
      </c>
      <c r="B2413" s="30">
        <v>5</v>
      </c>
      <c r="C2413" s="6" t="s">
        <v>3799</v>
      </c>
      <c r="D2413" s="3">
        <v>33</v>
      </c>
      <c r="E2413" s="6" t="s">
        <v>116</v>
      </c>
      <c r="F2413" s="6" t="s">
        <v>8435</v>
      </c>
      <c r="G2413" s="3" t="s">
        <v>27</v>
      </c>
      <c r="H2413" s="6">
        <v>114</v>
      </c>
      <c r="I2413" s="6" t="s">
        <v>27</v>
      </c>
      <c r="J2413" s="6" t="s">
        <v>10093</v>
      </c>
      <c r="K2413" s="6" t="s">
        <v>29</v>
      </c>
      <c r="L2413" s="6" t="s">
        <v>59</v>
      </c>
      <c r="M2413" s="6" t="s">
        <v>88</v>
      </c>
      <c r="N2413" s="6" t="s">
        <v>15241</v>
      </c>
      <c r="O2413" s="6">
        <v>99</v>
      </c>
      <c r="P2413" s="6">
        <v>96</v>
      </c>
      <c r="Q2413" s="6">
        <f t="shared" si="37"/>
        <v>195</v>
      </c>
      <c r="R2413" s="6" t="s">
        <v>66</v>
      </c>
      <c r="S2413" s="6">
        <v>1417.06</v>
      </c>
      <c r="T2413" s="9">
        <v>44119</v>
      </c>
      <c r="U2413" s="9">
        <v>44178</v>
      </c>
      <c r="V2413" s="10">
        <v>2182517.44</v>
      </c>
      <c r="W2413" s="10">
        <v>2202450.2999999998</v>
      </c>
      <c r="X2413" s="10">
        <v>2202450.2999999998</v>
      </c>
      <c r="Y2413" s="10">
        <v>2202450.2999999998</v>
      </c>
      <c r="Z2413" s="10">
        <v>2202450.2999999998</v>
      </c>
      <c r="AA2413" s="10">
        <v>2202450.2999999998</v>
      </c>
      <c r="AB2413" s="11" t="s">
        <v>70</v>
      </c>
      <c r="AC2413" s="4"/>
    </row>
    <row r="2414" spans="1:29" ht="123.75" x14ac:dyDescent="0.25">
      <c r="A2414" s="26">
        <v>2020</v>
      </c>
      <c r="B2414" s="30">
        <v>5</v>
      </c>
      <c r="C2414" s="6" t="s">
        <v>3801</v>
      </c>
      <c r="D2414" s="3">
        <v>33</v>
      </c>
      <c r="E2414" s="6" t="s">
        <v>116</v>
      </c>
      <c r="F2414" s="6" t="s">
        <v>8437</v>
      </c>
      <c r="G2414" s="3" t="s">
        <v>27</v>
      </c>
      <c r="H2414" s="6">
        <v>114</v>
      </c>
      <c r="I2414" s="6" t="s">
        <v>27</v>
      </c>
      <c r="J2414" s="6" t="s">
        <v>39</v>
      </c>
      <c r="K2414" s="6" t="s">
        <v>29</v>
      </c>
      <c r="L2414" s="6" t="s">
        <v>60</v>
      </c>
      <c r="M2414" s="6" t="s">
        <v>88</v>
      </c>
      <c r="N2414" s="6" t="s">
        <v>15243</v>
      </c>
      <c r="O2414" s="6">
        <v>153</v>
      </c>
      <c r="P2414" s="6">
        <v>150</v>
      </c>
      <c r="Q2414" s="6">
        <f t="shared" si="37"/>
        <v>303</v>
      </c>
      <c r="R2414" s="6" t="s">
        <v>66</v>
      </c>
      <c r="S2414" s="8">
        <v>117.24</v>
      </c>
      <c r="T2414" s="9">
        <v>44127</v>
      </c>
      <c r="U2414" s="9">
        <v>44196</v>
      </c>
      <c r="V2414" s="10">
        <v>1199453.2</v>
      </c>
      <c r="W2414" s="10">
        <v>1199453.2</v>
      </c>
      <c r="X2414" s="10">
        <v>1199453.2</v>
      </c>
      <c r="Y2414" s="10">
        <v>1199453.2</v>
      </c>
      <c r="Z2414" s="10">
        <v>1199453.2</v>
      </c>
      <c r="AA2414" s="10">
        <v>1199453.2</v>
      </c>
      <c r="AB2414" s="11" t="s">
        <v>70</v>
      </c>
    </row>
    <row r="2415" spans="1:29" ht="90" x14ac:dyDescent="0.25">
      <c r="A2415" s="26">
        <v>2020</v>
      </c>
      <c r="B2415" s="30">
        <v>5</v>
      </c>
      <c r="C2415" s="6" t="s">
        <v>3809</v>
      </c>
      <c r="D2415" s="3">
        <v>33</v>
      </c>
      <c r="E2415" s="6" t="s">
        <v>116</v>
      </c>
      <c r="F2415" s="6" t="s">
        <v>8445</v>
      </c>
      <c r="G2415" s="3" t="s">
        <v>27</v>
      </c>
      <c r="H2415" s="6">
        <v>114</v>
      </c>
      <c r="I2415" s="6" t="s">
        <v>27</v>
      </c>
      <c r="J2415" s="6" t="s">
        <v>39</v>
      </c>
      <c r="K2415" s="6" t="s">
        <v>29</v>
      </c>
      <c r="L2415" s="6" t="s">
        <v>59</v>
      </c>
      <c r="M2415" s="6" t="s">
        <v>88</v>
      </c>
      <c r="N2415" s="6" t="s">
        <v>15251</v>
      </c>
      <c r="O2415" s="6">
        <v>990</v>
      </c>
      <c r="P2415" s="6">
        <v>983</v>
      </c>
      <c r="Q2415" s="6">
        <f t="shared" si="37"/>
        <v>1973</v>
      </c>
      <c r="R2415" s="6" t="s">
        <v>66</v>
      </c>
      <c r="S2415" s="8">
        <v>1954.73</v>
      </c>
      <c r="T2415" s="9">
        <v>44159</v>
      </c>
      <c r="U2415" s="9">
        <v>44196</v>
      </c>
      <c r="V2415" s="10">
        <v>2470013.42</v>
      </c>
      <c r="W2415" s="10">
        <v>2592982.15</v>
      </c>
      <c r="X2415" s="10">
        <v>2592982.15</v>
      </c>
      <c r="Y2415" s="10">
        <v>2592982.15</v>
      </c>
      <c r="Z2415" s="10">
        <v>2592982.15</v>
      </c>
      <c r="AA2415" s="10">
        <v>2592982.15</v>
      </c>
      <c r="AB2415" s="11" t="s">
        <v>70</v>
      </c>
    </row>
    <row r="2416" spans="1:29" ht="101.25" x14ac:dyDescent="0.25">
      <c r="A2416" s="26">
        <v>2020</v>
      </c>
      <c r="B2416" s="30">
        <v>5</v>
      </c>
      <c r="C2416" s="6" t="s">
        <v>1489</v>
      </c>
      <c r="D2416" s="3">
        <v>33</v>
      </c>
      <c r="E2416" s="6" t="s">
        <v>116</v>
      </c>
      <c r="F2416" s="6" t="s">
        <v>6126</v>
      </c>
      <c r="G2416" s="3" t="s">
        <v>27</v>
      </c>
      <c r="H2416" s="6">
        <v>114</v>
      </c>
      <c r="I2416" s="6" t="s">
        <v>27</v>
      </c>
      <c r="J2416" s="6" t="s">
        <v>39</v>
      </c>
      <c r="K2416" s="6" t="s">
        <v>29</v>
      </c>
      <c r="L2416" s="6" t="s">
        <v>59</v>
      </c>
      <c r="M2416" s="6" t="s">
        <v>88</v>
      </c>
      <c r="N2416" s="6" t="s">
        <v>12932</v>
      </c>
      <c r="O2416" s="6">
        <v>369</v>
      </c>
      <c r="P2416" s="6">
        <v>361</v>
      </c>
      <c r="Q2416" s="6">
        <f t="shared" si="37"/>
        <v>730</v>
      </c>
      <c r="R2416" s="6" t="s">
        <v>66</v>
      </c>
      <c r="S2416" s="8">
        <v>1177.26</v>
      </c>
      <c r="T2416" s="9">
        <v>44176</v>
      </c>
      <c r="U2416" s="9">
        <v>44196</v>
      </c>
      <c r="V2416" s="10">
        <v>1790751.37</v>
      </c>
      <c r="W2416" s="10">
        <v>1790751.37</v>
      </c>
      <c r="X2416" s="10">
        <v>1790751.37</v>
      </c>
      <c r="Y2416" s="10">
        <v>1790751.37</v>
      </c>
      <c r="Z2416" s="10">
        <v>1790751.37</v>
      </c>
      <c r="AA2416" s="10">
        <v>1790751.37</v>
      </c>
      <c r="AB2416" s="11" t="s">
        <v>70</v>
      </c>
    </row>
    <row r="2417" spans="1:29" ht="112.5" x14ac:dyDescent="0.25">
      <c r="A2417" s="26">
        <v>2020</v>
      </c>
      <c r="B2417" s="30">
        <v>5</v>
      </c>
      <c r="C2417" s="3" t="s">
        <v>345</v>
      </c>
      <c r="D2417" s="3">
        <v>33</v>
      </c>
      <c r="E2417" s="6" t="s">
        <v>116</v>
      </c>
      <c r="F2417" s="3" t="s">
        <v>4982</v>
      </c>
      <c r="G2417" s="3" t="s">
        <v>27</v>
      </c>
      <c r="H2417" s="3">
        <v>114</v>
      </c>
      <c r="I2417" s="3" t="s">
        <v>27</v>
      </c>
      <c r="J2417" s="3" t="s">
        <v>9653</v>
      </c>
      <c r="K2417" s="3" t="s">
        <v>29</v>
      </c>
      <c r="L2417" s="3" t="s">
        <v>58</v>
      </c>
      <c r="M2417" s="3" t="s">
        <v>88</v>
      </c>
      <c r="N2417" s="3" t="s">
        <v>11784</v>
      </c>
      <c r="O2417" s="3">
        <v>40</v>
      </c>
      <c r="P2417" s="3">
        <v>36</v>
      </c>
      <c r="Q2417" s="6">
        <f t="shared" si="37"/>
        <v>76</v>
      </c>
      <c r="R2417" s="3" t="s">
        <v>69</v>
      </c>
      <c r="S2417" s="3">
        <v>241</v>
      </c>
      <c r="T2417" s="12">
        <v>44131</v>
      </c>
      <c r="U2417" s="12">
        <v>44162</v>
      </c>
      <c r="V2417" s="13">
        <v>94909.59</v>
      </c>
      <c r="W2417" s="13">
        <v>94909.59</v>
      </c>
      <c r="X2417" s="13">
        <v>94909.59</v>
      </c>
      <c r="Y2417" s="13">
        <v>94909.59</v>
      </c>
      <c r="Z2417" s="13">
        <v>94909.59</v>
      </c>
      <c r="AA2417" s="13">
        <v>94909.59</v>
      </c>
      <c r="AB2417" s="11" t="s">
        <v>70</v>
      </c>
      <c r="AC2417" s="4"/>
    </row>
    <row r="2418" spans="1:29" ht="90" x14ac:dyDescent="0.25">
      <c r="A2418" s="26">
        <v>2020</v>
      </c>
      <c r="B2418" s="30">
        <v>5</v>
      </c>
      <c r="C2418" s="6" t="s">
        <v>414</v>
      </c>
      <c r="D2418" s="3">
        <v>33</v>
      </c>
      <c r="E2418" s="6" t="s">
        <v>116</v>
      </c>
      <c r="F2418" s="6" t="s">
        <v>5051</v>
      </c>
      <c r="G2418" s="3" t="s">
        <v>27</v>
      </c>
      <c r="H2418" s="6">
        <v>114</v>
      </c>
      <c r="I2418" s="6" t="s">
        <v>27</v>
      </c>
      <c r="J2418" s="6" t="s">
        <v>39</v>
      </c>
      <c r="K2418" s="6" t="s">
        <v>29</v>
      </c>
      <c r="L2418" s="6" t="s">
        <v>58</v>
      </c>
      <c r="M2418" s="6" t="s">
        <v>88</v>
      </c>
      <c r="N2418" s="6" t="s">
        <v>11855</v>
      </c>
      <c r="O2418" s="6">
        <v>12</v>
      </c>
      <c r="P2418" s="6">
        <v>8</v>
      </c>
      <c r="Q2418" s="6">
        <f t="shared" si="37"/>
        <v>20</v>
      </c>
      <c r="R2418" s="6" t="s">
        <v>69</v>
      </c>
      <c r="S2418" s="8">
        <v>50</v>
      </c>
      <c r="T2418" s="9">
        <v>43950</v>
      </c>
      <c r="U2418" s="9">
        <v>43981</v>
      </c>
      <c r="V2418" s="10">
        <v>23272.84</v>
      </c>
      <c r="W2418" s="10">
        <v>23272.84</v>
      </c>
      <c r="X2418" s="10">
        <v>23272.84</v>
      </c>
      <c r="Y2418" s="10">
        <v>23272.84</v>
      </c>
      <c r="Z2418" s="10">
        <v>23272.84</v>
      </c>
      <c r="AA2418" s="10">
        <v>23272.84</v>
      </c>
      <c r="AB2418" s="11" t="s">
        <v>70</v>
      </c>
    </row>
    <row r="2419" spans="1:29" ht="157.5" x14ac:dyDescent="0.25">
      <c r="A2419" s="26">
        <v>2020</v>
      </c>
      <c r="B2419" s="30">
        <v>5</v>
      </c>
      <c r="C2419" s="6" t="s">
        <v>2708</v>
      </c>
      <c r="D2419" s="3">
        <v>33</v>
      </c>
      <c r="E2419" s="6" t="s">
        <v>116</v>
      </c>
      <c r="F2419" s="6" t="s">
        <v>7344</v>
      </c>
      <c r="G2419" s="3" t="s">
        <v>27</v>
      </c>
      <c r="H2419" s="6">
        <v>114</v>
      </c>
      <c r="I2419" s="6" t="s">
        <v>27</v>
      </c>
      <c r="J2419" s="6" t="s">
        <v>9607</v>
      </c>
      <c r="K2419" s="6" t="s">
        <v>29</v>
      </c>
      <c r="L2419" s="6" t="s">
        <v>60</v>
      </c>
      <c r="M2419" s="6" t="s">
        <v>88</v>
      </c>
      <c r="N2419" s="6" t="s">
        <v>14154</v>
      </c>
      <c r="O2419" s="6">
        <v>161</v>
      </c>
      <c r="P2419" s="6">
        <v>140</v>
      </c>
      <c r="Q2419" s="6">
        <f t="shared" si="37"/>
        <v>301</v>
      </c>
      <c r="R2419" s="6" t="s">
        <v>66</v>
      </c>
      <c r="S2419" s="8">
        <v>535.6</v>
      </c>
      <c r="T2419" s="9">
        <v>43985</v>
      </c>
      <c r="U2419" s="9">
        <v>44044</v>
      </c>
      <c r="V2419" s="10">
        <v>1094281.67</v>
      </c>
      <c r="W2419" s="10">
        <v>1094281.67</v>
      </c>
      <c r="X2419" s="10">
        <v>1094281.67</v>
      </c>
      <c r="Y2419" s="10">
        <v>1094281.67</v>
      </c>
      <c r="Z2419" s="10">
        <v>1094281.67</v>
      </c>
      <c r="AA2419" s="10">
        <v>1094281.67</v>
      </c>
      <c r="AB2419" s="11" t="s">
        <v>70</v>
      </c>
    </row>
    <row r="2420" spans="1:29" ht="123.75" x14ac:dyDescent="0.25">
      <c r="A2420" s="26">
        <v>2020</v>
      </c>
      <c r="B2420" s="30">
        <v>5</v>
      </c>
      <c r="C2420" s="6" t="s">
        <v>2739</v>
      </c>
      <c r="D2420" s="3">
        <v>33</v>
      </c>
      <c r="E2420" s="6" t="s">
        <v>116</v>
      </c>
      <c r="F2420" s="6" t="s">
        <v>7375</v>
      </c>
      <c r="G2420" s="3" t="s">
        <v>27</v>
      </c>
      <c r="H2420" s="6">
        <v>114</v>
      </c>
      <c r="I2420" s="6" t="s">
        <v>27</v>
      </c>
      <c r="J2420" s="6" t="s">
        <v>39</v>
      </c>
      <c r="K2420" s="6" t="s">
        <v>29</v>
      </c>
      <c r="L2420" s="6" t="s">
        <v>59</v>
      </c>
      <c r="M2420" s="6" t="s">
        <v>88</v>
      </c>
      <c r="N2420" s="6" t="s">
        <v>14185</v>
      </c>
      <c r="O2420" s="6">
        <v>223</v>
      </c>
      <c r="P2420" s="6">
        <v>215</v>
      </c>
      <c r="Q2420" s="6">
        <f t="shared" si="37"/>
        <v>438</v>
      </c>
      <c r="R2420" s="6" t="s">
        <v>66</v>
      </c>
      <c r="S2420" s="6">
        <v>3197.98</v>
      </c>
      <c r="T2420" s="9">
        <v>44077</v>
      </c>
      <c r="U2420" s="9">
        <v>44166</v>
      </c>
      <c r="V2420" s="10">
        <v>4801201.2</v>
      </c>
      <c r="W2420" s="10">
        <v>4801201.2</v>
      </c>
      <c r="X2420" s="10">
        <v>4801201.2</v>
      </c>
      <c r="Y2420" s="10">
        <v>4801201.2</v>
      </c>
      <c r="Z2420" s="10">
        <v>4801201.2</v>
      </c>
      <c r="AA2420" s="10">
        <v>4801201.2</v>
      </c>
      <c r="AB2420" s="11" t="s">
        <v>70</v>
      </c>
      <c r="AC2420" s="4"/>
    </row>
    <row r="2421" spans="1:29" ht="112.5" x14ac:dyDescent="0.25">
      <c r="A2421" s="26">
        <v>2020</v>
      </c>
      <c r="B2421" s="30">
        <v>5</v>
      </c>
      <c r="C2421" s="6" t="s">
        <v>3953</v>
      </c>
      <c r="D2421" s="3">
        <v>33</v>
      </c>
      <c r="E2421" s="6" t="s">
        <v>116</v>
      </c>
      <c r="F2421" s="6" t="s">
        <v>8589</v>
      </c>
      <c r="G2421" s="3" t="s">
        <v>27</v>
      </c>
      <c r="H2421" s="6">
        <v>114</v>
      </c>
      <c r="I2421" s="6" t="s">
        <v>27</v>
      </c>
      <c r="J2421" s="6" t="s">
        <v>39</v>
      </c>
      <c r="K2421" s="6" t="s">
        <v>29</v>
      </c>
      <c r="L2421" s="6" t="s">
        <v>59</v>
      </c>
      <c r="M2421" s="6" t="s">
        <v>88</v>
      </c>
      <c r="N2421" s="6" t="s">
        <v>15392</v>
      </c>
      <c r="O2421" s="6">
        <v>116</v>
      </c>
      <c r="P2421" s="6">
        <v>110</v>
      </c>
      <c r="Q2421" s="6">
        <f t="shared" si="37"/>
        <v>226</v>
      </c>
      <c r="R2421" s="6" t="s">
        <v>66</v>
      </c>
      <c r="S2421" s="6">
        <v>2032.55</v>
      </c>
      <c r="T2421" s="9">
        <v>44118</v>
      </c>
      <c r="U2421" s="9">
        <v>44183</v>
      </c>
      <c r="V2421" s="10">
        <v>2927978.1</v>
      </c>
      <c r="W2421" s="10">
        <v>2944343.28</v>
      </c>
      <c r="X2421" s="10">
        <v>2944343.28</v>
      </c>
      <c r="Y2421" s="10">
        <v>2944343.28</v>
      </c>
      <c r="Z2421" s="10">
        <v>2944343.28</v>
      </c>
      <c r="AA2421" s="10">
        <v>2944343.28</v>
      </c>
      <c r="AB2421" s="11" t="s">
        <v>70</v>
      </c>
      <c r="AC2421" s="4"/>
    </row>
    <row r="2422" spans="1:29" ht="78.75" x14ac:dyDescent="0.25">
      <c r="A2422" s="26">
        <v>2020</v>
      </c>
      <c r="B2422" s="30">
        <v>5</v>
      </c>
      <c r="C2422" s="6" t="s">
        <v>2766</v>
      </c>
      <c r="D2422" s="3">
        <v>33</v>
      </c>
      <c r="E2422" s="6" t="s">
        <v>116</v>
      </c>
      <c r="F2422" s="6" t="s">
        <v>7402</v>
      </c>
      <c r="G2422" s="3" t="s">
        <v>27</v>
      </c>
      <c r="H2422" s="6">
        <v>114</v>
      </c>
      <c r="I2422" s="6" t="s">
        <v>27</v>
      </c>
      <c r="J2422" s="6" t="s">
        <v>39</v>
      </c>
      <c r="K2422" s="6" t="s">
        <v>29</v>
      </c>
      <c r="L2422" s="6" t="s">
        <v>61</v>
      </c>
      <c r="M2422" s="6" t="s">
        <v>88</v>
      </c>
      <c r="N2422" s="6" t="s">
        <v>14212</v>
      </c>
      <c r="O2422" s="6">
        <v>133</v>
      </c>
      <c r="P2422" s="6">
        <v>127</v>
      </c>
      <c r="Q2422" s="6">
        <f t="shared" si="37"/>
        <v>260</v>
      </c>
      <c r="R2422" s="6" t="s">
        <v>68</v>
      </c>
      <c r="S2422" s="8">
        <v>293.58999999999997</v>
      </c>
      <c r="T2422" s="9">
        <v>44116</v>
      </c>
      <c r="U2422" s="9">
        <v>44145</v>
      </c>
      <c r="V2422" s="10">
        <v>384883.42</v>
      </c>
      <c r="W2422" s="10">
        <v>384883.42</v>
      </c>
      <c r="X2422" s="10">
        <v>384883.42</v>
      </c>
      <c r="Y2422" s="10">
        <v>384883.42</v>
      </c>
      <c r="Z2422" s="10">
        <v>384883.42</v>
      </c>
      <c r="AA2422" s="10">
        <v>384883.42</v>
      </c>
      <c r="AB2422" s="11" t="s">
        <v>70</v>
      </c>
    </row>
    <row r="2423" spans="1:29" ht="101.25" x14ac:dyDescent="0.25">
      <c r="A2423" s="26">
        <v>2020</v>
      </c>
      <c r="B2423" s="30">
        <v>5</v>
      </c>
      <c r="C2423" s="6" t="s">
        <v>1605</v>
      </c>
      <c r="D2423" s="3">
        <v>33</v>
      </c>
      <c r="E2423" s="6" t="s">
        <v>116</v>
      </c>
      <c r="F2423" s="6" t="s">
        <v>6242</v>
      </c>
      <c r="G2423" s="3" t="s">
        <v>27</v>
      </c>
      <c r="H2423" s="6">
        <v>114</v>
      </c>
      <c r="I2423" s="6" t="s">
        <v>27</v>
      </c>
      <c r="J2423" s="6" t="s">
        <v>39</v>
      </c>
      <c r="K2423" s="6" t="s">
        <v>29</v>
      </c>
      <c r="L2423" s="6" t="s">
        <v>61</v>
      </c>
      <c r="M2423" s="6" t="s">
        <v>88</v>
      </c>
      <c r="N2423" s="6" t="s">
        <v>13048</v>
      </c>
      <c r="O2423" s="6">
        <v>164</v>
      </c>
      <c r="P2423" s="6">
        <v>156</v>
      </c>
      <c r="Q2423" s="6">
        <f t="shared" si="37"/>
        <v>320</v>
      </c>
      <c r="R2423" s="6" t="s">
        <v>68</v>
      </c>
      <c r="S2423" s="8">
        <v>1060.67</v>
      </c>
      <c r="T2423" s="9">
        <v>44116</v>
      </c>
      <c r="U2423" s="9">
        <v>44175</v>
      </c>
      <c r="V2423" s="10">
        <v>754918.64</v>
      </c>
      <c r="W2423" s="10">
        <v>747998.98</v>
      </c>
      <c r="X2423" s="10">
        <v>747998.98</v>
      </c>
      <c r="Y2423" s="10">
        <v>747998.98</v>
      </c>
      <c r="Z2423" s="10">
        <v>747998.98</v>
      </c>
      <c r="AA2423" s="10">
        <v>747998.98</v>
      </c>
      <c r="AB2423" s="11" t="s">
        <v>70</v>
      </c>
    </row>
    <row r="2424" spans="1:29" ht="90" x14ac:dyDescent="0.25">
      <c r="A2424" s="26">
        <v>2020</v>
      </c>
      <c r="B2424" s="30">
        <v>5</v>
      </c>
      <c r="C2424" s="6" t="s">
        <v>3958</v>
      </c>
      <c r="D2424" s="3">
        <v>33</v>
      </c>
      <c r="E2424" s="6" t="s">
        <v>116</v>
      </c>
      <c r="F2424" s="6" t="s">
        <v>8594</v>
      </c>
      <c r="G2424" s="3" t="s">
        <v>27</v>
      </c>
      <c r="H2424" s="6">
        <v>114</v>
      </c>
      <c r="I2424" s="6" t="s">
        <v>27</v>
      </c>
      <c r="J2424" s="6" t="s">
        <v>39</v>
      </c>
      <c r="K2424" s="6" t="s">
        <v>29</v>
      </c>
      <c r="L2424" s="6" t="s">
        <v>59</v>
      </c>
      <c r="M2424" s="6" t="s">
        <v>88</v>
      </c>
      <c r="N2424" s="6" t="s">
        <v>15397</v>
      </c>
      <c r="O2424" s="6">
        <v>623</v>
      </c>
      <c r="P2424" s="6">
        <v>616</v>
      </c>
      <c r="Q2424" s="6">
        <f t="shared" si="37"/>
        <v>1239</v>
      </c>
      <c r="R2424" s="6" t="s">
        <v>66</v>
      </c>
      <c r="S2424" s="8">
        <v>1512.5</v>
      </c>
      <c r="T2424" s="9">
        <v>44140</v>
      </c>
      <c r="U2424" s="9">
        <v>44169</v>
      </c>
      <c r="V2424" s="10">
        <v>574230.81999999995</v>
      </c>
      <c r="W2424" s="10">
        <v>574230.81999999995</v>
      </c>
      <c r="X2424" s="10">
        <v>574230.81999999995</v>
      </c>
      <c r="Y2424" s="10">
        <v>574230.81999999995</v>
      </c>
      <c r="Z2424" s="10">
        <v>574230.81999999995</v>
      </c>
      <c r="AA2424" s="10">
        <v>574230.81999999995</v>
      </c>
      <c r="AB2424" s="11" t="s">
        <v>70</v>
      </c>
    </row>
    <row r="2425" spans="1:29" ht="90" x14ac:dyDescent="0.25">
      <c r="A2425" s="26">
        <v>2020</v>
      </c>
      <c r="B2425" s="30">
        <v>5</v>
      </c>
      <c r="C2425" s="6" t="s">
        <v>470</v>
      </c>
      <c r="D2425" s="3">
        <v>33</v>
      </c>
      <c r="E2425" s="6" t="s">
        <v>116</v>
      </c>
      <c r="F2425" s="6" t="s">
        <v>5107</v>
      </c>
      <c r="G2425" s="3" t="s">
        <v>27</v>
      </c>
      <c r="H2425" s="6">
        <v>114</v>
      </c>
      <c r="I2425" s="6" t="s">
        <v>27</v>
      </c>
      <c r="J2425" s="6" t="s">
        <v>39</v>
      </c>
      <c r="K2425" s="6" t="s">
        <v>29</v>
      </c>
      <c r="L2425" s="6" t="s">
        <v>59</v>
      </c>
      <c r="M2425" s="6" t="s">
        <v>88</v>
      </c>
      <c r="N2425" s="6" t="s">
        <v>11911</v>
      </c>
      <c r="O2425" s="6">
        <v>12264</v>
      </c>
      <c r="P2425" s="6">
        <v>12255</v>
      </c>
      <c r="Q2425" s="6">
        <f t="shared" si="37"/>
        <v>24519</v>
      </c>
      <c r="R2425" s="6" t="s">
        <v>66</v>
      </c>
      <c r="S2425" s="8">
        <v>2241.5300000000002</v>
      </c>
      <c r="T2425" s="9">
        <v>44144</v>
      </c>
      <c r="U2425" s="9">
        <v>44173</v>
      </c>
      <c r="V2425" s="10">
        <v>888140.16</v>
      </c>
      <c r="W2425" s="10">
        <v>888140.16</v>
      </c>
      <c r="X2425" s="10">
        <v>888140.16</v>
      </c>
      <c r="Y2425" s="10">
        <v>888140.16</v>
      </c>
      <c r="Z2425" s="10">
        <v>888140.16</v>
      </c>
      <c r="AA2425" s="10">
        <v>888140.16</v>
      </c>
      <c r="AB2425" s="11" t="s">
        <v>70</v>
      </c>
    </row>
    <row r="2426" spans="1:29" ht="78.75" x14ac:dyDescent="0.25">
      <c r="A2426" s="26">
        <v>2020</v>
      </c>
      <c r="B2426" s="30">
        <v>5</v>
      </c>
      <c r="C2426" s="3" t="s">
        <v>2780</v>
      </c>
      <c r="D2426" s="3">
        <v>33</v>
      </c>
      <c r="E2426" s="6" t="s">
        <v>116</v>
      </c>
      <c r="F2426" s="3" t="s">
        <v>7416</v>
      </c>
      <c r="G2426" s="3" t="s">
        <v>27</v>
      </c>
      <c r="H2426" s="3">
        <v>114</v>
      </c>
      <c r="I2426" s="3" t="s">
        <v>27</v>
      </c>
      <c r="J2426" s="3" t="s">
        <v>39</v>
      </c>
      <c r="K2426" s="3" t="s">
        <v>29</v>
      </c>
      <c r="L2426" s="3" t="s">
        <v>59</v>
      </c>
      <c r="M2426" s="3" t="s">
        <v>88</v>
      </c>
      <c r="N2426" s="3" t="s">
        <v>14226</v>
      </c>
      <c r="O2426" s="3">
        <v>190</v>
      </c>
      <c r="P2426" s="3">
        <v>186</v>
      </c>
      <c r="Q2426" s="6">
        <f t="shared" si="37"/>
        <v>376</v>
      </c>
      <c r="R2426" s="3" t="s">
        <v>66</v>
      </c>
      <c r="S2426" s="3">
        <v>2731.67</v>
      </c>
      <c r="T2426" s="12">
        <v>44167</v>
      </c>
      <c r="U2426" s="12">
        <v>44196</v>
      </c>
      <c r="V2426" s="13">
        <v>4024404.54</v>
      </c>
      <c r="W2426" s="13">
        <v>4024404.54</v>
      </c>
      <c r="X2426" s="13">
        <v>4024404.54</v>
      </c>
      <c r="Y2426" s="13">
        <v>4024404.54</v>
      </c>
      <c r="Z2426" s="13">
        <v>4024404.54</v>
      </c>
      <c r="AA2426" s="13">
        <v>4024404.54</v>
      </c>
      <c r="AB2426" s="11" t="s">
        <v>70</v>
      </c>
      <c r="AC2426" s="4"/>
    </row>
    <row r="2427" spans="1:29" ht="101.25" x14ac:dyDescent="0.25">
      <c r="A2427" s="26">
        <v>2020</v>
      </c>
      <c r="B2427" s="30">
        <v>5</v>
      </c>
      <c r="C2427" s="6" t="s">
        <v>3963</v>
      </c>
      <c r="D2427" s="3">
        <v>33</v>
      </c>
      <c r="E2427" s="6" t="s">
        <v>116</v>
      </c>
      <c r="F2427" s="6" t="s">
        <v>8599</v>
      </c>
      <c r="G2427" s="3" t="s">
        <v>27</v>
      </c>
      <c r="H2427" s="6">
        <v>114</v>
      </c>
      <c r="I2427" s="6" t="s">
        <v>27</v>
      </c>
      <c r="J2427" s="6" t="s">
        <v>39</v>
      </c>
      <c r="K2427" s="6" t="s">
        <v>29</v>
      </c>
      <c r="L2427" s="6" t="s">
        <v>58</v>
      </c>
      <c r="M2427" s="6" t="s">
        <v>88</v>
      </c>
      <c r="N2427" s="6" t="s">
        <v>15402</v>
      </c>
      <c r="O2427" s="6">
        <v>89</v>
      </c>
      <c r="P2427" s="6">
        <v>83</v>
      </c>
      <c r="Q2427" s="6">
        <f t="shared" si="37"/>
        <v>172</v>
      </c>
      <c r="R2427" s="6" t="s">
        <v>69</v>
      </c>
      <c r="S2427" s="8">
        <v>800</v>
      </c>
      <c r="T2427" s="9">
        <v>44147</v>
      </c>
      <c r="U2427" s="9">
        <v>44196</v>
      </c>
      <c r="V2427" s="10">
        <v>864763.31</v>
      </c>
      <c r="W2427" s="10">
        <v>864763.31</v>
      </c>
      <c r="X2427" s="10">
        <v>864763.31</v>
      </c>
      <c r="Y2427" s="10">
        <v>864763.31</v>
      </c>
      <c r="Z2427" s="10">
        <v>864763.31</v>
      </c>
      <c r="AA2427" s="10">
        <v>864763.31</v>
      </c>
      <c r="AB2427" s="11" t="s">
        <v>70</v>
      </c>
    </row>
    <row r="2428" spans="1:29" ht="67.5" x14ac:dyDescent="0.25">
      <c r="A2428" s="26">
        <v>2020</v>
      </c>
      <c r="B2428" s="30">
        <v>5</v>
      </c>
      <c r="C2428" s="6" t="s">
        <v>3965</v>
      </c>
      <c r="D2428" s="3">
        <v>33</v>
      </c>
      <c r="E2428" s="6" t="s">
        <v>116</v>
      </c>
      <c r="F2428" s="6" t="s">
        <v>8601</v>
      </c>
      <c r="G2428" s="3" t="s">
        <v>27</v>
      </c>
      <c r="H2428" s="6">
        <v>114</v>
      </c>
      <c r="I2428" s="6" t="s">
        <v>27</v>
      </c>
      <c r="J2428" s="6" t="s">
        <v>39</v>
      </c>
      <c r="K2428" s="6" t="s">
        <v>29</v>
      </c>
      <c r="L2428" s="6" t="s">
        <v>59</v>
      </c>
      <c r="M2428" s="6" t="s">
        <v>88</v>
      </c>
      <c r="N2428" s="6" t="s">
        <v>15404</v>
      </c>
      <c r="O2428" s="6">
        <v>370</v>
      </c>
      <c r="P2428" s="6">
        <v>364</v>
      </c>
      <c r="Q2428" s="6">
        <f t="shared" si="37"/>
        <v>734</v>
      </c>
      <c r="R2428" s="6" t="s">
        <v>66</v>
      </c>
      <c r="S2428" s="8">
        <v>1199.1300000000001</v>
      </c>
      <c r="T2428" s="9">
        <v>44173</v>
      </c>
      <c r="U2428" s="9">
        <v>44196</v>
      </c>
      <c r="V2428" s="10">
        <v>1992532.45</v>
      </c>
      <c r="W2428" s="10">
        <v>1944284.87</v>
      </c>
      <c r="X2428" s="10">
        <v>1944284.87</v>
      </c>
      <c r="Y2428" s="10">
        <v>1944284.87</v>
      </c>
      <c r="Z2428" s="10">
        <v>1944284.87</v>
      </c>
      <c r="AA2428" s="10">
        <v>1944284.87</v>
      </c>
      <c r="AB2428" s="11" t="s">
        <v>70</v>
      </c>
    </row>
    <row r="2429" spans="1:29" ht="67.5" x14ac:dyDescent="0.25">
      <c r="A2429" s="26">
        <v>2020</v>
      </c>
      <c r="B2429" s="30">
        <v>5</v>
      </c>
      <c r="C2429" s="6" t="s">
        <v>534</v>
      </c>
      <c r="D2429" s="3">
        <v>33</v>
      </c>
      <c r="E2429" s="6" t="s">
        <v>116</v>
      </c>
      <c r="F2429" s="6" t="s">
        <v>5171</v>
      </c>
      <c r="G2429" s="3" t="s">
        <v>27</v>
      </c>
      <c r="H2429" s="6">
        <v>114</v>
      </c>
      <c r="I2429" s="6" t="s">
        <v>27</v>
      </c>
      <c r="J2429" s="6" t="s">
        <v>39</v>
      </c>
      <c r="K2429" s="6" t="s">
        <v>11070</v>
      </c>
      <c r="L2429" s="6" t="s">
        <v>11071</v>
      </c>
      <c r="M2429" s="6" t="s">
        <v>88</v>
      </c>
      <c r="N2429" s="6" t="s">
        <v>11975</v>
      </c>
      <c r="O2429" s="6">
        <v>882696</v>
      </c>
      <c r="P2429" s="6">
        <v>809485</v>
      </c>
      <c r="Q2429" s="6">
        <f t="shared" si="37"/>
        <v>1692181</v>
      </c>
      <c r="R2429" s="6" t="s">
        <v>69</v>
      </c>
      <c r="S2429" s="8">
        <v>1</v>
      </c>
      <c r="T2429" s="9">
        <v>43900</v>
      </c>
      <c r="U2429" s="9">
        <v>43959</v>
      </c>
      <c r="V2429" s="10">
        <v>399432.37</v>
      </c>
      <c r="W2429" s="10">
        <v>386782.06</v>
      </c>
      <c r="X2429" s="10">
        <v>386782.06</v>
      </c>
      <c r="Y2429" s="10">
        <v>386782.06</v>
      </c>
      <c r="Z2429" s="10">
        <v>386782.06</v>
      </c>
      <c r="AA2429" s="10">
        <v>386782.06</v>
      </c>
      <c r="AB2429" s="11" t="s">
        <v>70</v>
      </c>
    </row>
    <row r="2430" spans="1:29" ht="90" x14ac:dyDescent="0.25">
      <c r="A2430" s="26">
        <v>2020</v>
      </c>
      <c r="B2430" s="30">
        <v>5</v>
      </c>
      <c r="C2430" s="6" t="s">
        <v>1693</v>
      </c>
      <c r="D2430" s="3">
        <v>33</v>
      </c>
      <c r="E2430" s="6" t="s">
        <v>116</v>
      </c>
      <c r="F2430" s="6" t="s">
        <v>6330</v>
      </c>
      <c r="G2430" s="3" t="s">
        <v>27</v>
      </c>
      <c r="H2430" s="6">
        <v>114</v>
      </c>
      <c r="I2430" s="6" t="s">
        <v>27</v>
      </c>
      <c r="J2430" s="6" t="s">
        <v>9607</v>
      </c>
      <c r="K2430" s="6" t="s">
        <v>29</v>
      </c>
      <c r="L2430" s="6" t="s">
        <v>58</v>
      </c>
      <c r="M2430" s="6" t="s">
        <v>88</v>
      </c>
      <c r="N2430" s="6" t="s">
        <v>13138</v>
      </c>
      <c r="O2430" s="6">
        <v>11</v>
      </c>
      <c r="P2430" s="6">
        <v>9</v>
      </c>
      <c r="Q2430" s="6">
        <f t="shared" si="37"/>
        <v>20</v>
      </c>
      <c r="R2430" s="6" t="s">
        <v>69</v>
      </c>
      <c r="S2430" s="8">
        <v>4</v>
      </c>
      <c r="T2430" s="9">
        <v>43950</v>
      </c>
      <c r="U2430" s="9">
        <v>44133</v>
      </c>
      <c r="V2430" s="10">
        <v>146938.41</v>
      </c>
      <c r="W2430" s="10">
        <v>146938.41</v>
      </c>
      <c r="X2430" s="10">
        <v>146938.41</v>
      </c>
      <c r="Y2430" s="10">
        <v>146938.41</v>
      </c>
      <c r="Z2430" s="10">
        <v>146938.41</v>
      </c>
      <c r="AA2430" s="10">
        <v>146938.41</v>
      </c>
      <c r="AB2430" s="11" t="s">
        <v>70</v>
      </c>
    </row>
    <row r="2431" spans="1:29" ht="101.25" x14ac:dyDescent="0.25">
      <c r="A2431" s="26">
        <v>2020</v>
      </c>
      <c r="B2431" s="30">
        <v>5</v>
      </c>
      <c r="C2431" s="3" t="s">
        <v>1703</v>
      </c>
      <c r="D2431" s="3">
        <v>33</v>
      </c>
      <c r="E2431" s="6" t="s">
        <v>116</v>
      </c>
      <c r="F2431" s="3" t="s">
        <v>6340</v>
      </c>
      <c r="G2431" s="3" t="s">
        <v>27</v>
      </c>
      <c r="H2431" s="3">
        <v>114</v>
      </c>
      <c r="I2431" s="3" t="s">
        <v>27</v>
      </c>
      <c r="J2431" s="3" t="s">
        <v>39</v>
      </c>
      <c r="K2431" s="3" t="s">
        <v>29</v>
      </c>
      <c r="L2431" s="3" t="s">
        <v>59</v>
      </c>
      <c r="M2431" s="3" t="s">
        <v>88</v>
      </c>
      <c r="N2431" s="3" t="s">
        <v>13148</v>
      </c>
      <c r="O2431" s="3">
        <v>98</v>
      </c>
      <c r="P2431" s="3">
        <v>85</v>
      </c>
      <c r="Q2431" s="6">
        <f t="shared" si="37"/>
        <v>183</v>
      </c>
      <c r="R2431" s="3" t="s">
        <v>66</v>
      </c>
      <c r="S2431" s="3">
        <v>1250.21</v>
      </c>
      <c r="T2431" s="12">
        <v>43990</v>
      </c>
      <c r="U2431" s="12">
        <v>44049</v>
      </c>
      <c r="V2431" s="13">
        <v>2187072.79</v>
      </c>
      <c r="W2431" s="13">
        <v>2187072.79</v>
      </c>
      <c r="X2431" s="13">
        <v>2187072.79</v>
      </c>
      <c r="Y2431" s="13">
        <v>2187072.79</v>
      </c>
      <c r="Z2431" s="13">
        <v>2187072.79</v>
      </c>
      <c r="AA2431" s="13">
        <v>2187072.79</v>
      </c>
      <c r="AB2431" s="11" t="s">
        <v>70</v>
      </c>
      <c r="AC2431" s="4"/>
    </row>
    <row r="2432" spans="1:29" ht="90" x14ac:dyDescent="0.25">
      <c r="A2432" s="26">
        <v>2020</v>
      </c>
      <c r="B2432" s="30">
        <v>5</v>
      </c>
      <c r="C2432" s="6" t="s">
        <v>2880</v>
      </c>
      <c r="D2432" s="3">
        <v>33</v>
      </c>
      <c r="E2432" s="6" t="s">
        <v>116</v>
      </c>
      <c r="F2432" s="6" t="s">
        <v>7516</v>
      </c>
      <c r="G2432" s="3" t="s">
        <v>27</v>
      </c>
      <c r="H2432" s="6">
        <v>114</v>
      </c>
      <c r="I2432" s="6" t="s">
        <v>27</v>
      </c>
      <c r="J2432" s="6" t="s">
        <v>39</v>
      </c>
      <c r="K2432" s="6" t="s">
        <v>29</v>
      </c>
      <c r="L2432" s="6" t="s">
        <v>59</v>
      </c>
      <c r="M2432" s="6" t="s">
        <v>88</v>
      </c>
      <c r="N2432" s="6" t="s">
        <v>14326</v>
      </c>
      <c r="O2432" s="6">
        <v>231</v>
      </c>
      <c r="P2432" s="6">
        <v>207</v>
      </c>
      <c r="Q2432" s="6">
        <f t="shared" si="37"/>
        <v>438</v>
      </c>
      <c r="R2432" s="6" t="s">
        <v>66</v>
      </c>
      <c r="S2432" s="6">
        <v>3604.71</v>
      </c>
      <c r="T2432" s="9">
        <v>44055</v>
      </c>
      <c r="U2432" s="9">
        <v>44144</v>
      </c>
      <c r="V2432" s="10">
        <v>4649530.68</v>
      </c>
      <c r="W2432" s="10">
        <v>4860111.6500000004</v>
      </c>
      <c r="X2432" s="10">
        <v>4860111.6500000004</v>
      </c>
      <c r="Y2432" s="10">
        <v>4860111.6500000004</v>
      </c>
      <c r="Z2432" s="10">
        <v>4860111.6500000004</v>
      </c>
      <c r="AA2432" s="10">
        <v>4860111.6500000004</v>
      </c>
      <c r="AB2432" s="11" t="s">
        <v>70</v>
      </c>
      <c r="AC2432" s="4"/>
    </row>
    <row r="2433" spans="1:29" ht="112.5" x14ac:dyDescent="0.25">
      <c r="A2433" s="26">
        <v>2020</v>
      </c>
      <c r="B2433" s="30">
        <v>5</v>
      </c>
      <c r="C2433" s="6" t="s">
        <v>4075</v>
      </c>
      <c r="D2433" s="3">
        <v>33</v>
      </c>
      <c r="E2433" s="6" t="s">
        <v>116</v>
      </c>
      <c r="F2433" s="6" t="s">
        <v>8711</v>
      </c>
      <c r="G2433" s="3" t="s">
        <v>27</v>
      </c>
      <c r="H2433" s="6">
        <v>114</v>
      </c>
      <c r="I2433" s="6" t="s">
        <v>27</v>
      </c>
      <c r="J2433" s="6" t="s">
        <v>39</v>
      </c>
      <c r="K2433" s="6" t="s">
        <v>29</v>
      </c>
      <c r="L2433" s="6" t="s">
        <v>59</v>
      </c>
      <c r="M2433" s="6" t="s">
        <v>88</v>
      </c>
      <c r="N2433" s="6" t="s">
        <v>15514</v>
      </c>
      <c r="O2433" s="6">
        <v>115</v>
      </c>
      <c r="P2433" s="6">
        <v>103</v>
      </c>
      <c r="Q2433" s="6">
        <f t="shared" si="37"/>
        <v>218</v>
      </c>
      <c r="R2433" s="6" t="s">
        <v>66</v>
      </c>
      <c r="S2433" s="8">
        <v>1518.2</v>
      </c>
      <c r="T2433" s="9">
        <v>44076</v>
      </c>
      <c r="U2433" s="9">
        <v>44135</v>
      </c>
      <c r="V2433" s="10">
        <v>2873194.27</v>
      </c>
      <c r="W2433" s="10">
        <v>2893370.03</v>
      </c>
      <c r="X2433" s="10">
        <v>2893370.03</v>
      </c>
      <c r="Y2433" s="10">
        <v>2893370.03</v>
      </c>
      <c r="Z2433" s="10">
        <v>2893370.03</v>
      </c>
      <c r="AA2433" s="10">
        <v>2893370.03</v>
      </c>
      <c r="AB2433" s="11" t="s">
        <v>70</v>
      </c>
    </row>
    <row r="2434" spans="1:29" ht="90" x14ac:dyDescent="0.25">
      <c r="A2434" s="26">
        <v>2020</v>
      </c>
      <c r="B2434" s="30">
        <v>5</v>
      </c>
      <c r="C2434" s="6" t="s">
        <v>1759</v>
      </c>
      <c r="D2434" s="3">
        <v>33</v>
      </c>
      <c r="E2434" s="6" t="s">
        <v>116</v>
      </c>
      <c r="F2434" s="6" t="s">
        <v>6396</v>
      </c>
      <c r="G2434" s="3" t="s">
        <v>27</v>
      </c>
      <c r="H2434" s="6">
        <v>114</v>
      </c>
      <c r="I2434" s="6" t="s">
        <v>27</v>
      </c>
      <c r="J2434" s="6" t="s">
        <v>39</v>
      </c>
      <c r="K2434" s="6" t="s">
        <v>29</v>
      </c>
      <c r="L2434" s="6" t="s">
        <v>59</v>
      </c>
      <c r="M2434" s="6" t="s">
        <v>88</v>
      </c>
      <c r="N2434" s="6" t="s">
        <v>13204</v>
      </c>
      <c r="O2434" s="6">
        <v>54790</v>
      </c>
      <c r="P2434" s="6">
        <v>54677</v>
      </c>
      <c r="Q2434" s="6">
        <f t="shared" si="37"/>
        <v>109467</v>
      </c>
      <c r="R2434" s="6" t="s">
        <v>66</v>
      </c>
      <c r="S2434" s="8">
        <v>2601.0700000000002</v>
      </c>
      <c r="T2434" s="9">
        <v>44138</v>
      </c>
      <c r="U2434" s="9">
        <v>44196</v>
      </c>
      <c r="V2434" s="10">
        <v>2494230.13</v>
      </c>
      <c r="W2434" s="10">
        <v>2494229.6800000002</v>
      </c>
      <c r="X2434" s="10">
        <v>2494229.6800000002</v>
      </c>
      <c r="Y2434" s="10">
        <v>2494229.6800000002</v>
      </c>
      <c r="Z2434" s="10">
        <v>2494229.6800000002</v>
      </c>
      <c r="AA2434" s="10">
        <v>2494229.6800000002</v>
      </c>
      <c r="AB2434" s="11" t="s">
        <v>70</v>
      </c>
    </row>
    <row r="2435" spans="1:29" ht="78.75" x14ac:dyDescent="0.25">
      <c r="A2435" s="26">
        <v>2020</v>
      </c>
      <c r="B2435" s="30">
        <v>5</v>
      </c>
      <c r="C2435" s="6" t="s">
        <v>1760</v>
      </c>
      <c r="D2435" s="3">
        <v>33</v>
      </c>
      <c r="E2435" s="6" t="s">
        <v>116</v>
      </c>
      <c r="F2435" s="6" t="s">
        <v>6397</v>
      </c>
      <c r="G2435" s="3" t="s">
        <v>27</v>
      </c>
      <c r="H2435" s="6">
        <v>114</v>
      </c>
      <c r="I2435" s="6" t="s">
        <v>27</v>
      </c>
      <c r="J2435" s="6" t="s">
        <v>9653</v>
      </c>
      <c r="K2435" s="6" t="s">
        <v>29</v>
      </c>
      <c r="L2435" s="6" t="s">
        <v>59</v>
      </c>
      <c r="M2435" s="6" t="s">
        <v>88</v>
      </c>
      <c r="N2435" s="6" t="s">
        <v>13205</v>
      </c>
      <c r="O2435" s="6">
        <v>12243</v>
      </c>
      <c r="P2435" s="6">
        <v>12235</v>
      </c>
      <c r="Q2435" s="6">
        <f t="shared" ref="Q2435:Q2498" si="38">+P2435+O2435</f>
        <v>24478</v>
      </c>
      <c r="R2435" s="6" t="s">
        <v>66</v>
      </c>
      <c r="S2435" s="8">
        <v>12375.61</v>
      </c>
      <c r="T2435" s="9">
        <v>44167</v>
      </c>
      <c r="U2435" s="9">
        <v>44196</v>
      </c>
      <c r="V2435" s="10">
        <v>7870517.7300000004</v>
      </c>
      <c r="W2435" s="10">
        <v>8368441.1799999997</v>
      </c>
      <c r="X2435" s="10">
        <v>8368441.1799999997</v>
      </c>
      <c r="Y2435" s="10">
        <v>8368441.1799999997</v>
      </c>
      <c r="Z2435" s="10">
        <v>8368441.1799999997</v>
      </c>
      <c r="AA2435" s="10">
        <v>8368441.1799999997</v>
      </c>
      <c r="AB2435" s="11" t="s">
        <v>70</v>
      </c>
    </row>
    <row r="2436" spans="1:29" ht="90" x14ac:dyDescent="0.25">
      <c r="A2436" s="26">
        <v>2020</v>
      </c>
      <c r="B2436" s="30">
        <v>5</v>
      </c>
      <c r="C2436" s="6" t="s">
        <v>1762</v>
      </c>
      <c r="D2436" s="3">
        <v>33</v>
      </c>
      <c r="E2436" s="6" t="s">
        <v>116</v>
      </c>
      <c r="F2436" s="6" t="s">
        <v>6399</v>
      </c>
      <c r="G2436" s="3" t="s">
        <v>27</v>
      </c>
      <c r="H2436" s="6">
        <v>114</v>
      </c>
      <c r="I2436" s="6" t="s">
        <v>27</v>
      </c>
      <c r="J2436" s="6" t="s">
        <v>39</v>
      </c>
      <c r="K2436" s="6" t="s">
        <v>29</v>
      </c>
      <c r="L2436" s="6" t="s">
        <v>59</v>
      </c>
      <c r="M2436" s="6" t="s">
        <v>88</v>
      </c>
      <c r="N2436" s="6" t="s">
        <v>13207</v>
      </c>
      <c r="O2436" s="6">
        <v>6116</v>
      </c>
      <c r="P2436" s="6">
        <v>6116</v>
      </c>
      <c r="Q2436" s="6">
        <f t="shared" si="38"/>
        <v>12232</v>
      </c>
      <c r="R2436" s="6" t="s">
        <v>66</v>
      </c>
      <c r="S2436" s="8">
        <v>1445.3</v>
      </c>
      <c r="T2436" s="9">
        <v>44140</v>
      </c>
      <c r="U2436" s="9">
        <v>44169</v>
      </c>
      <c r="V2436" s="10">
        <v>612656.06000000006</v>
      </c>
      <c r="W2436" s="10">
        <v>587986.17000000004</v>
      </c>
      <c r="X2436" s="10">
        <v>587986.17000000004</v>
      </c>
      <c r="Y2436" s="10">
        <v>587986.17000000004</v>
      </c>
      <c r="Z2436" s="10">
        <v>587986.17000000004</v>
      </c>
      <c r="AA2436" s="10">
        <v>587986.17000000004</v>
      </c>
      <c r="AB2436" s="11" t="s">
        <v>70</v>
      </c>
    </row>
    <row r="2437" spans="1:29" ht="101.25" x14ac:dyDescent="0.25">
      <c r="A2437" s="26">
        <v>2020</v>
      </c>
      <c r="B2437" s="30">
        <v>5</v>
      </c>
      <c r="C2437" s="6" t="s">
        <v>618</v>
      </c>
      <c r="D2437" s="3">
        <v>33</v>
      </c>
      <c r="E2437" s="6" t="s">
        <v>116</v>
      </c>
      <c r="F2437" s="6" t="s">
        <v>5255</v>
      </c>
      <c r="G2437" s="3" t="s">
        <v>27</v>
      </c>
      <c r="H2437" s="6">
        <v>114</v>
      </c>
      <c r="I2437" s="6" t="s">
        <v>27</v>
      </c>
      <c r="J2437" s="6" t="s">
        <v>39</v>
      </c>
      <c r="K2437" s="6" t="s">
        <v>29</v>
      </c>
      <c r="L2437" s="6" t="s">
        <v>59</v>
      </c>
      <c r="M2437" s="6" t="s">
        <v>88</v>
      </c>
      <c r="N2437" s="6" t="s">
        <v>12058</v>
      </c>
      <c r="O2437" s="6">
        <v>623</v>
      </c>
      <c r="P2437" s="6">
        <v>616</v>
      </c>
      <c r="Q2437" s="6">
        <f t="shared" si="38"/>
        <v>1239</v>
      </c>
      <c r="R2437" s="6" t="s">
        <v>66</v>
      </c>
      <c r="S2437" s="6">
        <v>1512.5</v>
      </c>
      <c r="T2437" s="9">
        <v>44140</v>
      </c>
      <c r="U2437" s="9">
        <v>44169</v>
      </c>
      <c r="V2437" s="10">
        <v>574230.81999999995</v>
      </c>
      <c r="W2437" s="10">
        <v>574230.81999999995</v>
      </c>
      <c r="X2437" s="10">
        <v>574230.81999999995</v>
      </c>
      <c r="Y2437" s="10">
        <v>574230.81999999995</v>
      </c>
      <c r="Z2437" s="10">
        <v>574230.81999999995</v>
      </c>
      <c r="AA2437" s="10">
        <v>574230.81999999995</v>
      </c>
      <c r="AB2437" s="11" t="s">
        <v>70</v>
      </c>
      <c r="AC2437" s="4"/>
    </row>
    <row r="2438" spans="1:29" ht="56.25" x14ac:dyDescent="0.25">
      <c r="A2438" s="26">
        <v>2020</v>
      </c>
      <c r="B2438" s="30">
        <v>5</v>
      </c>
      <c r="C2438" s="6" t="s">
        <v>620</v>
      </c>
      <c r="D2438" s="3">
        <v>33</v>
      </c>
      <c r="E2438" s="6" t="s">
        <v>116</v>
      </c>
      <c r="F2438" s="6" t="s">
        <v>5257</v>
      </c>
      <c r="G2438" s="3" t="s">
        <v>27</v>
      </c>
      <c r="H2438" s="6">
        <v>114</v>
      </c>
      <c r="I2438" s="6" t="s">
        <v>27</v>
      </c>
      <c r="J2438" s="6" t="s">
        <v>9854</v>
      </c>
      <c r="K2438" s="6" t="s">
        <v>29</v>
      </c>
      <c r="L2438" s="6" t="s">
        <v>59</v>
      </c>
      <c r="M2438" s="6" t="s">
        <v>88</v>
      </c>
      <c r="N2438" s="6" t="s">
        <v>12060</v>
      </c>
      <c r="O2438" s="6">
        <v>12242</v>
      </c>
      <c r="P2438" s="6">
        <v>12236</v>
      </c>
      <c r="Q2438" s="6">
        <f t="shared" si="38"/>
        <v>24478</v>
      </c>
      <c r="R2438" s="6" t="s">
        <v>66</v>
      </c>
      <c r="S2438" s="8">
        <v>8448.7199999999993</v>
      </c>
      <c r="T2438" s="9">
        <v>44159</v>
      </c>
      <c r="U2438" s="9">
        <v>44196</v>
      </c>
      <c r="V2438" s="10">
        <v>2572150.75</v>
      </c>
      <c r="W2438" s="10">
        <v>2477843.89</v>
      </c>
      <c r="X2438" s="10">
        <v>2477843.89</v>
      </c>
      <c r="Y2438" s="10">
        <v>2477843.89</v>
      </c>
      <c r="Z2438" s="10">
        <v>2477843.89</v>
      </c>
      <c r="AA2438" s="10">
        <v>2477843.89</v>
      </c>
      <c r="AB2438" s="11" t="s">
        <v>70</v>
      </c>
    </row>
    <row r="2439" spans="1:29" ht="112.5" x14ac:dyDescent="0.25">
      <c r="A2439" s="26">
        <v>2020</v>
      </c>
      <c r="B2439" s="30">
        <v>5</v>
      </c>
      <c r="C2439" s="6" t="s">
        <v>621</v>
      </c>
      <c r="D2439" s="3">
        <v>33</v>
      </c>
      <c r="E2439" s="6" t="s">
        <v>116</v>
      </c>
      <c r="F2439" s="6" t="s">
        <v>5258</v>
      </c>
      <c r="G2439" s="3" t="s">
        <v>27</v>
      </c>
      <c r="H2439" s="6">
        <v>114</v>
      </c>
      <c r="I2439" s="6" t="s">
        <v>27</v>
      </c>
      <c r="J2439" s="6" t="s">
        <v>39</v>
      </c>
      <c r="K2439" s="6" t="s">
        <v>29</v>
      </c>
      <c r="L2439" s="6" t="s">
        <v>59</v>
      </c>
      <c r="M2439" s="6" t="s">
        <v>88</v>
      </c>
      <c r="N2439" s="6" t="s">
        <v>12061</v>
      </c>
      <c r="O2439" s="6">
        <v>90</v>
      </c>
      <c r="P2439" s="6">
        <v>73</v>
      </c>
      <c r="Q2439" s="6">
        <f t="shared" si="38"/>
        <v>163</v>
      </c>
      <c r="R2439" s="6" t="s">
        <v>66</v>
      </c>
      <c r="S2439" s="8">
        <v>1059.6300000000001</v>
      </c>
      <c r="T2439" s="9">
        <v>44151</v>
      </c>
      <c r="U2439" s="9">
        <v>44196</v>
      </c>
      <c r="V2439" s="10">
        <v>1899214.86</v>
      </c>
      <c r="W2439" s="10">
        <v>1899214.86</v>
      </c>
      <c r="X2439" s="10">
        <v>1899214.86</v>
      </c>
      <c r="Y2439" s="10">
        <v>1899214.86</v>
      </c>
      <c r="Z2439" s="10">
        <v>1899214.86</v>
      </c>
      <c r="AA2439" s="10">
        <v>1899214.86</v>
      </c>
      <c r="AB2439" s="11" t="s">
        <v>70</v>
      </c>
    </row>
    <row r="2440" spans="1:29" ht="101.25" x14ac:dyDescent="0.25">
      <c r="A2440" s="26">
        <v>2020</v>
      </c>
      <c r="B2440" s="30">
        <v>5</v>
      </c>
      <c r="C2440" s="6" t="s">
        <v>1766</v>
      </c>
      <c r="D2440" s="3">
        <v>33</v>
      </c>
      <c r="E2440" s="6" t="s">
        <v>116</v>
      </c>
      <c r="F2440" s="6" t="s">
        <v>6403</v>
      </c>
      <c r="G2440" s="3" t="s">
        <v>27</v>
      </c>
      <c r="H2440" s="6">
        <v>114</v>
      </c>
      <c r="I2440" s="6" t="s">
        <v>27</v>
      </c>
      <c r="J2440" s="6" t="s">
        <v>39</v>
      </c>
      <c r="K2440" s="6" t="s">
        <v>29</v>
      </c>
      <c r="L2440" s="6" t="s">
        <v>59</v>
      </c>
      <c r="M2440" s="6" t="s">
        <v>88</v>
      </c>
      <c r="N2440" s="6" t="s">
        <v>13211</v>
      </c>
      <c r="O2440" s="6">
        <v>1081</v>
      </c>
      <c r="P2440" s="6">
        <v>1071</v>
      </c>
      <c r="Q2440" s="6">
        <f t="shared" si="38"/>
        <v>2152</v>
      </c>
      <c r="R2440" s="6" t="s">
        <v>66</v>
      </c>
      <c r="S2440" s="6">
        <v>4387.3100000000004</v>
      </c>
      <c r="T2440" s="9">
        <v>44144</v>
      </c>
      <c r="U2440" s="9">
        <v>44196</v>
      </c>
      <c r="V2440" s="10">
        <v>7092500.9500000002</v>
      </c>
      <c r="W2440" s="10">
        <v>7464923.3300000001</v>
      </c>
      <c r="X2440" s="10">
        <v>7464923.3300000001</v>
      </c>
      <c r="Y2440" s="10">
        <v>7464923.3300000001</v>
      </c>
      <c r="Z2440" s="10">
        <v>7464923.3300000001</v>
      </c>
      <c r="AA2440" s="10">
        <v>7464923.3300000001</v>
      </c>
      <c r="AB2440" s="11" t="s">
        <v>70</v>
      </c>
      <c r="AC2440" s="4"/>
    </row>
    <row r="2441" spans="1:29" ht="90" x14ac:dyDescent="0.25">
      <c r="A2441" s="26">
        <v>2020</v>
      </c>
      <c r="B2441" s="30">
        <v>5</v>
      </c>
      <c r="C2441" s="6" t="s">
        <v>4106</v>
      </c>
      <c r="D2441" s="3">
        <v>33</v>
      </c>
      <c r="E2441" s="6" t="s">
        <v>116</v>
      </c>
      <c r="F2441" s="6" t="s">
        <v>8742</v>
      </c>
      <c r="G2441" s="3" t="s">
        <v>27</v>
      </c>
      <c r="H2441" s="6">
        <v>114</v>
      </c>
      <c r="I2441" s="6" t="s">
        <v>27</v>
      </c>
      <c r="J2441" s="6" t="s">
        <v>39</v>
      </c>
      <c r="K2441" s="6" t="s">
        <v>29</v>
      </c>
      <c r="L2441" s="6" t="s">
        <v>59</v>
      </c>
      <c r="M2441" s="6" t="s">
        <v>88</v>
      </c>
      <c r="N2441" s="6" t="s">
        <v>15545</v>
      </c>
      <c r="O2441" s="6">
        <v>12245</v>
      </c>
      <c r="P2441" s="6">
        <v>12233</v>
      </c>
      <c r="Q2441" s="6">
        <f t="shared" si="38"/>
        <v>24478</v>
      </c>
      <c r="R2441" s="6" t="s">
        <v>66</v>
      </c>
      <c r="S2441" s="8">
        <v>3571.25</v>
      </c>
      <c r="T2441" s="9">
        <v>44180</v>
      </c>
      <c r="U2441" s="9">
        <v>44196</v>
      </c>
      <c r="V2441" s="10">
        <v>5703576.3300000001</v>
      </c>
      <c r="W2441" s="10">
        <v>5703576.3300000001</v>
      </c>
      <c r="X2441" s="10">
        <v>5703576.3300000001</v>
      </c>
      <c r="Y2441" s="10">
        <v>5703576.3300000001</v>
      </c>
      <c r="Z2441" s="10">
        <v>5703576.3300000001</v>
      </c>
      <c r="AA2441" s="10">
        <v>5703576.3300000001</v>
      </c>
      <c r="AB2441" s="11" t="s">
        <v>70</v>
      </c>
    </row>
    <row r="2442" spans="1:29" ht="101.25" x14ac:dyDescent="0.25">
      <c r="A2442" s="26">
        <v>2020</v>
      </c>
      <c r="B2442" s="30">
        <v>5</v>
      </c>
      <c r="C2442" s="6" t="s">
        <v>627</v>
      </c>
      <c r="D2442" s="3">
        <v>33</v>
      </c>
      <c r="E2442" s="6" t="s">
        <v>116</v>
      </c>
      <c r="F2442" s="6" t="s">
        <v>5264</v>
      </c>
      <c r="G2442" s="3" t="s">
        <v>27</v>
      </c>
      <c r="H2442" s="6">
        <v>114</v>
      </c>
      <c r="I2442" s="6" t="s">
        <v>27</v>
      </c>
      <c r="J2442" s="6" t="s">
        <v>39</v>
      </c>
      <c r="K2442" s="6" t="s">
        <v>29</v>
      </c>
      <c r="L2442" s="6" t="s">
        <v>58</v>
      </c>
      <c r="M2442" s="6" t="s">
        <v>11274</v>
      </c>
      <c r="N2442" s="6" t="s">
        <v>12067</v>
      </c>
      <c r="O2442" s="6">
        <v>220</v>
      </c>
      <c r="P2442" s="6">
        <v>216</v>
      </c>
      <c r="Q2442" s="6">
        <f t="shared" si="38"/>
        <v>436</v>
      </c>
      <c r="R2442" s="6" t="s">
        <v>69</v>
      </c>
      <c r="S2442" s="6">
        <v>610</v>
      </c>
      <c r="T2442" s="9">
        <v>44133</v>
      </c>
      <c r="U2442" s="9">
        <v>44196</v>
      </c>
      <c r="V2442" s="10">
        <v>1103240.1200000001</v>
      </c>
      <c r="W2442" s="10">
        <v>1103240.1200000001</v>
      </c>
      <c r="X2442" s="10">
        <v>1103240.1200000001</v>
      </c>
      <c r="Y2442" s="10">
        <v>1103240.1200000001</v>
      </c>
      <c r="Z2442" s="10">
        <v>1103240.1200000001</v>
      </c>
      <c r="AA2442" s="10">
        <v>1103240.1200000001</v>
      </c>
      <c r="AB2442" s="11" t="s">
        <v>70</v>
      </c>
      <c r="AC2442" s="4"/>
    </row>
    <row r="2443" spans="1:29" ht="135" x14ac:dyDescent="0.25">
      <c r="A2443" s="26">
        <v>2020</v>
      </c>
      <c r="B2443" s="30">
        <v>5</v>
      </c>
      <c r="C2443" s="6" t="s">
        <v>2946</v>
      </c>
      <c r="D2443" s="3">
        <v>33</v>
      </c>
      <c r="E2443" s="6" t="s">
        <v>116</v>
      </c>
      <c r="F2443" s="6" t="s">
        <v>7582</v>
      </c>
      <c r="G2443" s="3" t="s">
        <v>27</v>
      </c>
      <c r="H2443" s="6">
        <v>114</v>
      </c>
      <c r="I2443" s="6" t="s">
        <v>27</v>
      </c>
      <c r="J2443" s="6" t="s">
        <v>39</v>
      </c>
      <c r="K2443" s="6" t="s">
        <v>29</v>
      </c>
      <c r="L2443" s="6" t="s">
        <v>61</v>
      </c>
      <c r="M2443" s="6" t="s">
        <v>88</v>
      </c>
      <c r="N2443" s="6" t="s">
        <v>14389</v>
      </c>
      <c r="O2443" s="6">
        <v>105</v>
      </c>
      <c r="P2443" s="6">
        <v>100</v>
      </c>
      <c r="Q2443" s="6">
        <f t="shared" si="38"/>
        <v>205</v>
      </c>
      <c r="R2443" s="6" t="s">
        <v>68</v>
      </c>
      <c r="S2443" s="8">
        <v>1262.6099999999999</v>
      </c>
      <c r="T2443" s="9">
        <v>44169</v>
      </c>
      <c r="U2443" s="9">
        <v>44196</v>
      </c>
      <c r="V2443" s="10">
        <v>1156266.78</v>
      </c>
      <c r="W2443" s="10">
        <v>1156266.78</v>
      </c>
      <c r="X2443" s="10">
        <v>1156266.78</v>
      </c>
      <c r="Y2443" s="10">
        <v>1156266.78</v>
      </c>
      <c r="Z2443" s="10">
        <v>1156266.78</v>
      </c>
      <c r="AA2443" s="10">
        <v>1156266.78</v>
      </c>
      <c r="AB2443" s="11" t="s">
        <v>70</v>
      </c>
    </row>
    <row r="2444" spans="1:29" ht="168.75" x14ac:dyDescent="0.25">
      <c r="A2444" s="26">
        <v>2020</v>
      </c>
      <c r="B2444" s="30">
        <v>5</v>
      </c>
      <c r="C2444" s="6" t="s">
        <v>4125</v>
      </c>
      <c r="D2444" s="3">
        <v>33</v>
      </c>
      <c r="E2444" s="6" t="s">
        <v>116</v>
      </c>
      <c r="F2444" s="6" t="s">
        <v>8761</v>
      </c>
      <c r="G2444" s="3" t="s">
        <v>27</v>
      </c>
      <c r="H2444" s="6">
        <v>114</v>
      </c>
      <c r="I2444" s="6" t="s">
        <v>27</v>
      </c>
      <c r="J2444" s="6" t="s">
        <v>39</v>
      </c>
      <c r="K2444" s="6" t="s">
        <v>29</v>
      </c>
      <c r="L2444" s="6" t="s">
        <v>28</v>
      </c>
      <c r="M2444" s="6" t="s">
        <v>88</v>
      </c>
      <c r="N2444" s="6" t="s">
        <v>15564</v>
      </c>
      <c r="O2444" s="6">
        <v>260</v>
      </c>
      <c r="P2444" s="6">
        <v>251</v>
      </c>
      <c r="Q2444" s="6">
        <f t="shared" si="38"/>
        <v>511</v>
      </c>
      <c r="R2444" s="6" t="s">
        <v>66</v>
      </c>
      <c r="S2444" s="6">
        <v>497.64</v>
      </c>
      <c r="T2444" s="9">
        <v>44136</v>
      </c>
      <c r="U2444" s="9">
        <v>44196</v>
      </c>
      <c r="V2444" s="10">
        <v>1722883.82</v>
      </c>
      <c r="W2444" s="10">
        <v>1722883.82</v>
      </c>
      <c r="X2444" s="10">
        <v>1722883.82</v>
      </c>
      <c r="Y2444" s="10">
        <v>1722883.82</v>
      </c>
      <c r="Z2444" s="10">
        <v>1722883.82</v>
      </c>
      <c r="AA2444" s="10">
        <v>1722883.82</v>
      </c>
      <c r="AB2444" s="11" t="s">
        <v>70</v>
      </c>
      <c r="AC2444" s="4"/>
    </row>
    <row r="2445" spans="1:29" ht="157.5" x14ac:dyDescent="0.25">
      <c r="A2445" s="26">
        <v>2020</v>
      </c>
      <c r="B2445" s="30">
        <v>5</v>
      </c>
      <c r="C2445" s="6" t="s">
        <v>2950</v>
      </c>
      <c r="D2445" s="3">
        <v>33</v>
      </c>
      <c r="E2445" s="6" t="s">
        <v>116</v>
      </c>
      <c r="F2445" s="6" t="s">
        <v>7586</v>
      </c>
      <c r="G2445" s="3" t="s">
        <v>27</v>
      </c>
      <c r="H2445" s="6">
        <v>114</v>
      </c>
      <c r="I2445" s="6" t="s">
        <v>27</v>
      </c>
      <c r="J2445" s="6" t="s">
        <v>39</v>
      </c>
      <c r="K2445" s="6" t="s">
        <v>29</v>
      </c>
      <c r="L2445" s="6" t="s">
        <v>28</v>
      </c>
      <c r="M2445" s="6" t="s">
        <v>88</v>
      </c>
      <c r="N2445" s="6" t="s">
        <v>14393</v>
      </c>
      <c r="O2445" s="6">
        <v>1960</v>
      </c>
      <c r="P2445" s="6">
        <v>1849</v>
      </c>
      <c r="Q2445" s="6">
        <f t="shared" si="38"/>
        <v>3809</v>
      </c>
      <c r="R2445" s="6" t="s">
        <v>66</v>
      </c>
      <c r="S2445" s="8">
        <v>376.39</v>
      </c>
      <c r="T2445" s="9">
        <v>44165</v>
      </c>
      <c r="U2445" s="9">
        <v>44196</v>
      </c>
      <c r="V2445" s="10">
        <v>1294843.5900000001</v>
      </c>
      <c r="W2445" s="10">
        <v>1294843.5900000001</v>
      </c>
      <c r="X2445" s="10">
        <v>1294843.5900000001</v>
      </c>
      <c r="Y2445" s="10">
        <v>1294843.5900000001</v>
      </c>
      <c r="Z2445" s="10">
        <v>1294843.5900000001</v>
      </c>
      <c r="AA2445" s="10">
        <v>1294843.5900000001</v>
      </c>
      <c r="AB2445" s="11" t="s">
        <v>70</v>
      </c>
    </row>
    <row r="2446" spans="1:29" ht="90" x14ac:dyDescent="0.25">
      <c r="A2446" s="26">
        <v>2020</v>
      </c>
      <c r="B2446" s="30">
        <v>5</v>
      </c>
      <c r="C2446" s="6" t="s">
        <v>644</v>
      </c>
      <c r="D2446" s="3">
        <v>33</v>
      </c>
      <c r="E2446" s="6" t="s">
        <v>116</v>
      </c>
      <c r="F2446" s="6" t="s">
        <v>5281</v>
      </c>
      <c r="G2446" s="3" t="s">
        <v>27</v>
      </c>
      <c r="H2446" s="6">
        <v>114</v>
      </c>
      <c r="I2446" s="6" t="s">
        <v>27</v>
      </c>
      <c r="J2446" s="6" t="s">
        <v>39</v>
      </c>
      <c r="K2446" s="6" t="s">
        <v>29</v>
      </c>
      <c r="L2446" s="6" t="s">
        <v>59</v>
      </c>
      <c r="M2446" s="6" t="s">
        <v>88</v>
      </c>
      <c r="N2446" s="6" t="s">
        <v>12084</v>
      </c>
      <c r="O2446" s="6">
        <v>265110</v>
      </c>
      <c r="P2446" s="6">
        <v>264919</v>
      </c>
      <c r="Q2446" s="6">
        <f t="shared" si="38"/>
        <v>530029</v>
      </c>
      <c r="R2446" s="6" t="s">
        <v>69</v>
      </c>
      <c r="S2446" s="8">
        <v>9696.69</v>
      </c>
      <c r="T2446" s="9">
        <v>44181</v>
      </c>
      <c r="U2446" s="9">
        <v>44196</v>
      </c>
      <c r="V2446" s="10">
        <v>2989255.27</v>
      </c>
      <c r="W2446" s="10">
        <v>3152802.49</v>
      </c>
      <c r="X2446" s="10">
        <v>3152802.49</v>
      </c>
      <c r="Y2446" s="10">
        <v>3152802.49</v>
      </c>
      <c r="Z2446" s="10">
        <v>3152802.49</v>
      </c>
      <c r="AA2446" s="10">
        <v>3152802.49</v>
      </c>
      <c r="AB2446" s="11" t="s">
        <v>70</v>
      </c>
    </row>
    <row r="2447" spans="1:29" ht="101.25" x14ac:dyDescent="0.25">
      <c r="A2447" s="26">
        <v>2020</v>
      </c>
      <c r="B2447" s="30">
        <v>5</v>
      </c>
      <c r="C2447" s="6" t="s">
        <v>4190</v>
      </c>
      <c r="D2447" s="3">
        <v>33</v>
      </c>
      <c r="E2447" s="6" t="s">
        <v>116</v>
      </c>
      <c r="F2447" s="6" t="s">
        <v>8826</v>
      </c>
      <c r="G2447" s="3" t="s">
        <v>27</v>
      </c>
      <c r="H2447" s="6">
        <v>114</v>
      </c>
      <c r="I2447" s="6" t="s">
        <v>27</v>
      </c>
      <c r="J2447" s="6" t="s">
        <v>9607</v>
      </c>
      <c r="K2447" s="6" t="s">
        <v>29</v>
      </c>
      <c r="L2447" s="6" t="s">
        <v>58</v>
      </c>
      <c r="M2447" s="6" t="s">
        <v>88</v>
      </c>
      <c r="N2447" s="6" t="s">
        <v>15629</v>
      </c>
      <c r="O2447" s="6">
        <v>20</v>
      </c>
      <c r="P2447" s="6">
        <v>16</v>
      </c>
      <c r="Q2447" s="6">
        <f t="shared" si="38"/>
        <v>36</v>
      </c>
      <c r="R2447" s="6" t="s">
        <v>69</v>
      </c>
      <c r="S2447" s="8">
        <v>3</v>
      </c>
      <c r="T2447" s="9">
        <v>43910</v>
      </c>
      <c r="U2447" s="9">
        <v>44094</v>
      </c>
      <c r="V2447" s="10">
        <v>122412.29</v>
      </c>
      <c r="W2447" s="10">
        <v>122412.29</v>
      </c>
      <c r="X2447" s="10">
        <v>122412.29</v>
      </c>
      <c r="Y2447" s="10">
        <v>122412.29</v>
      </c>
      <c r="Z2447" s="10">
        <v>122412.29</v>
      </c>
      <c r="AA2447" s="10">
        <v>122412.29</v>
      </c>
      <c r="AB2447" s="11" t="s">
        <v>70</v>
      </c>
    </row>
    <row r="2448" spans="1:29" ht="90" x14ac:dyDescent="0.25">
      <c r="A2448" s="26">
        <v>2020</v>
      </c>
      <c r="B2448" s="30">
        <v>5</v>
      </c>
      <c r="C2448" s="6" t="s">
        <v>4193</v>
      </c>
      <c r="D2448" s="3">
        <v>33</v>
      </c>
      <c r="E2448" s="6" t="s">
        <v>116</v>
      </c>
      <c r="F2448" s="6" t="s">
        <v>8829</v>
      </c>
      <c r="G2448" s="3" t="s">
        <v>27</v>
      </c>
      <c r="H2448" s="6">
        <v>114</v>
      </c>
      <c r="I2448" s="6" t="s">
        <v>27</v>
      </c>
      <c r="J2448" s="6" t="s">
        <v>39</v>
      </c>
      <c r="K2448" s="6" t="s">
        <v>29</v>
      </c>
      <c r="L2448" s="6" t="s">
        <v>58</v>
      </c>
      <c r="M2448" s="6" t="s">
        <v>88</v>
      </c>
      <c r="N2448" s="6" t="s">
        <v>15632</v>
      </c>
      <c r="O2448" s="6">
        <v>39</v>
      </c>
      <c r="P2448" s="6">
        <v>25</v>
      </c>
      <c r="Q2448" s="6">
        <f t="shared" si="38"/>
        <v>64</v>
      </c>
      <c r="R2448" s="6" t="s">
        <v>69</v>
      </c>
      <c r="S2448" s="8">
        <v>159</v>
      </c>
      <c r="T2448" s="9">
        <v>43950</v>
      </c>
      <c r="U2448" s="9">
        <v>43981</v>
      </c>
      <c r="V2448" s="10">
        <v>143521.34</v>
      </c>
      <c r="W2448" s="10">
        <v>143521.34</v>
      </c>
      <c r="X2448" s="10">
        <v>143521.34</v>
      </c>
      <c r="Y2448" s="10">
        <v>143521.34</v>
      </c>
      <c r="Z2448" s="10">
        <v>143521.34</v>
      </c>
      <c r="AA2448" s="10">
        <v>143521.34</v>
      </c>
      <c r="AB2448" s="11" t="s">
        <v>70</v>
      </c>
    </row>
    <row r="2449" spans="1:29" ht="112.5" x14ac:dyDescent="0.25">
      <c r="A2449" s="26">
        <v>2020</v>
      </c>
      <c r="B2449" s="30">
        <v>5</v>
      </c>
      <c r="C2449" s="6" t="s">
        <v>710</v>
      </c>
      <c r="D2449" s="3">
        <v>33</v>
      </c>
      <c r="E2449" s="6" t="s">
        <v>116</v>
      </c>
      <c r="F2449" s="6" t="s">
        <v>5347</v>
      </c>
      <c r="G2449" s="3" t="s">
        <v>27</v>
      </c>
      <c r="H2449" s="6">
        <v>114</v>
      </c>
      <c r="I2449" s="6" t="s">
        <v>27</v>
      </c>
      <c r="J2449" s="6" t="s">
        <v>39</v>
      </c>
      <c r="K2449" s="6" t="s">
        <v>29</v>
      </c>
      <c r="L2449" s="6" t="s">
        <v>58</v>
      </c>
      <c r="M2449" s="6" t="s">
        <v>88</v>
      </c>
      <c r="N2449" s="6" t="s">
        <v>12149</v>
      </c>
      <c r="O2449" s="6">
        <v>27</v>
      </c>
      <c r="P2449" s="6">
        <v>21</v>
      </c>
      <c r="Q2449" s="6">
        <f t="shared" si="38"/>
        <v>48</v>
      </c>
      <c r="R2449" s="6" t="s">
        <v>69</v>
      </c>
      <c r="S2449" s="6">
        <v>120</v>
      </c>
      <c r="T2449" s="9">
        <v>43950</v>
      </c>
      <c r="U2449" s="9">
        <v>43981</v>
      </c>
      <c r="V2449" s="10">
        <v>82943.8</v>
      </c>
      <c r="W2449" s="10">
        <v>82943.8</v>
      </c>
      <c r="X2449" s="10">
        <v>82943.8</v>
      </c>
      <c r="Y2449" s="10">
        <v>82943.8</v>
      </c>
      <c r="Z2449" s="10">
        <v>82943.8</v>
      </c>
      <c r="AA2449" s="10">
        <v>82943.8</v>
      </c>
      <c r="AB2449" s="11" t="s">
        <v>70</v>
      </c>
      <c r="AC2449" s="4"/>
    </row>
    <row r="2450" spans="1:29" ht="101.25" x14ac:dyDescent="0.25">
      <c r="A2450" s="26">
        <v>2020</v>
      </c>
      <c r="B2450" s="30">
        <v>5</v>
      </c>
      <c r="C2450" s="3" t="s">
        <v>1843</v>
      </c>
      <c r="D2450" s="3">
        <v>33</v>
      </c>
      <c r="E2450" s="6" t="s">
        <v>116</v>
      </c>
      <c r="F2450" s="3" t="s">
        <v>6480</v>
      </c>
      <c r="G2450" s="3" t="s">
        <v>27</v>
      </c>
      <c r="H2450" s="3">
        <v>114</v>
      </c>
      <c r="I2450" s="3" t="s">
        <v>27</v>
      </c>
      <c r="J2450" s="3" t="s">
        <v>10091</v>
      </c>
      <c r="K2450" s="3" t="s">
        <v>29</v>
      </c>
      <c r="L2450" s="3" t="s">
        <v>58</v>
      </c>
      <c r="M2450" s="3" t="s">
        <v>88</v>
      </c>
      <c r="N2450" s="3" t="s">
        <v>13289</v>
      </c>
      <c r="O2450" s="3">
        <v>44</v>
      </c>
      <c r="P2450" s="3">
        <v>36</v>
      </c>
      <c r="Q2450" s="6">
        <f t="shared" si="38"/>
        <v>80</v>
      </c>
      <c r="R2450" s="3" t="s">
        <v>69</v>
      </c>
      <c r="S2450" s="3">
        <v>200</v>
      </c>
      <c r="T2450" s="12">
        <v>43972</v>
      </c>
      <c r="U2450" s="12">
        <v>44003</v>
      </c>
      <c r="V2450" s="13">
        <v>124620.18</v>
      </c>
      <c r="W2450" s="13">
        <v>124620.18</v>
      </c>
      <c r="X2450" s="13">
        <v>124620.18</v>
      </c>
      <c r="Y2450" s="13">
        <v>124620.18</v>
      </c>
      <c r="Z2450" s="13">
        <v>124620.18</v>
      </c>
      <c r="AA2450" s="13">
        <v>124620.18</v>
      </c>
      <c r="AB2450" s="11" t="s">
        <v>70</v>
      </c>
      <c r="AC2450" s="4"/>
    </row>
    <row r="2451" spans="1:29" ht="90" x14ac:dyDescent="0.25">
      <c r="A2451" s="26">
        <v>2020</v>
      </c>
      <c r="B2451" s="30">
        <v>5</v>
      </c>
      <c r="C2451" s="6" t="s">
        <v>3009</v>
      </c>
      <c r="D2451" s="3">
        <v>33</v>
      </c>
      <c r="E2451" s="6" t="s">
        <v>116</v>
      </c>
      <c r="F2451" s="6" t="s">
        <v>7645</v>
      </c>
      <c r="G2451" s="3" t="s">
        <v>27</v>
      </c>
      <c r="H2451" s="6">
        <v>114</v>
      </c>
      <c r="I2451" s="6" t="s">
        <v>27</v>
      </c>
      <c r="J2451" s="6" t="s">
        <v>10093</v>
      </c>
      <c r="K2451" s="6" t="s">
        <v>29</v>
      </c>
      <c r="L2451" s="6" t="s">
        <v>58</v>
      </c>
      <c r="M2451" s="6" t="s">
        <v>88</v>
      </c>
      <c r="N2451" s="6" t="s">
        <v>14453</v>
      </c>
      <c r="O2451" s="6">
        <v>89</v>
      </c>
      <c r="P2451" s="6">
        <v>79</v>
      </c>
      <c r="Q2451" s="6">
        <f t="shared" si="38"/>
        <v>168</v>
      </c>
      <c r="R2451" s="6" t="s">
        <v>69</v>
      </c>
      <c r="S2451" s="8">
        <v>420</v>
      </c>
      <c r="T2451" s="9">
        <v>43972</v>
      </c>
      <c r="U2451" s="9">
        <v>44003</v>
      </c>
      <c r="V2451" s="10">
        <v>285976.18</v>
      </c>
      <c r="W2451" s="10">
        <v>285976.18</v>
      </c>
      <c r="X2451" s="10">
        <v>285976.18</v>
      </c>
      <c r="Y2451" s="10">
        <v>285976.18</v>
      </c>
      <c r="Z2451" s="10">
        <v>285976.18</v>
      </c>
      <c r="AA2451" s="10">
        <v>285976.18</v>
      </c>
      <c r="AB2451" s="11" t="s">
        <v>70</v>
      </c>
    </row>
    <row r="2452" spans="1:29" ht="157.5" x14ac:dyDescent="0.25">
      <c r="A2452" s="26">
        <v>2020</v>
      </c>
      <c r="B2452" s="30">
        <v>5</v>
      </c>
      <c r="C2452" s="6" t="s">
        <v>3010</v>
      </c>
      <c r="D2452" s="3">
        <v>33</v>
      </c>
      <c r="E2452" s="6" t="s">
        <v>116</v>
      </c>
      <c r="F2452" s="6" t="s">
        <v>7646</v>
      </c>
      <c r="G2452" s="3" t="s">
        <v>27</v>
      </c>
      <c r="H2452" s="6">
        <v>114</v>
      </c>
      <c r="I2452" s="6" t="s">
        <v>27</v>
      </c>
      <c r="J2452" s="6" t="s">
        <v>39</v>
      </c>
      <c r="K2452" s="6" t="s">
        <v>29</v>
      </c>
      <c r="L2452" s="6" t="s">
        <v>60</v>
      </c>
      <c r="M2452" s="6" t="s">
        <v>88</v>
      </c>
      <c r="N2452" s="6" t="s">
        <v>14454</v>
      </c>
      <c r="O2452" s="6">
        <v>91</v>
      </c>
      <c r="P2452" s="6">
        <v>80</v>
      </c>
      <c r="Q2452" s="6">
        <f t="shared" si="38"/>
        <v>171</v>
      </c>
      <c r="R2452" s="6" t="s">
        <v>66</v>
      </c>
      <c r="S2452" s="6">
        <v>282.23</v>
      </c>
      <c r="T2452" s="9">
        <v>43985</v>
      </c>
      <c r="U2452" s="9">
        <v>44044</v>
      </c>
      <c r="V2452" s="10">
        <v>970667.67</v>
      </c>
      <c r="W2452" s="10">
        <v>970667.67</v>
      </c>
      <c r="X2452" s="10">
        <v>970667.67</v>
      </c>
      <c r="Y2452" s="10">
        <v>970667.67</v>
      </c>
      <c r="Z2452" s="10">
        <v>970667.67</v>
      </c>
      <c r="AA2452" s="10">
        <v>970667.67</v>
      </c>
      <c r="AB2452" s="11" t="s">
        <v>70</v>
      </c>
      <c r="AC2452" s="4"/>
    </row>
    <row r="2453" spans="1:29" ht="146.25" x14ac:dyDescent="0.25">
      <c r="A2453" s="26">
        <v>2020</v>
      </c>
      <c r="B2453" s="30">
        <v>5</v>
      </c>
      <c r="C2453" s="6" t="s">
        <v>1867</v>
      </c>
      <c r="D2453" s="3">
        <v>33</v>
      </c>
      <c r="E2453" s="6" t="s">
        <v>116</v>
      </c>
      <c r="F2453" s="6" t="s">
        <v>6504</v>
      </c>
      <c r="G2453" s="3" t="s">
        <v>27</v>
      </c>
      <c r="H2453" s="6">
        <v>114</v>
      </c>
      <c r="I2453" s="6" t="s">
        <v>27</v>
      </c>
      <c r="J2453" s="6" t="s">
        <v>39</v>
      </c>
      <c r="K2453" s="6" t="s">
        <v>29</v>
      </c>
      <c r="L2453" s="6" t="s">
        <v>59</v>
      </c>
      <c r="M2453" s="6" t="s">
        <v>88</v>
      </c>
      <c r="N2453" s="6" t="s">
        <v>13313</v>
      </c>
      <c r="O2453" s="6">
        <v>98</v>
      </c>
      <c r="P2453" s="6">
        <v>92</v>
      </c>
      <c r="Q2453" s="6">
        <f t="shared" si="38"/>
        <v>190</v>
      </c>
      <c r="R2453" s="6" t="s">
        <v>66</v>
      </c>
      <c r="S2453" s="8">
        <v>1336.19</v>
      </c>
      <c r="T2453" s="9">
        <v>44027</v>
      </c>
      <c r="U2453" s="9">
        <v>44086</v>
      </c>
      <c r="V2453" s="10">
        <v>2052485.21</v>
      </c>
      <c r="W2453" s="10">
        <v>2028998.74</v>
      </c>
      <c r="X2453" s="10">
        <v>2028998.74</v>
      </c>
      <c r="Y2453" s="10">
        <v>2028998.74</v>
      </c>
      <c r="Z2453" s="10">
        <v>2028998.74</v>
      </c>
      <c r="AA2453" s="10">
        <v>2028998.74</v>
      </c>
      <c r="AB2453" s="11" t="s">
        <v>70</v>
      </c>
    </row>
    <row r="2454" spans="1:29" ht="112.5" x14ac:dyDescent="0.25">
      <c r="A2454" s="26">
        <v>2020</v>
      </c>
      <c r="B2454" s="30">
        <v>5</v>
      </c>
      <c r="C2454" s="6" t="s">
        <v>1904</v>
      </c>
      <c r="D2454" s="3">
        <v>33</v>
      </c>
      <c r="E2454" s="6" t="s">
        <v>116</v>
      </c>
      <c r="F2454" s="6" t="s">
        <v>6541</v>
      </c>
      <c r="G2454" s="3" t="s">
        <v>27</v>
      </c>
      <c r="H2454" s="6">
        <v>114</v>
      </c>
      <c r="I2454" s="6" t="s">
        <v>27</v>
      </c>
      <c r="J2454" s="6" t="s">
        <v>10408</v>
      </c>
      <c r="K2454" s="6" t="s">
        <v>29</v>
      </c>
      <c r="L2454" s="6" t="s">
        <v>58</v>
      </c>
      <c r="M2454" s="6" t="s">
        <v>88</v>
      </c>
      <c r="N2454" s="6" t="s">
        <v>13350</v>
      </c>
      <c r="O2454" s="6">
        <v>116</v>
      </c>
      <c r="P2454" s="6">
        <v>103</v>
      </c>
      <c r="Q2454" s="6">
        <f t="shared" si="38"/>
        <v>219</v>
      </c>
      <c r="R2454" s="6" t="s">
        <v>69</v>
      </c>
      <c r="S2454" s="8">
        <v>548</v>
      </c>
      <c r="T2454" s="9">
        <v>43972</v>
      </c>
      <c r="U2454" s="9">
        <v>44003</v>
      </c>
      <c r="V2454" s="10">
        <v>248700.43</v>
      </c>
      <c r="W2454" s="10">
        <v>248700.43</v>
      </c>
      <c r="X2454" s="10">
        <v>248700.43</v>
      </c>
      <c r="Y2454" s="10">
        <v>248700.43</v>
      </c>
      <c r="Z2454" s="10">
        <v>248700.43</v>
      </c>
      <c r="AA2454" s="10">
        <v>248700.43</v>
      </c>
      <c r="AB2454" s="11" t="s">
        <v>70</v>
      </c>
    </row>
    <row r="2455" spans="1:29" ht="123.75" x14ac:dyDescent="0.25">
      <c r="A2455" s="26">
        <v>2020</v>
      </c>
      <c r="B2455" s="30">
        <v>5</v>
      </c>
      <c r="C2455" s="3" t="s">
        <v>769</v>
      </c>
      <c r="D2455" s="3">
        <v>33</v>
      </c>
      <c r="E2455" s="6" t="s">
        <v>116</v>
      </c>
      <c r="F2455" s="3" t="s">
        <v>5406</v>
      </c>
      <c r="G2455" s="3" t="s">
        <v>27</v>
      </c>
      <c r="H2455" s="3">
        <v>114</v>
      </c>
      <c r="I2455" s="3" t="s">
        <v>27</v>
      </c>
      <c r="J2455" s="3" t="s">
        <v>39</v>
      </c>
      <c r="K2455" s="3" t="s">
        <v>29</v>
      </c>
      <c r="L2455" s="3" t="s">
        <v>59</v>
      </c>
      <c r="M2455" s="3" t="s">
        <v>88</v>
      </c>
      <c r="N2455" s="3" t="s">
        <v>12208</v>
      </c>
      <c r="O2455" s="3">
        <v>104</v>
      </c>
      <c r="P2455" s="3">
        <v>99</v>
      </c>
      <c r="Q2455" s="6">
        <f t="shared" si="38"/>
        <v>203</v>
      </c>
      <c r="R2455" s="3" t="s">
        <v>66</v>
      </c>
      <c r="S2455" s="3">
        <v>1227.5999999999999</v>
      </c>
      <c r="T2455" s="12">
        <v>44064</v>
      </c>
      <c r="U2455" s="12">
        <v>44153</v>
      </c>
      <c r="V2455" s="13">
        <v>1693553.57</v>
      </c>
      <c r="W2455" s="13">
        <v>1664024.38</v>
      </c>
      <c r="X2455" s="13">
        <v>1664024.38</v>
      </c>
      <c r="Y2455" s="13">
        <v>1664024.38</v>
      </c>
      <c r="Z2455" s="13">
        <v>1664024.38</v>
      </c>
      <c r="AA2455" s="13">
        <v>1664024.38</v>
      </c>
      <c r="AB2455" s="11" t="s">
        <v>70</v>
      </c>
      <c r="AC2455" s="4"/>
    </row>
    <row r="2456" spans="1:29" ht="123.75" x14ac:dyDescent="0.25">
      <c r="A2456" s="26">
        <v>2020</v>
      </c>
      <c r="B2456" s="30">
        <v>5</v>
      </c>
      <c r="C2456" s="6" t="s">
        <v>772</v>
      </c>
      <c r="D2456" s="3">
        <v>33</v>
      </c>
      <c r="E2456" s="6" t="s">
        <v>116</v>
      </c>
      <c r="F2456" s="6" t="s">
        <v>5409</v>
      </c>
      <c r="G2456" s="3" t="s">
        <v>27</v>
      </c>
      <c r="H2456" s="6">
        <v>114</v>
      </c>
      <c r="I2456" s="6" t="s">
        <v>27</v>
      </c>
      <c r="J2456" s="6" t="s">
        <v>39</v>
      </c>
      <c r="K2456" s="6" t="s">
        <v>29</v>
      </c>
      <c r="L2456" s="6" t="s">
        <v>59</v>
      </c>
      <c r="M2456" s="6" t="s">
        <v>88</v>
      </c>
      <c r="N2456" s="6" t="s">
        <v>12211</v>
      </c>
      <c r="O2456" s="6">
        <v>168</v>
      </c>
      <c r="P2456" s="6">
        <v>160</v>
      </c>
      <c r="Q2456" s="6">
        <f t="shared" si="38"/>
        <v>328</v>
      </c>
      <c r="R2456" s="6" t="s">
        <v>66</v>
      </c>
      <c r="S2456" s="8">
        <v>2274.94</v>
      </c>
      <c r="T2456" s="9">
        <v>44118</v>
      </c>
      <c r="U2456" s="9">
        <v>44173</v>
      </c>
      <c r="V2456" s="10">
        <v>3374914.61</v>
      </c>
      <c r="W2456" s="10">
        <v>3575411.21</v>
      </c>
      <c r="X2456" s="10">
        <v>3575411.21</v>
      </c>
      <c r="Y2456" s="10">
        <v>3575411.21</v>
      </c>
      <c r="Z2456" s="10">
        <v>3575411.21</v>
      </c>
      <c r="AA2456" s="10">
        <v>3575411.21</v>
      </c>
      <c r="AB2456" s="11" t="s">
        <v>70</v>
      </c>
    </row>
    <row r="2457" spans="1:29" ht="112.5" x14ac:dyDescent="0.25">
      <c r="A2457" s="26">
        <v>2020</v>
      </c>
      <c r="B2457" s="30">
        <v>5</v>
      </c>
      <c r="C2457" s="6" t="s">
        <v>3079</v>
      </c>
      <c r="D2457" s="3">
        <v>33</v>
      </c>
      <c r="E2457" s="6" t="s">
        <v>116</v>
      </c>
      <c r="F2457" s="6" t="s">
        <v>7715</v>
      </c>
      <c r="G2457" s="3" t="s">
        <v>27</v>
      </c>
      <c r="H2457" s="6">
        <v>114</v>
      </c>
      <c r="I2457" s="6" t="s">
        <v>27</v>
      </c>
      <c r="J2457" s="6" t="s">
        <v>39</v>
      </c>
      <c r="K2457" s="6" t="s">
        <v>29</v>
      </c>
      <c r="L2457" s="6" t="s">
        <v>60</v>
      </c>
      <c r="M2457" s="6" t="s">
        <v>88</v>
      </c>
      <c r="N2457" s="6" t="s">
        <v>14523</v>
      </c>
      <c r="O2457" s="6">
        <v>84</v>
      </c>
      <c r="P2457" s="6">
        <v>80</v>
      </c>
      <c r="Q2457" s="6">
        <f t="shared" si="38"/>
        <v>164</v>
      </c>
      <c r="R2457" s="6" t="s">
        <v>66</v>
      </c>
      <c r="S2457" s="6">
        <v>178.91</v>
      </c>
      <c r="T2457" s="9">
        <v>44162</v>
      </c>
      <c r="U2457" s="9">
        <v>44196</v>
      </c>
      <c r="V2457" s="10">
        <v>1205947.46</v>
      </c>
      <c r="W2457" s="10">
        <v>1205947.46</v>
      </c>
      <c r="X2457" s="10">
        <v>1205947.46</v>
      </c>
      <c r="Y2457" s="10">
        <v>1205947.46</v>
      </c>
      <c r="Z2457" s="10">
        <v>1205947.46</v>
      </c>
      <c r="AA2457" s="10">
        <v>1205947.46</v>
      </c>
      <c r="AB2457" s="11" t="s">
        <v>70</v>
      </c>
      <c r="AC2457" s="4"/>
    </row>
    <row r="2458" spans="1:29" ht="78.75" x14ac:dyDescent="0.25">
      <c r="A2458" s="26">
        <v>2020</v>
      </c>
      <c r="B2458" s="30">
        <v>5</v>
      </c>
      <c r="C2458" s="6" t="s">
        <v>3080</v>
      </c>
      <c r="D2458" s="3">
        <v>33</v>
      </c>
      <c r="E2458" s="6" t="s">
        <v>116</v>
      </c>
      <c r="F2458" s="6" t="s">
        <v>7716</v>
      </c>
      <c r="G2458" s="3" t="s">
        <v>27</v>
      </c>
      <c r="H2458" s="6">
        <v>114</v>
      </c>
      <c r="I2458" s="6" t="s">
        <v>27</v>
      </c>
      <c r="J2458" s="6" t="s">
        <v>39</v>
      </c>
      <c r="K2458" s="6" t="s">
        <v>29</v>
      </c>
      <c r="L2458" s="6" t="s">
        <v>60</v>
      </c>
      <c r="M2458" s="6" t="s">
        <v>88</v>
      </c>
      <c r="N2458" s="6" t="s">
        <v>14524</v>
      </c>
      <c r="O2458" s="6">
        <v>295</v>
      </c>
      <c r="P2458" s="6">
        <v>290</v>
      </c>
      <c r="Q2458" s="6">
        <f t="shared" si="38"/>
        <v>585</v>
      </c>
      <c r="R2458" s="6" t="s">
        <v>66</v>
      </c>
      <c r="S2458" s="6">
        <v>557.57000000000005</v>
      </c>
      <c r="T2458" s="9">
        <v>44145</v>
      </c>
      <c r="U2458" s="9">
        <v>44196</v>
      </c>
      <c r="V2458" s="10">
        <v>572610.35</v>
      </c>
      <c r="W2458" s="10">
        <v>704310.73</v>
      </c>
      <c r="X2458" s="10">
        <v>704310.73</v>
      </c>
      <c r="Y2458" s="10">
        <v>704310.73</v>
      </c>
      <c r="Z2458" s="10">
        <v>704310.73</v>
      </c>
      <c r="AA2458" s="10">
        <v>704310.73</v>
      </c>
      <c r="AB2458" s="11" t="s">
        <v>70</v>
      </c>
      <c r="AC2458" s="4"/>
    </row>
    <row r="2459" spans="1:29" ht="90" x14ac:dyDescent="0.25">
      <c r="A2459" s="26">
        <v>2020</v>
      </c>
      <c r="B2459" s="30">
        <v>5</v>
      </c>
      <c r="C2459" s="6" t="s">
        <v>1914</v>
      </c>
      <c r="D2459" s="3">
        <v>33</v>
      </c>
      <c r="E2459" s="6" t="s">
        <v>116</v>
      </c>
      <c r="F2459" s="6" t="s">
        <v>6551</v>
      </c>
      <c r="G2459" s="3" t="s">
        <v>27</v>
      </c>
      <c r="H2459" s="6">
        <v>114</v>
      </c>
      <c r="I2459" s="6" t="s">
        <v>27</v>
      </c>
      <c r="J2459" s="6" t="s">
        <v>39</v>
      </c>
      <c r="K2459" s="6" t="s">
        <v>29</v>
      </c>
      <c r="L2459" s="6" t="s">
        <v>59</v>
      </c>
      <c r="M2459" s="6" t="s">
        <v>88</v>
      </c>
      <c r="N2459" s="6" t="s">
        <v>13360</v>
      </c>
      <c r="O2459" s="6">
        <v>6123</v>
      </c>
      <c r="P2459" s="6">
        <v>6116</v>
      </c>
      <c r="Q2459" s="6">
        <f t="shared" si="38"/>
        <v>12239</v>
      </c>
      <c r="R2459" s="6" t="s">
        <v>66</v>
      </c>
      <c r="S2459" s="6">
        <v>1445.29</v>
      </c>
      <c r="T2459" s="9">
        <v>44140</v>
      </c>
      <c r="U2459" s="9">
        <v>44169</v>
      </c>
      <c r="V2459" s="10">
        <v>612656.06000000006</v>
      </c>
      <c r="W2459" s="10">
        <v>587986.17000000004</v>
      </c>
      <c r="X2459" s="10">
        <v>587986.17000000004</v>
      </c>
      <c r="Y2459" s="10">
        <v>587986.17000000004</v>
      </c>
      <c r="Z2459" s="10">
        <v>587986.17000000004</v>
      </c>
      <c r="AA2459" s="10">
        <v>587986.17000000004</v>
      </c>
      <c r="AB2459" s="11" t="s">
        <v>70</v>
      </c>
      <c r="AC2459" s="4"/>
    </row>
    <row r="2460" spans="1:29" ht="90" x14ac:dyDescent="0.25">
      <c r="A2460" s="26">
        <v>2020</v>
      </c>
      <c r="B2460" s="30">
        <v>5</v>
      </c>
      <c r="C2460" s="6" t="s">
        <v>3083</v>
      </c>
      <c r="D2460" s="3">
        <v>33</v>
      </c>
      <c r="E2460" s="6" t="s">
        <v>116</v>
      </c>
      <c r="F2460" s="6" t="s">
        <v>7719</v>
      </c>
      <c r="G2460" s="3" t="s">
        <v>27</v>
      </c>
      <c r="H2460" s="6">
        <v>114</v>
      </c>
      <c r="I2460" s="6" t="s">
        <v>27</v>
      </c>
      <c r="J2460" s="6" t="s">
        <v>39</v>
      </c>
      <c r="K2460" s="6" t="s">
        <v>29</v>
      </c>
      <c r="L2460" s="6" t="s">
        <v>59</v>
      </c>
      <c r="M2460" s="6" t="s">
        <v>88</v>
      </c>
      <c r="N2460" s="6" t="s">
        <v>14527</v>
      </c>
      <c r="O2460" s="6">
        <v>213</v>
      </c>
      <c r="P2460" s="6">
        <v>207</v>
      </c>
      <c r="Q2460" s="6">
        <f t="shared" si="38"/>
        <v>420</v>
      </c>
      <c r="R2460" s="6" t="s">
        <v>66</v>
      </c>
      <c r="S2460" s="6">
        <v>3004.84</v>
      </c>
      <c r="T2460" s="9">
        <v>44158</v>
      </c>
      <c r="U2460" s="9">
        <v>44196</v>
      </c>
      <c r="V2460" s="10">
        <v>4337217.9000000004</v>
      </c>
      <c r="W2460" s="10">
        <v>4600747.6399999997</v>
      </c>
      <c r="X2460" s="10">
        <v>4600747.6399999997</v>
      </c>
      <c r="Y2460" s="10">
        <v>4600747.6399999997</v>
      </c>
      <c r="Z2460" s="10">
        <v>4600747.6399999997</v>
      </c>
      <c r="AA2460" s="10">
        <v>4600747.6399999997</v>
      </c>
      <c r="AB2460" s="11" t="s">
        <v>70</v>
      </c>
      <c r="AC2460" s="4"/>
    </row>
    <row r="2461" spans="1:29" ht="101.25" x14ac:dyDescent="0.25">
      <c r="A2461" s="26">
        <v>2020</v>
      </c>
      <c r="B2461" s="30">
        <v>5</v>
      </c>
      <c r="C2461" s="6" t="s">
        <v>1916</v>
      </c>
      <c r="D2461" s="3">
        <v>33</v>
      </c>
      <c r="E2461" s="6" t="s">
        <v>116</v>
      </c>
      <c r="F2461" s="6" t="s">
        <v>6553</v>
      </c>
      <c r="G2461" s="3" t="s">
        <v>27</v>
      </c>
      <c r="H2461" s="6">
        <v>114</v>
      </c>
      <c r="I2461" s="6" t="s">
        <v>27</v>
      </c>
      <c r="J2461" s="6" t="s">
        <v>39</v>
      </c>
      <c r="K2461" s="6" t="s">
        <v>29</v>
      </c>
      <c r="L2461" s="6" t="s">
        <v>59</v>
      </c>
      <c r="M2461" s="6" t="s">
        <v>88</v>
      </c>
      <c r="N2461" s="6" t="s">
        <v>13362</v>
      </c>
      <c r="O2461" s="6">
        <v>16799</v>
      </c>
      <c r="P2461" s="6">
        <v>16787</v>
      </c>
      <c r="Q2461" s="6">
        <f t="shared" si="38"/>
        <v>33586</v>
      </c>
      <c r="R2461" s="6" t="s">
        <v>66</v>
      </c>
      <c r="S2461" s="8">
        <v>13038.99</v>
      </c>
      <c r="T2461" s="9">
        <v>44169</v>
      </c>
      <c r="U2461" s="9">
        <v>44196</v>
      </c>
      <c r="V2461" s="10">
        <v>15579860.800000001</v>
      </c>
      <c r="W2461" s="10">
        <v>16532986.529999999</v>
      </c>
      <c r="X2461" s="10">
        <v>16532986.529999999</v>
      </c>
      <c r="Y2461" s="10">
        <v>16532986.529999999</v>
      </c>
      <c r="Z2461" s="10">
        <v>16532986.529999999</v>
      </c>
      <c r="AA2461" s="10">
        <v>16532986.529999999</v>
      </c>
      <c r="AB2461" s="11" t="s">
        <v>70</v>
      </c>
    </row>
    <row r="2462" spans="1:29" ht="67.5" x14ac:dyDescent="0.25">
      <c r="A2462" s="26">
        <v>2020</v>
      </c>
      <c r="B2462" s="30">
        <v>5</v>
      </c>
      <c r="C2462" s="6" t="s">
        <v>4276</v>
      </c>
      <c r="D2462" s="3">
        <v>33</v>
      </c>
      <c r="E2462" s="6" t="s">
        <v>116</v>
      </c>
      <c r="F2462" s="6" t="s">
        <v>8912</v>
      </c>
      <c r="G2462" s="3" t="s">
        <v>27</v>
      </c>
      <c r="H2462" s="6">
        <v>114</v>
      </c>
      <c r="I2462" s="6" t="s">
        <v>27</v>
      </c>
      <c r="J2462" s="6" t="s">
        <v>39</v>
      </c>
      <c r="K2462" s="6" t="s">
        <v>29</v>
      </c>
      <c r="L2462" s="6" t="s">
        <v>59</v>
      </c>
      <c r="M2462" s="6" t="s">
        <v>88</v>
      </c>
      <c r="N2462" s="6" t="s">
        <v>15714</v>
      </c>
      <c r="O2462" s="6">
        <v>412</v>
      </c>
      <c r="P2462" s="6">
        <v>405</v>
      </c>
      <c r="Q2462" s="6">
        <f t="shared" si="38"/>
        <v>817</v>
      </c>
      <c r="R2462" s="6" t="s">
        <v>66</v>
      </c>
      <c r="S2462" s="8">
        <v>4326.2299999999996</v>
      </c>
      <c r="T2462" s="9">
        <v>44167</v>
      </c>
      <c r="U2462" s="9">
        <v>44196</v>
      </c>
      <c r="V2462" s="10">
        <v>6250416.9699999997</v>
      </c>
      <c r="W2462" s="10">
        <v>6628068.2999999998</v>
      </c>
      <c r="X2462" s="10">
        <v>6628068.2999999998</v>
      </c>
      <c r="Y2462" s="10">
        <v>6628068.2999999998</v>
      </c>
      <c r="Z2462" s="10">
        <v>6628068.2999999998</v>
      </c>
      <c r="AA2462" s="10">
        <v>6628068.2999999998</v>
      </c>
      <c r="AB2462" s="11" t="s">
        <v>70</v>
      </c>
    </row>
    <row r="2463" spans="1:29" ht="112.5" x14ac:dyDescent="0.25">
      <c r="A2463" s="26">
        <v>2020</v>
      </c>
      <c r="B2463" s="30">
        <v>5</v>
      </c>
      <c r="C2463" s="6" t="s">
        <v>1925</v>
      </c>
      <c r="D2463" s="3">
        <v>33</v>
      </c>
      <c r="E2463" s="6" t="s">
        <v>116</v>
      </c>
      <c r="F2463" s="6" t="s">
        <v>6562</v>
      </c>
      <c r="G2463" s="3" t="s">
        <v>27</v>
      </c>
      <c r="H2463" s="6">
        <v>114</v>
      </c>
      <c r="I2463" s="6" t="s">
        <v>27</v>
      </c>
      <c r="J2463" s="6" t="s">
        <v>39</v>
      </c>
      <c r="K2463" s="6" t="s">
        <v>29</v>
      </c>
      <c r="L2463" s="6" t="s">
        <v>59</v>
      </c>
      <c r="M2463" s="6" t="s">
        <v>88</v>
      </c>
      <c r="N2463" s="6" t="s">
        <v>13371</v>
      </c>
      <c r="O2463" s="6">
        <v>58</v>
      </c>
      <c r="P2463" s="6">
        <v>53</v>
      </c>
      <c r="Q2463" s="6">
        <f t="shared" si="38"/>
        <v>111</v>
      </c>
      <c r="R2463" s="6" t="s">
        <v>66</v>
      </c>
      <c r="S2463" s="8">
        <v>816.99</v>
      </c>
      <c r="T2463" s="9">
        <v>44167</v>
      </c>
      <c r="U2463" s="9">
        <v>44196</v>
      </c>
      <c r="V2463" s="10">
        <v>990911.95</v>
      </c>
      <c r="W2463" s="10">
        <v>1054177.17</v>
      </c>
      <c r="X2463" s="10">
        <v>1054177.17</v>
      </c>
      <c r="Y2463" s="10">
        <v>1054177.17</v>
      </c>
      <c r="Z2463" s="10">
        <v>1054177.17</v>
      </c>
      <c r="AA2463" s="10">
        <v>1054177.17</v>
      </c>
      <c r="AB2463" s="11" t="s">
        <v>70</v>
      </c>
    </row>
    <row r="2464" spans="1:29" ht="101.25" x14ac:dyDescent="0.25">
      <c r="A2464" s="26">
        <v>2020</v>
      </c>
      <c r="B2464" s="30">
        <v>5</v>
      </c>
      <c r="C2464" s="6" t="s">
        <v>1934</v>
      </c>
      <c r="D2464" s="3">
        <v>33</v>
      </c>
      <c r="E2464" s="6" t="s">
        <v>116</v>
      </c>
      <c r="F2464" s="6" t="s">
        <v>6571</v>
      </c>
      <c r="G2464" s="3" t="s">
        <v>27</v>
      </c>
      <c r="H2464" s="6">
        <v>114</v>
      </c>
      <c r="I2464" s="6" t="s">
        <v>27</v>
      </c>
      <c r="J2464" s="6" t="s">
        <v>39</v>
      </c>
      <c r="K2464" s="6" t="s">
        <v>29</v>
      </c>
      <c r="L2464" s="6" t="s">
        <v>58</v>
      </c>
      <c r="M2464" s="6" t="s">
        <v>88</v>
      </c>
      <c r="N2464" s="6" t="s">
        <v>13380</v>
      </c>
      <c r="O2464" s="6">
        <v>2</v>
      </c>
      <c r="P2464" s="6">
        <v>2</v>
      </c>
      <c r="Q2464" s="6">
        <f t="shared" si="38"/>
        <v>4</v>
      </c>
      <c r="R2464" s="6" t="s">
        <v>69</v>
      </c>
      <c r="S2464" s="8">
        <v>42</v>
      </c>
      <c r="T2464" s="9">
        <v>44162</v>
      </c>
      <c r="U2464" s="9">
        <v>44196</v>
      </c>
      <c r="V2464" s="10">
        <v>9303.7099999999991</v>
      </c>
      <c r="W2464" s="10">
        <v>9303.7099999999991</v>
      </c>
      <c r="X2464" s="10">
        <v>9303.7099999999991</v>
      </c>
      <c r="Y2464" s="10">
        <v>9303.7099999999991</v>
      </c>
      <c r="Z2464" s="10">
        <v>9303.7099999999991</v>
      </c>
      <c r="AA2464" s="10">
        <v>9303.7099999999991</v>
      </c>
      <c r="AB2464" s="11" t="s">
        <v>70</v>
      </c>
    </row>
    <row r="2465" spans="1:29" ht="90" x14ac:dyDescent="0.25">
      <c r="A2465" s="26">
        <v>2020</v>
      </c>
      <c r="B2465" s="30">
        <v>5</v>
      </c>
      <c r="C2465" s="6" t="s">
        <v>844</v>
      </c>
      <c r="D2465" s="3">
        <v>33</v>
      </c>
      <c r="E2465" s="6" t="s">
        <v>116</v>
      </c>
      <c r="F2465" s="6" t="s">
        <v>5481</v>
      </c>
      <c r="G2465" s="3" t="s">
        <v>27</v>
      </c>
      <c r="H2465" s="6">
        <v>114</v>
      </c>
      <c r="I2465" s="6" t="s">
        <v>27</v>
      </c>
      <c r="J2465" s="6" t="s">
        <v>9854</v>
      </c>
      <c r="K2465" s="6" t="s">
        <v>29</v>
      </c>
      <c r="L2465" s="6" t="s">
        <v>58</v>
      </c>
      <c r="M2465" s="6" t="s">
        <v>88</v>
      </c>
      <c r="N2465" s="6" t="s">
        <v>12285</v>
      </c>
      <c r="O2465" s="6">
        <v>68</v>
      </c>
      <c r="P2465" s="6">
        <v>56</v>
      </c>
      <c r="Q2465" s="6">
        <f t="shared" si="38"/>
        <v>124</v>
      </c>
      <c r="R2465" s="6" t="s">
        <v>69</v>
      </c>
      <c r="S2465" s="8">
        <v>310</v>
      </c>
      <c r="T2465" s="9">
        <v>43889</v>
      </c>
      <c r="U2465" s="9">
        <v>43935</v>
      </c>
      <c r="V2465" s="10">
        <v>266745.33</v>
      </c>
      <c r="W2465" s="10">
        <v>266745.33</v>
      </c>
      <c r="X2465" s="10">
        <v>266745.33</v>
      </c>
      <c r="Y2465" s="10">
        <v>266745.33</v>
      </c>
      <c r="Z2465" s="10">
        <v>266745.33</v>
      </c>
      <c r="AA2465" s="10">
        <v>266745.33</v>
      </c>
      <c r="AB2465" s="11" t="s">
        <v>70</v>
      </c>
    </row>
    <row r="2466" spans="1:29" ht="135" x14ac:dyDescent="0.25">
      <c r="A2466" s="26">
        <v>2020</v>
      </c>
      <c r="B2466" s="30">
        <v>5</v>
      </c>
      <c r="C2466" s="6" t="s">
        <v>4347</v>
      </c>
      <c r="D2466" s="3">
        <v>33</v>
      </c>
      <c r="E2466" s="6" t="s">
        <v>116</v>
      </c>
      <c r="F2466" s="6" t="s">
        <v>8983</v>
      </c>
      <c r="G2466" s="3" t="s">
        <v>27</v>
      </c>
      <c r="H2466" s="6">
        <v>114</v>
      </c>
      <c r="I2466" s="6" t="s">
        <v>27</v>
      </c>
      <c r="J2466" s="6" t="s">
        <v>39</v>
      </c>
      <c r="K2466" s="6" t="s">
        <v>29</v>
      </c>
      <c r="L2466" s="6" t="s">
        <v>59</v>
      </c>
      <c r="M2466" s="6" t="s">
        <v>88</v>
      </c>
      <c r="N2466" s="6" t="s">
        <v>15784</v>
      </c>
      <c r="O2466" s="6">
        <v>1596</v>
      </c>
      <c r="P2466" s="6">
        <v>1500</v>
      </c>
      <c r="Q2466" s="6">
        <f t="shared" si="38"/>
        <v>3096</v>
      </c>
      <c r="R2466" s="6" t="s">
        <v>66</v>
      </c>
      <c r="S2466" s="8">
        <v>1895.49</v>
      </c>
      <c r="T2466" s="9">
        <v>43920</v>
      </c>
      <c r="U2466" s="9">
        <v>44009</v>
      </c>
      <c r="V2466" s="10">
        <v>3317274.85</v>
      </c>
      <c r="W2466" s="10">
        <v>3317274.85</v>
      </c>
      <c r="X2466" s="10">
        <v>3317274.85</v>
      </c>
      <c r="Y2466" s="10">
        <v>3317274.85</v>
      </c>
      <c r="Z2466" s="10">
        <v>3317274.85</v>
      </c>
      <c r="AA2466" s="10">
        <v>3317274.85</v>
      </c>
      <c r="AB2466" s="11" t="s">
        <v>70</v>
      </c>
    </row>
    <row r="2467" spans="1:29" ht="135" x14ac:dyDescent="0.25">
      <c r="A2467" s="26">
        <v>2020</v>
      </c>
      <c r="B2467" s="30">
        <v>5</v>
      </c>
      <c r="C2467" s="6" t="s">
        <v>3152</v>
      </c>
      <c r="D2467" s="3">
        <v>33</v>
      </c>
      <c r="E2467" s="6" t="s">
        <v>116</v>
      </c>
      <c r="F2467" s="6" t="s">
        <v>7788</v>
      </c>
      <c r="G2467" s="3" t="s">
        <v>27</v>
      </c>
      <c r="H2467" s="6">
        <v>114</v>
      </c>
      <c r="I2467" s="6" t="s">
        <v>27</v>
      </c>
      <c r="J2467" s="6" t="s">
        <v>39</v>
      </c>
      <c r="K2467" s="6" t="s">
        <v>29</v>
      </c>
      <c r="L2467" s="6" t="s">
        <v>59</v>
      </c>
      <c r="M2467" s="6" t="s">
        <v>88</v>
      </c>
      <c r="N2467" s="6" t="s">
        <v>14595</v>
      </c>
      <c r="O2467" s="6">
        <v>80</v>
      </c>
      <c r="P2467" s="6">
        <v>65</v>
      </c>
      <c r="Q2467" s="6">
        <f t="shared" si="38"/>
        <v>145</v>
      </c>
      <c r="R2467" s="6" t="s">
        <v>66</v>
      </c>
      <c r="S2467" s="6">
        <v>1023.69</v>
      </c>
      <c r="T2467" s="9">
        <v>43921</v>
      </c>
      <c r="U2467" s="9">
        <v>43980</v>
      </c>
      <c r="V2467" s="10">
        <v>2208871.41</v>
      </c>
      <c r="W2467" s="10">
        <v>2208871.41</v>
      </c>
      <c r="X2467" s="10">
        <v>2208871.41</v>
      </c>
      <c r="Y2467" s="10">
        <v>2208871.41</v>
      </c>
      <c r="Z2467" s="10">
        <v>2208871.41</v>
      </c>
      <c r="AA2467" s="10">
        <v>2208871.41</v>
      </c>
      <c r="AB2467" s="11" t="s">
        <v>70</v>
      </c>
      <c r="AC2467" s="4"/>
    </row>
    <row r="2468" spans="1:29" ht="101.25" x14ac:dyDescent="0.25">
      <c r="A2468" s="26">
        <v>2020</v>
      </c>
      <c r="B2468" s="30">
        <v>5</v>
      </c>
      <c r="C2468" s="6" t="s">
        <v>4354</v>
      </c>
      <c r="D2468" s="3">
        <v>33</v>
      </c>
      <c r="E2468" s="6" t="s">
        <v>116</v>
      </c>
      <c r="F2468" s="6" t="s">
        <v>8990</v>
      </c>
      <c r="G2468" s="3" t="s">
        <v>27</v>
      </c>
      <c r="H2468" s="6">
        <v>114</v>
      </c>
      <c r="I2468" s="6" t="s">
        <v>27</v>
      </c>
      <c r="J2468" s="6" t="s">
        <v>39</v>
      </c>
      <c r="K2468" s="6" t="s">
        <v>29</v>
      </c>
      <c r="L2468" s="6" t="s">
        <v>58</v>
      </c>
      <c r="M2468" s="6" t="s">
        <v>88</v>
      </c>
      <c r="N2468" s="6" t="s">
        <v>15791</v>
      </c>
      <c r="O2468" s="6">
        <v>12</v>
      </c>
      <c r="P2468" s="6">
        <v>8</v>
      </c>
      <c r="Q2468" s="6">
        <f t="shared" si="38"/>
        <v>20</v>
      </c>
      <c r="R2468" s="6" t="s">
        <v>69</v>
      </c>
      <c r="S2468" s="8">
        <v>50</v>
      </c>
      <c r="T2468" s="9">
        <v>43950</v>
      </c>
      <c r="U2468" s="9">
        <v>43981</v>
      </c>
      <c r="V2468" s="10">
        <v>17365.689999999999</v>
      </c>
      <c r="W2468" s="10">
        <v>17365.689999999999</v>
      </c>
      <c r="X2468" s="10">
        <v>17365.689999999999</v>
      </c>
      <c r="Y2468" s="10">
        <v>17365.689999999999</v>
      </c>
      <c r="Z2468" s="10">
        <v>17365.689999999999</v>
      </c>
      <c r="AA2468" s="10">
        <v>17365.689999999999</v>
      </c>
      <c r="AB2468" s="11" t="s">
        <v>70</v>
      </c>
    </row>
    <row r="2469" spans="1:29" ht="90" x14ac:dyDescent="0.25">
      <c r="A2469" s="26">
        <v>2020</v>
      </c>
      <c r="B2469" s="30">
        <v>5</v>
      </c>
      <c r="C2469" s="6" t="s">
        <v>4355</v>
      </c>
      <c r="D2469" s="3">
        <v>33</v>
      </c>
      <c r="E2469" s="6" t="s">
        <v>116</v>
      </c>
      <c r="F2469" s="6" t="s">
        <v>8991</v>
      </c>
      <c r="G2469" s="3" t="s">
        <v>27</v>
      </c>
      <c r="H2469" s="6">
        <v>114</v>
      </c>
      <c r="I2469" s="6" t="s">
        <v>27</v>
      </c>
      <c r="J2469" s="6" t="s">
        <v>39</v>
      </c>
      <c r="K2469" s="6" t="s">
        <v>29</v>
      </c>
      <c r="L2469" s="6" t="s">
        <v>58</v>
      </c>
      <c r="M2469" s="6" t="s">
        <v>88</v>
      </c>
      <c r="N2469" s="6" t="s">
        <v>15792</v>
      </c>
      <c r="O2469" s="6">
        <v>25</v>
      </c>
      <c r="P2469" s="6">
        <v>15</v>
      </c>
      <c r="Q2469" s="6">
        <f t="shared" si="38"/>
        <v>40</v>
      </c>
      <c r="R2469" s="6" t="s">
        <v>69</v>
      </c>
      <c r="S2469" s="8">
        <v>100</v>
      </c>
      <c r="T2469" s="9">
        <v>43950</v>
      </c>
      <c r="U2469" s="9">
        <v>43981</v>
      </c>
      <c r="V2469" s="10">
        <v>34204.839999999997</v>
      </c>
      <c r="W2469" s="10">
        <v>34204.839999999997</v>
      </c>
      <c r="X2469" s="10">
        <v>34204.839999999997</v>
      </c>
      <c r="Y2469" s="10">
        <v>34204.839999999997</v>
      </c>
      <c r="Z2469" s="10">
        <v>34204.839999999997</v>
      </c>
      <c r="AA2469" s="10">
        <v>34204.839999999997</v>
      </c>
      <c r="AB2469" s="11" t="s">
        <v>70</v>
      </c>
    </row>
    <row r="2470" spans="1:29" ht="168.75" x14ac:dyDescent="0.25">
      <c r="A2470" s="26">
        <v>2020</v>
      </c>
      <c r="B2470" s="30">
        <v>5</v>
      </c>
      <c r="C2470" s="6" t="s">
        <v>3153</v>
      </c>
      <c r="D2470" s="3">
        <v>33</v>
      </c>
      <c r="E2470" s="6" t="s">
        <v>116</v>
      </c>
      <c r="F2470" s="6" t="s">
        <v>7789</v>
      </c>
      <c r="G2470" s="3" t="s">
        <v>27</v>
      </c>
      <c r="H2470" s="6">
        <v>114</v>
      </c>
      <c r="I2470" s="6" t="s">
        <v>27</v>
      </c>
      <c r="J2470" s="6" t="s">
        <v>39</v>
      </c>
      <c r="K2470" s="6" t="s">
        <v>29</v>
      </c>
      <c r="L2470" s="6" t="s">
        <v>60</v>
      </c>
      <c r="M2470" s="6" t="s">
        <v>88</v>
      </c>
      <c r="N2470" s="6" t="s">
        <v>14596</v>
      </c>
      <c r="O2470" s="6">
        <v>320</v>
      </c>
      <c r="P2470" s="6">
        <v>280</v>
      </c>
      <c r="Q2470" s="6">
        <f t="shared" si="38"/>
        <v>600</v>
      </c>
      <c r="R2470" s="6" t="s">
        <v>66</v>
      </c>
      <c r="S2470" s="6">
        <v>507.52</v>
      </c>
      <c r="T2470" s="9">
        <v>43985</v>
      </c>
      <c r="U2470" s="9">
        <v>44044</v>
      </c>
      <c r="V2470" s="10">
        <v>1289884.1299999999</v>
      </c>
      <c r="W2470" s="10">
        <v>1289884.1299999999</v>
      </c>
      <c r="X2470" s="10">
        <v>1289884.1299999999</v>
      </c>
      <c r="Y2470" s="10">
        <v>1289884.1299999999</v>
      </c>
      <c r="Z2470" s="10">
        <v>1289884.1299999999</v>
      </c>
      <c r="AA2470" s="10">
        <v>1289884.1299999999</v>
      </c>
      <c r="AB2470" s="11" t="s">
        <v>70</v>
      </c>
      <c r="AC2470" s="4"/>
    </row>
    <row r="2471" spans="1:29" ht="123.75" x14ac:dyDescent="0.25">
      <c r="A2471" s="26">
        <v>2020</v>
      </c>
      <c r="B2471" s="30">
        <v>5</v>
      </c>
      <c r="C2471" s="6" t="s">
        <v>3154</v>
      </c>
      <c r="D2471" s="3">
        <v>33</v>
      </c>
      <c r="E2471" s="6" t="s">
        <v>116</v>
      </c>
      <c r="F2471" s="6" t="s">
        <v>7790</v>
      </c>
      <c r="G2471" s="3" t="s">
        <v>27</v>
      </c>
      <c r="H2471" s="6">
        <v>114</v>
      </c>
      <c r="I2471" s="6" t="s">
        <v>27</v>
      </c>
      <c r="J2471" s="6" t="s">
        <v>39</v>
      </c>
      <c r="K2471" s="6" t="s">
        <v>29</v>
      </c>
      <c r="L2471" s="6" t="s">
        <v>59</v>
      </c>
      <c r="M2471" s="6" t="s">
        <v>88</v>
      </c>
      <c r="N2471" s="6" t="s">
        <v>14597</v>
      </c>
      <c r="O2471" s="6">
        <v>85</v>
      </c>
      <c r="P2471" s="6">
        <v>75</v>
      </c>
      <c r="Q2471" s="6">
        <f t="shared" si="38"/>
        <v>160</v>
      </c>
      <c r="R2471" s="6" t="s">
        <v>66</v>
      </c>
      <c r="S2471" s="6">
        <v>964</v>
      </c>
      <c r="T2471" s="9">
        <v>43990</v>
      </c>
      <c r="U2471" s="9">
        <v>44049</v>
      </c>
      <c r="V2471" s="10">
        <v>1996990.36</v>
      </c>
      <c r="W2471" s="10">
        <v>2704537.93</v>
      </c>
      <c r="X2471" s="10">
        <v>2704537.93</v>
      </c>
      <c r="Y2471" s="10">
        <v>2704537.93</v>
      </c>
      <c r="Z2471" s="10">
        <v>2704537.93</v>
      </c>
      <c r="AA2471" s="10">
        <v>2704537.93</v>
      </c>
      <c r="AB2471" s="11" t="s">
        <v>70</v>
      </c>
      <c r="AC2471" s="4"/>
    </row>
    <row r="2472" spans="1:29" ht="135" x14ac:dyDescent="0.25">
      <c r="A2472" s="26">
        <v>2020</v>
      </c>
      <c r="B2472" s="30">
        <v>5</v>
      </c>
      <c r="C2472" s="6" t="s">
        <v>3179</v>
      </c>
      <c r="D2472" s="3">
        <v>33</v>
      </c>
      <c r="E2472" s="6" t="s">
        <v>116</v>
      </c>
      <c r="F2472" s="6" t="s">
        <v>7815</v>
      </c>
      <c r="G2472" s="3" t="s">
        <v>27</v>
      </c>
      <c r="H2472" s="6">
        <v>114</v>
      </c>
      <c r="I2472" s="6" t="s">
        <v>27</v>
      </c>
      <c r="J2472" s="6" t="s">
        <v>39</v>
      </c>
      <c r="K2472" s="6" t="s">
        <v>29</v>
      </c>
      <c r="L2472" s="6" t="s">
        <v>59</v>
      </c>
      <c r="M2472" s="6" t="s">
        <v>88</v>
      </c>
      <c r="N2472" s="6" t="s">
        <v>14622</v>
      </c>
      <c r="O2472" s="6">
        <v>199</v>
      </c>
      <c r="P2472" s="6">
        <v>186</v>
      </c>
      <c r="Q2472" s="6">
        <f t="shared" si="38"/>
        <v>385</v>
      </c>
      <c r="R2472" s="6" t="s">
        <v>66</v>
      </c>
      <c r="S2472" s="6">
        <v>3112.17</v>
      </c>
      <c r="T2472" s="9">
        <v>44070</v>
      </c>
      <c r="U2472" s="9">
        <v>44129</v>
      </c>
      <c r="V2472" s="10">
        <v>4606507.2699999996</v>
      </c>
      <c r="W2472" s="10">
        <v>4699230.84</v>
      </c>
      <c r="X2472" s="10">
        <v>4699230.84</v>
      </c>
      <c r="Y2472" s="10">
        <v>4699230.84</v>
      </c>
      <c r="Z2472" s="10">
        <v>4699230.84</v>
      </c>
      <c r="AA2472" s="10">
        <v>4699230.84</v>
      </c>
      <c r="AB2472" s="11" t="s">
        <v>70</v>
      </c>
      <c r="AC2472" s="4"/>
    </row>
    <row r="2473" spans="1:29" ht="112.5" x14ac:dyDescent="0.25">
      <c r="A2473" s="26">
        <v>2020</v>
      </c>
      <c r="B2473" s="30">
        <v>5</v>
      </c>
      <c r="C2473" s="6" t="s">
        <v>4400</v>
      </c>
      <c r="D2473" s="3">
        <v>33</v>
      </c>
      <c r="E2473" s="6" t="s">
        <v>116</v>
      </c>
      <c r="F2473" s="6" t="s">
        <v>9036</v>
      </c>
      <c r="G2473" s="3" t="s">
        <v>27</v>
      </c>
      <c r="H2473" s="6">
        <v>114</v>
      </c>
      <c r="I2473" s="6" t="s">
        <v>27</v>
      </c>
      <c r="J2473" s="6" t="s">
        <v>11000</v>
      </c>
      <c r="K2473" s="6" t="s">
        <v>29</v>
      </c>
      <c r="L2473" s="6" t="s">
        <v>58</v>
      </c>
      <c r="M2473" s="6" t="s">
        <v>88</v>
      </c>
      <c r="N2473" s="6" t="s">
        <v>15837</v>
      </c>
      <c r="O2473" s="6">
        <v>95</v>
      </c>
      <c r="P2473" s="6">
        <v>81</v>
      </c>
      <c r="Q2473" s="6">
        <f t="shared" si="38"/>
        <v>176</v>
      </c>
      <c r="R2473" s="6" t="s">
        <v>69</v>
      </c>
      <c r="S2473" s="8">
        <v>590</v>
      </c>
      <c r="T2473" s="9">
        <v>43977</v>
      </c>
      <c r="U2473" s="9">
        <v>44100</v>
      </c>
      <c r="V2473" s="10">
        <v>588006.53</v>
      </c>
      <c r="W2473" s="10">
        <v>588006.53</v>
      </c>
      <c r="X2473" s="10">
        <v>588006.53</v>
      </c>
      <c r="Y2473" s="10">
        <v>588006.53</v>
      </c>
      <c r="Z2473" s="10">
        <v>588006.53</v>
      </c>
      <c r="AA2473" s="10">
        <v>588006.53</v>
      </c>
      <c r="AB2473" s="11" t="s">
        <v>70</v>
      </c>
    </row>
    <row r="2474" spans="1:29" ht="45" x14ac:dyDescent="0.25">
      <c r="A2474" s="26">
        <v>2020</v>
      </c>
      <c r="B2474" s="30">
        <v>5</v>
      </c>
      <c r="C2474" s="6" t="s">
        <v>894</v>
      </c>
      <c r="D2474" s="3">
        <v>33</v>
      </c>
      <c r="E2474" s="6" t="s">
        <v>116</v>
      </c>
      <c r="F2474" s="6" t="s">
        <v>5531</v>
      </c>
      <c r="G2474" s="3" t="s">
        <v>27</v>
      </c>
      <c r="H2474" s="6">
        <v>114</v>
      </c>
      <c r="I2474" s="6" t="s">
        <v>27</v>
      </c>
      <c r="J2474" s="6" t="s">
        <v>39</v>
      </c>
      <c r="K2474" s="6" t="s">
        <v>114</v>
      </c>
      <c r="L2474" s="6" t="s">
        <v>62</v>
      </c>
      <c r="M2474" s="6" t="s">
        <v>88</v>
      </c>
      <c r="N2474" s="6" t="s">
        <v>12335</v>
      </c>
      <c r="O2474" s="6">
        <v>0</v>
      </c>
      <c r="P2474" s="6">
        <v>0</v>
      </c>
      <c r="Q2474" s="6">
        <f t="shared" si="38"/>
        <v>0</v>
      </c>
      <c r="R2474" s="6" t="s">
        <v>69</v>
      </c>
      <c r="S2474" s="6">
        <v>1</v>
      </c>
      <c r="T2474" s="9">
        <v>43894</v>
      </c>
      <c r="U2474" s="9">
        <v>43983</v>
      </c>
      <c r="V2474" s="10">
        <v>345364.67</v>
      </c>
      <c r="W2474" s="10">
        <v>345364.67</v>
      </c>
      <c r="X2474" s="10">
        <v>345364.67</v>
      </c>
      <c r="Y2474" s="10">
        <v>345364.67</v>
      </c>
      <c r="Z2474" s="10">
        <v>345364.67</v>
      </c>
      <c r="AA2474" s="10">
        <v>345364.67</v>
      </c>
      <c r="AB2474" s="11" t="s">
        <v>70</v>
      </c>
      <c r="AC2474" s="4"/>
    </row>
    <row r="2475" spans="1:29" ht="123.75" x14ac:dyDescent="0.25">
      <c r="A2475" s="26">
        <v>2020</v>
      </c>
      <c r="B2475" s="30">
        <v>5</v>
      </c>
      <c r="C2475" s="6" t="s">
        <v>2055</v>
      </c>
      <c r="D2475" s="3">
        <v>33</v>
      </c>
      <c r="E2475" s="6" t="s">
        <v>116</v>
      </c>
      <c r="F2475" s="6" t="s">
        <v>6692</v>
      </c>
      <c r="G2475" s="3" t="s">
        <v>27</v>
      </c>
      <c r="H2475" s="6">
        <v>114</v>
      </c>
      <c r="I2475" s="6" t="s">
        <v>27</v>
      </c>
      <c r="J2475" s="6" t="s">
        <v>10020</v>
      </c>
      <c r="K2475" s="6" t="s">
        <v>29</v>
      </c>
      <c r="L2475" s="6" t="s">
        <v>58</v>
      </c>
      <c r="M2475" s="6" t="s">
        <v>88</v>
      </c>
      <c r="N2475" s="6" t="s">
        <v>13501</v>
      </c>
      <c r="O2475" s="6">
        <v>15</v>
      </c>
      <c r="P2475" s="6">
        <v>14</v>
      </c>
      <c r="Q2475" s="6">
        <f t="shared" si="38"/>
        <v>29</v>
      </c>
      <c r="R2475" s="6" t="s">
        <v>69</v>
      </c>
      <c r="S2475" s="8">
        <v>60</v>
      </c>
      <c r="T2475" s="9">
        <v>44105</v>
      </c>
      <c r="U2475" s="9">
        <v>44196</v>
      </c>
      <c r="V2475" s="10">
        <v>141909.5</v>
      </c>
      <c r="W2475" s="10">
        <v>141909.5</v>
      </c>
      <c r="X2475" s="10">
        <v>141909.5</v>
      </c>
      <c r="Y2475" s="10">
        <v>141909.5</v>
      </c>
      <c r="Z2475" s="10">
        <v>141909.5</v>
      </c>
      <c r="AA2475" s="10">
        <v>141909.5</v>
      </c>
      <c r="AB2475" s="11" t="s">
        <v>70</v>
      </c>
    </row>
    <row r="2476" spans="1:29" ht="123.75" x14ac:dyDescent="0.25">
      <c r="A2476" s="26">
        <v>2020</v>
      </c>
      <c r="B2476" s="30">
        <v>5</v>
      </c>
      <c r="C2476" s="6" t="s">
        <v>901</v>
      </c>
      <c r="D2476" s="3">
        <v>33</v>
      </c>
      <c r="E2476" s="6" t="s">
        <v>116</v>
      </c>
      <c r="F2476" s="6" t="s">
        <v>5538</v>
      </c>
      <c r="G2476" s="3" t="s">
        <v>27</v>
      </c>
      <c r="H2476" s="6">
        <v>114</v>
      </c>
      <c r="I2476" s="6" t="s">
        <v>27</v>
      </c>
      <c r="J2476" s="6" t="s">
        <v>39</v>
      </c>
      <c r="K2476" s="6" t="s">
        <v>29</v>
      </c>
      <c r="L2476" s="6" t="s">
        <v>58</v>
      </c>
      <c r="M2476" s="6" t="s">
        <v>88</v>
      </c>
      <c r="N2476" s="6" t="s">
        <v>12342</v>
      </c>
      <c r="O2476" s="6">
        <v>19</v>
      </c>
      <c r="P2476" s="6">
        <v>17</v>
      </c>
      <c r="Q2476" s="6">
        <f t="shared" si="38"/>
        <v>36</v>
      </c>
      <c r="R2476" s="6" t="s">
        <v>69</v>
      </c>
      <c r="S2476" s="8">
        <v>160</v>
      </c>
      <c r="T2476" s="9">
        <v>44105</v>
      </c>
      <c r="U2476" s="9">
        <v>44135</v>
      </c>
      <c r="V2476" s="10">
        <v>68585.210000000006</v>
      </c>
      <c r="W2476" s="10">
        <v>68585.210000000006</v>
      </c>
      <c r="X2476" s="10">
        <v>68585.210000000006</v>
      </c>
      <c r="Y2476" s="10">
        <v>68585.210000000006</v>
      </c>
      <c r="Z2476" s="10">
        <v>68585.210000000006</v>
      </c>
      <c r="AA2476" s="10">
        <v>68585.210000000006</v>
      </c>
      <c r="AB2476" s="11" t="s">
        <v>70</v>
      </c>
    </row>
    <row r="2477" spans="1:29" ht="123.75" x14ac:dyDescent="0.25">
      <c r="A2477" s="26">
        <v>2020</v>
      </c>
      <c r="B2477" s="30">
        <v>5</v>
      </c>
      <c r="C2477" s="6" t="s">
        <v>902</v>
      </c>
      <c r="D2477" s="3">
        <v>33</v>
      </c>
      <c r="E2477" s="6" t="s">
        <v>116</v>
      </c>
      <c r="F2477" s="6" t="s">
        <v>5539</v>
      </c>
      <c r="G2477" s="3" t="s">
        <v>27</v>
      </c>
      <c r="H2477" s="6">
        <v>114</v>
      </c>
      <c r="I2477" s="6" t="s">
        <v>27</v>
      </c>
      <c r="J2477" s="6" t="s">
        <v>10020</v>
      </c>
      <c r="K2477" s="6" t="s">
        <v>29</v>
      </c>
      <c r="L2477" s="6" t="s">
        <v>58</v>
      </c>
      <c r="M2477" s="6" t="s">
        <v>88</v>
      </c>
      <c r="N2477" s="6" t="s">
        <v>12343</v>
      </c>
      <c r="O2477" s="6">
        <v>17</v>
      </c>
      <c r="P2477" s="6">
        <v>15</v>
      </c>
      <c r="Q2477" s="6">
        <f t="shared" si="38"/>
        <v>32</v>
      </c>
      <c r="R2477" s="6" t="s">
        <v>69</v>
      </c>
      <c r="S2477" s="8">
        <v>420</v>
      </c>
      <c r="T2477" s="9">
        <v>44105</v>
      </c>
      <c r="U2477" s="9">
        <v>44196</v>
      </c>
      <c r="V2477" s="10">
        <v>253666.61</v>
      </c>
      <c r="W2477" s="10">
        <v>253666.61</v>
      </c>
      <c r="X2477" s="10">
        <v>253666.61</v>
      </c>
      <c r="Y2477" s="10">
        <v>253666.61</v>
      </c>
      <c r="Z2477" s="10">
        <v>253666.61</v>
      </c>
      <c r="AA2477" s="10">
        <v>253666.61</v>
      </c>
      <c r="AB2477" s="11" t="s">
        <v>70</v>
      </c>
    </row>
    <row r="2478" spans="1:29" ht="112.5" x14ac:dyDescent="0.25">
      <c r="A2478" s="26">
        <v>2020</v>
      </c>
      <c r="B2478" s="30">
        <v>5</v>
      </c>
      <c r="C2478" s="6" t="s">
        <v>909</v>
      </c>
      <c r="D2478" s="3">
        <v>33</v>
      </c>
      <c r="E2478" s="6" t="s">
        <v>116</v>
      </c>
      <c r="F2478" s="6" t="s">
        <v>5546</v>
      </c>
      <c r="G2478" s="3" t="s">
        <v>27</v>
      </c>
      <c r="H2478" s="6">
        <v>114</v>
      </c>
      <c r="I2478" s="6" t="s">
        <v>27</v>
      </c>
      <c r="J2478" s="6" t="s">
        <v>39</v>
      </c>
      <c r="K2478" s="6" t="s">
        <v>29</v>
      </c>
      <c r="L2478" s="6" t="s">
        <v>59</v>
      </c>
      <c r="M2478" s="6" t="s">
        <v>88</v>
      </c>
      <c r="N2478" s="6" t="s">
        <v>12350</v>
      </c>
      <c r="O2478" s="6">
        <v>44</v>
      </c>
      <c r="P2478" s="6">
        <v>41</v>
      </c>
      <c r="Q2478" s="6">
        <f t="shared" si="38"/>
        <v>85</v>
      </c>
      <c r="R2478" s="6" t="s">
        <v>66</v>
      </c>
      <c r="S2478" s="8">
        <v>769.42</v>
      </c>
      <c r="T2478" s="9">
        <v>44118</v>
      </c>
      <c r="U2478" s="9">
        <v>44183</v>
      </c>
      <c r="V2478" s="10">
        <v>1108385.42</v>
      </c>
      <c r="W2478" s="10">
        <v>1089003.68</v>
      </c>
      <c r="X2478" s="10">
        <v>1089003.68</v>
      </c>
      <c r="Y2478" s="10">
        <v>1089003.68</v>
      </c>
      <c r="Z2478" s="10">
        <v>1089003.68</v>
      </c>
      <c r="AA2478" s="10">
        <v>1089003.68</v>
      </c>
      <c r="AB2478" s="11" t="s">
        <v>70</v>
      </c>
    </row>
    <row r="2479" spans="1:29" ht="101.25" x14ac:dyDescent="0.25">
      <c r="A2479" s="26">
        <v>2020</v>
      </c>
      <c r="B2479" s="30">
        <v>5</v>
      </c>
      <c r="C2479" s="6" t="s">
        <v>3216</v>
      </c>
      <c r="D2479" s="3">
        <v>33</v>
      </c>
      <c r="E2479" s="6" t="s">
        <v>116</v>
      </c>
      <c r="F2479" s="6" t="s">
        <v>7852</v>
      </c>
      <c r="G2479" s="3" t="s">
        <v>27</v>
      </c>
      <c r="H2479" s="6">
        <v>114</v>
      </c>
      <c r="I2479" s="6" t="s">
        <v>27</v>
      </c>
      <c r="J2479" s="6" t="s">
        <v>39</v>
      </c>
      <c r="K2479" s="6" t="s">
        <v>29</v>
      </c>
      <c r="L2479" s="6" t="s">
        <v>59</v>
      </c>
      <c r="M2479" s="6" t="s">
        <v>88</v>
      </c>
      <c r="N2479" s="6" t="s">
        <v>14656</v>
      </c>
      <c r="O2479" s="6">
        <v>299</v>
      </c>
      <c r="P2479" s="6">
        <v>293</v>
      </c>
      <c r="Q2479" s="6">
        <f t="shared" si="38"/>
        <v>592</v>
      </c>
      <c r="R2479" s="6" t="s">
        <v>66</v>
      </c>
      <c r="S2479" s="8">
        <v>3988.17</v>
      </c>
      <c r="T2479" s="9">
        <v>44155</v>
      </c>
      <c r="U2479" s="9">
        <v>44196</v>
      </c>
      <c r="V2479" s="10">
        <v>6082612.3300000001</v>
      </c>
      <c r="W2479" s="10">
        <v>6319569.9699999997</v>
      </c>
      <c r="X2479" s="10">
        <v>6319569.9699999997</v>
      </c>
      <c r="Y2479" s="10">
        <v>6319569.9699999997</v>
      </c>
      <c r="Z2479" s="10">
        <v>6319569.9699999997</v>
      </c>
      <c r="AA2479" s="10">
        <v>6319569.9699999997</v>
      </c>
      <c r="AB2479" s="11" t="s">
        <v>70</v>
      </c>
    </row>
    <row r="2480" spans="1:29" ht="112.5" x14ac:dyDescent="0.25">
      <c r="A2480" s="26">
        <v>2020</v>
      </c>
      <c r="B2480" s="30">
        <v>5</v>
      </c>
      <c r="C2480" s="6" t="s">
        <v>911</v>
      </c>
      <c r="D2480" s="3">
        <v>33</v>
      </c>
      <c r="E2480" s="6" t="s">
        <v>116</v>
      </c>
      <c r="F2480" s="6" t="s">
        <v>5548</v>
      </c>
      <c r="G2480" s="3" t="s">
        <v>27</v>
      </c>
      <c r="H2480" s="6">
        <v>114</v>
      </c>
      <c r="I2480" s="6" t="s">
        <v>27</v>
      </c>
      <c r="J2480" s="6" t="s">
        <v>39</v>
      </c>
      <c r="K2480" s="6" t="s">
        <v>29</v>
      </c>
      <c r="L2480" s="6" t="s">
        <v>59</v>
      </c>
      <c r="M2480" s="6" t="s">
        <v>88</v>
      </c>
      <c r="N2480" s="6" t="s">
        <v>12352</v>
      </c>
      <c r="O2480" s="6">
        <v>134</v>
      </c>
      <c r="P2480" s="6">
        <v>127</v>
      </c>
      <c r="Q2480" s="6">
        <f t="shared" si="38"/>
        <v>261</v>
      </c>
      <c r="R2480" s="6" t="s">
        <v>66</v>
      </c>
      <c r="S2480" s="8">
        <v>1494.17</v>
      </c>
      <c r="T2480" s="9">
        <v>44144</v>
      </c>
      <c r="U2480" s="9">
        <v>44196</v>
      </c>
      <c r="V2480" s="10">
        <v>2485806.9500000002</v>
      </c>
      <c r="W2480" s="10">
        <v>2573023.54</v>
      </c>
      <c r="X2480" s="10">
        <v>2573023.54</v>
      </c>
      <c r="Y2480" s="10">
        <v>2573023.54</v>
      </c>
      <c r="Z2480" s="10">
        <v>2573023.54</v>
      </c>
      <c r="AA2480" s="10">
        <v>2573023.54</v>
      </c>
      <c r="AB2480" s="11" t="s">
        <v>70</v>
      </c>
    </row>
    <row r="2481" spans="1:29" ht="78.75" x14ac:dyDescent="0.25">
      <c r="A2481" s="26">
        <v>2020</v>
      </c>
      <c r="B2481" s="30">
        <v>5</v>
      </c>
      <c r="C2481" s="6" t="s">
        <v>4417</v>
      </c>
      <c r="D2481" s="3">
        <v>33</v>
      </c>
      <c r="E2481" s="6" t="s">
        <v>116</v>
      </c>
      <c r="F2481" s="6" t="s">
        <v>9053</v>
      </c>
      <c r="G2481" s="3" t="s">
        <v>27</v>
      </c>
      <c r="H2481" s="6">
        <v>114</v>
      </c>
      <c r="I2481" s="6" t="s">
        <v>27</v>
      </c>
      <c r="J2481" s="6" t="s">
        <v>39</v>
      </c>
      <c r="K2481" s="6" t="s">
        <v>29</v>
      </c>
      <c r="L2481" s="6" t="s">
        <v>59</v>
      </c>
      <c r="M2481" s="6" t="s">
        <v>88</v>
      </c>
      <c r="N2481" s="6" t="s">
        <v>15854</v>
      </c>
      <c r="O2481" s="6">
        <v>98</v>
      </c>
      <c r="P2481" s="6">
        <v>91</v>
      </c>
      <c r="Q2481" s="6">
        <f t="shared" si="38"/>
        <v>189</v>
      </c>
      <c r="R2481" s="6" t="s">
        <v>66</v>
      </c>
      <c r="S2481" s="8">
        <v>1989.98</v>
      </c>
      <c r="T2481" s="9">
        <v>44158</v>
      </c>
      <c r="U2481" s="9">
        <v>44185</v>
      </c>
      <c r="V2481" s="10">
        <v>2409119.7999999998</v>
      </c>
      <c r="W2481" s="10">
        <v>2520072.2400000002</v>
      </c>
      <c r="X2481" s="10">
        <v>2520072.2400000002</v>
      </c>
      <c r="Y2481" s="10">
        <v>2520072.2400000002</v>
      </c>
      <c r="Z2481" s="10">
        <v>2520072.2400000002</v>
      </c>
      <c r="AA2481" s="10">
        <v>2520072.2400000002</v>
      </c>
      <c r="AB2481" s="11" t="s">
        <v>70</v>
      </c>
    </row>
    <row r="2482" spans="1:29" ht="112.5" x14ac:dyDescent="0.25">
      <c r="A2482" s="26">
        <v>2020</v>
      </c>
      <c r="B2482" s="30">
        <v>5</v>
      </c>
      <c r="C2482" s="6" t="s">
        <v>918</v>
      </c>
      <c r="D2482" s="3">
        <v>33</v>
      </c>
      <c r="E2482" s="6" t="s">
        <v>116</v>
      </c>
      <c r="F2482" s="6" t="s">
        <v>5555</v>
      </c>
      <c r="G2482" s="3" t="s">
        <v>27</v>
      </c>
      <c r="H2482" s="6">
        <v>114</v>
      </c>
      <c r="I2482" s="6" t="s">
        <v>27</v>
      </c>
      <c r="J2482" s="6" t="s">
        <v>39</v>
      </c>
      <c r="K2482" s="6" t="s">
        <v>29</v>
      </c>
      <c r="L2482" s="6" t="s">
        <v>59</v>
      </c>
      <c r="M2482" s="6" t="s">
        <v>88</v>
      </c>
      <c r="N2482" s="6" t="s">
        <v>12359</v>
      </c>
      <c r="O2482" s="6">
        <v>260</v>
      </c>
      <c r="P2482" s="6">
        <v>249</v>
      </c>
      <c r="Q2482" s="6">
        <f t="shared" si="38"/>
        <v>509</v>
      </c>
      <c r="R2482" s="6" t="s">
        <v>66</v>
      </c>
      <c r="S2482" s="8">
        <v>4644.16</v>
      </c>
      <c r="T2482" s="9">
        <v>44167</v>
      </c>
      <c r="U2482" s="9">
        <v>44196</v>
      </c>
      <c r="V2482" s="10">
        <v>5632831.0099999998</v>
      </c>
      <c r="W2482" s="10">
        <v>5973670.6600000001</v>
      </c>
      <c r="X2482" s="10">
        <v>5973670.6600000001</v>
      </c>
      <c r="Y2482" s="10">
        <v>5973670.6600000001</v>
      </c>
      <c r="Z2482" s="10">
        <v>5973670.6600000001</v>
      </c>
      <c r="AA2482" s="10">
        <v>5973670.6600000001</v>
      </c>
      <c r="AB2482" s="11" t="s">
        <v>70</v>
      </c>
    </row>
    <row r="2483" spans="1:29" ht="146.25" x14ac:dyDescent="0.25">
      <c r="A2483" s="26">
        <v>2020</v>
      </c>
      <c r="B2483" s="30">
        <v>5</v>
      </c>
      <c r="C2483" s="6" t="s">
        <v>3238</v>
      </c>
      <c r="D2483" s="3">
        <v>33</v>
      </c>
      <c r="E2483" s="6" t="s">
        <v>116</v>
      </c>
      <c r="F2483" s="6" t="s">
        <v>7874</v>
      </c>
      <c r="G2483" s="3" t="s">
        <v>27</v>
      </c>
      <c r="H2483" s="6">
        <v>114</v>
      </c>
      <c r="I2483" s="6" t="s">
        <v>27</v>
      </c>
      <c r="J2483" s="6" t="s">
        <v>39</v>
      </c>
      <c r="K2483" s="6" t="s">
        <v>29</v>
      </c>
      <c r="L2483" s="6" t="s">
        <v>28</v>
      </c>
      <c r="M2483" s="6" t="s">
        <v>88</v>
      </c>
      <c r="N2483" s="6" t="s">
        <v>14678</v>
      </c>
      <c r="O2483" s="6">
        <v>1480</v>
      </c>
      <c r="P2483" s="6">
        <v>1458</v>
      </c>
      <c r="Q2483" s="6">
        <f t="shared" si="38"/>
        <v>2938</v>
      </c>
      <c r="R2483" s="6" t="s">
        <v>66</v>
      </c>
      <c r="S2483" s="8">
        <v>289.17</v>
      </c>
      <c r="T2483" s="9">
        <v>44161</v>
      </c>
      <c r="U2483" s="9">
        <v>44196</v>
      </c>
      <c r="V2483" s="10">
        <v>1108988.33</v>
      </c>
      <c r="W2483" s="10">
        <v>1108988.33</v>
      </c>
      <c r="X2483" s="10">
        <v>1108988.33</v>
      </c>
      <c r="Y2483" s="10">
        <v>1108988.33</v>
      </c>
      <c r="Z2483" s="10">
        <v>1108988.33</v>
      </c>
      <c r="AA2483" s="10">
        <v>1108988.33</v>
      </c>
      <c r="AB2483" s="11" t="s">
        <v>70</v>
      </c>
    </row>
    <row r="2484" spans="1:29" ht="90" x14ac:dyDescent="0.25">
      <c r="A2484" s="26">
        <v>2020</v>
      </c>
      <c r="B2484" s="30">
        <v>5</v>
      </c>
      <c r="C2484" s="6" t="s">
        <v>3247</v>
      </c>
      <c r="D2484" s="3">
        <v>33</v>
      </c>
      <c r="E2484" s="6" t="s">
        <v>116</v>
      </c>
      <c r="F2484" s="6" t="s">
        <v>7883</v>
      </c>
      <c r="G2484" s="3" t="s">
        <v>27</v>
      </c>
      <c r="H2484" s="6">
        <v>114</v>
      </c>
      <c r="I2484" s="6" t="s">
        <v>27</v>
      </c>
      <c r="J2484" s="6" t="s">
        <v>39</v>
      </c>
      <c r="K2484" s="6" t="s">
        <v>29</v>
      </c>
      <c r="L2484" s="6" t="s">
        <v>59</v>
      </c>
      <c r="M2484" s="6" t="s">
        <v>88</v>
      </c>
      <c r="N2484" s="6" t="s">
        <v>14687</v>
      </c>
      <c r="O2484" s="6">
        <v>272499</v>
      </c>
      <c r="P2484" s="6">
        <v>272349</v>
      </c>
      <c r="Q2484" s="6">
        <f t="shared" si="38"/>
        <v>544848</v>
      </c>
      <c r="R2484" s="6" t="s">
        <v>69</v>
      </c>
      <c r="S2484" s="8">
        <v>9696.69</v>
      </c>
      <c r="T2484" s="9">
        <v>44181</v>
      </c>
      <c r="U2484" s="9">
        <v>44196</v>
      </c>
      <c r="V2484" s="10">
        <v>3072833.49</v>
      </c>
      <c r="W2484" s="10">
        <v>4152802.35</v>
      </c>
      <c r="X2484" s="10">
        <v>4152802.35</v>
      </c>
      <c r="Y2484" s="10">
        <v>4152802.35</v>
      </c>
      <c r="Z2484" s="10">
        <v>4152802.35</v>
      </c>
      <c r="AA2484" s="10">
        <v>4152802.35</v>
      </c>
      <c r="AB2484" s="11" t="s">
        <v>70</v>
      </c>
    </row>
    <row r="2485" spans="1:29" ht="135" x14ac:dyDescent="0.25">
      <c r="A2485" s="26">
        <v>2020</v>
      </c>
      <c r="B2485" s="30">
        <v>5</v>
      </c>
      <c r="C2485" s="6" t="s">
        <v>4440</v>
      </c>
      <c r="D2485" s="3">
        <v>33</v>
      </c>
      <c r="E2485" s="6" t="s">
        <v>116</v>
      </c>
      <c r="F2485" s="6" t="s">
        <v>9076</v>
      </c>
      <c r="G2485" s="3" t="s">
        <v>27</v>
      </c>
      <c r="H2485" s="6">
        <v>114</v>
      </c>
      <c r="I2485" s="6" t="s">
        <v>27</v>
      </c>
      <c r="J2485" s="6" t="s">
        <v>39</v>
      </c>
      <c r="K2485" s="6" t="s">
        <v>29</v>
      </c>
      <c r="L2485" s="6" t="s">
        <v>58</v>
      </c>
      <c r="M2485" s="6" t="s">
        <v>88</v>
      </c>
      <c r="N2485" s="6" t="s">
        <v>15877</v>
      </c>
      <c r="O2485" s="6">
        <v>34</v>
      </c>
      <c r="P2485" s="6">
        <v>26</v>
      </c>
      <c r="Q2485" s="6">
        <f t="shared" si="38"/>
        <v>60</v>
      </c>
      <c r="R2485" s="6" t="s">
        <v>69</v>
      </c>
      <c r="S2485" s="8">
        <v>240</v>
      </c>
      <c r="T2485" s="9">
        <v>44131</v>
      </c>
      <c r="U2485" s="9">
        <v>44196</v>
      </c>
      <c r="V2485" s="10">
        <v>230820.56</v>
      </c>
      <c r="W2485" s="10">
        <v>230820.56</v>
      </c>
      <c r="X2485" s="10">
        <v>230820.56</v>
      </c>
      <c r="Y2485" s="10">
        <v>230820.56</v>
      </c>
      <c r="Z2485" s="10">
        <v>230820.56</v>
      </c>
      <c r="AA2485" s="10">
        <v>230820.56</v>
      </c>
      <c r="AB2485" s="11" t="s">
        <v>70</v>
      </c>
    </row>
    <row r="2486" spans="1:29" ht="101.25" x14ac:dyDescent="0.25">
      <c r="A2486" s="26">
        <v>2020</v>
      </c>
      <c r="B2486" s="30">
        <v>5</v>
      </c>
      <c r="C2486" s="6" t="s">
        <v>976</v>
      </c>
      <c r="D2486" s="3">
        <v>33</v>
      </c>
      <c r="E2486" s="6" t="s">
        <v>116</v>
      </c>
      <c r="F2486" s="6" t="s">
        <v>5613</v>
      </c>
      <c r="G2486" s="3" t="s">
        <v>27</v>
      </c>
      <c r="H2486" s="6">
        <v>114</v>
      </c>
      <c r="I2486" s="6" t="s">
        <v>27</v>
      </c>
      <c r="J2486" s="6" t="s">
        <v>9607</v>
      </c>
      <c r="K2486" s="6" t="s">
        <v>29</v>
      </c>
      <c r="L2486" s="6" t="s">
        <v>58</v>
      </c>
      <c r="M2486" s="6" t="s">
        <v>88</v>
      </c>
      <c r="N2486" s="6" t="s">
        <v>12418</v>
      </c>
      <c r="O2486" s="6">
        <v>29</v>
      </c>
      <c r="P2486" s="6">
        <v>19</v>
      </c>
      <c r="Q2486" s="6">
        <f t="shared" si="38"/>
        <v>48</v>
      </c>
      <c r="R2486" s="6" t="s">
        <v>69</v>
      </c>
      <c r="S2486" s="8">
        <v>2</v>
      </c>
      <c r="T2486" s="9">
        <v>43950</v>
      </c>
      <c r="U2486" s="9">
        <v>44133</v>
      </c>
      <c r="V2486" s="10">
        <v>129072.48</v>
      </c>
      <c r="W2486" s="10">
        <v>129072.48</v>
      </c>
      <c r="X2486" s="10">
        <v>129072.48</v>
      </c>
      <c r="Y2486" s="10">
        <v>129072.48</v>
      </c>
      <c r="Z2486" s="10">
        <v>129072.48</v>
      </c>
      <c r="AA2486" s="10">
        <v>129072.48</v>
      </c>
      <c r="AB2486" s="11" t="s">
        <v>70</v>
      </c>
    </row>
    <row r="2487" spans="1:29" ht="168.75" x14ac:dyDescent="0.25">
      <c r="A2487" s="26">
        <v>2020</v>
      </c>
      <c r="B2487" s="30">
        <v>5</v>
      </c>
      <c r="C2487" s="6" t="s">
        <v>978</v>
      </c>
      <c r="D2487" s="3">
        <v>33</v>
      </c>
      <c r="E2487" s="6" t="s">
        <v>116</v>
      </c>
      <c r="F2487" s="6" t="s">
        <v>5615</v>
      </c>
      <c r="G2487" s="3" t="s">
        <v>27</v>
      </c>
      <c r="H2487" s="6">
        <v>114</v>
      </c>
      <c r="I2487" s="6" t="s">
        <v>27</v>
      </c>
      <c r="J2487" s="6" t="s">
        <v>39</v>
      </c>
      <c r="K2487" s="6" t="s">
        <v>29</v>
      </c>
      <c r="L2487" s="6" t="s">
        <v>60</v>
      </c>
      <c r="M2487" s="6" t="s">
        <v>88</v>
      </c>
      <c r="N2487" s="6" t="s">
        <v>12420</v>
      </c>
      <c r="O2487" s="6">
        <v>327</v>
      </c>
      <c r="P2487" s="6">
        <v>267</v>
      </c>
      <c r="Q2487" s="6">
        <f t="shared" si="38"/>
        <v>594</v>
      </c>
      <c r="R2487" s="6" t="s">
        <v>66</v>
      </c>
      <c r="S2487" s="6">
        <v>461.76</v>
      </c>
      <c r="T2487" s="9">
        <v>43934</v>
      </c>
      <c r="U2487" s="9">
        <v>43993</v>
      </c>
      <c r="V2487" s="10">
        <v>1773850.84</v>
      </c>
      <c r="W2487" s="10">
        <v>1773850.84</v>
      </c>
      <c r="X2487" s="10">
        <v>1773850.84</v>
      </c>
      <c r="Y2487" s="10">
        <v>1773850.84</v>
      </c>
      <c r="Z2487" s="10">
        <v>1773850.84</v>
      </c>
      <c r="AA2487" s="10">
        <v>1773850.84</v>
      </c>
      <c r="AB2487" s="11" t="s">
        <v>70</v>
      </c>
      <c r="AC2487" s="4"/>
    </row>
    <row r="2488" spans="1:29" ht="101.25" x14ac:dyDescent="0.25">
      <c r="A2488" s="26">
        <v>2020</v>
      </c>
      <c r="B2488" s="30">
        <v>5</v>
      </c>
      <c r="C2488" s="6" t="s">
        <v>3309</v>
      </c>
      <c r="D2488" s="3">
        <v>33</v>
      </c>
      <c r="E2488" s="6" t="s">
        <v>116</v>
      </c>
      <c r="F2488" s="6" t="s">
        <v>7945</v>
      </c>
      <c r="G2488" s="3" t="s">
        <v>27</v>
      </c>
      <c r="H2488" s="6">
        <v>114</v>
      </c>
      <c r="I2488" s="6" t="s">
        <v>27</v>
      </c>
      <c r="J2488" s="6" t="s">
        <v>10093</v>
      </c>
      <c r="K2488" s="6" t="s">
        <v>29</v>
      </c>
      <c r="L2488" s="6" t="s">
        <v>58</v>
      </c>
      <c r="M2488" s="6" t="s">
        <v>88</v>
      </c>
      <c r="N2488" s="6" t="s">
        <v>14750</v>
      </c>
      <c r="O2488" s="6">
        <v>38</v>
      </c>
      <c r="P2488" s="6">
        <v>32</v>
      </c>
      <c r="Q2488" s="6">
        <f t="shared" si="38"/>
        <v>70</v>
      </c>
      <c r="R2488" s="6" t="s">
        <v>69</v>
      </c>
      <c r="S2488" s="8">
        <v>175</v>
      </c>
      <c r="T2488" s="9">
        <v>43908</v>
      </c>
      <c r="U2488" s="9">
        <v>43938</v>
      </c>
      <c r="V2488" s="10">
        <v>144072.01999999999</v>
      </c>
      <c r="W2488" s="10">
        <v>144072.01999999999</v>
      </c>
      <c r="X2488" s="10">
        <v>144072.01999999999</v>
      </c>
      <c r="Y2488" s="10">
        <v>144072.01999999999</v>
      </c>
      <c r="Z2488" s="10">
        <v>144072.01999999999</v>
      </c>
      <c r="AA2488" s="10">
        <v>144072.01999999999</v>
      </c>
      <c r="AB2488" s="11" t="s">
        <v>70</v>
      </c>
    </row>
    <row r="2489" spans="1:29" ht="90" x14ac:dyDescent="0.25">
      <c r="A2489" s="26">
        <v>2020</v>
      </c>
      <c r="B2489" s="30">
        <v>5</v>
      </c>
      <c r="C2489" s="6" t="s">
        <v>3310</v>
      </c>
      <c r="D2489" s="3">
        <v>33</v>
      </c>
      <c r="E2489" s="6" t="s">
        <v>116</v>
      </c>
      <c r="F2489" s="6" t="s">
        <v>7946</v>
      </c>
      <c r="G2489" s="3" t="s">
        <v>27</v>
      </c>
      <c r="H2489" s="6">
        <v>114</v>
      </c>
      <c r="I2489" s="6" t="s">
        <v>27</v>
      </c>
      <c r="J2489" s="6" t="s">
        <v>9854</v>
      </c>
      <c r="K2489" s="6" t="s">
        <v>29</v>
      </c>
      <c r="L2489" s="6" t="s">
        <v>58</v>
      </c>
      <c r="M2489" s="6" t="s">
        <v>88</v>
      </c>
      <c r="N2489" s="6" t="s">
        <v>14751</v>
      </c>
      <c r="O2489" s="6">
        <v>57</v>
      </c>
      <c r="P2489" s="6">
        <v>43</v>
      </c>
      <c r="Q2489" s="6">
        <f t="shared" si="38"/>
        <v>100</v>
      </c>
      <c r="R2489" s="6" t="s">
        <v>69</v>
      </c>
      <c r="S2489" s="8">
        <v>250</v>
      </c>
      <c r="T2489" s="9">
        <v>43908</v>
      </c>
      <c r="U2489" s="9">
        <v>43952</v>
      </c>
      <c r="V2489" s="10">
        <v>133836.01</v>
      </c>
      <c r="W2489" s="10">
        <v>133836.01</v>
      </c>
      <c r="X2489" s="10">
        <v>133836.01</v>
      </c>
      <c r="Y2489" s="10">
        <v>133836.01</v>
      </c>
      <c r="Z2489" s="10">
        <v>133836.01</v>
      </c>
      <c r="AA2489" s="10">
        <v>133836.01</v>
      </c>
      <c r="AB2489" s="11" t="s">
        <v>70</v>
      </c>
    </row>
    <row r="2490" spans="1:29" ht="101.25" x14ac:dyDescent="0.25">
      <c r="A2490" s="26">
        <v>2020</v>
      </c>
      <c r="B2490" s="30">
        <v>5</v>
      </c>
      <c r="C2490" s="6" t="s">
        <v>3312</v>
      </c>
      <c r="D2490" s="3">
        <v>33</v>
      </c>
      <c r="E2490" s="6" t="s">
        <v>116</v>
      </c>
      <c r="F2490" s="6" t="s">
        <v>7948</v>
      </c>
      <c r="G2490" s="3" t="s">
        <v>27</v>
      </c>
      <c r="H2490" s="6">
        <v>114</v>
      </c>
      <c r="I2490" s="6" t="s">
        <v>27</v>
      </c>
      <c r="J2490" s="6" t="s">
        <v>39</v>
      </c>
      <c r="K2490" s="6" t="s">
        <v>29</v>
      </c>
      <c r="L2490" s="6" t="s">
        <v>61</v>
      </c>
      <c r="M2490" s="6" t="s">
        <v>88</v>
      </c>
      <c r="N2490" s="6" t="s">
        <v>14753</v>
      </c>
      <c r="O2490" s="6">
        <v>95</v>
      </c>
      <c r="P2490" s="6">
        <v>80</v>
      </c>
      <c r="Q2490" s="6">
        <f t="shared" si="38"/>
        <v>175</v>
      </c>
      <c r="R2490" s="6" t="s">
        <v>68</v>
      </c>
      <c r="S2490" s="8">
        <v>340.94</v>
      </c>
      <c r="T2490" s="9">
        <v>43921</v>
      </c>
      <c r="U2490" s="9">
        <v>43950</v>
      </c>
      <c r="V2490" s="10">
        <v>456168.74</v>
      </c>
      <c r="W2490" s="10">
        <v>411281.83</v>
      </c>
      <c r="X2490" s="10">
        <v>411281.83</v>
      </c>
      <c r="Y2490" s="10">
        <v>411281.83</v>
      </c>
      <c r="Z2490" s="10">
        <v>411281.83</v>
      </c>
      <c r="AA2490" s="10">
        <v>411281.83</v>
      </c>
      <c r="AB2490" s="11" t="s">
        <v>70</v>
      </c>
    </row>
    <row r="2491" spans="1:29" ht="270" x14ac:dyDescent="0.25">
      <c r="A2491" s="26">
        <v>2020</v>
      </c>
      <c r="B2491" s="30">
        <v>5</v>
      </c>
      <c r="C2491" s="6" t="s">
        <v>3313</v>
      </c>
      <c r="D2491" s="3">
        <v>33</v>
      </c>
      <c r="E2491" s="6" t="s">
        <v>116</v>
      </c>
      <c r="F2491" s="6" t="s">
        <v>7949</v>
      </c>
      <c r="G2491" s="3" t="s">
        <v>27</v>
      </c>
      <c r="H2491" s="6">
        <v>114</v>
      </c>
      <c r="I2491" s="6" t="s">
        <v>27</v>
      </c>
      <c r="J2491" s="6" t="s">
        <v>9607</v>
      </c>
      <c r="K2491" s="6" t="s">
        <v>29</v>
      </c>
      <c r="L2491" s="6" t="s">
        <v>61</v>
      </c>
      <c r="M2491" s="6" t="s">
        <v>88</v>
      </c>
      <c r="N2491" s="6" t="s">
        <v>14754</v>
      </c>
      <c r="O2491" s="6">
        <v>480</v>
      </c>
      <c r="P2491" s="6">
        <v>450</v>
      </c>
      <c r="Q2491" s="6">
        <f t="shared" si="38"/>
        <v>930</v>
      </c>
      <c r="R2491" s="6" t="s">
        <v>68</v>
      </c>
      <c r="S2491" s="8">
        <v>3623.39</v>
      </c>
      <c r="T2491" s="9">
        <v>43950</v>
      </c>
      <c r="U2491" s="9">
        <v>44069</v>
      </c>
      <c r="V2491" s="10">
        <v>9124156.1600000001</v>
      </c>
      <c r="W2491" s="10">
        <v>10653095.189999999</v>
      </c>
      <c r="X2491" s="10">
        <v>10653095.189999999</v>
      </c>
      <c r="Y2491" s="10">
        <v>10653095.189999999</v>
      </c>
      <c r="Z2491" s="10">
        <v>10653095.189999999</v>
      </c>
      <c r="AA2491" s="10">
        <v>10653095.189999999</v>
      </c>
      <c r="AB2491" s="11" t="s">
        <v>70</v>
      </c>
    </row>
    <row r="2492" spans="1:29" ht="78.75" x14ac:dyDescent="0.25">
      <c r="A2492" s="26">
        <v>2020</v>
      </c>
      <c r="B2492" s="30">
        <v>5</v>
      </c>
      <c r="C2492" s="6" t="s">
        <v>2122</v>
      </c>
      <c r="D2492" s="3">
        <v>33</v>
      </c>
      <c r="E2492" s="6" t="s">
        <v>116</v>
      </c>
      <c r="F2492" s="6" t="s">
        <v>6759</v>
      </c>
      <c r="G2492" s="3" t="s">
        <v>27</v>
      </c>
      <c r="H2492" s="6">
        <v>114</v>
      </c>
      <c r="I2492" s="6" t="s">
        <v>27</v>
      </c>
      <c r="J2492" s="6" t="s">
        <v>39</v>
      </c>
      <c r="K2492" s="6" t="s">
        <v>29</v>
      </c>
      <c r="L2492" s="6" t="s">
        <v>61</v>
      </c>
      <c r="M2492" s="6" t="s">
        <v>11427</v>
      </c>
      <c r="N2492" s="6" t="s">
        <v>13569</v>
      </c>
      <c r="O2492" s="6">
        <v>56</v>
      </c>
      <c r="P2492" s="6">
        <v>44</v>
      </c>
      <c r="Q2492" s="6">
        <f t="shared" si="38"/>
        <v>100</v>
      </c>
      <c r="R2492" s="6" t="s">
        <v>68</v>
      </c>
      <c r="S2492" s="6">
        <v>152.47999999999999</v>
      </c>
      <c r="T2492" s="9">
        <v>43984</v>
      </c>
      <c r="U2492" s="9">
        <v>44013</v>
      </c>
      <c r="V2492" s="10">
        <v>101407.2</v>
      </c>
      <c r="W2492" s="10">
        <v>99578.11</v>
      </c>
      <c r="X2492" s="10">
        <v>99578.11</v>
      </c>
      <c r="Y2492" s="10">
        <v>99578.11</v>
      </c>
      <c r="Z2492" s="10">
        <v>99578.11</v>
      </c>
      <c r="AA2492" s="10">
        <v>99578.11</v>
      </c>
      <c r="AB2492" s="11" t="s">
        <v>70</v>
      </c>
      <c r="AC2492" s="4"/>
    </row>
    <row r="2493" spans="1:29" ht="123.75" x14ac:dyDescent="0.25">
      <c r="A2493" s="26">
        <v>2020</v>
      </c>
      <c r="B2493" s="30">
        <v>5</v>
      </c>
      <c r="C2493" s="6" t="s">
        <v>3327</v>
      </c>
      <c r="D2493" s="3">
        <v>33</v>
      </c>
      <c r="E2493" s="6" t="s">
        <v>116</v>
      </c>
      <c r="F2493" s="6" t="s">
        <v>7963</v>
      </c>
      <c r="G2493" s="3" t="s">
        <v>27</v>
      </c>
      <c r="H2493" s="6">
        <v>114</v>
      </c>
      <c r="I2493" s="6" t="s">
        <v>27</v>
      </c>
      <c r="J2493" s="6" t="s">
        <v>39</v>
      </c>
      <c r="K2493" s="6" t="s">
        <v>29</v>
      </c>
      <c r="L2493" s="6" t="s">
        <v>59</v>
      </c>
      <c r="M2493" s="6" t="s">
        <v>88</v>
      </c>
      <c r="N2493" s="6" t="s">
        <v>14768</v>
      </c>
      <c r="O2493" s="6">
        <v>78</v>
      </c>
      <c r="P2493" s="6">
        <v>70</v>
      </c>
      <c r="Q2493" s="6">
        <f t="shared" si="38"/>
        <v>148</v>
      </c>
      <c r="R2493" s="6" t="s">
        <v>66</v>
      </c>
      <c r="S2493" s="8">
        <v>1187.68</v>
      </c>
      <c r="T2493" s="9">
        <v>44046</v>
      </c>
      <c r="U2493" s="9">
        <v>44105</v>
      </c>
      <c r="V2493" s="10">
        <v>2215167.9900000002</v>
      </c>
      <c r="W2493" s="10">
        <v>2215167.9900000002</v>
      </c>
      <c r="X2493" s="10">
        <v>2215167.9900000002</v>
      </c>
      <c r="Y2493" s="10">
        <v>2215167.9900000002</v>
      </c>
      <c r="Z2493" s="10">
        <v>2215167.9900000002</v>
      </c>
      <c r="AA2493" s="10">
        <v>2215167.9900000002</v>
      </c>
      <c r="AB2493" s="11" t="s">
        <v>70</v>
      </c>
    </row>
    <row r="2494" spans="1:29" ht="112.5" x14ac:dyDescent="0.25">
      <c r="A2494" s="26">
        <v>2020</v>
      </c>
      <c r="B2494" s="30">
        <v>5</v>
      </c>
      <c r="C2494" s="6" t="s">
        <v>4547</v>
      </c>
      <c r="D2494" s="3">
        <v>33</v>
      </c>
      <c r="E2494" s="6" t="s">
        <v>116</v>
      </c>
      <c r="F2494" s="6" t="s">
        <v>9183</v>
      </c>
      <c r="G2494" s="3" t="s">
        <v>27</v>
      </c>
      <c r="H2494" s="6">
        <v>114</v>
      </c>
      <c r="I2494" s="6" t="s">
        <v>27</v>
      </c>
      <c r="J2494" s="6" t="s">
        <v>11000</v>
      </c>
      <c r="K2494" s="6" t="s">
        <v>29</v>
      </c>
      <c r="L2494" s="6" t="s">
        <v>58</v>
      </c>
      <c r="M2494" s="6" t="s">
        <v>88</v>
      </c>
      <c r="N2494" s="6" t="s">
        <v>15983</v>
      </c>
      <c r="O2494" s="6">
        <v>73</v>
      </c>
      <c r="P2494" s="6">
        <v>67</v>
      </c>
      <c r="Q2494" s="6">
        <f t="shared" si="38"/>
        <v>140</v>
      </c>
      <c r="R2494" s="6" t="s">
        <v>69</v>
      </c>
      <c r="S2494" s="8">
        <v>350</v>
      </c>
      <c r="T2494" s="9">
        <v>43950</v>
      </c>
      <c r="U2494" s="9">
        <v>43981</v>
      </c>
      <c r="V2494" s="10">
        <v>275605.53999999998</v>
      </c>
      <c r="W2494" s="10">
        <v>275605.53999999998</v>
      </c>
      <c r="X2494" s="10">
        <v>275605.53999999998</v>
      </c>
      <c r="Y2494" s="10">
        <v>275605.53999999998</v>
      </c>
      <c r="Z2494" s="10">
        <v>275605.53999999998</v>
      </c>
      <c r="AA2494" s="10">
        <v>275605.53999999998</v>
      </c>
      <c r="AB2494" s="11" t="s">
        <v>70</v>
      </c>
    </row>
    <row r="2495" spans="1:29" ht="112.5" x14ac:dyDescent="0.25">
      <c r="A2495" s="26">
        <v>2020</v>
      </c>
      <c r="B2495" s="30">
        <v>5</v>
      </c>
      <c r="C2495" s="6" t="s">
        <v>1047</v>
      </c>
      <c r="D2495" s="3">
        <v>33</v>
      </c>
      <c r="E2495" s="6" t="s">
        <v>116</v>
      </c>
      <c r="F2495" s="6" t="s">
        <v>5684</v>
      </c>
      <c r="G2495" s="3" t="s">
        <v>27</v>
      </c>
      <c r="H2495" s="6">
        <v>114</v>
      </c>
      <c r="I2495" s="6" t="s">
        <v>27</v>
      </c>
      <c r="J2495" s="6" t="s">
        <v>39</v>
      </c>
      <c r="K2495" s="6" t="s">
        <v>29</v>
      </c>
      <c r="L2495" s="6" t="s">
        <v>59</v>
      </c>
      <c r="M2495" s="6" t="s">
        <v>88</v>
      </c>
      <c r="N2495" s="6" t="s">
        <v>12489</v>
      </c>
      <c r="O2495" s="6">
        <v>367</v>
      </c>
      <c r="P2495" s="6">
        <v>353</v>
      </c>
      <c r="Q2495" s="6">
        <f t="shared" si="38"/>
        <v>720</v>
      </c>
      <c r="R2495" s="6" t="s">
        <v>66</v>
      </c>
      <c r="S2495" s="8">
        <v>5235.16</v>
      </c>
      <c r="T2495" s="9">
        <v>44081</v>
      </c>
      <c r="U2495" s="9">
        <v>44170</v>
      </c>
      <c r="V2495" s="10">
        <v>7716314.75</v>
      </c>
      <c r="W2495" s="10">
        <v>8437607.4900000002</v>
      </c>
      <c r="X2495" s="10">
        <v>8437607.4900000002</v>
      </c>
      <c r="Y2495" s="10">
        <v>8437607.4900000002</v>
      </c>
      <c r="Z2495" s="10">
        <v>8437607.4900000002</v>
      </c>
      <c r="AA2495" s="10">
        <v>8437607.4900000002</v>
      </c>
      <c r="AB2495" s="11" t="s">
        <v>70</v>
      </c>
    </row>
    <row r="2496" spans="1:29" ht="112.5" x14ac:dyDescent="0.25">
      <c r="A2496" s="26">
        <v>2020</v>
      </c>
      <c r="B2496" s="30">
        <v>5</v>
      </c>
      <c r="C2496" s="6" t="s">
        <v>1052</v>
      </c>
      <c r="D2496" s="3">
        <v>33</v>
      </c>
      <c r="E2496" s="6" t="s">
        <v>116</v>
      </c>
      <c r="F2496" s="6" t="s">
        <v>5689</v>
      </c>
      <c r="G2496" s="3" t="s">
        <v>27</v>
      </c>
      <c r="H2496" s="6">
        <v>114</v>
      </c>
      <c r="I2496" s="6" t="s">
        <v>27</v>
      </c>
      <c r="J2496" s="6" t="s">
        <v>10093</v>
      </c>
      <c r="K2496" s="6" t="s">
        <v>29</v>
      </c>
      <c r="L2496" s="6" t="s">
        <v>59</v>
      </c>
      <c r="M2496" s="6" t="s">
        <v>88</v>
      </c>
      <c r="N2496" s="6" t="s">
        <v>12494</v>
      </c>
      <c r="O2496" s="6">
        <v>3300</v>
      </c>
      <c r="P2496" s="6">
        <v>3275</v>
      </c>
      <c r="Q2496" s="6">
        <f t="shared" si="38"/>
        <v>6575</v>
      </c>
      <c r="R2496" s="6" t="s">
        <v>66</v>
      </c>
      <c r="S2496" s="8">
        <v>1251.9000000000001</v>
      </c>
      <c r="T2496" s="9">
        <v>44127</v>
      </c>
      <c r="U2496" s="9">
        <v>44182</v>
      </c>
      <c r="V2496" s="10">
        <v>2434535.2000000002</v>
      </c>
      <c r="W2496" s="10">
        <v>2444478.4500000002</v>
      </c>
      <c r="X2496" s="10">
        <v>2444478.4500000002</v>
      </c>
      <c r="Y2496" s="10">
        <v>2444478.4500000002</v>
      </c>
      <c r="Z2496" s="10">
        <v>2444478.4500000002</v>
      </c>
      <c r="AA2496" s="10">
        <v>2444478.4500000002</v>
      </c>
      <c r="AB2496" s="11" t="s">
        <v>70</v>
      </c>
    </row>
    <row r="2497" spans="1:29" ht="90" x14ac:dyDescent="0.25">
      <c r="A2497" s="26">
        <v>2020</v>
      </c>
      <c r="B2497" s="30">
        <v>5</v>
      </c>
      <c r="C2497" s="3" t="s">
        <v>3366</v>
      </c>
      <c r="D2497" s="3">
        <v>33</v>
      </c>
      <c r="E2497" s="6" t="s">
        <v>116</v>
      </c>
      <c r="F2497" s="3" t="s">
        <v>8002</v>
      </c>
      <c r="G2497" s="3" t="s">
        <v>27</v>
      </c>
      <c r="H2497" s="3">
        <v>114</v>
      </c>
      <c r="I2497" s="3" t="s">
        <v>27</v>
      </c>
      <c r="J2497" s="3" t="s">
        <v>39</v>
      </c>
      <c r="K2497" s="3" t="s">
        <v>29</v>
      </c>
      <c r="L2497" s="3" t="s">
        <v>59</v>
      </c>
      <c r="M2497" s="3" t="s">
        <v>88</v>
      </c>
      <c r="N2497" s="3" t="s">
        <v>14807</v>
      </c>
      <c r="O2497" s="3">
        <v>92</v>
      </c>
      <c r="P2497" s="3">
        <v>86</v>
      </c>
      <c r="Q2497" s="6">
        <f t="shared" si="38"/>
        <v>178</v>
      </c>
      <c r="R2497" s="3" t="s">
        <v>66</v>
      </c>
      <c r="S2497" s="3">
        <v>998.15</v>
      </c>
      <c r="T2497" s="12">
        <v>44140</v>
      </c>
      <c r="U2497" s="12">
        <v>44196</v>
      </c>
      <c r="V2497" s="13">
        <v>1729644.43</v>
      </c>
      <c r="W2497" s="13">
        <v>1729644.63</v>
      </c>
      <c r="X2497" s="13">
        <v>1729644.63</v>
      </c>
      <c r="Y2497" s="13">
        <v>1729644.63</v>
      </c>
      <c r="Z2497" s="13">
        <v>1729644.63</v>
      </c>
      <c r="AA2497" s="13">
        <v>1729644.63</v>
      </c>
      <c r="AB2497" s="11" t="s">
        <v>70</v>
      </c>
      <c r="AC2497" s="4"/>
    </row>
    <row r="2498" spans="1:29" ht="78.75" x14ac:dyDescent="0.25">
      <c r="A2498" s="26">
        <v>2020</v>
      </c>
      <c r="B2498" s="30">
        <v>5</v>
      </c>
      <c r="C2498" s="6" t="s">
        <v>3368</v>
      </c>
      <c r="D2498" s="3">
        <v>33</v>
      </c>
      <c r="E2498" s="6" t="s">
        <v>116</v>
      </c>
      <c r="F2498" s="6" t="s">
        <v>8004</v>
      </c>
      <c r="G2498" s="3" t="s">
        <v>27</v>
      </c>
      <c r="H2498" s="6">
        <v>114</v>
      </c>
      <c r="I2498" s="6" t="s">
        <v>27</v>
      </c>
      <c r="J2498" s="6" t="s">
        <v>9854</v>
      </c>
      <c r="K2498" s="6" t="s">
        <v>29</v>
      </c>
      <c r="L2498" s="6" t="s">
        <v>59</v>
      </c>
      <c r="M2498" s="6" t="s">
        <v>88</v>
      </c>
      <c r="N2498" s="6" t="s">
        <v>14809</v>
      </c>
      <c r="O2498" s="6">
        <v>12242</v>
      </c>
      <c r="P2498" s="6">
        <v>12236</v>
      </c>
      <c r="Q2498" s="6">
        <f t="shared" si="38"/>
        <v>24478</v>
      </c>
      <c r="R2498" s="6" t="s">
        <v>66</v>
      </c>
      <c r="S2498" s="6">
        <v>4914.59</v>
      </c>
      <c r="T2498" s="9">
        <v>44140</v>
      </c>
      <c r="U2498" s="9">
        <v>44196</v>
      </c>
      <c r="V2498" s="10">
        <v>2492775.52</v>
      </c>
      <c r="W2498" s="10">
        <v>3113328.01</v>
      </c>
      <c r="X2498" s="10">
        <v>3113328.01</v>
      </c>
      <c r="Y2498" s="10">
        <v>3113328.01</v>
      </c>
      <c r="Z2498" s="10">
        <v>3113328.01</v>
      </c>
      <c r="AA2498" s="10">
        <v>3113328.01</v>
      </c>
      <c r="AB2498" s="11" t="s">
        <v>70</v>
      </c>
      <c r="AC2498" s="4"/>
    </row>
    <row r="2499" spans="1:29" ht="90" x14ac:dyDescent="0.25">
      <c r="A2499" s="26">
        <v>2020</v>
      </c>
      <c r="B2499" s="30">
        <v>5</v>
      </c>
      <c r="C2499" s="6" t="s">
        <v>3379</v>
      </c>
      <c r="D2499" s="3">
        <v>33</v>
      </c>
      <c r="E2499" s="6" t="s">
        <v>116</v>
      </c>
      <c r="F2499" s="6" t="s">
        <v>8015</v>
      </c>
      <c r="G2499" s="3" t="s">
        <v>27</v>
      </c>
      <c r="H2499" s="6">
        <v>114</v>
      </c>
      <c r="I2499" s="6" t="s">
        <v>27</v>
      </c>
      <c r="J2499" s="6" t="s">
        <v>39</v>
      </c>
      <c r="K2499" s="6" t="s">
        <v>29</v>
      </c>
      <c r="L2499" s="6" t="s">
        <v>59</v>
      </c>
      <c r="M2499" s="6" t="s">
        <v>88</v>
      </c>
      <c r="N2499" s="6" t="s">
        <v>14820</v>
      </c>
      <c r="O2499" s="6">
        <v>490489</v>
      </c>
      <c r="P2499" s="6">
        <v>490376</v>
      </c>
      <c r="Q2499" s="6">
        <f t="shared" ref="Q2499:Q2562" si="39">+P2499+O2499</f>
        <v>980865</v>
      </c>
      <c r="R2499" s="6" t="s">
        <v>66</v>
      </c>
      <c r="S2499" s="8">
        <v>6305.32</v>
      </c>
      <c r="T2499" s="9">
        <v>44181</v>
      </c>
      <c r="U2499" s="9">
        <v>44196</v>
      </c>
      <c r="V2499" s="10">
        <v>2325620.12</v>
      </c>
      <c r="W2499" s="10">
        <v>2325620.12</v>
      </c>
      <c r="X2499" s="10">
        <v>2325620.12</v>
      </c>
      <c r="Y2499" s="10">
        <v>2325620.12</v>
      </c>
      <c r="Z2499" s="10">
        <v>2325620.12</v>
      </c>
      <c r="AA2499" s="10">
        <v>2325620.12</v>
      </c>
      <c r="AB2499" s="11" t="s">
        <v>70</v>
      </c>
    </row>
    <row r="2500" spans="1:29" ht="90" x14ac:dyDescent="0.25">
      <c r="A2500" s="26">
        <v>2020</v>
      </c>
      <c r="B2500" s="30">
        <v>5</v>
      </c>
      <c r="C2500" s="6" t="s">
        <v>4582</v>
      </c>
      <c r="D2500" s="3">
        <v>33</v>
      </c>
      <c r="E2500" s="6" t="s">
        <v>116</v>
      </c>
      <c r="F2500" s="6" t="s">
        <v>9218</v>
      </c>
      <c r="G2500" s="3" t="s">
        <v>27</v>
      </c>
      <c r="H2500" s="6">
        <v>114</v>
      </c>
      <c r="I2500" s="6" t="s">
        <v>27</v>
      </c>
      <c r="J2500" s="6" t="s">
        <v>39</v>
      </c>
      <c r="K2500" s="6" t="s">
        <v>29</v>
      </c>
      <c r="L2500" s="6" t="s">
        <v>59</v>
      </c>
      <c r="M2500" s="6" t="s">
        <v>88</v>
      </c>
      <c r="N2500" s="6" t="s">
        <v>16017</v>
      </c>
      <c r="O2500" s="6">
        <v>250859</v>
      </c>
      <c r="P2500" s="6">
        <v>250793</v>
      </c>
      <c r="Q2500" s="6">
        <f t="shared" si="39"/>
        <v>501652</v>
      </c>
      <c r="R2500" s="6" t="s">
        <v>69</v>
      </c>
      <c r="S2500" s="6">
        <v>9696.69</v>
      </c>
      <c r="T2500" s="9">
        <v>44181</v>
      </c>
      <c r="U2500" s="9">
        <v>44196</v>
      </c>
      <c r="V2500" s="10">
        <v>2829211.85</v>
      </c>
      <c r="W2500" s="10">
        <v>2152802.5299999998</v>
      </c>
      <c r="X2500" s="10">
        <v>2152802.5299999998</v>
      </c>
      <c r="Y2500" s="10">
        <v>2152802.5299999998</v>
      </c>
      <c r="Z2500" s="10">
        <v>2152802.5299999998</v>
      </c>
      <c r="AA2500" s="10">
        <v>2152802.5299999998</v>
      </c>
      <c r="AB2500" s="11" t="s">
        <v>70</v>
      </c>
      <c r="AC2500" s="4"/>
    </row>
    <row r="2501" spans="1:29" ht="146.25" x14ac:dyDescent="0.25">
      <c r="A2501" s="26">
        <v>2020</v>
      </c>
      <c r="B2501" s="30">
        <v>5</v>
      </c>
      <c r="C2501" s="6" t="s">
        <v>3447</v>
      </c>
      <c r="D2501" s="3">
        <v>33</v>
      </c>
      <c r="E2501" s="6" t="s">
        <v>116</v>
      </c>
      <c r="F2501" s="6" t="s">
        <v>8083</v>
      </c>
      <c r="G2501" s="3" t="s">
        <v>27</v>
      </c>
      <c r="H2501" s="6">
        <v>114</v>
      </c>
      <c r="I2501" s="6" t="s">
        <v>27</v>
      </c>
      <c r="J2501" s="6" t="s">
        <v>39</v>
      </c>
      <c r="K2501" s="6" t="s">
        <v>29</v>
      </c>
      <c r="L2501" s="6" t="s">
        <v>60</v>
      </c>
      <c r="M2501" s="6" t="s">
        <v>88</v>
      </c>
      <c r="N2501" s="6" t="s">
        <v>14888</v>
      </c>
      <c r="O2501" s="6">
        <v>300</v>
      </c>
      <c r="P2501" s="6">
        <v>255</v>
      </c>
      <c r="Q2501" s="6">
        <f t="shared" si="39"/>
        <v>555</v>
      </c>
      <c r="R2501" s="6" t="s">
        <v>66</v>
      </c>
      <c r="S2501" s="8">
        <v>1460.8</v>
      </c>
      <c r="T2501" s="9">
        <v>43909</v>
      </c>
      <c r="U2501" s="9">
        <v>43968</v>
      </c>
      <c r="V2501" s="10">
        <v>2396922.66</v>
      </c>
      <c r="W2501" s="10">
        <v>2396922.66</v>
      </c>
      <c r="X2501" s="10">
        <v>2396922.66</v>
      </c>
      <c r="Y2501" s="10">
        <v>2396922.66</v>
      </c>
      <c r="Z2501" s="10">
        <v>2396922.66</v>
      </c>
      <c r="AA2501" s="10">
        <v>2396922.66</v>
      </c>
      <c r="AB2501" s="11" t="s">
        <v>70</v>
      </c>
    </row>
    <row r="2502" spans="1:29" ht="135" x14ac:dyDescent="0.25">
      <c r="A2502" s="26">
        <v>2020</v>
      </c>
      <c r="B2502" s="30">
        <v>5</v>
      </c>
      <c r="C2502" s="6" t="s">
        <v>3452</v>
      </c>
      <c r="D2502" s="3">
        <v>33</v>
      </c>
      <c r="E2502" s="6" t="s">
        <v>116</v>
      </c>
      <c r="F2502" s="6" t="s">
        <v>8088</v>
      </c>
      <c r="G2502" s="3" t="s">
        <v>27</v>
      </c>
      <c r="H2502" s="6">
        <v>114</v>
      </c>
      <c r="I2502" s="6" t="s">
        <v>27</v>
      </c>
      <c r="J2502" s="6" t="s">
        <v>39</v>
      </c>
      <c r="K2502" s="6" t="s">
        <v>29</v>
      </c>
      <c r="L2502" s="6" t="s">
        <v>59</v>
      </c>
      <c r="M2502" s="6" t="s">
        <v>88</v>
      </c>
      <c r="N2502" s="6" t="s">
        <v>14893</v>
      </c>
      <c r="O2502" s="6">
        <v>60</v>
      </c>
      <c r="P2502" s="6">
        <v>50</v>
      </c>
      <c r="Q2502" s="6">
        <f t="shared" si="39"/>
        <v>110</v>
      </c>
      <c r="R2502" s="6" t="s">
        <v>66</v>
      </c>
      <c r="S2502" s="8">
        <v>981.32</v>
      </c>
      <c r="T2502" s="9">
        <v>43990</v>
      </c>
      <c r="U2502" s="9">
        <v>44019</v>
      </c>
      <c r="V2502" s="10">
        <v>1282315.43</v>
      </c>
      <c r="W2502" s="10">
        <v>1282315.43</v>
      </c>
      <c r="X2502" s="10">
        <v>1282315.43</v>
      </c>
      <c r="Y2502" s="10">
        <v>1282315.43</v>
      </c>
      <c r="Z2502" s="10">
        <v>1282315.43</v>
      </c>
      <c r="AA2502" s="10">
        <v>1282315.43</v>
      </c>
      <c r="AB2502" s="11" t="s">
        <v>70</v>
      </c>
    </row>
    <row r="2503" spans="1:29" ht="135" x14ac:dyDescent="0.25">
      <c r="A2503" s="26">
        <v>2020</v>
      </c>
      <c r="B2503" s="30">
        <v>5</v>
      </c>
      <c r="C2503" s="6" t="s">
        <v>2295</v>
      </c>
      <c r="D2503" s="3">
        <v>33</v>
      </c>
      <c r="E2503" s="6" t="s">
        <v>116</v>
      </c>
      <c r="F2503" s="6" t="s">
        <v>6932</v>
      </c>
      <c r="G2503" s="3" t="s">
        <v>27</v>
      </c>
      <c r="H2503" s="6">
        <v>114</v>
      </c>
      <c r="I2503" s="6" t="s">
        <v>27</v>
      </c>
      <c r="J2503" s="6" t="s">
        <v>39</v>
      </c>
      <c r="K2503" s="6" t="s">
        <v>29</v>
      </c>
      <c r="L2503" s="6" t="s">
        <v>59</v>
      </c>
      <c r="M2503" s="6" t="s">
        <v>88</v>
      </c>
      <c r="N2503" s="6" t="s">
        <v>13742</v>
      </c>
      <c r="O2503" s="6">
        <v>137</v>
      </c>
      <c r="P2503" s="6">
        <v>124</v>
      </c>
      <c r="Q2503" s="6">
        <f t="shared" si="39"/>
        <v>261</v>
      </c>
      <c r="R2503" s="6" t="s">
        <v>66</v>
      </c>
      <c r="S2503" s="6">
        <v>2197.12</v>
      </c>
      <c r="T2503" s="9">
        <v>44076</v>
      </c>
      <c r="U2503" s="9">
        <v>44135</v>
      </c>
      <c r="V2503" s="10">
        <v>3212214.8</v>
      </c>
      <c r="W2503" s="10">
        <v>3452711.02</v>
      </c>
      <c r="X2503" s="10">
        <v>3452711.02</v>
      </c>
      <c r="Y2503" s="10">
        <v>3452711.02</v>
      </c>
      <c r="Z2503" s="10">
        <v>3452711.02</v>
      </c>
      <c r="AA2503" s="10">
        <v>3452711.02</v>
      </c>
      <c r="AB2503" s="11" t="s">
        <v>70</v>
      </c>
      <c r="AC2503" s="4"/>
    </row>
    <row r="2504" spans="1:29" ht="123.75" x14ac:dyDescent="0.25">
      <c r="A2504" s="26">
        <v>2020</v>
      </c>
      <c r="B2504" s="30">
        <v>5</v>
      </c>
      <c r="C2504" s="6" t="s">
        <v>3508</v>
      </c>
      <c r="D2504" s="3">
        <v>33</v>
      </c>
      <c r="E2504" s="6" t="s">
        <v>116</v>
      </c>
      <c r="F2504" s="6" t="s">
        <v>8144</v>
      </c>
      <c r="G2504" s="3" t="s">
        <v>27</v>
      </c>
      <c r="H2504" s="6">
        <v>114</v>
      </c>
      <c r="I2504" s="6" t="s">
        <v>27</v>
      </c>
      <c r="J2504" s="6" t="s">
        <v>10020</v>
      </c>
      <c r="K2504" s="6" t="s">
        <v>29</v>
      </c>
      <c r="L2504" s="6" t="s">
        <v>58</v>
      </c>
      <c r="M2504" s="6" t="s">
        <v>88</v>
      </c>
      <c r="N2504" s="6" t="s">
        <v>14949</v>
      </c>
      <c r="O2504" s="6">
        <v>19</v>
      </c>
      <c r="P2504" s="6">
        <v>17</v>
      </c>
      <c r="Q2504" s="6">
        <f t="shared" si="39"/>
        <v>36</v>
      </c>
      <c r="R2504" s="6" t="s">
        <v>69</v>
      </c>
      <c r="S2504" s="8">
        <v>320</v>
      </c>
      <c r="T2504" s="9">
        <v>44105</v>
      </c>
      <c r="U2504" s="9">
        <v>44196</v>
      </c>
      <c r="V2504" s="10">
        <v>240111.8</v>
      </c>
      <c r="W2504" s="10">
        <v>240111.8</v>
      </c>
      <c r="X2504" s="10">
        <v>240111.8</v>
      </c>
      <c r="Y2504" s="10">
        <v>240111.8</v>
      </c>
      <c r="Z2504" s="10">
        <v>240111.8</v>
      </c>
      <c r="AA2504" s="10">
        <v>240111.8</v>
      </c>
      <c r="AB2504" s="11" t="s">
        <v>70</v>
      </c>
    </row>
    <row r="2505" spans="1:29" ht="101.25" x14ac:dyDescent="0.25">
      <c r="A2505" s="26">
        <v>2020</v>
      </c>
      <c r="B2505" s="30">
        <v>5</v>
      </c>
      <c r="C2505" s="6" t="s">
        <v>4690</v>
      </c>
      <c r="D2505" s="3">
        <v>33</v>
      </c>
      <c r="E2505" s="6" t="s">
        <v>116</v>
      </c>
      <c r="F2505" s="6" t="s">
        <v>9326</v>
      </c>
      <c r="G2505" s="3" t="s">
        <v>27</v>
      </c>
      <c r="H2505" s="6">
        <v>114</v>
      </c>
      <c r="I2505" s="6" t="s">
        <v>27</v>
      </c>
      <c r="J2505" s="6" t="s">
        <v>39</v>
      </c>
      <c r="K2505" s="6" t="s">
        <v>29</v>
      </c>
      <c r="L2505" s="6" t="s">
        <v>59</v>
      </c>
      <c r="M2505" s="6" t="s">
        <v>88</v>
      </c>
      <c r="N2505" s="6" t="s">
        <v>16125</v>
      </c>
      <c r="O2505" s="6">
        <v>98</v>
      </c>
      <c r="P2505" s="6">
        <v>92</v>
      </c>
      <c r="Q2505" s="6">
        <f t="shared" si="39"/>
        <v>190</v>
      </c>
      <c r="R2505" s="6" t="s">
        <v>66</v>
      </c>
      <c r="S2505" s="8">
        <v>1957.06</v>
      </c>
      <c r="T2505" s="9">
        <v>44118</v>
      </c>
      <c r="U2505" s="9">
        <v>44177</v>
      </c>
      <c r="V2505" s="10">
        <v>2407062.04</v>
      </c>
      <c r="W2505" s="10">
        <v>2479921.12</v>
      </c>
      <c r="X2505" s="10">
        <v>2479921.12</v>
      </c>
      <c r="Y2505" s="10">
        <v>2479921.12</v>
      </c>
      <c r="Z2505" s="10">
        <v>2479921.12</v>
      </c>
      <c r="AA2505" s="10">
        <v>2479921.12</v>
      </c>
      <c r="AB2505" s="11" t="s">
        <v>70</v>
      </c>
    </row>
    <row r="2506" spans="1:29" ht="123.75" x14ac:dyDescent="0.25">
      <c r="A2506" s="26">
        <v>2020</v>
      </c>
      <c r="B2506" s="30">
        <v>5</v>
      </c>
      <c r="C2506" s="3" t="s">
        <v>4691</v>
      </c>
      <c r="D2506" s="3">
        <v>33</v>
      </c>
      <c r="E2506" s="6" t="s">
        <v>116</v>
      </c>
      <c r="F2506" s="3" t="s">
        <v>9327</v>
      </c>
      <c r="G2506" s="3" t="s">
        <v>27</v>
      </c>
      <c r="H2506" s="3">
        <v>114</v>
      </c>
      <c r="I2506" s="3" t="s">
        <v>27</v>
      </c>
      <c r="J2506" s="3" t="s">
        <v>39</v>
      </c>
      <c r="K2506" s="3" t="s">
        <v>29</v>
      </c>
      <c r="L2506" s="3" t="s">
        <v>59</v>
      </c>
      <c r="M2506" s="3" t="s">
        <v>88</v>
      </c>
      <c r="N2506" s="3" t="s">
        <v>16126</v>
      </c>
      <c r="O2506" s="3">
        <v>1552</v>
      </c>
      <c r="P2506" s="3">
        <v>1544</v>
      </c>
      <c r="Q2506" s="6">
        <f t="shared" si="39"/>
        <v>3096</v>
      </c>
      <c r="R2506" s="3" t="s">
        <v>66</v>
      </c>
      <c r="S2506" s="3">
        <v>1349.27</v>
      </c>
      <c r="T2506" s="12">
        <v>44118</v>
      </c>
      <c r="U2506" s="12">
        <v>44196</v>
      </c>
      <c r="V2506" s="13">
        <v>3299161.15</v>
      </c>
      <c r="W2506" s="13">
        <v>3561148.25</v>
      </c>
      <c r="X2506" s="13">
        <v>3561148.25</v>
      </c>
      <c r="Y2506" s="13">
        <v>3561148.25</v>
      </c>
      <c r="Z2506" s="13">
        <v>3561148.25</v>
      </c>
      <c r="AA2506" s="13">
        <v>3561148.25</v>
      </c>
      <c r="AB2506" s="11" t="s">
        <v>70</v>
      </c>
      <c r="AC2506" s="4"/>
    </row>
    <row r="2507" spans="1:29" ht="101.25" x14ac:dyDescent="0.25">
      <c r="A2507" s="26">
        <v>2020</v>
      </c>
      <c r="B2507" s="30">
        <v>5</v>
      </c>
      <c r="C2507" s="6" t="s">
        <v>2335</v>
      </c>
      <c r="D2507" s="3">
        <v>33</v>
      </c>
      <c r="E2507" s="6" t="s">
        <v>116</v>
      </c>
      <c r="F2507" s="6" t="s">
        <v>6972</v>
      </c>
      <c r="G2507" s="3" t="s">
        <v>27</v>
      </c>
      <c r="H2507" s="6">
        <v>114</v>
      </c>
      <c r="I2507" s="6" t="s">
        <v>27</v>
      </c>
      <c r="J2507" s="6" t="s">
        <v>39</v>
      </c>
      <c r="K2507" s="6" t="s">
        <v>29</v>
      </c>
      <c r="L2507" s="6" t="s">
        <v>59</v>
      </c>
      <c r="M2507" s="6" t="s">
        <v>88</v>
      </c>
      <c r="N2507" s="6" t="s">
        <v>13781</v>
      </c>
      <c r="O2507" s="6">
        <v>2580</v>
      </c>
      <c r="P2507" s="6">
        <v>2576</v>
      </c>
      <c r="Q2507" s="6">
        <f t="shared" si="39"/>
        <v>5156</v>
      </c>
      <c r="R2507" s="6" t="s">
        <v>66</v>
      </c>
      <c r="S2507" s="8">
        <v>1416.08</v>
      </c>
      <c r="T2507" s="9">
        <v>44138</v>
      </c>
      <c r="U2507" s="9">
        <v>44196</v>
      </c>
      <c r="V2507" s="10">
        <v>2383720.09</v>
      </c>
      <c r="W2507" s="10">
        <v>2619703.85</v>
      </c>
      <c r="X2507" s="10">
        <v>2619703.85</v>
      </c>
      <c r="Y2507" s="10">
        <v>2619703.85</v>
      </c>
      <c r="Z2507" s="10">
        <v>2619703.85</v>
      </c>
      <c r="AA2507" s="10">
        <v>2619703.85</v>
      </c>
      <c r="AB2507" s="11" t="s">
        <v>70</v>
      </c>
    </row>
    <row r="2508" spans="1:29" ht="78.75" x14ac:dyDescent="0.25">
      <c r="A2508" s="26">
        <v>2020</v>
      </c>
      <c r="B2508" s="30">
        <v>5</v>
      </c>
      <c r="C2508" s="6" t="s">
        <v>4694</v>
      </c>
      <c r="D2508" s="3">
        <v>33</v>
      </c>
      <c r="E2508" s="6" t="s">
        <v>116</v>
      </c>
      <c r="F2508" s="6" t="s">
        <v>9330</v>
      </c>
      <c r="G2508" s="3" t="s">
        <v>27</v>
      </c>
      <c r="H2508" s="6">
        <v>114</v>
      </c>
      <c r="I2508" s="6" t="s">
        <v>27</v>
      </c>
      <c r="J2508" s="6" t="s">
        <v>11054</v>
      </c>
      <c r="K2508" s="6" t="s">
        <v>29</v>
      </c>
      <c r="L2508" s="6" t="s">
        <v>61</v>
      </c>
      <c r="M2508" s="6" t="s">
        <v>88</v>
      </c>
      <c r="N2508" s="6" t="s">
        <v>16128</v>
      </c>
      <c r="O2508" s="6">
        <v>6841</v>
      </c>
      <c r="P2508" s="6">
        <v>6832</v>
      </c>
      <c r="Q2508" s="6">
        <f t="shared" si="39"/>
        <v>13673</v>
      </c>
      <c r="R2508" s="6" t="s">
        <v>69</v>
      </c>
      <c r="S2508" s="8">
        <v>300</v>
      </c>
      <c r="T2508" s="9">
        <v>44167</v>
      </c>
      <c r="U2508" s="9">
        <v>44196</v>
      </c>
      <c r="V2508" s="10">
        <v>3755980.92</v>
      </c>
      <c r="W2508" s="10">
        <v>3755980.92</v>
      </c>
      <c r="X2508" s="10">
        <v>3755980.92</v>
      </c>
      <c r="Y2508" s="10">
        <v>3755980.92</v>
      </c>
      <c r="Z2508" s="10">
        <v>3755980.92</v>
      </c>
      <c r="AA2508" s="10">
        <v>3755980.92</v>
      </c>
      <c r="AB2508" s="11" t="s">
        <v>70</v>
      </c>
    </row>
    <row r="2509" spans="1:29" ht="112.5" x14ac:dyDescent="0.25">
      <c r="A2509" s="26">
        <v>2020</v>
      </c>
      <c r="B2509" s="30">
        <v>5</v>
      </c>
      <c r="C2509" s="6" t="s">
        <v>4695</v>
      </c>
      <c r="D2509" s="3">
        <v>33</v>
      </c>
      <c r="E2509" s="6" t="s">
        <v>116</v>
      </c>
      <c r="F2509" s="6" t="s">
        <v>9331</v>
      </c>
      <c r="G2509" s="3" t="s">
        <v>27</v>
      </c>
      <c r="H2509" s="6">
        <v>114</v>
      </c>
      <c r="I2509" s="6" t="s">
        <v>27</v>
      </c>
      <c r="J2509" s="6" t="s">
        <v>39</v>
      </c>
      <c r="K2509" s="6" t="s">
        <v>29</v>
      </c>
      <c r="L2509" s="6" t="s">
        <v>59</v>
      </c>
      <c r="M2509" s="6" t="s">
        <v>88</v>
      </c>
      <c r="N2509" s="6" t="s">
        <v>16129</v>
      </c>
      <c r="O2509" s="6">
        <v>69</v>
      </c>
      <c r="P2509" s="6">
        <v>66</v>
      </c>
      <c r="Q2509" s="6">
        <f t="shared" si="39"/>
        <v>135</v>
      </c>
      <c r="R2509" s="6" t="s">
        <v>66</v>
      </c>
      <c r="S2509" s="6">
        <v>820.46</v>
      </c>
      <c r="T2509" s="9">
        <v>44064</v>
      </c>
      <c r="U2509" s="9">
        <v>44153</v>
      </c>
      <c r="V2509" s="10">
        <v>1131861.1299999999</v>
      </c>
      <c r="W2509" s="10">
        <v>1109349.5900000001</v>
      </c>
      <c r="X2509" s="10">
        <v>1109349.5900000001</v>
      </c>
      <c r="Y2509" s="10">
        <v>1109349.5900000001</v>
      </c>
      <c r="Z2509" s="10">
        <v>1109349.5900000001</v>
      </c>
      <c r="AA2509" s="10">
        <v>1109349.5900000001</v>
      </c>
      <c r="AB2509" s="11" t="s">
        <v>70</v>
      </c>
      <c r="AC2509" s="4"/>
    </row>
    <row r="2510" spans="1:29" ht="90" x14ac:dyDescent="0.25">
      <c r="A2510" s="26">
        <v>2020</v>
      </c>
      <c r="B2510" s="30">
        <v>5</v>
      </c>
      <c r="C2510" s="6" t="s">
        <v>1192</v>
      </c>
      <c r="D2510" s="3">
        <v>33</v>
      </c>
      <c r="E2510" s="6" t="s">
        <v>116</v>
      </c>
      <c r="F2510" s="6" t="s">
        <v>5829</v>
      </c>
      <c r="G2510" s="3" t="s">
        <v>27</v>
      </c>
      <c r="H2510" s="6">
        <v>114</v>
      </c>
      <c r="I2510" s="6" t="s">
        <v>27</v>
      </c>
      <c r="J2510" s="6" t="s">
        <v>39</v>
      </c>
      <c r="K2510" s="6" t="s">
        <v>29</v>
      </c>
      <c r="L2510" s="6" t="s">
        <v>59</v>
      </c>
      <c r="M2510" s="6" t="s">
        <v>88</v>
      </c>
      <c r="N2510" s="6" t="s">
        <v>12635</v>
      </c>
      <c r="O2510" s="6">
        <v>12268</v>
      </c>
      <c r="P2510" s="6">
        <v>12251</v>
      </c>
      <c r="Q2510" s="6">
        <f t="shared" si="39"/>
        <v>24519</v>
      </c>
      <c r="R2510" s="6" t="s">
        <v>66</v>
      </c>
      <c r="S2510" s="6">
        <v>1865.64</v>
      </c>
      <c r="T2510" s="9">
        <v>44176</v>
      </c>
      <c r="U2510" s="9">
        <v>44196</v>
      </c>
      <c r="V2510" s="10">
        <v>1562990.31</v>
      </c>
      <c r="W2510" s="10">
        <v>1794455.55</v>
      </c>
      <c r="X2510" s="10">
        <v>1794455.55</v>
      </c>
      <c r="Y2510" s="10">
        <v>1794455.55</v>
      </c>
      <c r="Z2510" s="10">
        <v>1794455.55</v>
      </c>
      <c r="AA2510" s="10">
        <v>1794455.55</v>
      </c>
      <c r="AB2510" s="11" t="s">
        <v>70</v>
      </c>
      <c r="AC2510" s="4"/>
    </row>
    <row r="2511" spans="1:29" ht="78.75" x14ac:dyDescent="0.25">
      <c r="A2511" s="26">
        <v>2020</v>
      </c>
      <c r="B2511" s="30">
        <v>5</v>
      </c>
      <c r="C2511" s="6" t="s">
        <v>1195</v>
      </c>
      <c r="D2511" s="3">
        <v>33</v>
      </c>
      <c r="E2511" s="6" t="s">
        <v>116</v>
      </c>
      <c r="F2511" s="6" t="s">
        <v>5832</v>
      </c>
      <c r="G2511" s="3" t="s">
        <v>27</v>
      </c>
      <c r="H2511" s="6">
        <v>114</v>
      </c>
      <c r="I2511" s="6" t="s">
        <v>27</v>
      </c>
      <c r="J2511" s="6" t="s">
        <v>39</v>
      </c>
      <c r="K2511" s="6" t="s">
        <v>29</v>
      </c>
      <c r="L2511" s="6" t="s">
        <v>59</v>
      </c>
      <c r="M2511" s="6" t="s">
        <v>88</v>
      </c>
      <c r="N2511" s="6" t="s">
        <v>12638</v>
      </c>
      <c r="O2511" s="6">
        <v>148</v>
      </c>
      <c r="P2511" s="6">
        <v>138</v>
      </c>
      <c r="Q2511" s="6">
        <f t="shared" si="39"/>
        <v>286</v>
      </c>
      <c r="R2511" s="6" t="s">
        <v>66</v>
      </c>
      <c r="S2511" s="6">
        <v>2125.34</v>
      </c>
      <c r="T2511" s="9">
        <v>44167</v>
      </c>
      <c r="U2511" s="9">
        <v>44196</v>
      </c>
      <c r="V2511" s="10">
        <v>3262717.82</v>
      </c>
      <c r="W2511" s="10">
        <v>3428184.2</v>
      </c>
      <c r="X2511" s="10">
        <v>3428184.2</v>
      </c>
      <c r="Y2511" s="10">
        <v>3428184.2</v>
      </c>
      <c r="Z2511" s="10">
        <v>3428184.2</v>
      </c>
      <c r="AA2511" s="10">
        <v>3428184.2</v>
      </c>
      <c r="AB2511" s="11" t="s">
        <v>70</v>
      </c>
      <c r="AC2511" s="4"/>
    </row>
    <row r="2512" spans="1:29" ht="78.75" x14ac:dyDescent="0.25">
      <c r="A2512" s="26">
        <v>2020</v>
      </c>
      <c r="B2512" s="30">
        <v>5</v>
      </c>
      <c r="C2512" s="6" t="s">
        <v>3604</v>
      </c>
      <c r="D2512" s="3">
        <v>33</v>
      </c>
      <c r="E2512" s="6" t="s">
        <v>116</v>
      </c>
      <c r="F2512" s="6" t="s">
        <v>8240</v>
      </c>
      <c r="G2512" s="3" t="s">
        <v>27</v>
      </c>
      <c r="H2512" s="6">
        <v>115</v>
      </c>
      <c r="I2512" s="6" t="s">
        <v>9467</v>
      </c>
      <c r="J2512" s="6" t="s">
        <v>10843</v>
      </c>
      <c r="K2512" s="6" t="s">
        <v>29</v>
      </c>
      <c r="L2512" s="6" t="s">
        <v>61</v>
      </c>
      <c r="M2512" s="6" t="s">
        <v>11116</v>
      </c>
      <c r="N2512" s="6" t="s">
        <v>15046</v>
      </c>
      <c r="O2512" s="6">
        <v>508</v>
      </c>
      <c r="P2512" s="6">
        <v>500</v>
      </c>
      <c r="Q2512" s="6">
        <f t="shared" si="39"/>
        <v>1008</v>
      </c>
      <c r="R2512" s="6" t="s">
        <v>68</v>
      </c>
      <c r="S2512" s="6">
        <v>1008</v>
      </c>
      <c r="T2512" s="9">
        <v>43882</v>
      </c>
      <c r="U2512" s="9">
        <v>43941</v>
      </c>
      <c r="V2512" s="10">
        <v>869024.61</v>
      </c>
      <c r="W2512" s="10">
        <v>869024.61</v>
      </c>
      <c r="X2512" s="10">
        <v>869024.61</v>
      </c>
      <c r="Y2512" s="10">
        <v>869024.61</v>
      </c>
      <c r="Z2512" s="10">
        <v>869024.61</v>
      </c>
      <c r="AA2512" s="10">
        <v>869024.61</v>
      </c>
      <c r="AB2512" s="11" t="s">
        <v>70</v>
      </c>
      <c r="AC2512" s="4"/>
    </row>
    <row r="2513" spans="1:29" ht="112.5" x14ac:dyDescent="0.25">
      <c r="A2513" s="26">
        <v>2020</v>
      </c>
      <c r="B2513" s="30">
        <v>5</v>
      </c>
      <c r="C2513" s="6" t="s">
        <v>1321</v>
      </c>
      <c r="D2513" s="3">
        <v>33</v>
      </c>
      <c r="E2513" s="6" t="s">
        <v>116</v>
      </c>
      <c r="F2513" s="6" t="s">
        <v>5958</v>
      </c>
      <c r="G2513" s="3" t="s">
        <v>27</v>
      </c>
      <c r="H2513" s="6">
        <v>115</v>
      </c>
      <c r="I2513" s="6" t="s">
        <v>9467</v>
      </c>
      <c r="J2513" s="6" t="s">
        <v>10066</v>
      </c>
      <c r="K2513" s="6" t="s">
        <v>29</v>
      </c>
      <c r="L2513" s="6" t="s">
        <v>60</v>
      </c>
      <c r="M2513" s="6" t="s">
        <v>11116</v>
      </c>
      <c r="N2513" s="6" t="s">
        <v>12764</v>
      </c>
      <c r="O2513" s="6">
        <v>296</v>
      </c>
      <c r="P2513" s="6">
        <v>280</v>
      </c>
      <c r="Q2513" s="6">
        <f t="shared" si="39"/>
        <v>576</v>
      </c>
      <c r="R2513" s="6" t="s">
        <v>69</v>
      </c>
      <c r="S2513" s="6">
        <v>161</v>
      </c>
      <c r="T2513" s="9">
        <v>44018</v>
      </c>
      <c r="U2513" s="9">
        <v>44107</v>
      </c>
      <c r="V2513" s="10">
        <v>1469217.14</v>
      </c>
      <c r="W2513" s="10">
        <v>1469217.14</v>
      </c>
      <c r="X2513" s="10">
        <v>1469217.14</v>
      </c>
      <c r="Y2513" s="10">
        <v>1469217.14</v>
      </c>
      <c r="Z2513" s="10">
        <v>1469217.14</v>
      </c>
      <c r="AA2513" s="10">
        <v>1469217.14</v>
      </c>
      <c r="AB2513" s="11" t="s">
        <v>70</v>
      </c>
      <c r="AC2513" s="4"/>
    </row>
    <row r="2514" spans="1:29" ht="180" x14ac:dyDescent="0.25">
      <c r="A2514" s="26">
        <v>2020</v>
      </c>
      <c r="B2514" s="30">
        <v>5</v>
      </c>
      <c r="C2514" s="6" t="s">
        <v>3637</v>
      </c>
      <c r="D2514" s="3">
        <v>33</v>
      </c>
      <c r="E2514" s="6" t="s">
        <v>116</v>
      </c>
      <c r="F2514" s="6" t="s">
        <v>8273</v>
      </c>
      <c r="G2514" s="3" t="s">
        <v>27</v>
      </c>
      <c r="H2514" s="6">
        <v>115</v>
      </c>
      <c r="I2514" s="6" t="s">
        <v>9467</v>
      </c>
      <c r="J2514" s="6" t="s">
        <v>10355</v>
      </c>
      <c r="K2514" s="6" t="s">
        <v>29</v>
      </c>
      <c r="L2514" s="6" t="s">
        <v>61</v>
      </c>
      <c r="M2514" s="6" t="s">
        <v>11116</v>
      </c>
      <c r="N2514" s="6" t="s">
        <v>15079</v>
      </c>
      <c r="O2514" s="6">
        <v>150</v>
      </c>
      <c r="P2514" s="6">
        <v>150</v>
      </c>
      <c r="Q2514" s="6">
        <f t="shared" si="39"/>
        <v>300</v>
      </c>
      <c r="R2514" s="6" t="s">
        <v>68</v>
      </c>
      <c r="S2514" s="8">
        <v>819</v>
      </c>
      <c r="T2514" s="9">
        <v>44022</v>
      </c>
      <c r="U2514" s="9">
        <v>44081</v>
      </c>
      <c r="V2514" s="10">
        <v>1054098.6399999999</v>
      </c>
      <c r="W2514" s="10">
        <v>1054098.6399999999</v>
      </c>
      <c r="X2514" s="10">
        <v>1054098.6399999999</v>
      </c>
      <c r="Y2514" s="10">
        <v>1054098.6399999999</v>
      </c>
      <c r="Z2514" s="10">
        <v>1054098.6399999999</v>
      </c>
      <c r="AA2514" s="10">
        <v>1054098.6399999999</v>
      </c>
      <c r="AB2514" s="11" t="s">
        <v>70</v>
      </c>
    </row>
    <row r="2515" spans="1:29" ht="78.75" x14ac:dyDescent="0.25">
      <c r="A2515" s="26">
        <v>2020</v>
      </c>
      <c r="B2515" s="30">
        <v>5</v>
      </c>
      <c r="C2515" s="6" t="s">
        <v>1322</v>
      </c>
      <c r="D2515" s="3">
        <v>33</v>
      </c>
      <c r="E2515" s="6" t="s">
        <v>116</v>
      </c>
      <c r="F2515" s="6" t="s">
        <v>5959</v>
      </c>
      <c r="G2515" s="3" t="s">
        <v>27</v>
      </c>
      <c r="H2515" s="6">
        <v>115</v>
      </c>
      <c r="I2515" s="6" t="s">
        <v>9467</v>
      </c>
      <c r="J2515" s="6" t="s">
        <v>9467</v>
      </c>
      <c r="K2515" s="6" t="s">
        <v>29</v>
      </c>
      <c r="L2515" s="6" t="s">
        <v>62</v>
      </c>
      <c r="M2515" s="6" t="s">
        <v>11116</v>
      </c>
      <c r="N2515" s="6" t="s">
        <v>12765</v>
      </c>
      <c r="O2515" s="6">
        <v>5108</v>
      </c>
      <c r="P2515" s="6">
        <v>5108</v>
      </c>
      <c r="Q2515" s="6">
        <f t="shared" si="39"/>
        <v>10216</v>
      </c>
      <c r="R2515" s="6" t="s">
        <v>69</v>
      </c>
      <c r="S2515" s="6">
        <v>4090</v>
      </c>
      <c r="T2515" s="9">
        <v>44037</v>
      </c>
      <c r="U2515" s="9">
        <v>44096</v>
      </c>
      <c r="V2515" s="10">
        <v>2290691.2200000002</v>
      </c>
      <c r="W2515" s="10">
        <v>2290691.2200000002</v>
      </c>
      <c r="X2515" s="10">
        <v>2290691.2200000002</v>
      </c>
      <c r="Y2515" s="10">
        <v>2290691.2200000002</v>
      </c>
      <c r="Z2515" s="10">
        <v>2290691.2200000002</v>
      </c>
      <c r="AA2515" s="10">
        <v>2290691.2200000002</v>
      </c>
      <c r="AB2515" s="11" t="s">
        <v>70</v>
      </c>
      <c r="AC2515" s="4"/>
    </row>
    <row r="2516" spans="1:29" ht="90" x14ac:dyDescent="0.25">
      <c r="A2516" s="26">
        <v>2020</v>
      </c>
      <c r="B2516" s="30">
        <v>5</v>
      </c>
      <c r="C2516" s="6" t="s">
        <v>178</v>
      </c>
      <c r="D2516" s="3">
        <v>33</v>
      </c>
      <c r="E2516" s="6" t="s">
        <v>116</v>
      </c>
      <c r="F2516" s="6" t="s">
        <v>4815</v>
      </c>
      <c r="G2516" s="3" t="s">
        <v>27</v>
      </c>
      <c r="H2516" s="6">
        <v>115</v>
      </c>
      <c r="I2516" s="6" t="s">
        <v>9467</v>
      </c>
      <c r="J2516" s="6" t="s">
        <v>9468</v>
      </c>
      <c r="K2516" s="6" t="s">
        <v>29</v>
      </c>
      <c r="L2516" s="6" t="s">
        <v>61</v>
      </c>
      <c r="M2516" s="6" t="s">
        <v>11116</v>
      </c>
      <c r="N2516" s="6" t="s">
        <v>11617</v>
      </c>
      <c r="O2516" s="6">
        <v>500</v>
      </c>
      <c r="P2516" s="6">
        <v>500</v>
      </c>
      <c r="Q2516" s="6">
        <f t="shared" si="39"/>
        <v>1000</v>
      </c>
      <c r="R2516" s="6" t="s">
        <v>68</v>
      </c>
      <c r="S2516" s="8">
        <v>1685</v>
      </c>
      <c r="T2516" s="9">
        <v>44064</v>
      </c>
      <c r="U2516" s="9">
        <v>44123</v>
      </c>
      <c r="V2516" s="10">
        <v>959232.71</v>
      </c>
      <c r="W2516" s="10">
        <v>959232.71</v>
      </c>
      <c r="X2516" s="10">
        <v>959232.71</v>
      </c>
      <c r="Y2516" s="10">
        <v>959232.71</v>
      </c>
      <c r="Z2516" s="10">
        <v>959232.71</v>
      </c>
      <c r="AA2516" s="10">
        <v>959232.71</v>
      </c>
      <c r="AB2516" s="11" t="s">
        <v>70</v>
      </c>
    </row>
    <row r="2517" spans="1:29" ht="67.5" x14ac:dyDescent="0.25">
      <c r="A2517" s="26">
        <v>2020</v>
      </c>
      <c r="B2517" s="30">
        <v>5</v>
      </c>
      <c r="C2517" s="6" t="s">
        <v>3645</v>
      </c>
      <c r="D2517" s="3">
        <v>33</v>
      </c>
      <c r="E2517" s="6" t="s">
        <v>116</v>
      </c>
      <c r="F2517" s="6" t="s">
        <v>8281</v>
      </c>
      <c r="G2517" s="3" t="s">
        <v>27</v>
      </c>
      <c r="H2517" s="6">
        <v>115</v>
      </c>
      <c r="I2517" s="6" t="s">
        <v>9467</v>
      </c>
      <c r="J2517" s="6" t="s">
        <v>9467</v>
      </c>
      <c r="K2517" s="6" t="s">
        <v>29</v>
      </c>
      <c r="L2517" s="6" t="s">
        <v>61</v>
      </c>
      <c r="M2517" s="6" t="s">
        <v>11116</v>
      </c>
      <c r="N2517" s="6" t="s">
        <v>15087</v>
      </c>
      <c r="O2517" s="6">
        <v>8662</v>
      </c>
      <c r="P2517" s="6">
        <v>8657</v>
      </c>
      <c r="Q2517" s="6">
        <f t="shared" si="39"/>
        <v>17319</v>
      </c>
      <c r="R2517" s="6" t="s">
        <v>69</v>
      </c>
      <c r="S2517" s="8">
        <v>150</v>
      </c>
      <c r="T2517" s="9">
        <v>44095</v>
      </c>
      <c r="U2517" s="9">
        <v>44154</v>
      </c>
      <c r="V2517" s="10">
        <v>1953325.02</v>
      </c>
      <c r="W2517" s="10">
        <v>1953325.02</v>
      </c>
      <c r="X2517" s="10">
        <v>1953325.02</v>
      </c>
      <c r="Y2517" s="10">
        <v>1953325.02</v>
      </c>
      <c r="Z2517" s="10">
        <v>1953325.02</v>
      </c>
      <c r="AA2517" s="10">
        <v>1953325.02</v>
      </c>
      <c r="AB2517" s="11" t="s">
        <v>70</v>
      </c>
    </row>
    <row r="2518" spans="1:29" ht="101.25" x14ac:dyDescent="0.25">
      <c r="A2518" s="26">
        <v>2020</v>
      </c>
      <c r="B2518" s="30">
        <v>5</v>
      </c>
      <c r="C2518" s="6" t="s">
        <v>218</v>
      </c>
      <c r="D2518" s="3">
        <v>33</v>
      </c>
      <c r="E2518" s="6" t="s">
        <v>116</v>
      </c>
      <c r="F2518" s="6" t="s">
        <v>4855</v>
      </c>
      <c r="G2518" s="3" t="s">
        <v>27</v>
      </c>
      <c r="H2518" s="6">
        <v>115</v>
      </c>
      <c r="I2518" s="6" t="s">
        <v>9467</v>
      </c>
      <c r="J2518" s="6" t="s">
        <v>9522</v>
      </c>
      <c r="K2518" s="6" t="s">
        <v>29</v>
      </c>
      <c r="L2518" s="6" t="s">
        <v>59</v>
      </c>
      <c r="M2518" s="6" t="s">
        <v>11116</v>
      </c>
      <c r="N2518" s="6" t="s">
        <v>11657</v>
      </c>
      <c r="O2518" s="6">
        <v>43</v>
      </c>
      <c r="P2518" s="6">
        <v>40</v>
      </c>
      <c r="Q2518" s="6">
        <f t="shared" si="39"/>
        <v>83</v>
      </c>
      <c r="R2518" s="6" t="s">
        <v>66</v>
      </c>
      <c r="S2518" s="8">
        <v>863.2</v>
      </c>
      <c r="T2518" s="9">
        <v>44106</v>
      </c>
      <c r="U2518" s="9">
        <v>44165</v>
      </c>
      <c r="V2518" s="10">
        <v>859403.45</v>
      </c>
      <c r="W2518" s="10">
        <v>859403.45</v>
      </c>
      <c r="X2518" s="10">
        <v>859403.45</v>
      </c>
      <c r="Y2518" s="10">
        <v>859403.45</v>
      </c>
      <c r="Z2518" s="10">
        <v>859403.45</v>
      </c>
      <c r="AA2518" s="10">
        <v>859403.45</v>
      </c>
      <c r="AB2518" s="11" t="s">
        <v>70</v>
      </c>
    </row>
    <row r="2519" spans="1:29" ht="101.25" x14ac:dyDescent="0.25">
      <c r="A2519" s="26">
        <v>2020</v>
      </c>
      <c r="B2519" s="30">
        <v>5</v>
      </c>
      <c r="C2519" s="6" t="s">
        <v>1368</v>
      </c>
      <c r="D2519" s="3">
        <v>33</v>
      </c>
      <c r="E2519" s="6" t="s">
        <v>116</v>
      </c>
      <c r="F2519" s="6" t="s">
        <v>6005</v>
      </c>
      <c r="G2519" s="3" t="s">
        <v>27</v>
      </c>
      <c r="H2519" s="6">
        <v>115</v>
      </c>
      <c r="I2519" s="6" t="s">
        <v>9467</v>
      </c>
      <c r="J2519" s="6" t="s">
        <v>9406</v>
      </c>
      <c r="K2519" s="6" t="s">
        <v>29</v>
      </c>
      <c r="L2519" s="6" t="s">
        <v>59</v>
      </c>
      <c r="M2519" s="6" t="s">
        <v>11116</v>
      </c>
      <c r="N2519" s="6" t="s">
        <v>12811</v>
      </c>
      <c r="O2519" s="6">
        <v>45</v>
      </c>
      <c r="P2519" s="6">
        <v>40</v>
      </c>
      <c r="Q2519" s="6">
        <f t="shared" si="39"/>
        <v>85</v>
      </c>
      <c r="R2519" s="6" t="s">
        <v>66</v>
      </c>
      <c r="S2519" s="6">
        <v>968</v>
      </c>
      <c r="T2519" s="9">
        <v>44147</v>
      </c>
      <c r="U2519" s="9">
        <v>44191</v>
      </c>
      <c r="V2519" s="10">
        <v>805643.01</v>
      </c>
      <c r="W2519" s="10">
        <v>805643.01</v>
      </c>
      <c r="X2519" s="10">
        <v>805643.01</v>
      </c>
      <c r="Y2519" s="10">
        <v>805643.01</v>
      </c>
      <c r="Z2519" s="10">
        <v>805643.01</v>
      </c>
      <c r="AA2519" s="10">
        <v>805643.01</v>
      </c>
      <c r="AB2519" s="11" t="s">
        <v>70</v>
      </c>
      <c r="AC2519" s="4"/>
    </row>
    <row r="2520" spans="1:29" ht="67.5" x14ac:dyDescent="0.25">
      <c r="A2520" s="26">
        <v>2020</v>
      </c>
      <c r="B2520" s="30">
        <v>5</v>
      </c>
      <c r="C2520" s="6" t="s">
        <v>1371</v>
      </c>
      <c r="D2520" s="3">
        <v>33</v>
      </c>
      <c r="E2520" s="6" t="s">
        <v>116</v>
      </c>
      <c r="F2520" s="6" t="s">
        <v>6008</v>
      </c>
      <c r="G2520" s="3" t="s">
        <v>27</v>
      </c>
      <c r="H2520" s="6">
        <v>115</v>
      </c>
      <c r="I2520" s="6" t="s">
        <v>9467</v>
      </c>
      <c r="J2520" s="6" t="s">
        <v>10066</v>
      </c>
      <c r="K2520" s="6" t="s">
        <v>29</v>
      </c>
      <c r="L2520" s="6" t="s">
        <v>61</v>
      </c>
      <c r="M2520" s="6" t="s">
        <v>11116</v>
      </c>
      <c r="N2520" s="6" t="s">
        <v>12814</v>
      </c>
      <c r="O2520" s="6">
        <v>100</v>
      </c>
      <c r="P2520" s="6">
        <v>100</v>
      </c>
      <c r="Q2520" s="6">
        <f t="shared" si="39"/>
        <v>200</v>
      </c>
      <c r="R2520" s="6" t="s">
        <v>68</v>
      </c>
      <c r="S2520" s="8">
        <v>588</v>
      </c>
      <c r="T2520" s="9">
        <v>44154</v>
      </c>
      <c r="U2520" s="9">
        <v>44191</v>
      </c>
      <c r="V2520" s="10">
        <v>1088568.05</v>
      </c>
      <c r="W2520" s="10">
        <v>1088568.05</v>
      </c>
      <c r="X2520" s="10">
        <v>1088568.05</v>
      </c>
      <c r="Y2520" s="10">
        <v>1088568.05</v>
      </c>
      <c r="Z2520" s="10">
        <v>1088568.05</v>
      </c>
      <c r="AA2520" s="10">
        <v>1088568.05</v>
      </c>
      <c r="AB2520" s="11" t="s">
        <v>70</v>
      </c>
    </row>
    <row r="2521" spans="1:29" ht="90" x14ac:dyDescent="0.25">
      <c r="A2521" s="26">
        <v>2020</v>
      </c>
      <c r="B2521" s="30">
        <v>5</v>
      </c>
      <c r="C2521" s="6" t="s">
        <v>3784</v>
      </c>
      <c r="D2521" s="3">
        <v>33</v>
      </c>
      <c r="E2521" s="6" t="s">
        <v>116</v>
      </c>
      <c r="F2521" s="6" t="s">
        <v>8420</v>
      </c>
      <c r="G2521" s="3" t="s">
        <v>27</v>
      </c>
      <c r="H2521" s="6">
        <v>115</v>
      </c>
      <c r="I2521" s="6" t="s">
        <v>9467</v>
      </c>
      <c r="J2521" s="6" t="s">
        <v>10883</v>
      </c>
      <c r="K2521" s="6" t="s">
        <v>29</v>
      </c>
      <c r="L2521" s="6" t="s">
        <v>61</v>
      </c>
      <c r="M2521" s="6" t="s">
        <v>11116</v>
      </c>
      <c r="N2521" s="6" t="s">
        <v>15226</v>
      </c>
      <c r="O2521" s="6">
        <v>250</v>
      </c>
      <c r="P2521" s="6">
        <v>250</v>
      </c>
      <c r="Q2521" s="6">
        <f t="shared" si="39"/>
        <v>500</v>
      </c>
      <c r="R2521" s="6" t="s">
        <v>68</v>
      </c>
      <c r="S2521" s="8">
        <v>851.87</v>
      </c>
      <c r="T2521" s="9">
        <v>44037</v>
      </c>
      <c r="U2521" s="9">
        <v>44096</v>
      </c>
      <c r="V2521" s="10">
        <v>602415.56000000006</v>
      </c>
      <c r="W2521" s="10">
        <v>602415.56000000006</v>
      </c>
      <c r="X2521" s="10">
        <v>602415.56000000006</v>
      </c>
      <c r="Y2521" s="10">
        <v>602415.56000000006</v>
      </c>
      <c r="Z2521" s="10">
        <v>602415.56000000006</v>
      </c>
      <c r="AA2521" s="10">
        <v>602415.56000000006</v>
      </c>
      <c r="AB2521" s="11" t="s">
        <v>70</v>
      </c>
    </row>
    <row r="2522" spans="1:29" ht="112.5" x14ac:dyDescent="0.25">
      <c r="A2522" s="26">
        <v>2020</v>
      </c>
      <c r="B2522" s="30">
        <v>5</v>
      </c>
      <c r="C2522" s="6" t="s">
        <v>2599</v>
      </c>
      <c r="D2522" s="3">
        <v>33</v>
      </c>
      <c r="E2522" s="6" t="s">
        <v>116</v>
      </c>
      <c r="F2522" s="6" t="s">
        <v>7235</v>
      </c>
      <c r="G2522" s="3" t="s">
        <v>27</v>
      </c>
      <c r="H2522" s="6">
        <v>115</v>
      </c>
      <c r="I2522" s="6" t="s">
        <v>9467</v>
      </c>
      <c r="J2522" s="6" t="s">
        <v>10609</v>
      </c>
      <c r="K2522" s="6" t="s">
        <v>29</v>
      </c>
      <c r="L2522" s="6" t="s">
        <v>59</v>
      </c>
      <c r="M2522" s="6" t="s">
        <v>11116</v>
      </c>
      <c r="N2522" s="6" t="s">
        <v>14045</v>
      </c>
      <c r="O2522" s="6">
        <v>75</v>
      </c>
      <c r="P2522" s="6">
        <v>75</v>
      </c>
      <c r="Q2522" s="6">
        <f t="shared" si="39"/>
        <v>150</v>
      </c>
      <c r="R2522" s="6" t="s">
        <v>66</v>
      </c>
      <c r="S2522" s="6">
        <v>1053.19</v>
      </c>
      <c r="T2522" s="9">
        <v>44053</v>
      </c>
      <c r="U2522" s="9">
        <v>44112</v>
      </c>
      <c r="V2522" s="10">
        <v>673690.38</v>
      </c>
      <c r="W2522" s="10">
        <v>840824.8</v>
      </c>
      <c r="X2522" s="10">
        <v>840824.8</v>
      </c>
      <c r="Y2522" s="10">
        <v>840824.8</v>
      </c>
      <c r="Z2522" s="10">
        <v>840824.8</v>
      </c>
      <c r="AA2522" s="10">
        <v>840824.8</v>
      </c>
      <c r="AB2522" s="11" t="s">
        <v>70</v>
      </c>
      <c r="AC2522" s="4"/>
    </row>
    <row r="2523" spans="1:29" ht="101.25" x14ac:dyDescent="0.25">
      <c r="A2523" s="26">
        <v>2020</v>
      </c>
      <c r="B2523" s="30">
        <v>5</v>
      </c>
      <c r="C2523" s="6" t="s">
        <v>3906</v>
      </c>
      <c r="D2523" s="3">
        <v>33</v>
      </c>
      <c r="E2523" s="6" t="s">
        <v>116</v>
      </c>
      <c r="F2523" s="6" t="s">
        <v>8542</v>
      </c>
      <c r="G2523" s="3" t="s">
        <v>27</v>
      </c>
      <c r="H2523" s="6">
        <v>115</v>
      </c>
      <c r="I2523" s="6" t="s">
        <v>9467</v>
      </c>
      <c r="J2523" s="6" t="s">
        <v>10066</v>
      </c>
      <c r="K2523" s="6" t="s">
        <v>29</v>
      </c>
      <c r="L2523" s="6" t="s">
        <v>61</v>
      </c>
      <c r="M2523" s="6" t="s">
        <v>11116</v>
      </c>
      <c r="N2523" s="6" t="s">
        <v>15346</v>
      </c>
      <c r="O2523" s="6">
        <v>50</v>
      </c>
      <c r="P2523" s="6">
        <v>50</v>
      </c>
      <c r="Q2523" s="6">
        <f t="shared" si="39"/>
        <v>100</v>
      </c>
      <c r="R2523" s="6" t="s">
        <v>68</v>
      </c>
      <c r="S2523" s="8">
        <v>768</v>
      </c>
      <c r="T2523" s="9">
        <v>43964</v>
      </c>
      <c r="U2523" s="9">
        <v>44023</v>
      </c>
      <c r="V2523" s="10">
        <v>1002281.02</v>
      </c>
      <c r="W2523" s="10">
        <v>1002281.02</v>
      </c>
      <c r="X2523" s="10">
        <v>1002281.02</v>
      </c>
      <c r="Y2523" s="10">
        <v>1002281.02</v>
      </c>
      <c r="Z2523" s="10">
        <v>1002281.02</v>
      </c>
      <c r="AA2523" s="10">
        <v>1002281.02</v>
      </c>
      <c r="AB2523" s="11" t="s">
        <v>70</v>
      </c>
    </row>
    <row r="2524" spans="1:29" ht="67.5" x14ac:dyDescent="0.25">
      <c r="A2524" s="26">
        <v>2020</v>
      </c>
      <c r="B2524" s="30">
        <v>5</v>
      </c>
      <c r="C2524" s="6" t="s">
        <v>2719</v>
      </c>
      <c r="D2524" s="3">
        <v>33</v>
      </c>
      <c r="E2524" s="6" t="s">
        <v>116</v>
      </c>
      <c r="F2524" s="6" t="s">
        <v>7355</v>
      </c>
      <c r="G2524" s="3" t="s">
        <v>27</v>
      </c>
      <c r="H2524" s="6">
        <v>115</v>
      </c>
      <c r="I2524" s="6" t="s">
        <v>9467</v>
      </c>
      <c r="J2524" s="6" t="s">
        <v>9467</v>
      </c>
      <c r="K2524" s="6" t="s">
        <v>29</v>
      </c>
      <c r="L2524" s="6" t="s">
        <v>58</v>
      </c>
      <c r="M2524" s="6" t="s">
        <v>11116</v>
      </c>
      <c r="N2524" s="6" t="s">
        <v>14165</v>
      </c>
      <c r="O2524" s="6">
        <v>22595</v>
      </c>
      <c r="P2524" s="6">
        <v>22590</v>
      </c>
      <c r="Q2524" s="6">
        <f t="shared" si="39"/>
        <v>45185</v>
      </c>
      <c r="R2524" s="6" t="s">
        <v>69</v>
      </c>
      <c r="S2524" s="8">
        <v>1000</v>
      </c>
      <c r="T2524" s="9">
        <v>43983</v>
      </c>
      <c r="U2524" s="9">
        <v>44012</v>
      </c>
      <c r="V2524" s="10">
        <v>5010968</v>
      </c>
      <c r="W2524" s="10">
        <v>5010968</v>
      </c>
      <c r="X2524" s="10">
        <v>5010968</v>
      </c>
      <c r="Y2524" s="10">
        <v>5010968</v>
      </c>
      <c r="Z2524" s="10">
        <v>5010968</v>
      </c>
      <c r="AA2524" s="10">
        <v>5010968</v>
      </c>
      <c r="AB2524" s="11" t="s">
        <v>70</v>
      </c>
    </row>
    <row r="2525" spans="1:29" ht="123.75" x14ac:dyDescent="0.25">
      <c r="A2525" s="26">
        <v>2020</v>
      </c>
      <c r="B2525" s="30">
        <v>5</v>
      </c>
      <c r="C2525" s="6" t="s">
        <v>454</v>
      </c>
      <c r="D2525" s="3">
        <v>33</v>
      </c>
      <c r="E2525" s="6" t="s">
        <v>116</v>
      </c>
      <c r="F2525" s="6" t="s">
        <v>5091</v>
      </c>
      <c r="G2525" s="3" t="s">
        <v>27</v>
      </c>
      <c r="H2525" s="6">
        <v>115</v>
      </c>
      <c r="I2525" s="6" t="s">
        <v>9467</v>
      </c>
      <c r="J2525" s="6" t="s">
        <v>9468</v>
      </c>
      <c r="K2525" s="6" t="s">
        <v>29</v>
      </c>
      <c r="L2525" s="6" t="s">
        <v>61</v>
      </c>
      <c r="M2525" s="6" t="s">
        <v>11116</v>
      </c>
      <c r="N2525" s="6" t="s">
        <v>11895</v>
      </c>
      <c r="O2525" s="6">
        <v>200</v>
      </c>
      <c r="P2525" s="6">
        <v>200</v>
      </c>
      <c r="Q2525" s="6">
        <f t="shared" si="39"/>
        <v>400</v>
      </c>
      <c r="R2525" s="6" t="s">
        <v>68</v>
      </c>
      <c r="S2525" s="8">
        <v>750</v>
      </c>
      <c r="T2525" s="9">
        <v>44064</v>
      </c>
      <c r="U2525" s="9">
        <v>44123</v>
      </c>
      <c r="V2525" s="10">
        <v>850158.8</v>
      </c>
      <c r="W2525" s="10">
        <v>850158.8</v>
      </c>
      <c r="X2525" s="10">
        <v>850158.8</v>
      </c>
      <c r="Y2525" s="10">
        <v>850158.8</v>
      </c>
      <c r="Z2525" s="10">
        <v>850158.8</v>
      </c>
      <c r="AA2525" s="10">
        <v>850158.8</v>
      </c>
      <c r="AB2525" s="11" t="s">
        <v>70</v>
      </c>
    </row>
    <row r="2526" spans="1:29" ht="123.75" x14ac:dyDescent="0.25">
      <c r="A2526" s="26">
        <v>2020</v>
      </c>
      <c r="B2526" s="30">
        <v>5</v>
      </c>
      <c r="C2526" s="6" t="s">
        <v>1707</v>
      </c>
      <c r="D2526" s="3">
        <v>33</v>
      </c>
      <c r="E2526" s="6" t="s">
        <v>116</v>
      </c>
      <c r="F2526" s="6" t="s">
        <v>6344</v>
      </c>
      <c r="G2526" s="3" t="s">
        <v>27</v>
      </c>
      <c r="H2526" s="6">
        <v>115</v>
      </c>
      <c r="I2526" s="6" t="s">
        <v>9467</v>
      </c>
      <c r="J2526" s="6" t="s">
        <v>10066</v>
      </c>
      <c r="K2526" s="6" t="s">
        <v>29</v>
      </c>
      <c r="L2526" s="6" t="s">
        <v>61</v>
      </c>
      <c r="M2526" s="6" t="s">
        <v>11116</v>
      </c>
      <c r="N2526" s="6" t="s">
        <v>13152</v>
      </c>
      <c r="O2526" s="6">
        <v>115</v>
      </c>
      <c r="P2526" s="6">
        <v>100</v>
      </c>
      <c r="Q2526" s="6">
        <f t="shared" si="39"/>
        <v>215</v>
      </c>
      <c r="R2526" s="6" t="s">
        <v>68</v>
      </c>
      <c r="S2526" s="8">
        <v>905</v>
      </c>
      <c r="T2526" s="9">
        <v>43882</v>
      </c>
      <c r="U2526" s="9">
        <v>43941</v>
      </c>
      <c r="V2526" s="10">
        <v>1003992.56</v>
      </c>
      <c r="W2526" s="10">
        <v>1003992.56</v>
      </c>
      <c r="X2526" s="10">
        <v>1003992.56</v>
      </c>
      <c r="Y2526" s="10">
        <v>1003992.56</v>
      </c>
      <c r="Z2526" s="10">
        <v>1003992.56</v>
      </c>
      <c r="AA2526" s="10">
        <v>1003992.56</v>
      </c>
      <c r="AB2526" s="11" t="s">
        <v>70</v>
      </c>
    </row>
    <row r="2527" spans="1:29" ht="101.25" x14ac:dyDescent="0.25">
      <c r="A2527" s="26">
        <v>2020</v>
      </c>
      <c r="B2527" s="30">
        <v>5</v>
      </c>
      <c r="C2527" s="6" t="s">
        <v>1735</v>
      </c>
      <c r="D2527" s="3">
        <v>33</v>
      </c>
      <c r="E2527" s="6" t="s">
        <v>116</v>
      </c>
      <c r="F2527" s="6" t="s">
        <v>6372</v>
      </c>
      <c r="G2527" s="3" t="s">
        <v>27</v>
      </c>
      <c r="H2527" s="6">
        <v>115</v>
      </c>
      <c r="I2527" s="6" t="s">
        <v>9467</v>
      </c>
      <c r="J2527" s="6" t="s">
        <v>9995</v>
      </c>
      <c r="K2527" s="6" t="s">
        <v>29</v>
      </c>
      <c r="L2527" s="6" t="s">
        <v>61</v>
      </c>
      <c r="M2527" s="6" t="s">
        <v>11116</v>
      </c>
      <c r="N2527" s="6" t="s">
        <v>13180</v>
      </c>
      <c r="O2527" s="6">
        <v>834</v>
      </c>
      <c r="P2527" s="6">
        <v>824</v>
      </c>
      <c r="Q2527" s="6">
        <f t="shared" si="39"/>
        <v>1658</v>
      </c>
      <c r="R2527" s="6" t="s">
        <v>69</v>
      </c>
      <c r="S2527" s="8">
        <v>150</v>
      </c>
      <c r="T2527" s="9">
        <v>44022</v>
      </c>
      <c r="U2527" s="9">
        <v>44111</v>
      </c>
      <c r="V2527" s="10">
        <v>1749340.89</v>
      </c>
      <c r="W2527" s="10">
        <v>1749340.89</v>
      </c>
      <c r="X2527" s="10">
        <v>1749340.89</v>
      </c>
      <c r="Y2527" s="10">
        <v>1749340.89</v>
      </c>
      <c r="Z2527" s="10">
        <v>1749340.89</v>
      </c>
      <c r="AA2527" s="10">
        <v>1749340.89</v>
      </c>
      <c r="AB2527" s="11" t="s">
        <v>70</v>
      </c>
    </row>
    <row r="2528" spans="1:29" ht="146.25" x14ac:dyDescent="0.25">
      <c r="A2528" s="26">
        <v>2020</v>
      </c>
      <c r="B2528" s="30">
        <v>5</v>
      </c>
      <c r="C2528" s="3" t="s">
        <v>1736</v>
      </c>
      <c r="D2528" s="3">
        <v>33</v>
      </c>
      <c r="E2528" s="6" t="s">
        <v>116</v>
      </c>
      <c r="F2528" s="3" t="s">
        <v>6373</v>
      </c>
      <c r="G2528" s="3" t="s">
        <v>27</v>
      </c>
      <c r="H2528" s="3">
        <v>115</v>
      </c>
      <c r="I2528" s="3" t="s">
        <v>9467</v>
      </c>
      <c r="J2528" s="3" t="s">
        <v>9467</v>
      </c>
      <c r="K2528" s="3" t="s">
        <v>29</v>
      </c>
      <c r="L2528" s="3" t="s">
        <v>59</v>
      </c>
      <c r="M2528" s="3" t="s">
        <v>11116</v>
      </c>
      <c r="N2528" s="3" t="s">
        <v>13181</v>
      </c>
      <c r="O2528" s="3">
        <v>8606</v>
      </c>
      <c r="P2528" s="3">
        <v>8607</v>
      </c>
      <c r="Q2528" s="6">
        <f t="shared" si="39"/>
        <v>17213</v>
      </c>
      <c r="R2528" s="3" t="s">
        <v>69</v>
      </c>
      <c r="S2528" s="3">
        <v>17213</v>
      </c>
      <c r="T2528" s="12">
        <v>44039</v>
      </c>
      <c r="U2528" s="12">
        <v>44068</v>
      </c>
      <c r="V2528" s="13">
        <v>315438.82</v>
      </c>
      <c r="W2528" s="13">
        <v>315438.82</v>
      </c>
      <c r="X2528" s="13">
        <v>315438.82</v>
      </c>
      <c r="Y2528" s="13">
        <v>315438.82</v>
      </c>
      <c r="Z2528" s="13">
        <v>315438.82</v>
      </c>
      <c r="AA2528" s="13">
        <v>315438.82</v>
      </c>
      <c r="AB2528" s="11" t="s">
        <v>70</v>
      </c>
      <c r="AC2528" s="4"/>
    </row>
    <row r="2529" spans="1:29" ht="90" x14ac:dyDescent="0.25">
      <c r="A2529" s="26">
        <v>2020</v>
      </c>
      <c r="B2529" s="30">
        <v>5</v>
      </c>
      <c r="C2529" s="6" t="s">
        <v>1738</v>
      </c>
      <c r="D2529" s="3">
        <v>33</v>
      </c>
      <c r="E2529" s="6" t="s">
        <v>116</v>
      </c>
      <c r="F2529" s="6" t="s">
        <v>6375</v>
      </c>
      <c r="G2529" s="3" t="s">
        <v>27</v>
      </c>
      <c r="H2529" s="6">
        <v>115</v>
      </c>
      <c r="I2529" s="6" t="s">
        <v>9467</v>
      </c>
      <c r="J2529" s="6" t="s">
        <v>10354</v>
      </c>
      <c r="K2529" s="6" t="s">
        <v>29</v>
      </c>
      <c r="L2529" s="6" t="s">
        <v>61</v>
      </c>
      <c r="M2529" s="6" t="s">
        <v>11116</v>
      </c>
      <c r="N2529" s="6" t="s">
        <v>13183</v>
      </c>
      <c r="O2529" s="6">
        <v>1110</v>
      </c>
      <c r="P2529" s="6">
        <v>1110</v>
      </c>
      <c r="Q2529" s="6">
        <f t="shared" si="39"/>
        <v>2220</v>
      </c>
      <c r="R2529" s="6" t="s">
        <v>68</v>
      </c>
      <c r="S2529" s="8">
        <v>1330</v>
      </c>
      <c r="T2529" s="9">
        <v>44081</v>
      </c>
      <c r="U2529" s="9">
        <v>44140</v>
      </c>
      <c r="V2529" s="10">
        <v>663454.85</v>
      </c>
      <c r="W2529" s="10">
        <v>663454.85</v>
      </c>
      <c r="X2529" s="10">
        <v>663454.85</v>
      </c>
      <c r="Y2529" s="10">
        <v>663454.85</v>
      </c>
      <c r="Z2529" s="10">
        <v>663454.85</v>
      </c>
      <c r="AA2529" s="10">
        <v>663454.85</v>
      </c>
      <c r="AB2529" s="11" t="s">
        <v>70</v>
      </c>
    </row>
    <row r="2530" spans="1:29" ht="135" x14ac:dyDescent="0.25">
      <c r="A2530" s="26">
        <v>2020</v>
      </c>
      <c r="B2530" s="30">
        <v>5</v>
      </c>
      <c r="C2530" s="6" t="s">
        <v>1739</v>
      </c>
      <c r="D2530" s="3">
        <v>33</v>
      </c>
      <c r="E2530" s="6" t="s">
        <v>116</v>
      </c>
      <c r="F2530" s="6" t="s">
        <v>6376</v>
      </c>
      <c r="G2530" s="3" t="s">
        <v>27</v>
      </c>
      <c r="H2530" s="6">
        <v>115</v>
      </c>
      <c r="I2530" s="6" t="s">
        <v>9467</v>
      </c>
      <c r="J2530" s="6" t="s">
        <v>10355</v>
      </c>
      <c r="K2530" s="6" t="s">
        <v>29</v>
      </c>
      <c r="L2530" s="6" t="s">
        <v>61</v>
      </c>
      <c r="M2530" s="6" t="s">
        <v>11116</v>
      </c>
      <c r="N2530" s="6" t="s">
        <v>13184</v>
      </c>
      <c r="O2530" s="6">
        <v>150</v>
      </c>
      <c r="P2530" s="6">
        <v>150</v>
      </c>
      <c r="Q2530" s="6">
        <f t="shared" si="39"/>
        <v>300</v>
      </c>
      <c r="R2530" s="6" t="s">
        <v>68</v>
      </c>
      <c r="S2530" s="8">
        <v>449</v>
      </c>
      <c r="T2530" s="9">
        <v>44081</v>
      </c>
      <c r="U2530" s="9">
        <v>44140</v>
      </c>
      <c r="V2530" s="10">
        <v>742925.9</v>
      </c>
      <c r="W2530" s="10">
        <v>742925.9</v>
      </c>
      <c r="X2530" s="10">
        <v>742925.9</v>
      </c>
      <c r="Y2530" s="10">
        <v>742925.9</v>
      </c>
      <c r="Z2530" s="10">
        <v>742925.9</v>
      </c>
      <c r="AA2530" s="10">
        <v>742925.9</v>
      </c>
      <c r="AB2530" s="11" t="s">
        <v>70</v>
      </c>
    </row>
    <row r="2531" spans="1:29" ht="90" x14ac:dyDescent="0.25">
      <c r="A2531" s="26">
        <v>2020</v>
      </c>
      <c r="B2531" s="30">
        <v>5</v>
      </c>
      <c r="C2531" s="6" t="s">
        <v>2958</v>
      </c>
      <c r="D2531" s="3">
        <v>33</v>
      </c>
      <c r="E2531" s="6" t="s">
        <v>116</v>
      </c>
      <c r="F2531" s="6" t="s">
        <v>7594</v>
      </c>
      <c r="G2531" s="3" t="s">
        <v>27</v>
      </c>
      <c r="H2531" s="6">
        <v>115</v>
      </c>
      <c r="I2531" s="6" t="s">
        <v>9467</v>
      </c>
      <c r="J2531" s="6" t="s">
        <v>9467</v>
      </c>
      <c r="K2531" s="6" t="s">
        <v>29</v>
      </c>
      <c r="L2531" s="6" t="s">
        <v>59</v>
      </c>
      <c r="M2531" s="6" t="s">
        <v>11116</v>
      </c>
      <c r="N2531" s="6" t="s">
        <v>14401</v>
      </c>
      <c r="O2531" s="6">
        <v>40</v>
      </c>
      <c r="P2531" s="6">
        <v>44</v>
      </c>
      <c r="Q2531" s="6">
        <f t="shared" si="39"/>
        <v>84</v>
      </c>
      <c r="R2531" s="6" t="s">
        <v>66</v>
      </c>
      <c r="S2531" s="8">
        <v>968.86</v>
      </c>
      <c r="T2531" s="9">
        <v>44145</v>
      </c>
      <c r="U2531" s="9">
        <v>44189</v>
      </c>
      <c r="V2531" s="10">
        <v>759816.6</v>
      </c>
      <c r="W2531" s="10">
        <v>759816.6</v>
      </c>
      <c r="X2531" s="10">
        <v>759816.6</v>
      </c>
      <c r="Y2531" s="10">
        <v>759816.6</v>
      </c>
      <c r="Z2531" s="10">
        <v>759816.6</v>
      </c>
      <c r="AA2531" s="10">
        <v>759816.6</v>
      </c>
      <c r="AB2531" s="11" t="s">
        <v>70</v>
      </c>
    </row>
    <row r="2532" spans="1:29" ht="112.5" x14ac:dyDescent="0.25">
      <c r="A2532" s="26">
        <v>2020</v>
      </c>
      <c r="B2532" s="30">
        <v>5</v>
      </c>
      <c r="C2532" s="6" t="s">
        <v>1799</v>
      </c>
      <c r="D2532" s="3">
        <v>33</v>
      </c>
      <c r="E2532" s="6" t="s">
        <v>116</v>
      </c>
      <c r="F2532" s="6" t="s">
        <v>6436</v>
      </c>
      <c r="G2532" s="3" t="s">
        <v>27</v>
      </c>
      <c r="H2532" s="6">
        <v>115</v>
      </c>
      <c r="I2532" s="6" t="s">
        <v>9467</v>
      </c>
      <c r="J2532" s="6" t="s">
        <v>10066</v>
      </c>
      <c r="K2532" s="6" t="s">
        <v>29</v>
      </c>
      <c r="L2532" s="6" t="s">
        <v>59</v>
      </c>
      <c r="M2532" s="6" t="s">
        <v>11116</v>
      </c>
      <c r="N2532" s="6" t="s">
        <v>13244</v>
      </c>
      <c r="O2532" s="6">
        <v>20</v>
      </c>
      <c r="P2532" s="6">
        <v>20</v>
      </c>
      <c r="Q2532" s="6">
        <f t="shared" si="39"/>
        <v>40</v>
      </c>
      <c r="R2532" s="6" t="s">
        <v>66</v>
      </c>
      <c r="S2532" s="8">
        <v>506</v>
      </c>
      <c r="T2532" s="9">
        <v>44151</v>
      </c>
      <c r="U2532" s="9">
        <v>44191</v>
      </c>
      <c r="V2532" s="10">
        <v>417565.12</v>
      </c>
      <c r="W2532" s="10">
        <v>417565.12</v>
      </c>
      <c r="X2532" s="10">
        <v>417565.12</v>
      </c>
      <c r="Y2532" s="10">
        <v>417565.12</v>
      </c>
      <c r="Z2532" s="10">
        <v>417565.12</v>
      </c>
      <c r="AA2532" s="10">
        <v>417565.12</v>
      </c>
      <c r="AB2532" s="11" t="s">
        <v>70</v>
      </c>
    </row>
    <row r="2533" spans="1:29" ht="78.75" x14ac:dyDescent="0.25">
      <c r="A2533" s="26">
        <v>2020</v>
      </c>
      <c r="B2533" s="30">
        <v>5</v>
      </c>
      <c r="C2533" s="6" t="s">
        <v>3020</v>
      </c>
      <c r="D2533" s="3">
        <v>33</v>
      </c>
      <c r="E2533" s="6" t="s">
        <v>116</v>
      </c>
      <c r="F2533" s="6" t="s">
        <v>7656</v>
      </c>
      <c r="G2533" s="3" t="s">
        <v>27</v>
      </c>
      <c r="H2533" s="6">
        <v>115</v>
      </c>
      <c r="I2533" s="6" t="s">
        <v>9467</v>
      </c>
      <c r="J2533" s="6" t="s">
        <v>10066</v>
      </c>
      <c r="K2533" s="6" t="s">
        <v>29</v>
      </c>
      <c r="L2533" s="6" t="s">
        <v>62</v>
      </c>
      <c r="M2533" s="6" t="s">
        <v>11116</v>
      </c>
      <c r="N2533" s="6" t="s">
        <v>14464</v>
      </c>
      <c r="O2533" s="6">
        <v>120</v>
      </c>
      <c r="P2533" s="6">
        <v>120</v>
      </c>
      <c r="Q2533" s="6">
        <f t="shared" si="39"/>
        <v>240</v>
      </c>
      <c r="R2533" s="6" t="s">
        <v>69</v>
      </c>
      <c r="S2533" s="8">
        <v>3859</v>
      </c>
      <c r="T2533" s="9">
        <v>43930</v>
      </c>
      <c r="U2533" s="9">
        <v>43974</v>
      </c>
      <c r="V2533" s="10">
        <v>2294140.67</v>
      </c>
      <c r="W2533" s="10">
        <v>2294140.67</v>
      </c>
      <c r="X2533" s="10">
        <v>2294140.67</v>
      </c>
      <c r="Y2533" s="10">
        <v>2294140.67</v>
      </c>
      <c r="Z2533" s="10">
        <v>2294140.67</v>
      </c>
      <c r="AA2533" s="10">
        <v>2294140.67</v>
      </c>
      <c r="AB2533" s="11" t="s">
        <v>70</v>
      </c>
    </row>
    <row r="2534" spans="1:29" ht="180" x14ac:dyDescent="0.25">
      <c r="A2534" s="26">
        <v>2020</v>
      </c>
      <c r="B2534" s="30">
        <v>5</v>
      </c>
      <c r="C2534" s="6" t="s">
        <v>3107</v>
      </c>
      <c r="D2534" s="3">
        <v>33</v>
      </c>
      <c r="E2534" s="6" t="s">
        <v>116</v>
      </c>
      <c r="F2534" s="6" t="s">
        <v>7743</v>
      </c>
      <c r="G2534" s="3" t="s">
        <v>27</v>
      </c>
      <c r="H2534" s="6">
        <v>115</v>
      </c>
      <c r="I2534" s="6" t="s">
        <v>9467</v>
      </c>
      <c r="J2534" s="6" t="s">
        <v>9467</v>
      </c>
      <c r="K2534" s="6" t="s">
        <v>29</v>
      </c>
      <c r="L2534" s="6" t="s">
        <v>61</v>
      </c>
      <c r="M2534" s="6" t="s">
        <v>11116</v>
      </c>
      <c r="N2534" s="6" t="s">
        <v>14551</v>
      </c>
      <c r="O2534" s="6">
        <v>100</v>
      </c>
      <c r="P2534" s="6">
        <v>100</v>
      </c>
      <c r="Q2534" s="6">
        <f t="shared" si="39"/>
        <v>200</v>
      </c>
      <c r="R2534" s="6" t="s">
        <v>68</v>
      </c>
      <c r="S2534" s="8">
        <v>529</v>
      </c>
      <c r="T2534" s="9">
        <v>44154</v>
      </c>
      <c r="U2534" s="9">
        <v>44191</v>
      </c>
      <c r="V2534" s="10">
        <v>1116216.3899999999</v>
      </c>
      <c r="W2534" s="10">
        <v>1116216.3899999999</v>
      </c>
      <c r="X2534" s="10">
        <v>1116216.3899999999</v>
      </c>
      <c r="Y2534" s="10">
        <v>1116216.3899999999</v>
      </c>
      <c r="Z2534" s="10">
        <v>1116216.3899999999</v>
      </c>
      <c r="AA2534" s="10">
        <v>1116216.3899999999</v>
      </c>
      <c r="AB2534" s="11" t="s">
        <v>70</v>
      </c>
    </row>
    <row r="2535" spans="1:29" ht="90" x14ac:dyDescent="0.25">
      <c r="A2535" s="26">
        <v>2020</v>
      </c>
      <c r="B2535" s="30">
        <v>5</v>
      </c>
      <c r="C2535" s="6" t="s">
        <v>851</v>
      </c>
      <c r="D2535" s="3">
        <v>33</v>
      </c>
      <c r="E2535" s="6" t="s">
        <v>116</v>
      </c>
      <c r="F2535" s="6" t="s">
        <v>5488</v>
      </c>
      <c r="G2535" s="3" t="s">
        <v>27</v>
      </c>
      <c r="H2535" s="6">
        <v>115</v>
      </c>
      <c r="I2535" s="6" t="s">
        <v>9467</v>
      </c>
      <c r="J2535" s="6" t="s">
        <v>9468</v>
      </c>
      <c r="K2535" s="6" t="s">
        <v>29</v>
      </c>
      <c r="L2535" s="6" t="s">
        <v>61</v>
      </c>
      <c r="M2535" s="6" t="s">
        <v>11116</v>
      </c>
      <c r="N2535" s="6" t="s">
        <v>12292</v>
      </c>
      <c r="O2535" s="6">
        <v>70</v>
      </c>
      <c r="P2535" s="6">
        <v>60</v>
      </c>
      <c r="Q2535" s="6">
        <f t="shared" si="39"/>
        <v>130</v>
      </c>
      <c r="R2535" s="6" t="s">
        <v>68</v>
      </c>
      <c r="S2535" s="8">
        <v>450</v>
      </c>
      <c r="T2535" s="9">
        <v>43882</v>
      </c>
      <c r="U2535" s="9">
        <v>43941</v>
      </c>
      <c r="V2535" s="10">
        <v>709974.03</v>
      </c>
      <c r="W2535" s="10">
        <v>709974.03</v>
      </c>
      <c r="X2535" s="10">
        <v>709974.03</v>
      </c>
      <c r="Y2535" s="10">
        <v>709974.03</v>
      </c>
      <c r="Z2535" s="10">
        <v>709974.03</v>
      </c>
      <c r="AA2535" s="10">
        <v>709974.03</v>
      </c>
      <c r="AB2535" s="11" t="s">
        <v>70</v>
      </c>
    </row>
    <row r="2536" spans="1:29" ht="168.75" x14ac:dyDescent="0.25">
      <c r="A2536" s="26">
        <v>2020</v>
      </c>
      <c r="B2536" s="30">
        <v>5</v>
      </c>
      <c r="C2536" s="6" t="s">
        <v>856</v>
      </c>
      <c r="D2536" s="3">
        <v>33</v>
      </c>
      <c r="E2536" s="6" t="s">
        <v>116</v>
      </c>
      <c r="F2536" s="6" t="s">
        <v>5493</v>
      </c>
      <c r="G2536" s="3" t="s">
        <v>27</v>
      </c>
      <c r="H2536" s="6">
        <v>115</v>
      </c>
      <c r="I2536" s="6" t="s">
        <v>9467</v>
      </c>
      <c r="J2536" s="6" t="s">
        <v>9995</v>
      </c>
      <c r="K2536" s="6" t="s">
        <v>29</v>
      </c>
      <c r="L2536" s="6" t="s">
        <v>61</v>
      </c>
      <c r="M2536" s="6" t="s">
        <v>11116</v>
      </c>
      <c r="N2536" s="6" t="s">
        <v>12297</v>
      </c>
      <c r="O2536" s="6">
        <v>958</v>
      </c>
      <c r="P2536" s="6">
        <v>900</v>
      </c>
      <c r="Q2536" s="6">
        <f t="shared" si="39"/>
        <v>1858</v>
      </c>
      <c r="R2536" s="6" t="s">
        <v>68</v>
      </c>
      <c r="S2536" s="8">
        <v>667</v>
      </c>
      <c r="T2536" s="9">
        <v>43909</v>
      </c>
      <c r="U2536" s="9">
        <v>43953</v>
      </c>
      <c r="V2536" s="10">
        <v>1711396.91</v>
      </c>
      <c r="W2536" s="10">
        <v>1711396.91</v>
      </c>
      <c r="X2536" s="10">
        <v>1711396.91</v>
      </c>
      <c r="Y2536" s="10">
        <v>1711396.91</v>
      </c>
      <c r="Z2536" s="10">
        <v>1711396.91</v>
      </c>
      <c r="AA2536" s="10">
        <v>1711396.91</v>
      </c>
      <c r="AB2536" s="11" t="s">
        <v>70</v>
      </c>
    </row>
    <row r="2537" spans="1:29" ht="101.25" x14ac:dyDescent="0.25">
      <c r="A2537" s="26">
        <v>2020</v>
      </c>
      <c r="B2537" s="30">
        <v>5</v>
      </c>
      <c r="C2537" s="6" t="s">
        <v>3196</v>
      </c>
      <c r="D2537" s="3">
        <v>33</v>
      </c>
      <c r="E2537" s="6" t="s">
        <v>116</v>
      </c>
      <c r="F2537" s="6" t="s">
        <v>7832</v>
      </c>
      <c r="G2537" s="3" t="s">
        <v>27</v>
      </c>
      <c r="H2537" s="6">
        <v>115</v>
      </c>
      <c r="I2537" s="6" t="s">
        <v>9467</v>
      </c>
      <c r="J2537" s="6" t="s">
        <v>9995</v>
      </c>
      <c r="K2537" s="6" t="s">
        <v>29</v>
      </c>
      <c r="L2537" s="6" t="s">
        <v>59</v>
      </c>
      <c r="M2537" s="6" t="s">
        <v>11116</v>
      </c>
      <c r="N2537" s="6" t="s">
        <v>14639</v>
      </c>
      <c r="O2537" s="6">
        <v>150</v>
      </c>
      <c r="P2537" s="6">
        <v>150</v>
      </c>
      <c r="Q2537" s="6">
        <f t="shared" si="39"/>
        <v>300</v>
      </c>
      <c r="R2537" s="6" t="s">
        <v>66</v>
      </c>
      <c r="S2537" s="6">
        <v>2084.84</v>
      </c>
      <c r="T2537" s="9">
        <v>44064</v>
      </c>
      <c r="U2537" s="9">
        <v>44123</v>
      </c>
      <c r="V2537" s="10">
        <v>2299035.17</v>
      </c>
      <c r="W2537" s="10">
        <v>2299035.17</v>
      </c>
      <c r="X2537" s="10">
        <v>2299035.17</v>
      </c>
      <c r="Y2537" s="10">
        <v>2299035.17</v>
      </c>
      <c r="Z2537" s="10">
        <v>2299035.17</v>
      </c>
      <c r="AA2537" s="10">
        <v>2299035.17</v>
      </c>
      <c r="AB2537" s="11" t="s">
        <v>70</v>
      </c>
      <c r="AC2537" s="4"/>
    </row>
    <row r="2538" spans="1:29" ht="101.25" x14ac:dyDescent="0.25">
      <c r="A2538" s="26">
        <v>2020</v>
      </c>
      <c r="B2538" s="30">
        <v>5</v>
      </c>
      <c r="C2538" s="6" t="s">
        <v>930</v>
      </c>
      <c r="D2538" s="3">
        <v>33</v>
      </c>
      <c r="E2538" s="6" t="s">
        <v>116</v>
      </c>
      <c r="F2538" s="6" t="s">
        <v>5567</v>
      </c>
      <c r="G2538" s="3" t="s">
        <v>27</v>
      </c>
      <c r="H2538" s="6">
        <v>115</v>
      </c>
      <c r="I2538" s="6" t="s">
        <v>9467</v>
      </c>
      <c r="J2538" s="6" t="s">
        <v>10032</v>
      </c>
      <c r="K2538" s="6" t="s">
        <v>29</v>
      </c>
      <c r="L2538" s="6" t="s">
        <v>59</v>
      </c>
      <c r="M2538" s="6" t="s">
        <v>11116</v>
      </c>
      <c r="N2538" s="6" t="s">
        <v>12371</v>
      </c>
      <c r="O2538" s="6">
        <v>30</v>
      </c>
      <c r="P2538" s="6">
        <v>25</v>
      </c>
      <c r="Q2538" s="6">
        <f t="shared" si="39"/>
        <v>55</v>
      </c>
      <c r="R2538" s="6" t="s">
        <v>66</v>
      </c>
      <c r="S2538" s="6">
        <v>1024</v>
      </c>
      <c r="T2538" s="9">
        <v>44145</v>
      </c>
      <c r="U2538" s="9">
        <v>44189</v>
      </c>
      <c r="V2538" s="10">
        <v>698467.83999999997</v>
      </c>
      <c r="W2538" s="10">
        <v>698467.83999999997</v>
      </c>
      <c r="X2538" s="10">
        <v>698467.83999999997</v>
      </c>
      <c r="Y2538" s="10">
        <v>698467.83999999997</v>
      </c>
      <c r="Z2538" s="10">
        <v>698467.83999999997</v>
      </c>
      <c r="AA2538" s="10">
        <v>698467.83999999997</v>
      </c>
      <c r="AB2538" s="11" t="s">
        <v>70</v>
      </c>
      <c r="AC2538" s="4"/>
    </row>
    <row r="2539" spans="1:29" ht="67.5" x14ac:dyDescent="0.25">
      <c r="A2539" s="26">
        <v>2020</v>
      </c>
      <c r="B2539" s="30">
        <v>5</v>
      </c>
      <c r="C2539" s="6" t="s">
        <v>4448</v>
      </c>
      <c r="D2539" s="3">
        <v>33</v>
      </c>
      <c r="E2539" s="6" t="s">
        <v>116</v>
      </c>
      <c r="F2539" s="6" t="s">
        <v>9084</v>
      </c>
      <c r="G2539" s="3" t="s">
        <v>27</v>
      </c>
      <c r="H2539" s="6">
        <v>115</v>
      </c>
      <c r="I2539" s="6" t="s">
        <v>9467</v>
      </c>
      <c r="J2539" s="6" t="s">
        <v>10088</v>
      </c>
      <c r="K2539" s="6" t="s">
        <v>29</v>
      </c>
      <c r="L2539" s="6" t="s">
        <v>61</v>
      </c>
      <c r="M2539" s="6" t="s">
        <v>11116</v>
      </c>
      <c r="N2539" s="6" t="s">
        <v>15885</v>
      </c>
      <c r="O2539" s="6">
        <v>1265</v>
      </c>
      <c r="P2539" s="6">
        <v>1261</v>
      </c>
      <c r="Q2539" s="6">
        <f t="shared" si="39"/>
        <v>2526</v>
      </c>
      <c r="R2539" s="6" t="s">
        <v>69</v>
      </c>
      <c r="S2539" s="6">
        <v>150</v>
      </c>
      <c r="T2539" s="9">
        <v>44152</v>
      </c>
      <c r="U2539" s="9">
        <v>44191</v>
      </c>
      <c r="V2539" s="10">
        <v>1480327.1</v>
      </c>
      <c r="W2539" s="10">
        <v>1480327.1</v>
      </c>
      <c r="X2539" s="10">
        <v>1480327.1</v>
      </c>
      <c r="Y2539" s="10">
        <v>1480327.1</v>
      </c>
      <c r="Z2539" s="10">
        <v>1480327.1</v>
      </c>
      <c r="AA2539" s="10">
        <v>1480327.1</v>
      </c>
      <c r="AB2539" s="11" t="s">
        <v>70</v>
      </c>
      <c r="AC2539" s="4"/>
    </row>
    <row r="2540" spans="1:29" ht="90" x14ac:dyDescent="0.25">
      <c r="A2540" s="26">
        <v>2020</v>
      </c>
      <c r="B2540" s="30">
        <v>5</v>
      </c>
      <c r="C2540" s="6" t="s">
        <v>2131</v>
      </c>
      <c r="D2540" s="3">
        <v>33</v>
      </c>
      <c r="E2540" s="6" t="s">
        <v>116</v>
      </c>
      <c r="F2540" s="6" t="s">
        <v>6768</v>
      </c>
      <c r="G2540" s="3" t="s">
        <v>27</v>
      </c>
      <c r="H2540" s="6">
        <v>115</v>
      </c>
      <c r="I2540" s="6" t="s">
        <v>9467</v>
      </c>
      <c r="J2540" s="6" t="s">
        <v>10066</v>
      </c>
      <c r="K2540" s="6" t="s">
        <v>29</v>
      </c>
      <c r="L2540" s="6" t="s">
        <v>61</v>
      </c>
      <c r="M2540" s="6" t="s">
        <v>11116</v>
      </c>
      <c r="N2540" s="6" t="s">
        <v>13578</v>
      </c>
      <c r="O2540" s="6">
        <v>110</v>
      </c>
      <c r="P2540" s="6">
        <v>90</v>
      </c>
      <c r="Q2540" s="6">
        <f t="shared" si="39"/>
        <v>200</v>
      </c>
      <c r="R2540" s="6" t="s">
        <v>68</v>
      </c>
      <c r="S2540" s="6">
        <v>1635</v>
      </c>
      <c r="T2540" s="9">
        <v>43909</v>
      </c>
      <c r="U2540" s="9">
        <v>43953</v>
      </c>
      <c r="V2540" s="10">
        <v>613220.37</v>
      </c>
      <c r="W2540" s="10">
        <v>613220.37</v>
      </c>
      <c r="X2540" s="10">
        <v>613220.37</v>
      </c>
      <c r="Y2540" s="10">
        <v>613220.37</v>
      </c>
      <c r="Z2540" s="10">
        <v>613220.37</v>
      </c>
      <c r="AA2540" s="10">
        <v>613220.37</v>
      </c>
      <c r="AB2540" s="11" t="s">
        <v>70</v>
      </c>
      <c r="AC2540" s="4"/>
    </row>
    <row r="2541" spans="1:29" ht="135" x14ac:dyDescent="0.25">
      <c r="A2541" s="26">
        <v>2020</v>
      </c>
      <c r="B2541" s="30">
        <v>5</v>
      </c>
      <c r="C2541" s="6" t="s">
        <v>994</v>
      </c>
      <c r="D2541" s="3">
        <v>33</v>
      </c>
      <c r="E2541" s="6" t="s">
        <v>116</v>
      </c>
      <c r="F2541" s="6" t="s">
        <v>5631</v>
      </c>
      <c r="G2541" s="3" t="s">
        <v>27</v>
      </c>
      <c r="H2541" s="6">
        <v>115</v>
      </c>
      <c r="I2541" s="6" t="s">
        <v>9467</v>
      </c>
      <c r="J2541" s="6" t="s">
        <v>10066</v>
      </c>
      <c r="K2541" s="6" t="s">
        <v>29</v>
      </c>
      <c r="L2541" s="6" t="s">
        <v>61</v>
      </c>
      <c r="M2541" s="6" t="s">
        <v>11116</v>
      </c>
      <c r="N2541" s="6" t="s">
        <v>12436</v>
      </c>
      <c r="O2541" s="6">
        <v>60</v>
      </c>
      <c r="P2541" s="6">
        <v>60</v>
      </c>
      <c r="Q2541" s="6">
        <f t="shared" si="39"/>
        <v>120</v>
      </c>
      <c r="R2541" s="6" t="s">
        <v>68</v>
      </c>
      <c r="S2541" s="8">
        <v>375</v>
      </c>
      <c r="T2541" s="9">
        <v>43909</v>
      </c>
      <c r="U2541" s="9">
        <v>43953</v>
      </c>
      <c r="V2541" s="10">
        <v>876485.21</v>
      </c>
      <c r="W2541" s="10">
        <v>876485.21</v>
      </c>
      <c r="X2541" s="10">
        <v>876485.21</v>
      </c>
      <c r="Y2541" s="10">
        <v>876485.21</v>
      </c>
      <c r="Z2541" s="10">
        <v>876485.21</v>
      </c>
      <c r="AA2541" s="10">
        <v>876485.21</v>
      </c>
      <c r="AB2541" s="11" t="s">
        <v>70</v>
      </c>
    </row>
    <row r="2542" spans="1:29" ht="112.5" x14ac:dyDescent="0.25">
      <c r="A2542" s="26">
        <v>2020</v>
      </c>
      <c r="B2542" s="30">
        <v>5</v>
      </c>
      <c r="C2542" s="6" t="s">
        <v>3346</v>
      </c>
      <c r="D2542" s="3">
        <v>33</v>
      </c>
      <c r="E2542" s="6" t="s">
        <v>116</v>
      </c>
      <c r="F2542" s="6" t="s">
        <v>7982</v>
      </c>
      <c r="G2542" s="3" t="s">
        <v>27</v>
      </c>
      <c r="H2542" s="6">
        <v>115</v>
      </c>
      <c r="I2542" s="6" t="s">
        <v>9467</v>
      </c>
      <c r="J2542" s="6" t="s">
        <v>10354</v>
      </c>
      <c r="K2542" s="6" t="s">
        <v>29</v>
      </c>
      <c r="L2542" s="6" t="s">
        <v>61</v>
      </c>
      <c r="M2542" s="6" t="s">
        <v>11116</v>
      </c>
      <c r="N2542" s="6" t="s">
        <v>14787</v>
      </c>
      <c r="O2542" s="6">
        <v>1110</v>
      </c>
      <c r="P2542" s="6">
        <v>1110</v>
      </c>
      <c r="Q2542" s="6">
        <f t="shared" si="39"/>
        <v>2220</v>
      </c>
      <c r="R2542" s="6" t="s">
        <v>68</v>
      </c>
      <c r="S2542" s="8">
        <v>1105</v>
      </c>
      <c r="T2542" s="9">
        <v>44022</v>
      </c>
      <c r="U2542" s="9">
        <v>44081</v>
      </c>
      <c r="V2542" s="10">
        <v>1152371.9099999999</v>
      </c>
      <c r="W2542" s="10">
        <v>1152371.9099999999</v>
      </c>
      <c r="X2542" s="10">
        <v>1152371.9099999999</v>
      </c>
      <c r="Y2542" s="10">
        <v>1152371.9099999999</v>
      </c>
      <c r="Z2542" s="10">
        <v>1152371.9099999999</v>
      </c>
      <c r="AA2542" s="10">
        <v>1152371.9099999999</v>
      </c>
      <c r="AB2542" s="11" t="s">
        <v>70</v>
      </c>
    </row>
    <row r="2543" spans="1:29" ht="78.75" x14ac:dyDescent="0.25">
      <c r="A2543" s="26">
        <v>2020</v>
      </c>
      <c r="B2543" s="30">
        <v>5</v>
      </c>
      <c r="C2543" s="6" t="s">
        <v>1035</v>
      </c>
      <c r="D2543" s="3">
        <v>33</v>
      </c>
      <c r="E2543" s="6" t="s">
        <v>116</v>
      </c>
      <c r="F2543" s="6" t="s">
        <v>5672</v>
      </c>
      <c r="G2543" s="3" t="s">
        <v>27</v>
      </c>
      <c r="H2543" s="6">
        <v>115</v>
      </c>
      <c r="I2543" s="6" t="s">
        <v>9467</v>
      </c>
      <c r="J2543" s="6" t="s">
        <v>10088</v>
      </c>
      <c r="K2543" s="6" t="s">
        <v>29</v>
      </c>
      <c r="L2543" s="6" t="s">
        <v>59</v>
      </c>
      <c r="M2543" s="6" t="s">
        <v>11116</v>
      </c>
      <c r="N2543" s="6" t="s">
        <v>12477</v>
      </c>
      <c r="O2543" s="6">
        <v>150</v>
      </c>
      <c r="P2543" s="6">
        <v>150</v>
      </c>
      <c r="Q2543" s="6">
        <f t="shared" si="39"/>
        <v>300</v>
      </c>
      <c r="R2543" s="6" t="s">
        <v>66</v>
      </c>
      <c r="S2543" s="8">
        <v>554.37</v>
      </c>
      <c r="T2543" s="9">
        <v>44053</v>
      </c>
      <c r="U2543" s="9">
        <v>44112</v>
      </c>
      <c r="V2543" s="10">
        <v>482610.74</v>
      </c>
      <c r="W2543" s="10">
        <v>528462.27</v>
      </c>
      <c r="X2543" s="10">
        <v>528462.27</v>
      </c>
      <c r="Y2543" s="10">
        <v>528462.27</v>
      </c>
      <c r="Z2543" s="10">
        <v>528462.27</v>
      </c>
      <c r="AA2543" s="10">
        <v>528462.27</v>
      </c>
      <c r="AB2543" s="11" t="s">
        <v>70</v>
      </c>
    </row>
    <row r="2544" spans="1:29" ht="157.5" x14ac:dyDescent="0.25">
      <c r="A2544" s="26">
        <v>2020</v>
      </c>
      <c r="B2544" s="30">
        <v>5</v>
      </c>
      <c r="C2544" s="6" t="s">
        <v>1036</v>
      </c>
      <c r="D2544" s="3">
        <v>33</v>
      </c>
      <c r="E2544" s="6" t="s">
        <v>116</v>
      </c>
      <c r="F2544" s="6" t="s">
        <v>5673</v>
      </c>
      <c r="G2544" s="3" t="s">
        <v>27</v>
      </c>
      <c r="H2544" s="6">
        <v>115</v>
      </c>
      <c r="I2544" s="6" t="s">
        <v>9467</v>
      </c>
      <c r="J2544" s="6" t="s">
        <v>9522</v>
      </c>
      <c r="K2544" s="6" t="s">
        <v>29</v>
      </c>
      <c r="L2544" s="6" t="s">
        <v>59</v>
      </c>
      <c r="M2544" s="6" t="s">
        <v>11116</v>
      </c>
      <c r="N2544" s="6" t="s">
        <v>12478</v>
      </c>
      <c r="O2544" s="6">
        <v>150</v>
      </c>
      <c r="P2544" s="6">
        <v>150</v>
      </c>
      <c r="Q2544" s="6">
        <f t="shared" si="39"/>
        <v>300</v>
      </c>
      <c r="R2544" s="6" t="s">
        <v>66</v>
      </c>
      <c r="S2544" s="6">
        <v>2607.1799999999998</v>
      </c>
      <c r="T2544" s="9">
        <v>44057</v>
      </c>
      <c r="U2544" s="9">
        <v>44116</v>
      </c>
      <c r="V2544" s="10">
        <v>1927149.92</v>
      </c>
      <c r="W2544" s="10">
        <v>1927149.92</v>
      </c>
      <c r="X2544" s="10">
        <v>1927149.92</v>
      </c>
      <c r="Y2544" s="10">
        <v>1927149.92</v>
      </c>
      <c r="Z2544" s="10">
        <v>1927149.92</v>
      </c>
      <c r="AA2544" s="10">
        <v>1927149.92</v>
      </c>
      <c r="AB2544" s="11" t="s">
        <v>70</v>
      </c>
      <c r="AC2544" s="4"/>
    </row>
    <row r="2545" spans="1:29" ht="90" x14ac:dyDescent="0.25">
      <c r="A2545" s="26">
        <v>2020</v>
      </c>
      <c r="B2545" s="30">
        <v>5</v>
      </c>
      <c r="C2545" s="6" t="s">
        <v>3388</v>
      </c>
      <c r="D2545" s="3">
        <v>33</v>
      </c>
      <c r="E2545" s="6" t="s">
        <v>116</v>
      </c>
      <c r="F2545" s="6" t="s">
        <v>8024</v>
      </c>
      <c r="G2545" s="3" t="s">
        <v>27</v>
      </c>
      <c r="H2545" s="6">
        <v>115</v>
      </c>
      <c r="I2545" s="6" t="s">
        <v>9467</v>
      </c>
      <c r="J2545" s="6" t="s">
        <v>9522</v>
      </c>
      <c r="K2545" s="6" t="s">
        <v>29</v>
      </c>
      <c r="L2545" s="6" t="s">
        <v>59</v>
      </c>
      <c r="M2545" s="6" t="s">
        <v>11116</v>
      </c>
      <c r="N2545" s="6" t="s">
        <v>14829</v>
      </c>
      <c r="O2545" s="6">
        <v>70</v>
      </c>
      <c r="P2545" s="6">
        <v>60</v>
      </c>
      <c r="Q2545" s="6">
        <f t="shared" si="39"/>
        <v>130</v>
      </c>
      <c r="R2545" s="6" t="s">
        <v>66</v>
      </c>
      <c r="S2545" s="8">
        <v>2213.64</v>
      </c>
      <c r="T2545" s="9">
        <v>44109</v>
      </c>
      <c r="U2545" s="9">
        <v>44170</v>
      </c>
      <c r="V2545" s="10">
        <v>1567511.63</v>
      </c>
      <c r="W2545" s="10">
        <v>1567511.63</v>
      </c>
      <c r="X2545" s="10">
        <v>1567511.63</v>
      </c>
      <c r="Y2545" s="10">
        <v>1567511.63</v>
      </c>
      <c r="Z2545" s="10">
        <v>1567511.63</v>
      </c>
      <c r="AA2545" s="10">
        <v>1567511.63</v>
      </c>
      <c r="AB2545" s="11" t="s">
        <v>70</v>
      </c>
    </row>
    <row r="2546" spans="1:29" ht="78.75" x14ac:dyDescent="0.25">
      <c r="A2546" s="26">
        <v>2020</v>
      </c>
      <c r="B2546" s="30">
        <v>5</v>
      </c>
      <c r="C2546" s="6" t="s">
        <v>3396</v>
      </c>
      <c r="D2546" s="3">
        <v>33</v>
      </c>
      <c r="E2546" s="6" t="s">
        <v>116</v>
      </c>
      <c r="F2546" s="6" t="s">
        <v>8032</v>
      </c>
      <c r="G2546" s="3" t="s">
        <v>27</v>
      </c>
      <c r="H2546" s="6">
        <v>115</v>
      </c>
      <c r="I2546" s="6" t="s">
        <v>9467</v>
      </c>
      <c r="J2546" s="6" t="s">
        <v>10354</v>
      </c>
      <c r="K2546" s="6" t="s">
        <v>29</v>
      </c>
      <c r="L2546" s="6" t="s">
        <v>59</v>
      </c>
      <c r="M2546" s="6" t="s">
        <v>11116</v>
      </c>
      <c r="N2546" s="6" t="s">
        <v>14837</v>
      </c>
      <c r="O2546" s="6">
        <v>500</v>
      </c>
      <c r="P2546" s="6">
        <v>500</v>
      </c>
      <c r="Q2546" s="6">
        <f t="shared" si="39"/>
        <v>1000</v>
      </c>
      <c r="R2546" s="6" t="s">
        <v>69</v>
      </c>
      <c r="S2546" s="6">
        <v>1501</v>
      </c>
      <c r="T2546" s="9">
        <v>44120</v>
      </c>
      <c r="U2546" s="9">
        <v>44149</v>
      </c>
      <c r="V2546" s="10">
        <v>881954.12</v>
      </c>
      <c r="W2546" s="10">
        <v>881954.12</v>
      </c>
      <c r="X2546" s="10">
        <v>881954.12</v>
      </c>
      <c r="Y2546" s="10">
        <v>881954.12</v>
      </c>
      <c r="Z2546" s="10">
        <v>881954.12</v>
      </c>
      <c r="AA2546" s="10">
        <v>881954.12</v>
      </c>
      <c r="AB2546" s="11" t="s">
        <v>70</v>
      </c>
      <c r="AC2546" s="4"/>
    </row>
    <row r="2547" spans="1:29" ht="112.5" x14ac:dyDescent="0.25">
      <c r="A2547" s="26">
        <v>2020</v>
      </c>
      <c r="B2547" s="30">
        <v>5</v>
      </c>
      <c r="C2547" s="6" t="s">
        <v>4641</v>
      </c>
      <c r="D2547" s="3">
        <v>33</v>
      </c>
      <c r="E2547" s="6" t="s">
        <v>116</v>
      </c>
      <c r="F2547" s="6" t="s">
        <v>9277</v>
      </c>
      <c r="G2547" s="3" t="s">
        <v>27</v>
      </c>
      <c r="H2547" s="6">
        <v>115</v>
      </c>
      <c r="I2547" s="6" t="s">
        <v>9467</v>
      </c>
      <c r="J2547" s="6" t="s">
        <v>9995</v>
      </c>
      <c r="K2547" s="6" t="s">
        <v>29</v>
      </c>
      <c r="L2547" s="6" t="s">
        <v>61</v>
      </c>
      <c r="M2547" s="6" t="s">
        <v>11116</v>
      </c>
      <c r="N2547" s="6" t="s">
        <v>16076</v>
      </c>
      <c r="O2547" s="6">
        <v>70</v>
      </c>
      <c r="P2547" s="6">
        <v>80</v>
      </c>
      <c r="Q2547" s="6">
        <f t="shared" si="39"/>
        <v>150</v>
      </c>
      <c r="R2547" s="6" t="s">
        <v>68</v>
      </c>
      <c r="S2547" s="6">
        <v>411</v>
      </c>
      <c r="T2547" s="9">
        <v>43882</v>
      </c>
      <c r="U2547" s="9">
        <v>43941</v>
      </c>
      <c r="V2547" s="10">
        <v>751814.46</v>
      </c>
      <c r="W2547" s="10">
        <v>751814.46</v>
      </c>
      <c r="X2547" s="10">
        <v>751814.46</v>
      </c>
      <c r="Y2547" s="10">
        <v>751814.46</v>
      </c>
      <c r="Z2547" s="10">
        <v>751814.46</v>
      </c>
      <c r="AA2547" s="10">
        <v>751814.46</v>
      </c>
      <c r="AB2547" s="11" t="s">
        <v>70</v>
      </c>
      <c r="AC2547" s="4"/>
    </row>
    <row r="2548" spans="1:29" ht="101.25" x14ac:dyDescent="0.25">
      <c r="A2548" s="26">
        <v>2020</v>
      </c>
      <c r="B2548" s="30">
        <v>5</v>
      </c>
      <c r="C2548" s="6" t="s">
        <v>2277</v>
      </c>
      <c r="D2548" s="3">
        <v>33</v>
      </c>
      <c r="E2548" s="6" t="s">
        <v>116</v>
      </c>
      <c r="F2548" s="6" t="s">
        <v>6914</v>
      </c>
      <c r="G2548" s="3" t="s">
        <v>27</v>
      </c>
      <c r="H2548" s="6">
        <v>115</v>
      </c>
      <c r="I2548" s="6" t="s">
        <v>9467</v>
      </c>
      <c r="J2548" s="6" t="s">
        <v>9995</v>
      </c>
      <c r="K2548" s="6" t="s">
        <v>29</v>
      </c>
      <c r="L2548" s="6" t="s">
        <v>61</v>
      </c>
      <c r="M2548" s="6" t="s">
        <v>11116</v>
      </c>
      <c r="N2548" s="6" t="s">
        <v>13724</v>
      </c>
      <c r="O2548" s="6">
        <v>958</v>
      </c>
      <c r="P2548" s="6">
        <v>900</v>
      </c>
      <c r="Q2548" s="6">
        <f t="shared" si="39"/>
        <v>1858</v>
      </c>
      <c r="R2548" s="6" t="s">
        <v>68</v>
      </c>
      <c r="S2548" s="8">
        <v>606</v>
      </c>
      <c r="T2548" s="9">
        <v>43909</v>
      </c>
      <c r="U2548" s="9">
        <v>43953</v>
      </c>
      <c r="V2548" s="10">
        <v>1324849.21</v>
      </c>
      <c r="W2548" s="10">
        <v>1324849.21</v>
      </c>
      <c r="X2548" s="10">
        <v>1324849.21</v>
      </c>
      <c r="Y2548" s="10">
        <v>1324849.21</v>
      </c>
      <c r="Z2548" s="10">
        <v>1324849.21</v>
      </c>
      <c r="AA2548" s="10">
        <v>1324849.21</v>
      </c>
      <c r="AB2548" s="11" t="s">
        <v>70</v>
      </c>
    </row>
    <row r="2549" spans="1:29" ht="112.5" x14ac:dyDescent="0.25">
      <c r="A2549" s="26">
        <v>2020</v>
      </c>
      <c r="B2549" s="30">
        <v>5</v>
      </c>
      <c r="C2549" s="6" t="s">
        <v>3545</v>
      </c>
      <c r="D2549" s="3">
        <v>33</v>
      </c>
      <c r="E2549" s="6" t="s">
        <v>116</v>
      </c>
      <c r="F2549" s="6" t="s">
        <v>8181</v>
      </c>
      <c r="G2549" s="3" t="s">
        <v>27</v>
      </c>
      <c r="H2549" s="6">
        <v>115</v>
      </c>
      <c r="I2549" s="6" t="s">
        <v>9467</v>
      </c>
      <c r="J2549" s="6" t="s">
        <v>9467</v>
      </c>
      <c r="K2549" s="6" t="s">
        <v>29</v>
      </c>
      <c r="L2549" s="6" t="s">
        <v>59</v>
      </c>
      <c r="M2549" s="6" t="s">
        <v>11116</v>
      </c>
      <c r="N2549" s="6" t="s">
        <v>14986</v>
      </c>
      <c r="O2549" s="6">
        <v>30</v>
      </c>
      <c r="P2549" s="6">
        <v>30</v>
      </c>
      <c r="Q2549" s="6">
        <f t="shared" si="39"/>
        <v>60</v>
      </c>
      <c r="R2549" s="6" t="s">
        <v>66</v>
      </c>
      <c r="S2549" s="8">
        <v>192.5</v>
      </c>
      <c r="T2549" s="9">
        <v>44151</v>
      </c>
      <c r="U2549" s="9">
        <v>44191</v>
      </c>
      <c r="V2549" s="10">
        <v>173413.9</v>
      </c>
      <c r="W2549" s="10">
        <v>173413.9</v>
      </c>
      <c r="X2549" s="10">
        <v>173413.9</v>
      </c>
      <c r="Y2549" s="10">
        <v>173413.9</v>
      </c>
      <c r="Z2549" s="10">
        <v>173413.9</v>
      </c>
      <c r="AA2549" s="10">
        <v>173413.9</v>
      </c>
      <c r="AB2549" s="11" t="s">
        <v>70</v>
      </c>
    </row>
    <row r="2550" spans="1:29" ht="45" x14ac:dyDescent="0.25">
      <c r="A2550" s="26">
        <v>2020</v>
      </c>
      <c r="B2550" s="30">
        <v>5</v>
      </c>
      <c r="C2550" s="6" t="s">
        <v>2403</v>
      </c>
      <c r="D2550" s="3">
        <v>33</v>
      </c>
      <c r="E2550" s="6" t="s">
        <v>116</v>
      </c>
      <c r="F2550" s="6" t="s">
        <v>7040</v>
      </c>
      <c r="G2550" s="6" t="s">
        <v>27</v>
      </c>
      <c r="H2550" s="6">
        <v>115</v>
      </c>
      <c r="I2550" s="6" t="s">
        <v>9467</v>
      </c>
      <c r="J2550" s="6" t="s">
        <v>9467</v>
      </c>
      <c r="K2550" s="6" t="s">
        <v>11070</v>
      </c>
      <c r="L2550" s="6" t="s">
        <v>11071</v>
      </c>
      <c r="M2550" s="6" t="s">
        <v>11419</v>
      </c>
      <c r="N2550" s="6" t="s">
        <v>13849</v>
      </c>
      <c r="O2550" s="6">
        <v>29625</v>
      </c>
      <c r="P2550" s="6">
        <v>28367</v>
      </c>
      <c r="Q2550" s="6">
        <f t="shared" si="39"/>
        <v>57992</v>
      </c>
      <c r="R2550" s="6" t="s">
        <v>69</v>
      </c>
      <c r="S2550" s="8">
        <v>1</v>
      </c>
      <c r="T2550" s="9">
        <v>44148</v>
      </c>
      <c r="U2550" s="9">
        <v>44177</v>
      </c>
      <c r="V2550" s="10">
        <v>1605324</v>
      </c>
      <c r="W2550" s="10">
        <v>1605324</v>
      </c>
      <c r="X2550" s="10">
        <v>1605324</v>
      </c>
      <c r="Y2550" s="10">
        <v>1605324</v>
      </c>
      <c r="Z2550" s="10">
        <v>1605324</v>
      </c>
      <c r="AA2550" s="10">
        <v>1605324</v>
      </c>
      <c r="AB2550" s="11" t="s">
        <v>70</v>
      </c>
    </row>
    <row r="2551" spans="1:29" ht="112.5" x14ac:dyDescent="0.25">
      <c r="A2551" s="26">
        <v>2020</v>
      </c>
      <c r="B2551" s="30">
        <v>5</v>
      </c>
      <c r="C2551" s="6" t="s">
        <v>1210</v>
      </c>
      <c r="D2551" s="3">
        <v>33</v>
      </c>
      <c r="E2551" s="6" t="s">
        <v>116</v>
      </c>
      <c r="F2551" s="6" t="s">
        <v>5847</v>
      </c>
      <c r="G2551" s="3" t="s">
        <v>27</v>
      </c>
      <c r="H2551" s="6">
        <v>116</v>
      </c>
      <c r="I2551" s="6" t="s">
        <v>9642</v>
      </c>
      <c r="J2551" s="6" t="s">
        <v>10129</v>
      </c>
      <c r="K2551" s="6" t="s">
        <v>29</v>
      </c>
      <c r="L2551" s="6" t="s">
        <v>58</v>
      </c>
      <c r="M2551" s="6" t="s">
        <v>11198</v>
      </c>
      <c r="N2551" s="6" t="s">
        <v>12653</v>
      </c>
      <c r="O2551" s="6">
        <v>43</v>
      </c>
      <c r="P2551" s="6">
        <v>38</v>
      </c>
      <c r="Q2551" s="6">
        <f t="shared" si="39"/>
        <v>81</v>
      </c>
      <c r="R2551" s="6" t="s">
        <v>69</v>
      </c>
      <c r="S2551" s="8">
        <v>5</v>
      </c>
      <c r="T2551" s="9">
        <v>44117</v>
      </c>
      <c r="U2551" s="9">
        <v>44196</v>
      </c>
      <c r="V2551" s="10">
        <v>248440.22</v>
      </c>
      <c r="W2551" s="10">
        <v>223596.2</v>
      </c>
      <c r="X2551" s="10">
        <v>223596.2</v>
      </c>
      <c r="Y2551" s="10">
        <v>223596.2</v>
      </c>
      <c r="Z2551" s="10">
        <v>223596.2</v>
      </c>
      <c r="AA2551" s="10">
        <v>223596.2</v>
      </c>
      <c r="AB2551" s="11" t="s">
        <v>70</v>
      </c>
    </row>
    <row r="2552" spans="1:29" ht="45" x14ac:dyDescent="0.25">
      <c r="A2552" s="26">
        <v>2020</v>
      </c>
      <c r="B2552" s="30">
        <v>5</v>
      </c>
      <c r="C2552" s="6" t="s">
        <v>1289</v>
      </c>
      <c r="D2552" s="3">
        <v>33</v>
      </c>
      <c r="E2552" s="6" t="s">
        <v>116</v>
      </c>
      <c r="F2552" s="6" t="s">
        <v>5926</v>
      </c>
      <c r="G2552" s="3" t="s">
        <v>27</v>
      </c>
      <c r="H2552" s="6">
        <v>116</v>
      </c>
      <c r="I2552" s="6" t="s">
        <v>9642</v>
      </c>
      <c r="J2552" s="6" t="s">
        <v>10198</v>
      </c>
      <c r="K2552" s="6" t="s">
        <v>29</v>
      </c>
      <c r="L2552" s="6" t="s">
        <v>63</v>
      </c>
      <c r="M2552" s="6" t="s">
        <v>11198</v>
      </c>
      <c r="N2552" s="6" t="s">
        <v>12732</v>
      </c>
      <c r="O2552" s="6">
        <v>23</v>
      </c>
      <c r="P2552" s="6">
        <v>25</v>
      </c>
      <c r="Q2552" s="6">
        <f t="shared" si="39"/>
        <v>48</v>
      </c>
      <c r="R2552" s="6" t="s">
        <v>63</v>
      </c>
      <c r="S2552" s="8">
        <v>12</v>
      </c>
      <c r="T2552" s="9">
        <v>43910</v>
      </c>
      <c r="U2552" s="9">
        <v>43969</v>
      </c>
      <c r="V2552" s="10">
        <v>1650874.83</v>
      </c>
      <c r="W2552" s="10">
        <v>1650874.83</v>
      </c>
      <c r="X2552" s="10">
        <v>1650874.83</v>
      </c>
      <c r="Y2552" s="10">
        <v>1650874.83</v>
      </c>
      <c r="Z2552" s="10">
        <v>1650874.83</v>
      </c>
      <c r="AA2552" s="10">
        <v>1650874.83</v>
      </c>
      <c r="AB2552" s="11" t="s">
        <v>70</v>
      </c>
    </row>
    <row r="2553" spans="1:29" ht="90" x14ac:dyDescent="0.25">
      <c r="A2553" s="26">
        <v>2020</v>
      </c>
      <c r="B2553" s="30">
        <v>5</v>
      </c>
      <c r="C2553" s="6" t="s">
        <v>2455</v>
      </c>
      <c r="D2553" s="3">
        <v>33</v>
      </c>
      <c r="E2553" s="6" t="s">
        <v>116</v>
      </c>
      <c r="F2553" s="6" t="s">
        <v>7092</v>
      </c>
      <c r="G2553" s="3" t="s">
        <v>27</v>
      </c>
      <c r="H2553" s="6">
        <v>116</v>
      </c>
      <c r="I2553" s="6" t="s">
        <v>9642</v>
      </c>
      <c r="J2553" s="6" t="s">
        <v>10571</v>
      </c>
      <c r="K2553" s="6" t="s">
        <v>29</v>
      </c>
      <c r="L2553" s="6" t="s">
        <v>59</v>
      </c>
      <c r="M2553" s="6" t="s">
        <v>11198</v>
      </c>
      <c r="N2553" s="6" t="s">
        <v>13901</v>
      </c>
      <c r="O2553" s="6">
        <v>25</v>
      </c>
      <c r="P2553" s="6">
        <v>29</v>
      </c>
      <c r="Q2553" s="6">
        <f t="shared" si="39"/>
        <v>54</v>
      </c>
      <c r="R2553" s="6" t="s">
        <v>66</v>
      </c>
      <c r="S2553" s="8">
        <v>754.45</v>
      </c>
      <c r="T2553" s="9">
        <v>44004</v>
      </c>
      <c r="U2553" s="9">
        <v>44021</v>
      </c>
      <c r="V2553" s="10">
        <v>452198.45</v>
      </c>
      <c r="W2553" s="10">
        <v>452198.45</v>
      </c>
      <c r="X2553" s="10">
        <v>452198.45</v>
      </c>
      <c r="Y2553" s="10">
        <v>452198.45</v>
      </c>
      <c r="Z2553" s="10">
        <v>452198.45</v>
      </c>
      <c r="AA2553" s="10">
        <v>452198.45</v>
      </c>
      <c r="AB2553" s="11" t="s">
        <v>70</v>
      </c>
    </row>
    <row r="2554" spans="1:29" ht="56.25" x14ac:dyDescent="0.25">
      <c r="A2554" s="26">
        <v>2020</v>
      </c>
      <c r="B2554" s="30">
        <v>5</v>
      </c>
      <c r="C2554" s="6" t="s">
        <v>1329</v>
      </c>
      <c r="D2554" s="3">
        <v>33</v>
      </c>
      <c r="E2554" s="6" t="s">
        <v>116</v>
      </c>
      <c r="F2554" s="6" t="s">
        <v>5966</v>
      </c>
      <c r="G2554" s="3" t="s">
        <v>27</v>
      </c>
      <c r="H2554" s="6">
        <v>116</v>
      </c>
      <c r="I2554" s="6" t="s">
        <v>9642</v>
      </c>
      <c r="J2554" s="6" t="s">
        <v>10215</v>
      </c>
      <c r="K2554" s="6" t="s">
        <v>29</v>
      </c>
      <c r="L2554" s="6" t="s">
        <v>63</v>
      </c>
      <c r="M2554" s="6" t="s">
        <v>11198</v>
      </c>
      <c r="N2554" s="6" t="s">
        <v>12772</v>
      </c>
      <c r="O2554" s="6">
        <v>18</v>
      </c>
      <c r="P2554" s="6">
        <v>21</v>
      </c>
      <c r="Q2554" s="6">
        <f t="shared" si="39"/>
        <v>39</v>
      </c>
      <c r="R2554" s="6" t="s">
        <v>63</v>
      </c>
      <c r="S2554" s="8">
        <v>7</v>
      </c>
      <c r="T2554" s="9">
        <v>44005</v>
      </c>
      <c r="U2554" s="9">
        <v>44049</v>
      </c>
      <c r="V2554" s="10">
        <v>957720.36</v>
      </c>
      <c r="W2554" s="10">
        <v>957720.36</v>
      </c>
      <c r="X2554" s="10">
        <v>957720.36</v>
      </c>
      <c r="Y2554" s="10">
        <v>957720.36</v>
      </c>
      <c r="Z2554" s="10">
        <v>957720.36</v>
      </c>
      <c r="AA2554" s="10">
        <v>957720.36</v>
      </c>
      <c r="AB2554" s="11" t="s">
        <v>70</v>
      </c>
    </row>
    <row r="2555" spans="1:29" ht="78.75" x14ac:dyDescent="0.25">
      <c r="A2555" s="26">
        <v>2020</v>
      </c>
      <c r="B2555" s="30">
        <v>5</v>
      </c>
      <c r="C2555" s="6" t="s">
        <v>3678</v>
      </c>
      <c r="D2555" s="3">
        <v>33</v>
      </c>
      <c r="E2555" s="6" t="s">
        <v>116</v>
      </c>
      <c r="F2555" s="6" t="s">
        <v>8314</v>
      </c>
      <c r="G2555" s="3" t="s">
        <v>27</v>
      </c>
      <c r="H2555" s="6">
        <v>116</v>
      </c>
      <c r="I2555" s="6" t="s">
        <v>9642</v>
      </c>
      <c r="J2555" s="6" t="s">
        <v>9983</v>
      </c>
      <c r="K2555" s="6" t="s">
        <v>29</v>
      </c>
      <c r="L2555" s="6" t="s">
        <v>59</v>
      </c>
      <c r="M2555" s="6" t="s">
        <v>11198</v>
      </c>
      <c r="N2555" s="6" t="s">
        <v>15120</v>
      </c>
      <c r="O2555" s="6">
        <v>210</v>
      </c>
      <c r="P2555" s="6">
        <v>206</v>
      </c>
      <c r="Q2555" s="6">
        <f t="shared" si="39"/>
        <v>416</v>
      </c>
      <c r="R2555" s="6" t="s">
        <v>66</v>
      </c>
      <c r="S2555" s="6">
        <v>1829.8</v>
      </c>
      <c r="T2555" s="9">
        <v>44015</v>
      </c>
      <c r="U2555" s="9">
        <v>44074</v>
      </c>
      <c r="V2555" s="10">
        <v>1550713.14</v>
      </c>
      <c r="W2555" s="10">
        <v>1550713.14</v>
      </c>
      <c r="X2555" s="10">
        <v>1550713.14</v>
      </c>
      <c r="Y2555" s="10">
        <v>1550713.14</v>
      </c>
      <c r="Z2555" s="10">
        <v>1550713.14</v>
      </c>
      <c r="AA2555" s="10">
        <v>1550713.14</v>
      </c>
      <c r="AB2555" s="11" t="s">
        <v>70</v>
      </c>
      <c r="AC2555" s="4"/>
    </row>
    <row r="2556" spans="1:29" ht="78.75" x14ac:dyDescent="0.25">
      <c r="A2556" s="26">
        <v>2020</v>
      </c>
      <c r="B2556" s="30">
        <v>5</v>
      </c>
      <c r="C2556" s="6" t="s">
        <v>335</v>
      </c>
      <c r="D2556" s="3">
        <v>33</v>
      </c>
      <c r="E2556" s="6" t="s">
        <v>116</v>
      </c>
      <c r="F2556" s="6" t="s">
        <v>4972</v>
      </c>
      <c r="G2556" s="3" t="s">
        <v>27</v>
      </c>
      <c r="H2556" s="6">
        <v>116</v>
      </c>
      <c r="I2556" s="6" t="s">
        <v>9642</v>
      </c>
      <c r="J2556" s="6" t="s">
        <v>9643</v>
      </c>
      <c r="K2556" s="6" t="s">
        <v>29</v>
      </c>
      <c r="L2556" s="6" t="s">
        <v>59</v>
      </c>
      <c r="M2556" s="6" t="s">
        <v>11198</v>
      </c>
      <c r="N2556" s="6" t="s">
        <v>11774</v>
      </c>
      <c r="O2556" s="6">
        <v>67</v>
      </c>
      <c r="P2556" s="6">
        <v>61</v>
      </c>
      <c r="Q2556" s="6">
        <f t="shared" si="39"/>
        <v>128</v>
      </c>
      <c r="R2556" s="6" t="s">
        <v>66</v>
      </c>
      <c r="S2556" s="8">
        <v>918</v>
      </c>
      <c r="T2556" s="9">
        <v>44014</v>
      </c>
      <c r="U2556" s="9">
        <v>44053</v>
      </c>
      <c r="V2556" s="10">
        <v>943326.35</v>
      </c>
      <c r="W2556" s="10">
        <v>943326.35</v>
      </c>
      <c r="X2556" s="10">
        <v>943326.35</v>
      </c>
      <c r="Y2556" s="10">
        <v>943326.35</v>
      </c>
      <c r="Z2556" s="10">
        <v>943326.35</v>
      </c>
      <c r="AA2556" s="10">
        <v>943326.35</v>
      </c>
      <c r="AB2556" s="11" t="s">
        <v>70</v>
      </c>
    </row>
    <row r="2557" spans="1:29" ht="45" x14ac:dyDescent="0.25">
      <c r="A2557" s="26">
        <v>2020</v>
      </c>
      <c r="B2557" s="30">
        <v>5</v>
      </c>
      <c r="C2557" s="6" t="s">
        <v>3818</v>
      </c>
      <c r="D2557" s="3">
        <v>33</v>
      </c>
      <c r="E2557" s="6" t="s">
        <v>116</v>
      </c>
      <c r="F2557" s="6" t="s">
        <v>8454</v>
      </c>
      <c r="G2557" s="3" t="s">
        <v>27</v>
      </c>
      <c r="H2557" s="6">
        <v>116</v>
      </c>
      <c r="I2557" s="6" t="s">
        <v>9642</v>
      </c>
      <c r="J2557" s="6" t="s">
        <v>9642</v>
      </c>
      <c r="K2557" s="6" t="s">
        <v>114</v>
      </c>
      <c r="L2557" s="6" t="s">
        <v>62</v>
      </c>
      <c r="M2557" s="6" t="s">
        <v>11198</v>
      </c>
      <c r="N2557" s="6" t="s">
        <v>13564</v>
      </c>
      <c r="O2557" s="6">
        <v>0</v>
      </c>
      <c r="P2557" s="6">
        <v>0</v>
      </c>
      <c r="Q2557" s="6">
        <f t="shared" si="39"/>
        <v>0</v>
      </c>
      <c r="R2557" s="6" t="s">
        <v>16196</v>
      </c>
      <c r="S2557" s="8">
        <v>34</v>
      </c>
      <c r="T2557" s="9">
        <v>44071</v>
      </c>
      <c r="U2557" s="9">
        <v>44140</v>
      </c>
      <c r="V2557" s="10">
        <v>1156548.1399999999</v>
      </c>
      <c r="W2557" s="10">
        <v>1156548.1399999999</v>
      </c>
      <c r="X2557" s="10">
        <v>1156548.1399999999</v>
      </c>
      <c r="Y2557" s="10">
        <v>1156548.1399999999</v>
      </c>
      <c r="Z2557" s="10">
        <v>1156548.1399999999</v>
      </c>
      <c r="AA2557" s="10">
        <v>1156548.1399999999</v>
      </c>
      <c r="AB2557" s="11" t="s">
        <v>70</v>
      </c>
    </row>
    <row r="2558" spans="1:29" ht="112.5" x14ac:dyDescent="0.25">
      <c r="A2558" s="26">
        <v>2020</v>
      </c>
      <c r="B2558" s="30">
        <v>5</v>
      </c>
      <c r="C2558" s="6" t="s">
        <v>3820</v>
      </c>
      <c r="D2558" s="3">
        <v>33</v>
      </c>
      <c r="E2558" s="6" t="s">
        <v>116</v>
      </c>
      <c r="F2558" s="6" t="s">
        <v>8456</v>
      </c>
      <c r="G2558" s="3" t="s">
        <v>27</v>
      </c>
      <c r="H2558" s="6">
        <v>116</v>
      </c>
      <c r="I2558" s="6" t="s">
        <v>9642</v>
      </c>
      <c r="J2558" s="6" t="s">
        <v>10399</v>
      </c>
      <c r="K2558" s="6" t="s">
        <v>29</v>
      </c>
      <c r="L2558" s="6" t="s">
        <v>59</v>
      </c>
      <c r="M2558" s="6" t="s">
        <v>11198</v>
      </c>
      <c r="N2558" s="6" t="s">
        <v>15261</v>
      </c>
      <c r="O2558" s="6">
        <v>114</v>
      </c>
      <c r="P2558" s="6">
        <v>107</v>
      </c>
      <c r="Q2558" s="6">
        <f t="shared" si="39"/>
        <v>221</v>
      </c>
      <c r="R2558" s="6" t="s">
        <v>66</v>
      </c>
      <c r="S2558" s="6">
        <v>878.4</v>
      </c>
      <c r="T2558" s="9">
        <v>44015</v>
      </c>
      <c r="U2558" s="9">
        <v>44074</v>
      </c>
      <c r="V2558" s="10">
        <v>784655.85</v>
      </c>
      <c r="W2558" s="10">
        <v>784655.85</v>
      </c>
      <c r="X2558" s="10">
        <v>784655.85</v>
      </c>
      <c r="Y2558" s="10">
        <v>784655.85</v>
      </c>
      <c r="Z2558" s="10">
        <v>784655.85</v>
      </c>
      <c r="AA2558" s="10">
        <v>784655.85</v>
      </c>
      <c r="AB2558" s="11" t="s">
        <v>70</v>
      </c>
      <c r="AC2558" s="4"/>
    </row>
    <row r="2559" spans="1:29" ht="78.75" x14ac:dyDescent="0.25">
      <c r="A2559" s="26">
        <v>2020</v>
      </c>
      <c r="B2559" s="30">
        <v>5</v>
      </c>
      <c r="C2559" s="6" t="s">
        <v>3821</v>
      </c>
      <c r="D2559" s="3">
        <v>33</v>
      </c>
      <c r="E2559" s="6" t="s">
        <v>116</v>
      </c>
      <c r="F2559" s="6" t="s">
        <v>8457</v>
      </c>
      <c r="G2559" s="3" t="s">
        <v>27</v>
      </c>
      <c r="H2559" s="6">
        <v>116</v>
      </c>
      <c r="I2559" s="6" t="s">
        <v>9642</v>
      </c>
      <c r="J2559" s="6" t="s">
        <v>9958</v>
      </c>
      <c r="K2559" s="6" t="s">
        <v>29</v>
      </c>
      <c r="L2559" s="6" t="s">
        <v>59</v>
      </c>
      <c r="M2559" s="6" t="s">
        <v>11198</v>
      </c>
      <c r="N2559" s="6" t="s">
        <v>15262</v>
      </c>
      <c r="O2559" s="6">
        <v>63</v>
      </c>
      <c r="P2559" s="6">
        <v>60</v>
      </c>
      <c r="Q2559" s="6">
        <f t="shared" si="39"/>
        <v>123</v>
      </c>
      <c r="R2559" s="6" t="s">
        <v>66</v>
      </c>
      <c r="S2559" s="8">
        <v>1521.2</v>
      </c>
      <c r="T2559" s="9">
        <v>44050</v>
      </c>
      <c r="U2559" s="9">
        <v>44109</v>
      </c>
      <c r="V2559" s="10">
        <v>1248677.94</v>
      </c>
      <c r="W2559" s="10">
        <v>1248677.94</v>
      </c>
      <c r="X2559" s="10">
        <v>1248677.94</v>
      </c>
      <c r="Y2559" s="10">
        <v>1248677.94</v>
      </c>
      <c r="Z2559" s="10">
        <v>1248677.94</v>
      </c>
      <c r="AA2559" s="10">
        <v>1248677.94</v>
      </c>
      <c r="AB2559" s="11" t="s">
        <v>70</v>
      </c>
    </row>
    <row r="2560" spans="1:29" ht="90" x14ac:dyDescent="0.25">
      <c r="A2560" s="26">
        <v>2020</v>
      </c>
      <c r="B2560" s="30">
        <v>5</v>
      </c>
      <c r="C2560" s="6" t="s">
        <v>1505</v>
      </c>
      <c r="D2560" s="3">
        <v>33</v>
      </c>
      <c r="E2560" s="6" t="s">
        <v>116</v>
      </c>
      <c r="F2560" s="6" t="s">
        <v>6142</v>
      </c>
      <c r="G2560" s="3" t="s">
        <v>27</v>
      </c>
      <c r="H2560" s="6">
        <v>116</v>
      </c>
      <c r="I2560" s="6" t="s">
        <v>9642</v>
      </c>
      <c r="J2560" s="6" t="s">
        <v>10270</v>
      </c>
      <c r="K2560" s="6" t="s">
        <v>29</v>
      </c>
      <c r="L2560" s="6" t="s">
        <v>59</v>
      </c>
      <c r="M2560" s="6" t="s">
        <v>11198</v>
      </c>
      <c r="N2560" s="6" t="s">
        <v>12948</v>
      </c>
      <c r="O2560" s="6">
        <v>178</v>
      </c>
      <c r="P2560" s="6">
        <v>163</v>
      </c>
      <c r="Q2560" s="6">
        <f t="shared" si="39"/>
        <v>341</v>
      </c>
      <c r="R2560" s="6" t="s">
        <v>66</v>
      </c>
      <c r="S2560" s="8">
        <v>1039.03</v>
      </c>
      <c r="T2560" s="9">
        <v>44067</v>
      </c>
      <c r="U2560" s="9">
        <v>44126</v>
      </c>
      <c r="V2560" s="10">
        <v>897770.24</v>
      </c>
      <c r="W2560" s="10">
        <v>897770.24</v>
      </c>
      <c r="X2560" s="10">
        <v>897770.24</v>
      </c>
      <c r="Y2560" s="10">
        <v>897770.24</v>
      </c>
      <c r="Z2560" s="10">
        <v>897770.24</v>
      </c>
      <c r="AA2560" s="10">
        <v>897770.24</v>
      </c>
      <c r="AB2560" s="11" t="s">
        <v>70</v>
      </c>
    </row>
    <row r="2561" spans="1:31" ht="67.5" x14ac:dyDescent="0.25">
      <c r="A2561" s="26">
        <v>2020</v>
      </c>
      <c r="B2561" s="30">
        <v>5</v>
      </c>
      <c r="C2561" s="6" t="s">
        <v>1522</v>
      </c>
      <c r="D2561" s="3">
        <v>33</v>
      </c>
      <c r="E2561" s="6" t="s">
        <v>116</v>
      </c>
      <c r="F2561" s="6" t="s">
        <v>6159</v>
      </c>
      <c r="G2561" s="3" t="s">
        <v>27</v>
      </c>
      <c r="H2561" s="6">
        <v>116</v>
      </c>
      <c r="I2561" s="6" t="s">
        <v>9642</v>
      </c>
      <c r="J2561" s="6" t="s">
        <v>10284</v>
      </c>
      <c r="K2561" s="6" t="s">
        <v>29</v>
      </c>
      <c r="L2561" s="6" t="s">
        <v>63</v>
      </c>
      <c r="M2561" s="6" t="s">
        <v>11198</v>
      </c>
      <c r="N2561" s="6" t="s">
        <v>12965</v>
      </c>
      <c r="O2561" s="6">
        <v>25</v>
      </c>
      <c r="P2561" s="6">
        <v>23</v>
      </c>
      <c r="Q2561" s="6">
        <f t="shared" si="39"/>
        <v>48</v>
      </c>
      <c r="R2561" s="6" t="s">
        <v>66</v>
      </c>
      <c r="S2561" s="8">
        <v>314</v>
      </c>
      <c r="T2561" s="9">
        <v>44112</v>
      </c>
      <c r="U2561" s="9">
        <v>44141</v>
      </c>
      <c r="V2561" s="10">
        <v>368312.79</v>
      </c>
      <c r="W2561" s="10">
        <v>368312.79</v>
      </c>
      <c r="X2561" s="10">
        <v>368312.79</v>
      </c>
      <c r="Y2561" s="10">
        <v>368312.79</v>
      </c>
      <c r="Z2561" s="10">
        <v>368312.79</v>
      </c>
      <c r="AA2561" s="10">
        <v>368312.79</v>
      </c>
      <c r="AB2561" s="11" t="s">
        <v>70</v>
      </c>
    </row>
    <row r="2562" spans="1:31" ht="45" x14ac:dyDescent="0.25">
      <c r="A2562" s="26">
        <v>2020</v>
      </c>
      <c r="B2562" s="30">
        <v>5</v>
      </c>
      <c r="C2562" s="6" t="s">
        <v>3918</v>
      </c>
      <c r="D2562" s="3">
        <v>33</v>
      </c>
      <c r="E2562" s="6" t="s">
        <v>116</v>
      </c>
      <c r="F2562" s="6" t="s">
        <v>8554</v>
      </c>
      <c r="G2562" s="3" t="s">
        <v>27</v>
      </c>
      <c r="H2562" s="6">
        <v>116</v>
      </c>
      <c r="I2562" s="6" t="s">
        <v>9642</v>
      </c>
      <c r="J2562" s="6" t="s">
        <v>10312</v>
      </c>
      <c r="K2562" s="6" t="s">
        <v>29</v>
      </c>
      <c r="L2562" s="6" t="s">
        <v>63</v>
      </c>
      <c r="M2562" s="6" t="s">
        <v>11198</v>
      </c>
      <c r="N2562" s="6" t="s">
        <v>15358</v>
      </c>
      <c r="O2562" s="6">
        <v>38</v>
      </c>
      <c r="P2562" s="6">
        <v>44</v>
      </c>
      <c r="Q2562" s="6">
        <f t="shared" si="39"/>
        <v>82</v>
      </c>
      <c r="R2562" s="6" t="s">
        <v>63</v>
      </c>
      <c r="S2562" s="6">
        <v>18</v>
      </c>
      <c r="T2562" s="9">
        <v>43920</v>
      </c>
      <c r="U2562" s="9">
        <v>43979</v>
      </c>
      <c r="V2562" s="10">
        <v>2365667.81</v>
      </c>
      <c r="W2562" s="10">
        <v>2365667.81</v>
      </c>
      <c r="X2562" s="10">
        <v>2365667.81</v>
      </c>
      <c r="Y2562" s="10">
        <v>2365667.81</v>
      </c>
      <c r="Z2562" s="10">
        <v>2365667.81</v>
      </c>
      <c r="AA2562" s="10">
        <v>2365667.81</v>
      </c>
      <c r="AB2562" s="11" t="s">
        <v>70</v>
      </c>
      <c r="AC2562" s="4"/>
    </row>
    <row r="2563" spans="1:31" ht="67.5" x14ac:dyDescent="0.25">
      <c r="A2563" s="26">
        <v>2020</v>
      </c>
      <c r="B2563" s="30">
        <v>5</v>
      </c>
      <c r="C2563" s="6" t="s">
        <v>2751</v>
      </c>
      <c r="D2563" s="3">
        <v>33</v>
      </c>
      <c r="E2563" s="6" t="s">
        <v>116</v>
      </c>
      <c r="F2563" s="6" t="s">
        <v>7387</v>
      </c>
      <c r="G2563" s="3" t="s">
        <v>27</v>
      </c>
      <c r="H2563" s="6">
        <v>116</v>
      </c>
      <c r="I2563" s="6" t="s">
        <v>9642</v>
      </c>
      <c r="J2563" s="6" t="s">
        <v>10003</v>
      </c>
      <c r="K2563" s="6" t="s">
        <v>29</v>
      </c>
      <c r="L2563" s="6" t="s">
        <v>63</v>
      </c>
      <c r="M2563" s="6" t="s">
        <v>11198</v>
      </c>
      <c r="N2563" s="6" t="s">
        <v>14197</v>
      </c>
      <c r="O2563" s="6">
        <v>49</v>
      </c>
      <c r="P2563" s="6">
        <v>53</v>
      </c>
      <c r="Q2563" s="6">
        <f t="shared" ref="Q2563:Q2626" si="40">+P2563+O2563</f>
        <v>102</v>
      </c>
      <c r="R2563" s="6" t="s">
        <v>66</v>
      </c>
      <c r="S2563" s="8">
        <v>533.23</v>
      </c>
      <c r="T2563" s="9">
        <v>43998</v>
      </c>
      <c r="U2563" s="9">
        <v>44027</v>
      </c>
      <c r="V2563" s="10">
        <v>612807.96</v>
      </c>
      <c r="W2563" s="10">
        <v>612807.96</v>
      </c>
      <c r="X2563" s="10">
        <v>612807.96</v>
      </c>
      <c r="Y2563" s="10">
        <v>612807.96</v>
      </c>
      <c r="Z2563" s="10">
        <v>612807.96</v>
      </c>
      <c r="AA2563" s="10">
        <v>612807.96</v>
      </c>
      <c r="AB2563" s="11" t="s">
        <v>70</v>
      </c>
    </row>
    <row r="2564" spans="1:31" ht="56.25" x14ac:dyDescent="0.25">
      <c r="A2564" s="26">
        <v>2020</v>
      </c>
      <c r="B2564" s="30">
        <v>5</v>
      </c>
      <c r="C2564" s="6" t="s">
        <v>1589</v>
      </c>
      <c r="D2564" s="3">
        <v>33</v>
      </c>
      <c r="E2564" s="6" t="s">
        <v>116</v>
      </c>
      <c r="F2564" s="6" t="s">
        <v>6226</v>
      </c>
      <c r="G2564" s="3" t="s">
        <v>27</v>
      </c>
      <c r="H2564" s="6">
        <v>116</v>
      </c>
      <c r="I2564" s="6" t="s">
        <v>9642</v>
      </c>
      <c r="J2564" s="6" t="s">
        <v>10312</v>
      </c>
      <c r="K2564" s="6" t="s">
        <v>29</v>
      </c>
      <c r="L2564" s="6" t="s">
        <v>63</v>
      </c>
      <c r="M2564" s="6" t="s">
        <v>11198</v>
      </c>
      <c r="N2564" s="6" t="s">
        <v>13032</v>
      </c>
      <c r="O2564" s="6">
        <v>43</v>
      </c>
      <c r="P2564" s="6">
        <v>41</v>
      </c>
      <c r="Q2564" s="6">
        <f t="shared" si="40"/>
        <v>84</v>
      </c>
      <c r="R2564" s="6" t="s">
        <v>66</v>
      </c>
      <c r="S2564" s="8">
        <v>424.4</v>
      </c>
      <c r="T2564" s="9">
        <v>44000</v>
      </c>
      <c r="U2564" s="9">
        <v>44029</v>
      </c>
      <c r="V2564" s="10">
        <v>483819.66</v>
      </c>
      <c r="W2564" s="10">
        <v>483819.66</v>
      </c>
      <c r="X2564" s="10">
        <v>483819.66</v>
      </c>
      <c r="Y2564" s="10">
        <v>483819.66</v>
      </c>
      <c r="Z2564" s="10">
        <v>483819.66</v>
      </c>
      <c r="AA2564" s="10">
        <v>483819.66</v>
      </c>
      <c r="AB2564" s="11" t="s">
        <v>70</v>
      </c>
    </row>
    <row r="2565" spans="1:31" ht="78.75" x14ac:dyDescent="0.25">
      <c r="A2565" s="26">
        <v>2020</v>
      </c>
      <c r="B2565" s="30">
        <v>5</v>
      </c>
      <c r="C2565" s="6" t="s">
        <v>1590</v>
      </c>
      <c r="D2565" s="3">
        <v>33</v>
      </c>
      <c r="E2565" s="6" t="s">
        <v>116</v>
      </c>
      <c r="F2565" s="6" t="s">
        <v>6227</v>
      </c>
      <c r="G2565" s="3" t="s">
        <v>27</v>
      </c>
      <c r="H2565" s="6">
        <v>116</v>
      </c>
      <c r="I2565" s="6" t="s">
        <v>9642</v>
      </c>
      <c r="J2565" s="6" t="s">
        <v>9643</v>
      </c>
      <c r="K2565" s="6" t="s">
        <v>29</v>
      </c>
      <c r="L2565" s="6" t="s">
        <v>59</v>
      </c>
      <c r="M2565" s="6" t="s">
        <v>11198</v>
      </c>
      <c r="N2565" s="6" t="s">
        <v>13033</v>
      </c>
      <c r="O2565" s="6">
        <v>75</v>
      </c>
      <c r="P2565" s="6">
        <v>81</v>
      </c>
      <c r="Q2565" s="6">
        <f t="shared" si="40"/>
        <v>156</v>
      </c>
      <c r="R2565" s="6" t="s">
        <v>66</v>
      </c>
      <c r="S2565" s="8">
        <v>2179.44</v>
      </c>
      <c r="T2565" s="9">
        <v>44001</v>
      </c>
      <c r="U2565" s="9">
        <v>44040</v>
      </c>
      <c r="V2565" s="10">
        <v>1769062.18</v>
      </c>
      <c r="W2565" s="10">
        <v>1769062.18</v>
      </c>
      <c r="X2565" s="10">
        <v>1769062.18</v>
      </c>
      <c r="Y2565" s="10">
        <v>1769062.18</v>
      </c>
      <c r="Z2565" s="10">
        <v>1769062.18</v>
      </c>
      <c r="AA2565" s="10">
        <v>1769062.18</v>
      </c>
      <c r="AB2565" s="11" t="s">
        <v>70</v>
      </c>
    </row>
    <row r="2566" spans="1:31" ht="78.75" x14ac:dyDescent="0.25">
      <c r="A2566" s="26">
        <v>2020</v>
      </c>
      <c r="B2566" s="30">
        <v>5</v>
      </c>
      <c r="C2566" s="6" t="s">
        <v>481</v>
      </c>
      <c r="D2566" s="3">
        <v>33</v>
      </c>
      <c r="E2566" s="6" t="s">
        <v>116</v>
      </c>
      <c r="F2566" s="6" t="s">
        <v>5118</v>
      </c>
      <c r="G2566" s="3" t="s">
        <v>27</v>
      </c>
      <c r="H2566" s="6">
        <v>116</v>
      </c>
      <c r="I2566" s="6" t="s">
        <v>9642</v>
      </c>
      <c r="J2566" s="6" t="s">
        <v>9415</v>
      </c>
      <c r="K2566" s="6" t="s">
        <v>29</v>
      </c>
      <c r="L2566" s="6" t="s">
        <v>62</v>
      </c>
      <c r="M2566" s="6" t="s">
        <v>11198</v>
      </c>
      <c r="N2566" s="6" t="s">
        <v>11922</v>
      </c>
      <c r="O2566" s="6">
        <v>140</v>
      </c>
      <c r="P2566" s="6">
        <v>133</v>
      </c>
      <c r="Q2566" s="6">
        <f t="shared" si="40"/>
        <v>273</v>
      </c>
      <c r="R2566" s="6" t="s">
        <v>68</v>
      </c>
      <c r="S2566" s="8">
        <v>1230</v>
      </c>
      <c r="T2566" s="9">
        <v>44012</v>
      </c>
      <c r="U2566" s="9">
        <v>44040</v>
      </c>
      <c r="V2566" s="10">
        <v>892064.88</v>
      </c>
      <c r="W2566" s="10">
        <v>892064.88</v>
      </c>
      <c r="X2566" s="10">
        <v>892064.88</v>
      </c>
      <c r="Y2566" s="10">
        <v>892064.88</v>
      </c>
      <c r="Z2566" s="10">
        <v>892064.88</v>
      </c>
      <c r="AA2566" s="10">
        <v>892064.88</v>
      </c>
      <c r="AB2566" s="11" t="s">
        <v>70</v>
      </c>
    </row>
    <row r="2567" spans="1:31" ht="112.5" x14ac:dyDescent="0.25">
      <c r="A2567" s="26">
        <v>2020</v>
      </c>
      <c r="B2567" s="30">
        <v>5</v>
      </c>
      <c r="C2567" s="6" t="s">
        <v>2795</v>
      </c>
      <c r="D2567" s="3">
        <v>33</v>
      </c>
      <c r="E2567" s="6" t="s">
        <v>116</v>
      </c>
      <c r="F2567" s="6" t="s">
        <v>7431</v>
      </c>
      <c r="G2567" s="3" t="s">
        <v>27</v>
      </c>
      <c r="H2567" s="6">
        <v>116</v>
      </c>
      <c r="I2567" s="6" t="s">
        <v>9642</v>
      </c>
      <c r="J2567" s="6" t="s">
        <v>9866</v>
      </c>
      <c r="K2567" s="6" t="s">
        <v>29</v>
      </c>
      <c r="L2567" s="6" t="s">
        <v>59</v>
      </c>
      <c r="M2567" s="6" t="s">
        <v>11198</v>
      </c>
      <c r="N2567" s="6" t="s">
        <v>14241</v>
      </c>
      <c r="O2567" s="6">
        <v>75</v>
      </c>
      <c r="P2567" s="6">
        <v>68</v>
      </c>
      <c r="Q2567" s="6">
        <f t="shared" si="40"/>
        <v>143</v>
      </c>
      <c r="R2567" s="6" t="s">
        <v>66</v>
      </c>
      <c r="S2567" s="8">
        <v>669.52</v>
      </c>
      <c r="T2567" s="9">
        <v>44060</v>
      </c>
      <c r="U2567" s="9">
        <v>44119</v>
      </c>
      <c r="V2567" s="10">
        <v>568233.23</v>
      </c>
      <c r="W2567" s="10">
        <v>568233.23</v>
      </c>
      <c r="X2567" s="10">
        <v>568233.23</v>
      </c>
      <c r="Y2567" s="10">
        <v>568233.23</v>
      </c>
      <c r="Z2567" s="10">
        <v>568233.23</v>
      </c>
      <c r="AA2567" s="10">
        <v>568233.23</v>
      </c>
      <c r="AB2567" s="11" t="s">
        <v>70</v>
      </c>
    </row>
    <row r="2568" spans="1:31" ht="101.25" x14ac:dyDescent="0.25">
      <c r="A2568" s="26">
        <v>2020</v>
      </c>
      <c r="B2568" s="30">
        <v>5</v>
      </c>
      <c r="C2568" s="6" t="s">
        <v>1622</v>
      </c>
      <c r="D2568" s="3">
        <v>33</v>
      </c>
      <c r="E2568" s="6" t="s">
        <v>116</v>
      </c>
      <c r="F2568" s="6" t="s">
        <v>6259</v>
      </c>
      <c r="G2568" s="3" t="s">
        <v>27</v>
      </c>
      <c r="H2568" s="6">
        <v>116</v>
      </c>
      <c r="I2568" s="6" t="s">
        <v>9642</v>
      </c>
      <c r="J2568" s="6" t="s">
        <v>9866</v>
      </c>
      <c r="K2568" s="6" t="s">
        <v>29</v>
      </c>
      <c r="L2568" s="6" t="s">
        <v>59</v>
      </c>
      <c r="M2568" s="6" t="s">
        <v>11198</v>
      </c>
      <c r="N2568" s="6" t="s">
        <v>13065</v>
      </c>
      <c r="O2568" s="6">
        <v>61</v>
      </c>
      <c r="P2568" s="6">
        <v>57</v>
      </c>
      <c r="Q2568" s="6">
        <f t="shared" si="40"/>
        <v>118</v>
      </c>
      <c r="R2568" s="6" t="s">
        <v>66</v>
      </c>
      <c r="S2568" s="8">
        <v>220</v>
      </c>
      <c r="T2568" s="9">
        <v>44046</v>
      </c>
      <c r="U2568" s="9">
        <v>44105</v>
      </c>
      <c r="V2568" s="10">
        <v>201985.64</v>
      </c>
      <c r="W2568" s="10">
        <v>201985.64</v>
      </c>
      <c r="X2568" s="10">
        <v>201985.64</v>
      </c>
      <c r="Y2568" s="10">
        <v>201985.64</v>
      </c>
      <c r="Z2568" s="10">
        <v>201985.64</v>
      </c>
      <c r="AA2568" s="10">
        <v>201985.64</v>
      </c>
      <c r="AB2568" s="11" t="s">
        <v>70</v>
      </c>
    </row>
    <row r="2569" spans="1:31" ht="90" x14ac:dyDescent="0.25">
      <c r="A2569" s="26">
        <v>2020</v>
      </c>
      <c r="B2569" s="30">
        <v>5</v>
      </c>
      <c r="C2569" s="6" t="s">
        <v>3984</v>
      </c>
      <c r="D2569" s="3">
        <v>33</v>
      </c>
      <c r="E2569" s="6" t="s">
        <v>116</v>
      </c>
      <c r="F2569" s="6" t="s">
        <v>8620</v>
      </c>
      <c r="G2569" s="3" t="s">
        <v>27</v>
      </c>
      <c r="H2569" s="6">
        <v>116</v>
      </c>
      <c r="I2569" s="6" t="s">
        <v>9642</v>
      </c>
      <c r="J2569" s="6" t="s">
        <v>10919</v>
      </c>
      <c r="K2569" s="6" t="s">
        <v>29</v>
      </c>
      <c r="L2569" s="6" t="s">
        <v>59</v>
      </c>
      <c r="M2569" s="6" t="s">
        <v>11198</v>
      </c>
      <c r="N2569" s="6" t="s">
        <v>15423</v>
      </c>
      <c r="O2569" s="6">
        <v>41</v>
      </c>
      <c r="P2569" s="6">
        <v>37</v>
      </c>
      <c r="Q2569" s="6">
        <f t="shared" si="40"/>
        <v>78</v>
      </c>
      <c r="R2569" s="6" t="s">
        <v>66</v>
      </c>
      <c r="S2569" s="8">
        <v>726.08</v>
      </c>
      <c r="T2569" s="9">
        <v>44057</v>
      </c>
      <c r="U2569" s="9">
        <v>44116</v>
      </c>
      <c r="V2569" s="10">
        <v>831369.63</v>
      </c>
      <c r="W2569" s="10">
        <v>831369.63</v>
      </c>
      <c r="X2569" s="10">
        <v>831369.63</v>
      </c>
      <c r="Y2569" s="10">
        <v>831369.63</v>
      </c>
      <c r="Z2569" s="10">
        <v>831369.63</v>
      </c>
      <c r="AA2569" s="10">
        <v>831369.63</v>
      </c>
      <c r="AB2569" s="11" t="s">
        <v>70</v>
      </c>
    </row>
    <row r="2570" spans="1:31" ht="56.25" x14ac:dyDescent="0.25">
      <c r="A2570" s="26">
        <v>2020</v>
      </c>
      <c r="B2570" s="30">
        <v>5</v>
      </c>
      <c r="C2570" s="6" t="s">
        <v>2817</v>
      </c>
      <c r="D2570" s="3">
        <v>33</v>
      </c>
      <c r="E2570" s="6" t="s">
        <v>116</v>
      </c>
      <c r="F2570" s="6" t="s">
        <v>7453</v>
      </c>
      <c r="G2570" s="3" t="s">
        <v>27</v>
      </c>
      <c r="H2570" s="6">
        <v>116</v>
      </c>
      <c r="I2570" s="6" t="s">
        <v>9642</v>
      </c>
      <c r="J2570" s="6" t="s">
        <v>10658</v>
      </c>
      <c r="K2570" s="6" t="s">
        <v>29</v>
      </c>
      <c r="L2570" s="6" t="s">
        <v>63</v>
      </c>
      <c r="M2570" s="6" t="s">
        <v>11198</v>
      </c>
      <c r="N2570" s="6" t="s">
        <v>14263</v>
      </c>
      <c r="O2570" s="6">
        <v>49</v>
      </c>
      <c r="P2570" s="6">
        <v>43</v>
      </c>
      <c r="Q2570" s="6">
        <f t="shared" si="40"/>
        <v>92</v>
      </c>
      <c r="R2570" s="6" t="s">
        <v>66</v>
      </c>
      <c r="S2570" s="6">
        <v>636</v>
      </c>
      <c r="T2570" s="9">
        <v>44105</v>
      </c>
      <c r="U2570" s="9">
        <v>44144</v>
      </c>
      <c r="V2570" s="10">
        <v>716930.67</v>
      </c>
      <c r="W2570" s="10">
        <v>716930.67</v>
      </c>
      <c r="X2570" s="10">
        <v>716930.67</v>
      </c>
      <c r="Y2570" s="10">
        <v>716930.67</v>
      </c>
      <c r="Z2570" s="10">
        <v>716930.67</v>
      </c>
      <c r="AA2570" s="10">
        <v>716930.67</v>
      </c>
      <c r="AB2570" s="11" t="s">
        <v>70</v>
      </c>
      <c r="AC2570" s="4"/>
    </row>
    <row r="2571" spans="1:31" ht="56.25" x14ac:dyDescent="0.25">
      <c r="A2571" s="26">
        <v>2020</v>
      </c>
      <c r="B2571" s="30">
        <v>5</v>
      </c>
      <c r="C2571" s="6" t="s">
        <v>509</v>
      </c>
      <c r="D2571" s="3">
        <v>33</v>
      </c>
      <c r="E2571" s="6" t="s">
        <v>116</v>
      </c>
      <c r="F2571" s="6" t="s">
        <v>5146</v>
      </c>
      <c r="G2571" s="3" t="s">
        <v>27</v>
      </c>
      <c r="H2571" s="6">
        <v>116</v>
      </c>
      <c r="I2571" s="6" t="s">
        <v>9642</v>
      </c>
      <c r="J2571" s="6" t="s">
        <v>9787</v>
      </c>
      <c r="K2571" s="6" t="s">
        <v>29</v>
      </c>
      <c r="L2571" s="6" t="s">
        <v>63</v>
      </c>
      <c r="M2571" s="6" t="s">
        <v>11198</v>
      </c>
      <c r="N2571" s="6" t="s">
        <v>11950</v>
      </c>
      <c r="O2571" s="6">
        <v>31</v>
      </c>
      <c r="P2571" s="6">
        <v>27</v>
      </c>
      <c r="Q2571" s="6">
        <f t="shared" si="40"/>
        <v>58</v>
      </c>
      <c r="R2571" s="6" t="s">
        <v>66</v>
      </c>
      <c r="S2571" s="6">
        <v>437</v>
      </c>
      <c r="T2571" s="9">
        <v>44117</v>
      </c>
      <c r="U2571" s="9">
        <v>44161</v>
      </c>
      <c r="V2571" s="10">
        <v>490566.55</v>
      </c>
      <c r="W2571" s="10">
        <v>490566.55</v>
      </c>
      <c r="X2571" s="10">
        <v>490566.55</v>
      </c>
      <c r="Y2571" s="10">
        <v>490566.55</v>
      </c>
      <c r="Z2571" s="10">
        <v>490566.55</v>
      </c>
      <c r="AA2571" s="10">
        <v>490566.55</v>
      </c>
      <c r="AB2571" s="11" t="s">
        <v>70</v>
      </c>
      <c r="AC2571" s="4"/>
    </row>
    <row r="2572" spans="1:31" ht="67.5" x14ac:dyDescent="0.25">
      <c r="A2572" s="26">
        <v>2020</v>
      </c>
      <c r="B2572" s="30">
        <v>5</v>
      </c>
      <c r="C2572" s="6" t="s">
        <v>4116</v>
      </c>
      <c r="D2572" s="3">
        <v>33</v>
      </c>
      <c r="E2572" s="6" t="s">
        <v>116</v>
      </c>
      <c r="F2572" s="6" t="s">
        <v>8752</v>
      </c>
      <c r="G2572" s="3" t="s">
        <v>27</v>
      </c>
      <c r="H2572" s="6">
        <v>116</v>
      </c>
      <c r="I2572" s="6" t="s">
        <v>9642</v>
      </c>
      <c r="J2572" s="6" t="s">
        <v>10129</v>
      </c>
      <c r="K2572" s="6" t="s">
        <v>29</v>
      </c>
      <c r="L2572" s="6" t="s">
        <v>59</v>
      </c>
      <c r="M2572" s="6" t="s">
        <v>11198</v>
      </c>
      <c r="N2572" s="6" t="s">
        <v>15555</v>
      </c>
      <c r="O2572" s="6">
        <v>121</v>
      </c>
      <c r="P2572" s="6">
        <v>144</v>
      </c>
      <c r="Q2572" s="6">
        <f t="shared" si="40"/>
        <v>265</v>
      </c>
      <c r="R2572" s="6" t="s">
        <v>66</v>
      </c>
      <c r="S2572" s="6">
        <v>1038</v>
      </c>
      <c r="T2572" s="9">
        <v>44007</v>
      </c>
      <c r="U2572" s="9">
        <v>44051</v>
      </c>
      <c r="V2572" s="10">
        <v>881233.44</v>
      </c>
      <c r="W2572" s="10">
        <v>881233.44</v>
      </c>
      <c r="X2572" s="10">
        <v>881233.44</v>
      </c>
      <c r="Y2572" s="10">
        <v>881233.44</v>
      </c>
      <c r="Z2572" s="10">
        <v>881233.44</v>
      </c>
      <c r="AA2572" s="10">
        <v>881233.44</v>
      </c>
      <c r="AB2572" s="27" t="s">
        <v>70</v>
      </c>
      <c r="AC2572" s="4"/>
      <c r="AD2572" s="4"/>
      <c r="AE2572" s="4"/>
    </row>
    <row r="2573" spans="1:31" ht="101.25" x14ac:dyDescent="0.25">
      <c r="A2573" s="26">
        <v>2020</v>
      </c>
      <c r="B2573" s="30">
        <v>5</v>
      </c>
      <c r="C2573" s="6" t="s">
        <v>1781</v>
      </c>
      <c r="D2573" s="3">
        <v>33</v>
      </c>
      <c r="E2573" s="6" t="s">
        <v>116</v>
      </c>
      <c r="F2573" s="6" t="s">
        <v>6418</v>
      </c>
      <c r="G2573" s="3" t="s">
        <v>27</v>
      </c>
      <c r="H2573" s="6">
        <v>116</v>
      </c>
      <c r="I2573" s="6" t="s">
        <v>9642</v>
      </c>
      <c r="J2573" s="6" t="s">
        <v>10129</v>
      </c>
      <c r="K2573" s="6" t="s">
        <v>29</v>
      </c>
      <c r="L2573" s="6" t="s">
        <v>59</v>
      </c>
      <c r="M2573" s="6" t="s">
        <v>11198</v>
      </c>
      <c r="N2573" s="6" t="s">
        <v>13226</v>
      </c>
      <c r="O2573" s="6">
        <v>166</v>
      </c>
      <c r="P2573" s="6">
        <v>173</v>
      </c>
      <c r="Q2573" s="6">
        <f t="shared" si="40"/>
        <v>339</v>
      </c>
      <c r="R2573" s="6" t="s">
        <v>66</v>
      </c>
      <c r="S2573" s="8">
        <v>1774.2</v>
      </c>
      <c r="T2573" s="9">
        <v>44011</v>
      </c>
      <c r="U2573" s="9">
        <v>44070</v>
      </c>
      <c r="V2573" s="10">
        <v>1725969.13</v>
      </c>
      <c r="W2573" s="10">
        <v>1725969.13</v>
      </c>
      <c r="X2573" s="10">
        <v>1725969.13</v>
      </c>
      <c r="Y2573" s="10">
        <v>1725969.13</v>
      </c>
      <c r="Z2573" s="10">
        <v>1725969.13</v>
      </c>
      <c r="AA2573" s="10">
        <v>1725969.13</v>
      </c>
      <c r="AB2573" s="11" t="s">
        <v>70</v>
      </c>
    </row>
    <row r="2574" spans="1:31" ht="112.5" x14ac:dyDescent="0.25">
      <c r="A2574" s="26">
        <v>2020</v>
      </c>
      <c r="B2574" s="30">
        <v>5</v>
      </c>
      <c r="C2574" s="6" t="s">
        <v>4126</v>
      </c>
      <c r="D2574" s="3">
        <v>33</v>
      </c>
      <c r="E2574" s="6" t="s">
        <v>116</v>
      </c>
      <c r="F2574" s="6" t="s">
        <v>8762</v>
      </c>
      <c r="G2574" s="3" t="s">
        <v>27</v>
      </c>
      <c r="H2574" s="6">
        <v>116</v>
      </c>
      <c r="I2574" s="6" t="s">
        <v>9642</v>
      </c>
      <c r="J2574" s="6" t="s">
        <v>9866</v>
      </c>
      <c r="K2574" s="6" t="s">
        <v>29</v>
      </c>
      <c r="L2574" s="6" t="s">
        <v>61</v>
      </c>
      <c r="M2574" s="6" t="s">
        <v>11198</v>
      </c>
      <c r="N2574" s="6" t="s">
        <v>15565</v>
      </c>
      <c r="O2574" s="6">
        <v>3163</v>
      </c>
      <c r="P2574" s="6">
        <v>2863</v>
      </c>
      <c r="Q2574" s="6">
        <f t="shared" si="40"/>
        <v>6026</v>
      </c>
      <c r="R2574" s="6" t="s">
        <v>68</v>
      </c>
      <c r="S2574" s="8">
        <v>1670</v>
      </c>
      <c r="T2574" s="9">
        <v>44029</v>
      </c>
      <c r="U2574" s="9">
        <v>44088</v>
      </c>
      <c r="V2574" s="10">
        <v>1761520</v>
      </c>
      <c r="W2574" s="10">
        <v>1761520</v>
      </c>
      <c r="X2574" s="10">
        <v>1761520</v>
      </c>
      <c r="Y2574" s="10">
        <v>1761520</v>
      </c>
      <c r="Z2574" s="10">
        <v>1761520</v>
      </c>
      <c r="AA2574" s="10">
        <v>1761520</v>
      </c>
      <c r="AB2574" s="11" t="s">
        <v>70</v>
      </c>
    </row>
    <row r="2575" spans="1:31" ht="135" x14ac:dyDescent="0.25">
      <c r="A2575" s="26">
        <v>2020</v>
      </c>
      <c r="B2575" s="30">
        <v>5</v>
      </c>
      <c r="C2575" s="6" t="s">
        <v>2947</v>
      </c>
      <c r="D2575" s="3">
        <v>33</v>
      </c>
      <c r="E2575" s="6" t="s">
        <v>116</v>
      </c>
      <c r="F2575" s="6" t="s">
        <v>7583</v>
      </c>
      <c r="G2575" s="3" t="s">
        <v>27</v>
      </c>
      <c r="H2575" s="6">
        <v>116</v>
      </c>
      <c r="I2575" s="6" t="s">
        <v>9642</v>
      </c>
      <c r="J2575" s="6" t="s">
        <v>9866</v>
      </c>
      <c r="K2575" s="6" t="s">
        <v>29</v>
      </c>
      <c r="L2575" s="6" t="s">
        <v>59</v>
      </c>
      <c r="M2575" s="6" t="s">
        <v>11198</v>
      </c>
      <c r="N2575" s="6" t="s">
        <v>14390</v>
      </c>
      <c r="O2575" s="6">
        <v>171</v>
      </c>
      <c r="P2575" s="6">
        <v>163</v>
      </c>
      <c r="Q2575" s="6">
        <f t="shared" si="40"/>
        <v>334</v>
      </c>
      <c r="R2575" s="6" t="s">
        <v>66</v>
      </c>
      <c r="S2575" s="8">
        <v>1798.2</v>
      </c>
      <c r="T2575" s="9">
        <v>44053</v>
      </c>
      <c r="U2575" s="9">
        <v>44112</v>
      </c>
      <c r="V2575" s="10">
        <v>1474772.14</v>
      </c>
      <c r="W2575" s="10">
        <v>1474772.14</v>
      </c>
      <c r="X2575" s="10">
        <v>1474772.14</v>
      </c>
      <c r="Y2575" s="10">
        <v>1474772.14</v>
      </c>
      <c r="Z2575" s="10">
        <v>1474772.14</v>
      </c>
      <c r="AA2575" s="10">
        <v>1474772.14</v>
      </c>
      <c r="AB2575" s="11" t="s">
        <v>70</v>
      </c>
    </row>
    <row r="2576" spans="1:31" ht="78.75" x14ac:dyDescent="0.25">
      <c r="A2576" s="26">
        <v>2020</v>
      </c>
      <c r="B2576" s="30">
        <v>5</v>
      </c>
      <c r="C2576" s="6" t="s">
        <v>4129</v>
      </c>
      <c r="D2576" s="3">
        <v>33</v>
      </c>
      <c r="E2576" s="6" t="s">
        <v>116</v>
      </c>
      <c r="F2576" s="6" t="s">
        <v>8765</v>
      </c>
      <c r="G2576" s="3" t="s">
        <v>27</v>
      </c>
      <c r="H2576" s="6">
        <v>116</v>
      </c>
      <c r="I2576" s="6" t="s">
        <v>9642</v>
      </c>
      <c r="J2576" s="6" t="s">
        <v>9643</v>
      </c>
      <c r="K2576" s="6" t="s">
        <v>29</v>
      </c>
      <c r="L2576" s="6" t="s">
        <v>59</v>
      </c>
      <c r="M2576" s="6" t="s">
        <v>11198</v>
      </c>
      <c r="N2576" s="6" t="s">
        <v>15568</v>
      </c>
      <c r="O2576" s="6">
        <v>39</v>
      </c>
      <c r="P2576" s="6">
        <v>33</v>
      </c>
      <c r="Q2576" s="6">
        <f t="shared" si="40"/>
        <v>72</v>
      </c>
      <c r="R2576" s="6" t="s">
        <v>66</v>
      </c>
      <c r="S2576" s="6">
        <v>592.12</v>
      </c>
      <c r="T2576" s="9">
        <v>44047</v>
      </c>
      <c r="U2576" s="9">
        <v>44106</v>
      </c>
      <c r="V2576" s="10">
        <v>477577.52</v>
      </c>
      <c r="W2576" s="10">
        <v>477577.52</v>
      </c>
      <c r="X2576" s="10">
        <v>477577.52</v>
      </c>
      <c r="Y2576" s="10">
        <v>477577.52</v>
      </c>
      <c r="Z2576" s="10">
        <v>477577.52</v>
      </c>
      <c r="AA2576" s="10">
        <v>477577.52</v>
      </c>
      <c r="AB2576" s="11" t="s">
        <v>70</v>
      </c>
      <c r="AC2576" s="4"/>
    </row>
    <row r="2577" spans="1:28" ht="90" x14ac:dyDescent="0.25">
      <c r="A2577" s="26">
        <v>2020</v>
      </c>
      <c r="B2577" s="30">
        <v>5</v>
      </c>
      <c r="C2577" s="6" t="s">
        <v>645</v>
      </c>
      <c r="D2577" s="3">
        <v>33</v>
      </c>
      <c r="E2577" s="6" t="s">
        <v>116</v>
      </c>
      <c r="F2577" s="6" t="s">
        <v>5282</v>
      </c>
      <c r="G2577" s="3" t="s">
        <v>27</v>
      </c>
      <c r="H2577" s="6">
        <v>116</v>
      </c>
      <c r="I2577" s="6" t="s">
        <v>9642</v>
      </c>
      <c r="J2577" s="6" t="s">
        <v>9866</v>
      </c>
      <c r="K2577" s="6" t="s">
        <v>29</v>
      </c>
      <c r="L2577" s="6" t="s">
        <v>59</v>
      </c>
      <c r="M2577" s="6" t="s">
        <v>11198</v>
      </c>
      <c r="N2577" s="6" t="s">
        <v>12085</v>
      </c>
      <c r="O2577" s="6">
        <v>52</v>
      </c>
      <c r="P2577" s="6">
        <v>46</v>
      </c>
      <c r="Q2577" s="6">
        <f t="shared" si="40"/>
        <v>98</v>
      </c>
      <c r="R2577" s="6" t="s">
        <v>66</v>
      </c>
      <c r="S2577" s="8">
        <v>529.46</v>
      </c>
      <c r="T2577" s="9">
        <v>44053</v>
      </c>
      <c r="U2577" s="9">
        <v>44112</v>
      </c>
      <c r="V2577" s="10">
        <v>479852.63</v>
      </c>
      <c r="W2577" s="10">
        <v>479852.63</v>
      </c>
      <c r="X2577" s="10">
        <v>479852.63</v>
      </c>
      <c r="Y2577" s="10">
        <v>479852.63</v>
      </c>
      <c r="Z2577" s="10">
        <v>479852.63</v>
      </c>
      <c r="AA2577" s="10">
        <v>479852.63</v>
      </c>
      <c r="AB2577" s="11" t="s">
        <v>70</v>
      </c>
    </row>
    <row r="2578" spans="1:28" ht="90" x14ac:dyDescent="0.25">
      <c r="A2578" s="26">
        <v>2020</v>
      </c>
      <c r="B2578" s="30">
        <v>5</v>
      </c>
      <c r="C2578" s="6" t="s">
        <v>4150</v>
      </c>
      <c r="D2578" s="3">
        <v>33</v>
      </c>
      <c r="E2578" s="6" t="s">
        <v>116</v>
      </c>
      <c r="F2578" s="6" t="s">
        <v>8786</v>
      </c>
      <c r="G2578" s="3" t="s">
        <v>27</v>
      </c>
      <c r="H2578" s="6">
        <v>116</v>
      </c>
      <c r="I2578" s="6" t="s">
        <v>9642</v>
      </c>
      <c r="J2578" s="6" t="s">
        <v>9642</v>
      </c>
      <c r="K2578" s="6" t="s">
        <v>29</v>
      </c>
      <c r="L2578" s="6" t="s">
        <v>62</v>
      </c>
      <c r="M2578" s="6" t="s">
        <v>11198</v>
      </c>
      <c r="N2578" s="6" t="s">
        <v>15589</v>
      </c>
      <c r="O2578" s="6">
        <v>113</v>
      </c>
      <c r="P2578" s="6">
        <v>100</v>
      </c>
      <c r="Q2578" s="6">
        <f t="shared" si="40"/>
        <v>213</v>
      </c>
      <c r="R2578" s="6" t="s">
        <v>68</v>
      </c>
      <c r="S2578" s="8">
        <v>1640</v>
      </c>
      <c r="T2578" s="9">
        <v>44078</v>
      </c>
      <c r="U2578" s="9">
        <v>44138</v>
      </c>
      <c r="V2578" s="10">
        <v>1439810.55</v>
      </c>
      <c r="W2578" s="10">
        <v>1439810.55</v>
      </c>
      <c r="X2578" s="10">
        <v>1439810.55</v>
      </c>
      <c r="Y2578" s="10">
        <v>1439810.55</v>
      </c>
      <c r="Z2578" s="10">
        <v>1439810.55</v>
      </c>
      <c r="AA2578" s="10">
        <v>1439810.55</v>
      </c>
      <c r="AB2578" s="11" t="s">
        <v>70</v>
      </c>
    </row>
    <row r="2579" spans="1:28" ht="56.25" x14ac:dyDescent="0.25">
      <c r="A2579" s="26">
        <v>2020</v>
      </c>
      <c r="B2579" s="30">
        <v>5</v>
      </c>
      <c r="C2579" s="6" t="s">
        <v>4151</v>
      </c>
      <c r="D2579" s="3">
        <v>33</v>
      </c>
      <c r="E2579" s="6" t="s">
        <v>116</v>
      </c>
      <c r="F2579" s="6" t="s">
        <v>8787</v>
      </c>
      <c r="G2579" s="3" t="s">
        <v>27</v>
      </c>
      <c r="H2579" s="6">
        <v>116</v>
      </c>
      <c r="I2579" s="6" t="s">
        <v>9642</v>
      </c>
      <c r="J2579" s="6" t="s">
        <v>10951</v>
      </c>
      <c r="K2579" s="6" t="s">
        <v>29</v>
      </c>
      <c r="L2579" s="6" t="s">
        <v>63</v>
      </c>
      <c r="M2579" s="6" t="s">
        <v>11198</v>
      </c>
      <c r="N2579" s="6" t="s">
        <v>15590</v>
      </c>
      <c r="O2579" s="6">
        <v>83</v>
      </c>
      <c r="P2579" s="6">
        <v>71</v>
      </c>
      <c r="Q2579" s="6">
        <f t="shared" si="40"/>
        <v>154</v>
      </c>
      <c r="R2579" s="6" t="s">
        <v>66</v>
      </c>
      <c r="S2579" s="8">
        <v>1385</v>
      </c>
      <c r="T2579" s="9">
        <v>44084</v>
      </c>
      <c r="U2579" s="9">
        <v>44153</v>
      </c>
      <c r="V2579" s="10">
        <v>1622537.61</v>
      </c>
      <c r="W2579" s="10">
        <v>1622537.61</v>
      </c>
      <c r="X2579" s="10">
        <v>1622537.61</v>
      </c>
      <c r="Y2579" s="10">
        <v>1622537.61</v>
      </c>
      <c r="Z2579" s="10">
        <v>1622537.61</v>
      </c>
      <c r="AA2579" s="10">
        <v>1622537.61</v>
      </c>
      <c r="AB2579" s="11" t="s">
        <v>70</v>
      </c>
    </row>
    <row r="2580" spans="1:28" ht="101.25" x14ac:dyDescent="0.25">
      <c r="A2580" s="26">
        <v>2020</v>
      </c>
      <c r="B2580" s="30">
        <v>5</v>
      </c>
      <c r="C2580" s="6" t="s">
        <v>1884</v>
      </c>
      <c r="D2580" s="3">
        <v>33</v>
      </c>
      <c r="E2580" s="6" t="s">
        <v>116</v>
      </c>
      <c r="F2580" s="6" t="s">
        <v>6521</v>
      </c>
      <c r="G2580" s="3" t="s">
        <v>27</v>
      </c>
      <c r="H2580" s="6">
        <v>116</v>
      </c>
      <c r="I2580" s="6" t="s">
        <v>9642</v>
      </c>
      <c r="J2580" s="6" t="s">
        <v>10399</v>
      </c>
      <c r="K2580" s="6" t="s">
        <v>29</v>
      </c>
      <c r="L2580" s="6" t="s">
        <v>59</v>
      </c>
      <c r="M2580" s="6" t="s">
        <v>11198</v>
      </c>
      <c r="N2580" s="6" t="s">
        <v>13330</v>
      </c>
      <c r="O2580" s="6">
        <v>64</v>
      </c>
      <c r="P2580" s="6">
        <v>77</v>
      </c>
      <c r="Q2580" s="6">
        <f t="shared" si="40"/>
        <v>141</v>
      </c>
      <c r="R2580" s="6" t="s">
        <v>66</v>
      </c>
      <c r="S2580" s="8">
        <v>1539.9</v>
      </c>
      <c r="T2580" s="9">
        <v>43921</v>
      </c>
      <c r="U2580" s="9">
        <v>43980</v>
      </c>
      <c r="V2580" s="10">
        <v>1355726.64</v>
      </c>
      <c r="W2580" s="10">
        <v>1355726.64</v>
      </c>
      <c r="X2580" s="10">
        <v>1355726.64</v>
      </c>
      <c r="Y2580" s="10">
        <v>1355726.64</v>
      </c>
      <c r="Z2580" s="10">
        <v>1355726.64</v>
      </c>
      <c r="AA2580" s="10">
        <v>1355726.64</v>
      </c>
      <c r="AB2580" s="11" t="s">
        <v>70</v>
      </c>
    </row>
    <row r="2581" spans="1:28" ht="45" x14ac:dyDescent="0.25">
      <c r="A2581" s="26">
        <v>2020</v>
      </c>
      <c r="B2581" s="30">
        <v>5</v>
      </c>
      <c r="C2581" s="6" t="s">
        <v>791</v>
      </c>
      <c r="D2581" s="3">
        <v>33</v>
      </c>
      <c r="E2581" s="6" t="s">
        <v>116</v>
      </c>
      <c r="F2581" s="6" t="s">
        <v>5428</v>
      </c>
      <c r="G2581" s="3" t="s">
        <v>27</v>
      </c>
      <c r="H2581" s="6">
        <v>116</v>
      </c>
      <c r="I2581" s="6" t="s">
        <v>9642</v>
      </c>
      <c r="J2581" s="6" t="s">
        <v>9642</v>
      </c>
      <c r="K2581" s="6" t="s">
        <v>29</v>
      </c>
      <c r="L2581" s="6" t="s">
        <v>63</v>
      </c>
      <c r="M2581" s="6" t="s">
        <v>11198</v>
      </c>
      <c r="N2581" s="6" t="s">
        <v>12230</v>
      </c>
      <c r="O2581" s="6">
        <v>67</v>
      </c>
      <c r="P2581" s="6">
        <v>69</v>
      </c>
      <c r="Q2581" s="6">
        <f t="shared" si="40"/>
        <v>136</v>
      </c>
      <c r="R2581" s="6" t="s">
        <v>63</v>
      </c>
      <c r="S2581" s="8">
        <v>19</v>
      </c>
      <c r="T2581" s="9">
        <v>44012</v>
      </c>
      <c r="U2581" s="9">
        <v>44071</v>
      </c>
      <c r="V2581" s="10">
        <v>2482681</v>
      </c>
      <c r="W2581" s="10">
        <v>2482681</v>
      </c>
      <c r="X2581" s="10">
        <v>2482681</v>
      </c>
      <c r="Y2581" s="10">
        <v>2482681</v>
      </c>
      <c r="Z2581" s="10">
        <v>2482681</v>
      </c>
      <c r="AA2581" s="10">
        <v>2482681</v>
      </c>
      <c r="AB2581" s="11" t="s">
        <v>70</v>
      </c>
    </row>
    <row r="2582" spans="1:28" ht="56.25" x14ac:dyDescent="0.25">
      <c r="A2582" s="26">
        <v>2020</v>
      </c>
      <c r="B2582" s="30">
        <v>5</v>
      </c>
      <c r="C2582" s="6" t="s">
        <v>3183</v>
      </c>
      <c r="D2582" s="3">
        <v>33</v>
      </c>
      <c r="E2582" s="6" t="s">
        <v>116</v>
      </c>
      <c r="F2582" s="6" t="s">
        <v>7819</v>
      </c>
      <c r="G2582" s="3" t="s">
        <v>27</v>
      </c>
      <c r="H2582" s="6">
        <v>116</v>
      </c>
      <c r="I2582" s="6" t="s">
        <v>9642</v>
      </c>
      <c r="J2582" s="6" t="s">
        <v>10754</v>
      </c>
      <c r="K2582" s="6" t="s">
        <v>29</v>
      </c>
      <c r="L2582" s="6" t="s">
        <v>63</v>
      </c>
      <c r="M2582" s="6" t="s">
        <v>11198</v>
      </c>
      <c r="N2582" s="6" t="s">
        <v>14626</v>
      </c>
      <c r="O2582" s="6">
        <v>33</v>
      </c>
      <c r="P2582" s="6">
        <v>32</v>
      </c>
      <c r="Q2582" s="6">
        <f t="shared" si="40"/>
        <v>65</v>
      </c>
      <c r="R2582" s="6" t="s">
        <v>63</v>
      </c>
      <c r="S2582" s="8">
        <v>12</v>
      </c>
      <c r="T2582" s="9">
        <v>43913</v>
      </c>
      <c r="U2582" s="9">
        <v>43972</v>
      </c>
      <c r="V2582" s="10">
        <v>1623369.18</v>
      </c>
      <c r="W2582" s="10">
        <v>1623369.18</v>
      </c>
      <c r="X2582" s="10">
        <v>1623369.18</v>
      </c>
      <c r="Y2582" s="10">
        <v>1623369.18</v>
      </c>
      <c r="Z2582" s="10">
        <v>1623369.18</v>
      </c>
      <c r="AA2582" s="10">
        <v>1623369.18</v>
      </c>
      <c r="AB2582" s="11" t="s">
        <v>70</v>
      </c>
    </row>
    <row r="2583" spans="1:28" ht="45" x14ac:dyDescent="0.25">
      <c r="A2583" s="26">
        <v>2020</v>
      </c>
      <c r="B2583" s="30">
        <v>5</v>
      </c>
      <c r="C2583" s="6" t="s">
        <v>867</v>
      </c>
      <c r="D2583" s="3">
        <v>33</v>
      </c>
      <c r="E2583" s="6" t="s">
        <v>116</v>
      </c>
      <c r="F2583" s="6" t="s">
        <v>5504</v>
      </c>
      <c r="G2583" s="3" t="s">
        <v>27</v>
      </c>
      <c r="H2583" s="6">
        <v>116</v>
      </c>
      <c r="I2583" s="6" t="s">
        <v>9642</v>
      </c>
      <c r="J2583" s="6" t="s">
        <v>10003</v>
      </c>
      <c r="K2583" s="6" t="s">
        <v>29</v>
      </c>
      <c r="L2583" s="6" t="s">
        <v>63</v>
      </c>
      <c r="M2583" s="6" t="s">
        <v>11198</v>
      </c>
      <c r="N2583" s="6" t="s">
        <v>12308</v>
      </c>
      <c r="O2583" s="6">
        <v>16</v>
      </c>
      <c r="P2583" s="6">
        <v>13</v>
      </c>
      <c r="Q2583" s="6">
        <f t="shared" si="40"/>
        <v>29</v>
      </c>
      <c r="R2583" s="6" t="s">
        <v>63</v>
      </c>
      <c r="S2583" s="8">
        <v>6</v>
      </c>
      <c r="T2583" s="9">
        <v>43914</v>
      </c>
      <c r="U2583" s="9">
        <v>43973</v>
      </c>
      <c r="V2583" s="10">
        <v>819671.05</v>
      </c>
      <c r="W2583" s="10">
        <v>819671.05</v>
      </c>
      <c r="X2583" s="10">
        <v>819671.05</v>
      </c>
      <c r="Y2583" s="10">
        <v>819671.05</v>
      </c>
      <c r="Z2583" s="10">
        <v>819671.05</v>
      </c>
      <c r="AA2583" s="10">
        <v>819671.05</v>
      </c>
      <c r="AB2583" s="11" t="s">
        <v>70</v>
      </c>
    </row>
    <row r="2584" spans="1:28" ht="56.25" x14ac:dyDescent="0.25">
      <c r="A2584" s="26">
        <v>2020</v>
      </c>
      <c r="B2584" s="30">
        <v>5</v>
      </c>
      <c r="C2584" s="6" t="s">
        <v>2022</v>
      </c>
      <c r="D2584" s="3">
        <v>33</v>
      </c>
      <c r="E2584" s="6" t="s">
        <v>116</v>
      </c>
      <c r="F2584" s="6" t="s">
        <v>6659</v>
      </c>
      <c r="G2584" s="3" t="s">
        <v>27</v>
      </c>
      <c r="H2584" s="6">
        <v>116</v>
      </c>
      <c r="I2584" s="6" t="s">
        <v>9642</v>
      </c>
      <c r="J2584" s="6" t="s">
        <v>10284</v>
      </c>
      <c r="K2584" s="6" t="s">
        <v>29</v>
      </c>
      <c r="L2584" s="6" t="s">
        <v>63</v>
      </c>
      <c r="M2584" s="6" t="s">
        <v>11198</v>
      </c>
      <c r="N2584" s="6" t="s">
        <v>13468</v>
      </c>
      <c r="O2584" s="6">
        <v>22</v>
      </c>
      <c r="P2584" s="6">
        <v>21</v>
      </c>
      <c r="Q2584" s="6">
        <f t="shared" si="40"/>
        <v>43</v>
      </c>
      <c r="R2584" s="6" t="s">
        <v>63</v>
      </c>
      <c r="S2584" s="8">
        <v>10</v>
      </c>
      <c r="T2584" s="9">
        <v>43917</v>
      </c>
      <c r="U2584" s="9">
        <v>43976</v>
      </c>
      <c r="V2584" s="10">
        <v>1367741.88</v>
      </c>
      <c r="W2584" s="10">
        <v>1367741.88</v>
      </c>
      <c r="X2584" s="10">
        <v>1367741.88</v>
      </c>
      <c r="Y2584" s="10">
        <v>1367741.88</v>
      </c>
      <c r="Z2584" s="10">
        <v>1367741.88</v>
      </c>
      <c r="AA2584" s="10">
        <v>1367741.88</v>
      </c>
      <c r="AB2584" s="11" t="s">
        <v>70</v>
      </c>
    </row>
    <row r="2585" spans="1:28" ht="78.75" x14ac:dyDescent="0.25">
      <c r="A2585" s="26">
        <v>2020</v>
      </c>
      <c r="B2585" s="30">
        <v>5</v>
      </c>
      <c r="C2585" s="6" t="s">
        <v>887</v>
      </c>
      <c r="D2585" s="3">
        <v>33</v>
      </c>
      <c r="E2585" s="6" t="s">
        <v>116</v>
      </c>
      <c r="F2585" s="6" t="s">
        <v>5524</v>
      </c>
      <c r="G2585" s="3" t="s">
        <v>27</v>
      </c>
      <c r="H2585" s="6">
        <v>116</v>
      </c>
      <c r="I2585" s="6" t="s">
        <v>9642</v>
      </c>
      <c r="J2585" s="6" t="s">
        <v>10014</v>
      </c>
      <c r="K2585" s="6" t="s">
        <v>29</v>
      </c>
      <c r="L2585" s="6" t="s">
        <v>62</v>
      </c>
      <c r="M2585" s="6" t="s">
        <v>11198</v>
      </c>
      <c r="N2585" s="6" t="s">
        <v>12328</v>
      </c>
      <c r="O2585" s="6">
        <v>99</v>
      </c>
      <c r="P2585" s="6">
        <v>107</v>
      </c>
      <c r="Q2585" s="6">
        <f t="shared" si="40"/>
        <v>206</v>
      </c>
      <c r="R2585" s="6" t="s">
        <v>68</v>
      </c>
      <c r="S2585" s="8">
        <v>2600</v>
      </c>
      <c r="T2585" s="9">
        <v>44005</v>
      </c>
      <c r="U2585" s="9">
        <v>44064</v>
      </c>
      <c r="V2585" s="10">
        <v>2456557.87</v>
      </c>
      <c r="W2585" s="10">
        <v>2456557.87</v>
      </c>
      <c r="X2585" s="10">
        <v>2456557.87</v>
      </c>
      <c r="Y2585" s="10">
        <v>2456557.87</v>
      </c>
      <c r="Z2585" s="10">
        <v>2456557.87</v>
      </c>
      <c r="AA2585" s="10">
        <v>2456557.87</v>
      </c>
      <c r="AB2585" s="11" t="s">
        <v>70</v>
      </c>
    </row>
    <row r="2586" spans="1:28" ht="78.75" x14ac:dyDescent="0.25">
      <c r="A2586" s="26">
        <v>2020</v>
      </c>
      <c r="B2586" s="30">
        <v>5</v>
      </c>
      <c r="C2586" s="6" t="s">
        <v>3262</v>
      </c>
      <c r="D2586" s="3">
        <v>33</v>
      </c>
      <c r="E2586" s="6" t="s">
        <v>116</v>
      </c>
      <c r="F2586" s="6" t="s">
        <v>7898</v>
      </c>
      <c r="G2586" s="3" t="s">
        <v>27</v>
      </c>
      <c r="H2586" s="6">
        <v>116</v>
      </c>
      <c r="I2586" s="6" t="s">
        <v>9642</v>
      </c>
      <c r="J2586" s="6" t="s">
        <v>10767</v>
      </c>
      <c r="K2586" s="6" t="s">
        <v>29</v>
      </c>
      <c r="L2586" s="6" t="s">
        <v>59</v>
      </c>
      <c r="M2586" s="6" t="s">
        <v>11198</v>
      </c>
      <c r="N2586" s="6" t="s">
        <v>14702</v>
      </c>
      <c r="O2586" s="6">
        <v>45</v>
      </c>
      <c r="P2586" s="6">
        <v>38</v>
      </c>
      <c r="Q2586" s="6">
        <f t="shared" si="40"/>
        <v>83</v>
      </c>
      <c r="R2586" s="6" t="s">
        <v>66</v>
      </c>
      <c r="S2586" s="8">
        <v>537</v>
      </c>
      <c r="T2586" s="9">
        <v>44071</v>
      </c>
      <c r="U2586" s="9">
        <v>44130</v>
      </c>
      <c r="V2586" s="10">
        <v>400196.14</v>
      </c>
      <c r="W2586" s="10">
        <v>400196.14</v>
      </c>
      <c r="X2586" s="10">
        <v>400196.14</v>
      </c>
      <c r="Y2586" s="10">
        <v>400196.14</v>
      </c>
      <c r="Z2586" s="10">
        <v>400196.14</v>
      </c>
      <c r="AA2586" s="10">
        <v>400196.14</v>
      </c>
      <c r="AB2586" s="11" t="s">
        <v>70</v>
      </c>
    </row>
    <row r="2587" spans="1:28" ht="112.5" x14ac:dyDescent="0.25">
      <c r="A2587" s="26">
        <v>2020</v>
      </c>
      <c r="B2587" s="30">
        <v>5</v>
      </c>
      <c r="C2587" s="6" t="s">
        <v>3263</v>
      </c>
      <c r="D2587" s="3">
        <v>33</v>
      </c>
      <c r="E2587" s="6" t="s">
        <v>116</v>
      </c>
      <c r="F2587" s="6" t="s">
        <v>7899</v>
      </c>
      <c r="G2587" s="3" t="s">
        <v>27</v>
      </c>
      <c r="H2587" s="6">
        <v>116</v>
      </c>
      <c r="I2587" s="6" t="s">
        <v>9642</v>
      </c>
      <c r="J2587" s="6" t="s">
        <v>10767</v>
      </c>
      <c r="K2587" s="6" t="s">
        <v>29</v>
      </c>
      <c r="L2587" s="6" t="s">
        <v>59</v>
      </c>
      <c r="M2587" s="6" t="s">
        <v>11198</v>
      </c>
      <c r="N2587" s="6" t="s">
        <v>14703</v>
      </c>
      <c r="O2587" s="6">
        <v>342</v>
      </c>
      <c r="P2587" s="6">
        <v>371</v>
      </c>
      <c r="Q2587" s="6">
        <f t="shared" si="40"/>
        <v>713</v>
      </c>
      <c r="R2587" s="6" t="s">
        <v>66</v>
      </c>
      <c r="S2587" s="8">
        <v>3236.7</v>
      </c>
      <c r="T2587" s="9">
        <v>44074</v>
      </c>
      <c r="U2587" s="9">
        <v>44133</v>
      </c>
      <c r="V2587" s="10">
        <v>2750718.88</v>
      </c>
      <c r="W2587" s="10">
        <v>2750718.88</v>
      </c>
      <c r="X2587" s="10">
        <v>2750718.88</v>
      </c>
      <c r="Y2587" s="10">
        <v>2750718.88</v>
      </c>
      <c r="Z2587" s="10">
        <v>2750718.88</v>
      </c>
      <c r="AA2587" s="10">
        <v>2750718.88</v>
      </c>
      <c r="AB2587" s="11" t="s">
        <v>70</v>
      </c>
    </row>
    <row r="2588" spans="1:28" ht="90" x14ac:dyDescent="0.25">
      <c r="A2588" s="26">
        <v>2020</v>
      </c>
      <c r="B2588" s="30">
        <v>5</v>
      </c>
      <c r="C2588" s="6" t="s">
        <v>2088</v>
      </c>
      <c r="D2588" s="3">
        <v>33</v>
      </c>
      <c r="E2588" s="6" t="s">
        <v>116</v>
      </c>
      <c r="F2588" s="6" t="s">
        <v>6725</v>
      </c>
      <c r="G2588" s="3" t="s">
        <v>27</v>
      </c>
      <c r="H2588" s="6">
        <v>116</v>
      </c>
      <c r="I2588" s="6" t="s">
        <v>9642</v>
      </c>
      <c r="J2588" s="6" t="s">
        <v>9642</v>
      </c>
      <c r="K2588" s="6" t="s">
        <v>29</v>
      </c>
      <c r="L2588" s="6" t="s">
        <v>59</v>
      </c>
      <c r="M2588" s="6" t="s">
        <v>11198</v>
      </c>
      <c r="N2588" s="6" t="s">
        <v>13534</v>
      </c>
      <c r="O2588" s="6">
        <v>81</v>
      </c>
      <c r="P2588" s="6">
        <v>76</v>
      </c>
      <c r="Q2588" s="6">
        <f t="shared" si="40"/>
        <v>157</v>
      </c>
      <c r="R2588" s="6" t="s">
        <v>66</v>
      </c>
      <c r="S2588" s="8">
        <v>877</v>
      </c>
      <c r="T2588" s="9">
        <v>44078</v>
      </c>
      <c r="U2588" s="9">
        <v>44138</v>
      </c>
      <c r="V2588" s="10">
        <v>969519.47</v>
      </c>
      <c r="W2588" s="10">
        <v>969519.47</v>
      </c>
      <c r="X2588" s="10">
        <v>969519.47</v>
      </c>
      <c r="Y2588" s="10">
        <v>969519.47</v>
      </c>
      <c r="Z2588" s="10">
        <v>969519.47</v>
      </c>
      <c r="AA2588" s="10">
        <v>969519.47</v>
      </c>
      <c r="AB2588" s="11" t="s">
        <v>70</v>
      </c>
    </row>
    <row r="2589" spans="1:28" ht="56.25" x14ac:dyDescent="0.25">
      <c r="A2589" s="26">
        <v>2020</v>
      </c>
      <c r="B2589" s="30">
        <v>5</v>
      </c>
      <c r="C2589" s="6" t="s">
        <v>948</v>
      </c>
      <c r="D2589" s="3">
        <v>33</v>
      </c>
      <c r="E2589" s="6" t="s">
        <v>116</v>
      </c>
      <c r="F2589" s="6" t="s">
        <v>5585</v>
      </c>
      <c r="G2589" s="3" t="s">
        <v>27</v>
      </c>
      <c r="H2589" s="6">
        <v>116</v>
      </c>
      <c r="I2589" s="6" t="s">
        <v>9642</v>
      </c>
      <c r="J2589" s="6" t="s">
        <v>10044</v>
      </c>
      <c r="K2589" s="6" t="s">
        <v>29</v>
      </c>
      <c r="L2589" s="6" t="s">
        <v>63</v>
      </c>
      <c r="M2589" s="6" t="s">
        <v>11198</v>
      </c>
      <c r="N2589" s="6" t="s">
        <v>12389</v>
      </c>
      <c r="O2589" s="6">
        <v>62</v>
      </c>
      <c r="P2589" s="6">
        <v>68</v>
      </c>
      <c r="Q2589" s="6">
        <f t="shared" si="40"/>
        <v>130</v>
      </c>
      <c r="R2589" s="6" t="s">
        <v>66</v>
      </c>
      <c r="S2589" s="8">
        <v>951</v>
      </c>
      <c r="T2589" s="9">
        <v>44092</v>
      </c>
      <c r="U2589" s="9">
        <v>44161</v>
      </c>
      <c r="V2589" s="10">
        <v>1123926.6200000001</v>
      </c>
      <c r="W2589" s="10">
        <v>1123926.6200000001</v>
      </c>
      <c r="X2589" s="10">
        <v>1123926.6200000001</v>
      </c>
      <c r="Y2589" s="10">
        <v>1123926.6200000001</v>
      </c>
      <c r="Z2589" s="10">
        <v>1123926.6200000001</v>
      </c>
      <c r="AA2589" s="10">
        <v>1123926.6200000001</v>
      </c>
      <c r="AB2589" s="11" t="s">
        <v>70</v>
      </c>
    </row>
    <row r="2590" spans="1:28" ht="78.75" x14ac:dyDescent="0.25">
      <c r="A2590" s="26">
        <v>2020</v>
      </c>
      <c r="B2590" s="30">
        <v>5</v>
      </c>
      <c r="C2590" s="6" t="s">
        <v>4464</v>
      </c>
      <c r="D2590" s="3">
        <v>33</v>
      </c>
      <c r="E2590" s="6" t="s">
        <v>116</v>
      </c>
      <c r="F2590" s="6" t="s">
        <v>9100</v>
      </c>
      <c r="G2590" s="3" t="s">
        <v>27</v>
      </c>
      <c r="H2590" s="6">
        <v>116</v>
      </c>
      <c r="I2590" s="6" t="s">
        <v>9642</v>
      </c>
      <c r="J2590" s="6" t="s">
        <v>10215</v>
      </c>
      <c r="K2590" s="6" t="s">
        <v>29</v>
      </c>
      <c r="L2590" s="6" t="s">
        <v>59</v>
      </c>
      <c r="M2590" s="6" t="s">
        <v>11198</v>
      </c>
      <c r="N2590" s="6" t="s">
        <v>15900</v>
      </c>
      <c r="O2590" s="6">
        <v>93</v>
      </c>
      <c r="P2590" s="6">
        <v>95</v>
      </c>
      <c r="Q2590" s="6">
        <f t="shared" si="40"/>
        <v>188</v>
      </c>
      <c r="R2590" s="6" t="s">
        <v>66</v>
      </c>
      <c r="S2590" s="8">
        <v>1346.81</v>
      </c>
      <c r="T2590" s="9">
        <v>44099</v>
      </c>
      <c r="U2590" s="9">
        <v>44161</v>
      </c>
      <c r="V2590" s="10">
        <v>1151334.53</v>
      </c>
      <c r="W2590" s="10">
        <v>1151334.53</v>
      </c>
      <c r="X2590" s="10">
        <v>1151334.53</v>
      </c>
      <c r="Y2590" s="10">
        <v>1151334.53</v>
      </c>
      <c r="Z2590" s="10">
        <v>1151334.53</v>
      </c>
      <c r="AA2590" s="10">
        <v>1151334.53</v>
      </c>
      <c r="AB2590" s="11" t="s">
        <v>70</v>
      </c>
    </row>
    <row r="2591" spans="1:28" ht="78.75" x14ac:dyDescent="0.25">
      <c r="A2591" s="26">
        <v>2020</v>
      </c>
      <c r="B2591" s="30">
        <v>5</v>
      </c>
      <c r="C2591" s="6" t="s">
        <v>949</v>
      </c>
      <c r="D2591" s="3">
        <v>33</v>
      </c>
      <c r="E2591" s="6" t="s">
        <v>116</v>
      </c>
      <c r="F2591" s="6" t="s">
        <v>5586</v>
      </c>
      <c r="G2591" s="3" t="s">
        <v>27</v>
      </c>
      <c r="H2591" s="6">
        <v>116</v>
      </c>
      <c r="I2591" s="6" t="s">
        <v>9642</v>
      </c>
      <c r="J2591" s="6" t="s">
        <v>10003</v>
      </c>
      <c r="K2591" s="6" t="s">
        <v>29</v>
      </c>
      <c r="L2591" s="6" t="s">
        <v>59</v>
      </c>
      <c r="M2591" s="6" t="s">
        <v>11198</v>
      </c>
      <c r="N2591" s="6" t="s">
        <v>12390</v>
      </c>
      <c r="O2591" s="6">
        <v>67</v>
      </c>
      <c r="P2591" s="6">
        <v>71</v>
      </c>
      <c r="Q2591" s="6">
        <f t="shared" si="40"/>
        <v>138</v>
      </c>
      <c r="R2591" s="6" t="s">
        <v>66</v>
      </c>
      <c r="S2591" s="8">
        <v>1154.97</v>
      </c>
      <c r="T2591" s="9">
        <v>44102</v>
      </c>
      <c r="U2591" s="9">
        <v>44161</v>
      </c>
      <c r="V2591" s="10">
        <v>990482.3</v>
      </c>
      <c r="W2591" s="10">
        <v>990482.3</v>
      </c>
      <c r="X2591" s="10">
        <v>990482.3</v>
      </c>
      <c r="Y2591" s="10">
        <v>990482.3</v>
      </c>
      <c r="Z2591" s="10">
        <v>990482.3</v>
      </c>
      <c r="AA2591" s="10">
        <v>990482.3</v>
      </c>
      <c r="AB2591" s="11" t="s">
        <v>70</v>
      </c>
    </row>
    <row r="2592" spans="1:28" ht="56.25" x14ac:dyDescent="0.25">
      <c r="A2592" s="26">
        <v>2020</v>
      </c>
      <c r="B2592" s="30">
        <v>5</v>
      </c>
      <c r="C2592" s="6" t="s">
        <v>4465</v>
      </c>
      <c r="D2592" s="3">
        <v>33</v>
      </c>
      <c r="E2592" s="6" t="s">
        <v>116</v>
      </c>
      <c r="F2592" s="6" t="s">
        <v>9101</v>
      </c>
      <c r="G2592" s="3" t="s">
        <v>27</v>
      </c>
      <c r="H2592" s="6">
        <v>116</v>
      </c>
      <c r="I2592" s="6" t="s">
        <v>9642</v>
      </c>
      <c r="J2592" s="6" t="s">
        <v>11008</v>
      </c>
      <c r="K2592" s="6" t="s">
        <v>29</v>
      </c>
      <c r="L2592" s="6" t="s">
        <v>63</v>
      </c>
      <c r="M2592" s="6" t="s">
        <v>11198</v>
      </c>
      <c r="N2592" s="6" t="s">
        <v>15901</v>
      </c>
      <c r="O2592" s="6">
        <v>117</v>
      </c>
      <c r="P2592" s="6">
        <v>111</v>
      </c>
      <c r="Q2592" s="6">
        <f t="shared" si="40"/>
        <v>228</v>
      </c>
      <c r="R2592" s="6" t="s">
        <v>66</v>
      </c>
      <c r="S2592" s="8">
        <v>1440</v>
      </c>
      <c r="T2592" s="9">
        <v>44113</v>
      </c>
      <c r="U2592" s="9">
        <v>44172</v>
      </c>
      <c r="V2592" s="10">
        <v>1656191.26</v>
      </c>
      <c r="W2592" s="10">
        <v>1656191.26</v>
      </c>
      <c r="X2592" s="10">
        <v>1656191.26</v>
      </c>
      <c r="Y2592" s="10">
        <v>1656191.26</v>
      </c>
      <c r="Z2592" s="10">
        <v>1656191.26</v>
      </c>
      <c r="AA2592" s="10">
        <v>1656191.26</v>
      </c>
      <c r="AB2592" s="11" t="s">
        <v>70</v>
      </c>
    </row>
    <row r="2593" spans="1:29" ht="56.25" x14ac:dyDescent="0.25">
      <c r="A2593" s="26">
        <v>2020</v>
      </c>
      <c r="B2593" s="30">
        <v>5</v>
      </c>
      <c r="C2593" s="6" t="s">
        <v>1016</v>
      </c>
      <c r="D2593" s="3">
        <v>33</v>
      </c>
      <c r="E2593" s="6" t="s">
        <v>116</v>
      </c>
      <c r="F2593" s="6" t="s">
        <v>5653</v>
      </c>
      <c r="G2593" s="3" t="s">
        <v>27</v>
      </c>
      <c r="H2593" s="6">
        <v>116</v>
      </c>
      <c r="I2593" s="6" t="s">
        <v>9642</v>
      </c>
      <c r="J2593" s="6" t="s">
        <v>10079</v>
      </c>
      <c r="K2593" s="6" t="s">
        <v>29</v>
      </c>
      <c r="L2593" s="6" t="s">
        <v>63</v>
      </c>
      <c r="M2593" s="6" t="s">
        <v>11198</v>
      </c>
      <c r="N2593" s="6" t="s">
        <v>12458</v>
      </c>
      <c r="O2593" s="6">
        <v>25</v>
      </c>
      <c r="P2593" s="6">
        <v>29</v>
      </c>
      <c r="Q2593" s="6">
        <f t="shared" si="40"/>
        <v>54</v>
      </c>
      <c r="R2593" s="6" t="s">
        <v>63</v>
      </c>
      <c r="S2593" s="8">
        <v>10</v>
      </c>
      <c r="T2593" s="9">
        <v>43917</v>
      </c>
      <c r="U2593" s="9">
        <v>43976</v>
      </c>
      <c r="V2593" s="10">
        <v>1352841.51</v>
      </c>
      <c r="W2593" s="10">
        <v>1352841.51</v>
      </c>
      <c r="X2593" s="10">
        <v>1352841.51</v>
      </c>
      <c r="Y2593" s="10">
        <v>1352841.51</v>
      </c>
      <c r="Z2593" s="10">
        <v>1352841.51</v>
      </c>
      <c r="AA2593" s="10">
        <v>1352841.51</v>
      </c>
      <c r="AB2593" s="11" t="s">
        <v>70</v>
      </c>
    </row>
    <row r="2594" spans="1:29" ht="101.25" x14ac:dyDescent="0.25">
      <c r="A2594" s="26">
        <v>2020</v>
      </c>
      <c r="B2594" s="30">
        <v>5</v>
      </c>
      <c r="C2594" s="6" t="s">
        <v>4530</v>
      </c>
      <c r="D2594" s="3">
        <v>33</v>
      </c>
      <c r="E2594" s="6" t="s">
        <v>116</v>
      </c>
      <c r="F2594" s="6" t="s">
        <v>9166</v>
      </c>
      <c r="G2594" s="3" t="s">
        <v>27</v>
      </c>
      <c r="H2594" s="6">
        <v>116</v>
      </c>
      <c r="I2594" s="6" t="s">
        <v>9642</v>
      </c>
      <c r="J2594" s="6" t="s">
        <v>11021</v>
      </c>
      <c r="K2594" s="6" t="s">
        <v>29</v>
      </c>
      <c r="L2594" s="6" t="s">
        <v>59</v>
      </c>
      <c r="M2594" s="6" t="s">
        <v>11198</v>
      </c>
      <c r="N2594" s="6" t="s">
        <v>15966</v>
      </c>
      <c r="O2594" s="6">
        <v>129</v>
      </c>
      <c r="P2594" s="6">
        <v>131</v>
      </c>
      <c r="Q2594" s="6">
        <f t="shared" si="40"/>
        <v>260</v>
      </c>
      <c r="R2594" s="6" t="s">
        <v>66</v>
      </c>
      <c r="S2594" s="8">
        <v>2130</v>
      </c>
      <c r="T2594" s="9">
        <v>43921</v>
      </c>
      <c r="U2594" s="9">
        <v>43980</v>
      </c>
      <c r="V2594" s="10">
        <v>1894633.5</v>
      </c>
      <c r="W2594" s="10">
        <v>1894633.5</v>
      </c>
      <c r="X2594" s="10">
        <v>1894633.5</v>
      </c>
      <c r="Y2594" s="10">
        <v>1894633.5</v>
      </c>
      <c r="Z2594" s="10">
        <v>1894633.5</v>
      </c>
      <c r="AA2594" s="10">
        <v>1894633.5</v>
      </c>
      <c r="AB2594" s="11" t="s">
        <v>70</v>
      </c>
    </row>
    <row r="2595" spans="1:29" ht="56.25" x14ac:dyDescent="0.25">
      <c r="A2595" s="26">
        <v>2020</v>
      </c>
      <c r="B2595" s="30">
        <v>5</v>
      </c>
      <c r="C2595" s="6" t="s">
        <v>4575</v>
      </c>
      <c r="D2595" s="3">
        <v>33</v>
      </c>
      <c r="E2595" s="6" t="s">
        <v>116</v>
      </c>
      <c r="F2595" s="6" t="s">
        <v>9211</v>
      </c>
      <c r="G2595" s="3" t="s">
        <v>27</v>
      </c>
      <c r="H2595" s="6">
        <v>116</v>
      </c>
      <c r="I2595" s="6" t="s">
        <v>9642</v>
      </c>
      <c r="J2595" s="6" t="s">
        <v>11028</v>
      </c>
      <c r="K2595" s="6" t="s">
        <v>29</v>
      </c>
      <c r="L2595" s="6" t="s">
        <v>59</v>
      </c>
      <c r="M2595" s="6" t="s">
        <v>11198</v>
      </c>
      <c r="N2595" s="6" t="s">
        <v>16010</v>
      </c>
      <c r="O2595" s="6">
        <v>110</v>
      </c>
      <c r="P2595" s="6">
        <v>114</v>
      </c>
      <c r="Q2595" s="6">
        <f t="shared" si="40"/>
        <v>224</v>
      </c>
      <c r="R2595" s="6" t="s">
        <v>66</v>
      </c>
      <c r="S2595" s="8">
        <v>1386.5</v>
      </c>
      <c r="T2595" s="9">
        <v>44060</v>
      </c>
      <c r="U2595" s="9">
        <v>44119</v>
      </c>
      <c r="V2595" s="10">
        <v>1229222.08</v>
      </c>
      <c r="W2595" s="10">
        <v>1229222.08</v>
      </c>
      <c r="X2595" s="10">
        <v>1229222.08</v>
      </c>
      <c r="Y2595" s="10">
        <v>1229222.08</v>
      </c>
      <c r="Z2595" s="10">
        <v>1229222.08</v>
      </c>
      <c r="AA2595" s="10">
        <v>1229222.08</v>
      </c>
      <c r="AB2595" s="11" t="s">
        <v>70</v>
      </c>
    </row>
    <row r="2596" spans="1:29" ht="78.75" x14ac:dyDescent="0.25">
      <c r="A2596" s="26">
        <v>2020</v>
      </c>
      <c r="B2596" s="30">
        <v>5</v>
      </c>
      <c r="C2596" s="3" t="s">
        <v>4590</v>
      </c>
      <c r="D2596" s="3">
        <v>33</v>
      </c>
      <c r="E2596" s="6" t="s">
        <v>116</v>
      </c>
      <c r="F2596" s="3" t="s">
        <v>9226</v>
      </c>
      <c r="G2596" s="3" t="s">
        <v>27</v>
      </c>
      <c r="H2596" s="3">
        <v>116</v>
      </c>
      <c r="I2596" s="3" t="s">
        <v>9642</v>
      </c>
      <c r="J2596" s="3" t="s">
        <v>10129</v>
      </c>
      <c r="K2596" s="3" t="s">
        <v>29</v>
      </c>
      <c r="L2596" s="3" t="s">
        <v>59</v>
      </c>
      <c r="M2596" s="3" t="s">
        <v>11198</v>
      </c>
      <c r="N2596" s="3" t="s">
        <v>16025</v>
      </c>
      <c r="O2596" s="3">
        <v>77</v>
      </c>
      <c r="P2596" s="3">
        <v>82</v>
      </c>
      <c r="Q2596" s="6">
        <f t="shared" si="40"/>
        <v>159</v>
      </c>
      <c r="R2596" s="3" t="s">
        <v>66</v>
      </c>
      <c r="S2596" s="3">
        <v>1392</v>
      </c>
      <c r="T2596" s="12">
        <v>44071</v>
      </c>
      <c r="U2596" s="12">
        <v>44130</v>
      </c>
      <c r="V2596" s="13">
        <v>1177301.93</v>
      </c>
      <c r="W2596" s="13">
        <v>1177301.93</v>
      </c>
      <c r="X2596" s="13">
        <v>1177301.93</v>
      </c>
      <c r="Y2596" s="13">
        <v>1177301.93</v>
      </c>
      <c r="Z2596" s="13">
        <v>1177301.93</v>
      </c>
      <c r="AA2596" s="13">
        <v>1177301.93</v>
      </c>
      <c r="AB2596" s="11" t="s">
        <v>70</v>
      </c>
      <c r="AC2596" s="4"/>
    </row>
    <row r="2597" spans="1:29" ht="112.5" x14ac:dyDescent="0.25">
      <c r="A2597" s="26">
        <v>2020</v>
      </c>
      <c r="B2597" s="30">
        <v>5</v>
      </c>
      <c r="C2597" s="6" t="s">
        <v>3398</v>
      </c>
      <c r="D2597" s="3">
        <v>33</v>
      </c>
      <c r="E2597" s="6" t="s">
        <v>116</v>
      </c>
      <c r="F2597" s="6" t="s">
        <v>8034</v>
      </c>
      <c r="G2597" s="3" t="s">
        <v>27</v>
      </c>
      <c r="H2597" s="6">
        <v>116</v>
      </c>
      <c r="I2597" s="6" t="s">
        <v>9642</v>
      </c>
      <c r="J2597" s="6" t="s">
        <v>10799</v>
      </c>
      <c r="K2597" s="6" t="s">
        <v>29</v>
      </c>
      <c r="L2597" s="6" t="s">
        <v>59</v>
      </c>
      <c r="M2597" s="6" t="s">
        <v>11198</v>
      </c>
      <c r="N2597" s="6" t="s">
        <v>14839</v>
      </c>
      <c r="O2597" s="6">
        <v>149</v>
      </c>
      <c r="P2597" s="6">
        <v>148</v>
      </c>
      <c r="Q2597" s="6">
        <f t="shared" si="40"/>
        <v>297</v>
      </c>
      <c r="R2597" s="6" t="s">
        <v>66</v>
      </c>
      <c r="S2597" s="6">
        <v>979.52</v>
      </c>
      <c r="T2597" s="9">
        <v>44074</v>
      </c>
      <c r="U2597" s="9">
        <v>44133</v>
      </c>
      <c r="V2597" s="10">
        <v>760848.19</v>
      </c>
      <c r="W2597" s="10">
        <v>760848.19</v>
      </c>
      <c r="X2597" s="10">
        <v>760848.19</v>
      </c>
      <c r="Y2597" s="10">
        <v>760848.19</v>
      </c>
      <c r="Z2597" s="10">
        <v>760848.19</v>
      </c>
      <c r="AA2597" s="10">
        <v>760848.19</v>
      </c>
      <c r="AB2597" s="11" t="s">
        <v>70</v>
      </c>
      <c r="AC2597" s="4"/>
    </row>
    <row r="2598" spans="1:29" ht="90" x14ac:dyDescent="0.25">
      <c r="A2598" s="26">
        <v>2020</v>
      </c>
      <c r="B2598" s="30">
        <v>5</v>
      </c>
      <c r="C2598" s="6" t="s">
        <v>4657</v>
      </c>
      <c r="D2598" s="3">
        <v>33</v>
      </c>
      <c r="E2598" s="6" t="s">
        <v>116</v>
      </c>
      <c r="F2598" s="6" t="s">
        <v>9293</v>
      </c>
      <c r="G2598" s="3" t="s">
        <v>27</v>
      </c>
      <c r="H2598" s="6">
        <v>116</v>
      </c>
      <c r="I2598" s="6" t="s">
        <v>9642</v>
      </c>
      <c r="J2598" s="6" t="s">
        <v>11048</v>
      </c>
      <c r="K2598" s="6" t="s">
        <v>29</v>
      </c>
      <c r="L2598" s="6" t="s">
        <v>59</v>
      </c>
      <c r="M2598" s="6" t="s">
        <v>11198</v>
      </c>
      <c r="N2598" s="6" t="s">
        <v>16092</v>
      </c>
      <c r="O2598" s="6">
        <v>26</v>
      </c>
      <c r="P2598" s="6">
        <v>22</v>
      </c>
      <c r="Q2598" s="6">
        <f t="shared" si="40"/>
        <v>48</v>
      </c>
      <c r="R2598" s="6" t="s">
        <v>66</v>
      </c>
      <c r="S2598" s="8">
        <v>421</v>
      </c>
      <c r="T2598" s="9">
        <v>43882</v>
      </c>
      <c r="U2598" s="9">
        <v>43911</v>
      </c>
      <c r="V2598" s="10">
        <v>363139.72</v>
      </c>
      <c r="W2598" s="10">
        <v>363139.72</v>
      </c>
      <c r="X2598" s="10">
        <v>363139.72</v>
      </c>
      <c r="Y2598" s="10">
        <v>363139.72</v>
      </c>
      <c r="Z2598" s="10">
        <v>363139.72</v>
      </c>
      <c r="AA2598" s="10">
        <v>363139.72</v>
      </c>
      <c r="AB2598" s="11" t="s">
        <v>70</v>
      </c>
    </row>
    <row r="2599" spans="1:29" ht="78.75" x14ac:dyDescent="0.25">
      <c r="A2599" s="26">
        <v>2020</v>
      </c>
      <c r="B2599" s="30">
        <v>5</v>
      </c>
      <c r="C2599" s="3" t="s">
        <v>2337</v>
      </c>
      <c r="D2599" s="3">
        <v>33</v>
      </c>
      <c r="E2599" s="6" t="s">
        <v>116</v>
      </c>
      <c r="F2599" s="3" t="s">
        <v>6974</v>
      </c>
      <c r="G2599" s="3" t="s">
        <v>27</v>
      </c>
      <c r="H2599" s="3">
        <v>116</v>
      </c>
      <c r="I2599" s="3" t="s">
        <v>9642</v>
      </c>
      <c r="J2599" s="3" t="s">
        <v>10540</v>
      </c>
      <c r="K2599" s="3" t="s">
        <v>29</v>
      </c>
      <c r="L2599" s="3" t="s">
        <v>59</v>
      </c>
      <c r="M2599" s="3" t="s">
        <v>11198</v>
      </c>
      <c r="N2599" s="3" t="s">
        <v>13783</v>
      </c>
      <c r="O2599" s="3">
        <v>87</v>
      </c>
      <c r="P2599" s="3">
        <v>72</v>
      </c>
      <c r="Q2599" s="6">
        <f t="shared" si="40"/>
        <v>159</v>
      </c>
      <c r="R2599" s="3" t="s">
        <v>66</v>
      </c>
      <c r="S2599" s="3">
        <v>1604.9</v>
      </c>
      <c r="T2599" s="12">
        <v>44006</v>
      </c>
      <c r="U2599" s="12">
        <v>44050</v>
      </c>
      <c r="V2599" s="13">
        <v>1289126.71</v>
      </c>
      <c r="W2599" s="13">
        <v>1289126.71</v>
      </c>
      <c r="X2599" s="13">
        <v>1289126.71</v>
      </c>
      <c r="Y2599" s="13">
        <v>1289126.71</v>
      </c>
      <c r="Z2599" s="13">
        <v>1289126.71</v>
      </c>
      <c r="AA2599" s="13">
        <v>1289126.71</v>
      </c>
      <c r="AB2599" s="11" t="s">
        <v>70</v>
      </c>
      <c r="AC2599" s="4"/>
    </row>
    <row r="2600" spans="1:29" ht="56.25" x14ac:dyDescent="0.25">
      <c r="A2600" s="26">
        <v>2020</v>
      </c>
      <c r="B2600" s="30">
        <v>5</v>
      </c>
      <c r="C2600" s="6" t="s">
        <v>4706</v>
      </c>
      <c r="D2600" s="3">
        <v>33</v>
      </c>
      <c r="E2600" s="6" t="s">
        <v>116</v>
      </c>
      <c r="F2600" s="6" t="s">
        <v>9342</v>
      </c>
      <c r="G2600" s="3" t="s">
        <v>27</v>
      </c>
      <c r="H2600" s="6">
        <v>116</v>
      </c>
      <c r="I2600" s="6" t="s">
        <v>9642</v>
      </c>
      <c r="J2600" s="6" t="s">
        <v>11056</v>
      </c>
      <c r="K2600" s="6" t="s">
        <v>29</v>
      </c>
      <c r="L2600" s="6" t="s">
        <v>63</v>
      </c>
      <c r="M2600" s="6" t="s">
        <v>11198</v>
      </c>
      <c r="N2600" s="6" t="s">
        <v>16140</v>
      </c>
      <c r="O2600" s="6">
        <v>27</v>
      </c>
      <c r="P2600" s="6">
        <v>22</v>
      </c>
      <c r="Q2600" s="6">
        <f t="shared" si="40"/>
        <v>49</v>
      </c>
      <c r="R2600" s="6" t="s">
        <v>66</v>
      </c>
      <c r="S2600" s="8">
        <v>359</v>
      </c>
      <c r="T2600" s="9">
        <v>44006</v>
      </c>
      <c r="U2600" s="9">
        <v>44035</v>
      </c>
      <c r="V2600" s="10">
        <v>403929.96</v>
      </c>
      <c r="W2600" s="10">
        <v>403929.96</v>
      </c>
      <c r="X2600" s="10">
        <v>403929.96</v>
      </c>
      <c r="Y2600" s="10">
        <v>403929.96</v>
      </c>
      <c r="Z2600" s="10">
        <v>403929.96</v>
      </c>
      <c r="AA2600" s="10">
        <v>403929.96</v>
      </c>
      <c r="AB2600" s="11" t="s">
        <v>70</v>
      </c>
    </row>
    <row r="2601" spans="1:29" ht="90" x14ac:dyDescent="0.25">
      <c r="A2601" s="26">
        <v>2020</v>
      </c>
      <c r="B2601" s="30">
        <v>5</v>
      </c>
      <c r="C2601" s="6" t="s">
        <v>4707</v>
      </c>
      <c r="D2601" s="3">
        <v>33</v>
      </c>
      <c r="E2601" s="6" t="s">
        <v>116</v>
      </c>
      <c r="F2601" s="6" t="s">
        <v>9343</v>
      </c>
      <c r="G2601" s="3" t="s">
        <v>27</v>
      </c>
      <c r="H2601" s="6">
        <v>116</v>
      </c>
      <c r="I2601" s="6" t="s">
        <v>9642</v>
      </c>
      <c r="J2601" s="6" t="s">
        <v>11057</v>
      </c>
      <c r="K2601" s="6" t="s">
        <v>29</v>
      </c>
      <c r="L2601" s="6" t="s">
        <v>59</v>
      </c>
      <c r="M2601" s="6" t="s">
        <v>11198</v>
      </c>
      <c r="N2601" s="6" t="s">
        <v>16141</v>
      </c>
      <c r="O2601" s="6">
        <v>138</v>
      </c>
      <c r="P2601" s="6">
        <v>161</v>
      </c>
      <c r="Q2601" s="6">
        <f t="shared" si="40"/>
        <v>299</v>
      </c>
      <c r="R2601" s="6" t="s">
        <v>66</v>
      </c>
      <c r="S2601" s="8">
        <v>2554</v>
      </c>
      <c r="T2601" s="9">
        <v>44008</v>
      </c>
      <c r="U2601" s="9">
        <v>44067</v>
      </c>
      <c r="V2601" s="10">
        <v>2094822.64</v>
      </c>
      <c r="W2601" s="10">
        <v>2094822.64</v>
      </c>
      <c r="X2601" s="10">
        <v>2094822.64</v>
      </c>
      <c r="Y2601" s="10">
        <v>2094822.64</v>
      </c>
      <c r="Z2601" s="10">
        <v>2094822.64</v>
      </c>
      <c r="AA2601" s="10">
        <v>2094822.64</v>
      </c>
      <c r="AB2601" s="11" t="s">
        <v>70</v>
      </c>
    </row>
    <row r="2602" spans="1:29" ht="78.75" x14ac:dyDescent="0.25">
      <c r="A2602" s="26">
        <v>2020</v>
      </c>
      <c r="B2602" s="30">
        <v>5</v>
      </c>
      <c r="C2602" s="6" t="s">
        <v>3527</v>
      </c>
      <c r="D2602" s="3">
        <v>33</v>
      </c>
      <c r="E2602" s="6" t="s">
        <v>116</v>
      </c>
      <c r="F2602" s="6" t="s">
        <v>8163</v>
      </c>
      <c r="G2602" s="3" t="s">
        <v>27</v>
      </c>
      <c r="H2602" s="6">
        <v>116</v>
      </c>
      <c r="I2602" s="6" t="s">
        <v>9642</v>
      </c>
      <c r="J2602" s="6" t="s">
        <v>9642</v>
      </c>
      <c r="K2602" s="6" t="s">
        <v>29</v>
      </c>
      <c r="L2602" s="6" t="s">
        <v>59</v>
      </c>
      <c r="M2602" s="6" t="s">
        <v>11198</v>
      </c>
      <c r="N2602" s="6" t="s">
        <v>14968</v>
      </c>
      <c r="O2602" s="6">
        <v>157</v>
      </c>
      <c r="P2602" s="6">
        <v>162</v>
      </c>
      <c r="Q2602" s="6">
        <f t="shared" si="40"/>
        <v>319</v>
      </c>
      <c r="R2602" s="6" t="s">
        <v>66</v>
      </c>
      <c r="S2602" s="8">
        <v>1484</v>
      </c>
      <c r="T2602" s="9">
        <v>44011</v>
      </c>
      <c r="U2602" s="9">
        <v>44070</v>
      </c>
      <c r="V2602" s="10">
        <v>2474098.4700000002</v>
      </c>
      <c r="W2602" s="10">
        <v>2474098.4700000002</v>
      </c>
      <c r="X2602" s="10">
        <v>2474098.4700000002</v>
      </c>
      <c r="Y2602" s="10">
        <v>2474098.4700000002</v>
      </c>
      <c r="Z2602" s="10">
        <v>2474098.4700000002</v>
      </c>
      <c r="AA2602" s="10">
        <v>2474098.4700000002</v>
      </c>
      <c r="AB2602" s="11" t="s">
        <v>70</v>
      </c>
    </row>
    <row r="2603" spans="1:29" ht="90" x14ac:dyDescent="0.25">
      <c r="A2603" s="26">
        <v>2020</v>
      </c>
      <c r="B2603" s="30">
        <v>5</v>
      </c>
      <c r="C2603" s="6" t="s">
        <v>1242</v>
      </c>
      <c r="D2603" s="3">
        <v>33</v>
      </c>
      <c r="E2603" s="6" t="s">
        <v>116</v>
      </c>
      <c r="F2603" s="6" t="s">
        <v>5879</v>
      </c>
      <c r="G2603" s="3" t="s">
        <v>27</v>
      </c>
      <c r="H2603" s="6">
        <v>116</v>
      </c>
      <c r="I2603" s="6" t="s">
        <v>9642</v>
      </c>
      <c r="J2603" s="6" t="s">
        <v>10177</v>
      </c>
      <c r="K2603" s="6" t="s">
        <v>29</v>
      </c>
      <c r="L2603" s="6" t="s">
        <v>62</v>
      </c>
      <c r="M2603" s="6" t="s">
        <v>11198</v>
      </c>
      <c r="N2603" s="6" t="s">
        <v>12685</v>
      </c>
      <c r="O2603" s="6">
        <v>58</v>
      </c>
      <c r="P2603" s="6">
        <v>58</v>
      </c>
      <c r="Q2603" s="6">
        <f t="shared" si="40"/>
        <v>116</v>
      </c>
      <c r="R2603" s="6" t="s">
        <v>68</v>
      </c>
      <c r="S2603" s="8">
        <v>1540</v>
      </c>
      <c r="T2603" s="9">
        <v>44123</v>
      </c>
      <c r="U2603" s="9">
        <v>44182</v>
      </c>
      <c r="V2603" s="10">
        <v>1513120.94</v>
      </c>
      <c r="W2603" s="10">
        <v>1513120.94</v>
      </c>
      <c r="X2603" s="10">
        <v>1513120.94</v>
      </c>
      <c r="Y2603" s="10">
        <v>1513120.94</v>
      </c>
      <c r="Z2603" s="10">
        <v>1513120.94</v>
      </c>
      <c r="AA2603" s="10">
        <v>1513120.94</v>
      </c>
      <c r="AB2603" s="11" t="s">
        <v>70</v>
      </c>
    </row>
    <row r="2604" spans="1:29" ht="67.5" x14ac:dyDescent="0.25">
      <c r="A2604" s="26">
        <v>2020</v>
      </c>
      <c r="B2604" s="30">
        <v>5</v>
      </c>
      <c r="C2604" s="6" t="s">
        <v>126</v>
      </c>
      <c r="D2604" s="3">
        <v>33</v>
      </c>
      <c r="E2604" s="6" t="s">
        <v>116</v>
      </c>
      <c r="F2604" s="6" t="s">
        <v>4763</v>
      </c>
      <c r="G2604" s="3" t="s">
        <v>27</v>
      </c>
      <c r="H2604" s="6">
        <v>117</v>
      </c>
      <c r="I2604" s="6" t="s">
        <v>9398</v>
      </c>
      <c r="J2604" s="6" t="s">
        <v>9399</v>
      </c>
      <c r="K2604" s="6" t="s">
        <v>29</v>
      </c>
      <c r="L2604" s="6" t="s">
        <v>60</v>
      </c>
      <c r="M2604" s="6" t="s">
        <v>11077</v>
      </c>
      <c r="N2604" s="6" t="s">
        <v>11565</v>
      </c>
      <c r="O2604" s="6">
        <v>150</v>
      </c>
      <c r="P2604" s="6">
        <v>100</v>
      </c>
      <c r="Q2604" s="6">
        <f t="shared" si="40"/>
        <v>250</v>
      </c>
      <c r="R2604" s="6" t="s">
        <v>68</v>
      </c>
      <c r="S2604" s="8">
        <v>388.06</v>
      </c>
      <c r="T2604" s="9">
        <v>44151</v>
      </c>
      <c r="U2604" s="9">
        <v>44196</v>
      </c>
      <c r="V2604" s="10">
        <v>600000</v>
      </c>
      <c r="W2604" s="10">
        <v>562211.19999999995</v>
      </c>
      <c r="X2604" s="10">
        <v>562211.19999999995</v>
      </c>
      <c r="Y2604" s="10">
        <v>562211.19999999995</v>
      </c>
      <c r="Z2604" s="10">
        <v>562211.19999999995</v>
      </c>
      <c r="AA2604" s="10">
        <v>562211.19999999995</v>
      </c>
      <c r="AB2604" s="11" t="s">
        <v>70</v>
      </c>
    </row>
    <row r="2605" spans="1:29" ht="45" x14ac:dyDescent="0.25">
      <c r="A2605" s="26">
        <v>2020</v>
      </c>
      <c r="B2605" s="30">
        <v>5</v>
      </c>
      <c r="C2605" s="6" t="s">
        <v>3731</v>
      </c>
      <c r="D2605" s="3">
        <v>33</v>
      </c>
      <c r="E2605" s="6" t="s">
        <v>116</v>
      </c>
      <c r="F2605" s="6" t="s">
        <v>8367</v>
      </c>
      <c r="G2605" s="3" t="s">
        <v>27</v>
      </c>
      <c r="H2605" s="6">
        <v>117</v>
      </c>
      <c r="I2605" s="6" t="s">
        <v>9398</v>
      </c>
      <c r="J2605" s="6" t="s">
        <v>9573</v>
      </c>
      <c r="K2605" s="6" t="s">
        <v>11070</v>
      </c>
      <c r="L2605" s="6" t="s">
        <v>11071</v>
      </c>
      <c r="M2605" s="6" t="s">
        <v>11077</v>
      </c>
      <c r="N2605" s="6" t="s">
        <v>15173</v>
      </c>
      <c r="O2605" s="6">
        <v>8327</v>
      </c>
      <c r="P2605" s="6">
        <v>7625</v>
      </c>
      <c r="Q2605" s="6">
        <f t="shared" si="40"/>
        <v>15952</v>
      </c>
      <c r="R2605" s="6" t="s">
        <v>69</v>
      </c>
      <c r="S2605" s="8">
        <v>1</v>
      </c>
      <c r="T2605" s="9">
        <v>7488</v>
      </c>
      <c r="U2605" s="9">
        <v>7518</v>
      </c>
      <c r="V2605" s="10">
        <v>213202.92</v>
      </c>
      <c r="W2605" s="10">
        <v>203145.36</v>
      </c>
      <c r="X2605" s="10">
        <v>203145.36</v>
      </c>
      <c r="Y2605" s="10">
        <v>203145.36</v>
      </c>
      <c r="Z2605" s="10">
        <v>203145.36</v>
      </c>
      <c r="AA2605" s="10">
        <v>203145.36</v>
      </c>
      <c r="AB2605" s="11" t="s">
        <v>70</v>
      </c>
    </row>
    <row r="2606" spans="1:29" ht="90" x14ac:dyDescent="0.25">
      <c r="A2606" s="26">
        <v>2020</v>
      </c>
      <c r="B2606" s="30">
        <v>5</v>
      </c>
      <c r="C2606" s="6" t="s">
        <v>1405</v>
      </c>
      <c r="D2606" s="3">
        <v>33</v>
      </c>
      <c r="E2606" s="6" t="s">
        <v>116</v>
      </c>
      <c r="F2606" s="6" t="s">
        <v>6042</v>
      </c>
      <c r="G2606" s="3" t="s">
        <v>27</v>
      </c>
      <c r="H2606" s="6">
        <v>117</v>
      </c>
      <c r="I2606" s="6" t="s">
        <v>9398</v>
      </c>
      <c r="J2606" s="6" t="s">
        <v>9399</v>
      </c>
      <c r="K2606" s="6" t="s">
        <v>29</v>
      </c>
      <c r="L2606" s="6" t="s">
        <v>59</v>
      </c>
      <c r="M2606" s="6" t="s">
        <v>11384</v>
      </c>
      <c r="N2606" s="6" t="s">
        <v>12848</v>
      </c>
      <c r="O2606" s="6">
        <v>91</v>
      </c>
      <c r="P2606" s="6">
        <v>90</v>
      </c>
      <c r="Q2606" s="6">
        <f t="shared" si="40"/>
        <v>181</v>
      </c>
      <c r="R2606" s="6" t="s">
        <v>66</v>
      </c>
      <c r="S2606" s="8">
        <v>1435.81</v>
      </c>
      <c r="T2606" s="9">
        <v>43969</v>
      </c>
      <c r="U2606" s="9">
        <v>44028</v>
      </c>
      <c r="V2606" s="10">
        <v>1800185.62</v>
      </c>
      <c r="W2606" s="10">
        <v>1800185.62</v>
      </c>
      <c r="X2606" s="10">
        <v>1800185.62</v>
      </c>
      <c r="Y2606" s="10">
        <v>1800185.62</v>
      </c>
      <c r="Z2606" s="10">
        <v>1800185.62</v>
      </c>
      <c r="AA2606" s="10">
        <v>1800185.62</v>
      </c>
      <c r="AB2606" s="11" t="s">
        <v>70</v>
      </c>
    </row>
    <row r="2607" spans="1:29" ht="78.75" x14ac:dyDescent="0.25">
      <c r="A2607" s="26">
        <v>2020</v>
      </c>
      <c r="B2607" s="30">
        <v>5</v>
      </c>
      <c r="C2607" s="6" t="s">
        <v>264</v>
      </c>
      <c r="D2607" s="3">
        <v>33</v>
      </c>
      <c r="E2607" s="6" t="s">
        <v>116</v>
      </c>
      <c r="F2607" s="6" t="s">
        <v>4901</v>
      </c>
      <c r="G2607" s="3" t="s">
        <v>27</v>
      </c>
      <c r="H2607" s="6">
        <v>117</v>
      </c>
      <c r="I2607" s="6" t="s">
        <v>9398</v>
      </c>
      <c r="J2607" s="6" t="s">
        <v>9573</v>
      </c>
      <c r="K2607" s="6" t="s">
        <v>29</v>
      </c>
      <c r="L2607" s="6" t="s">
        <v>60</v>
      </c>
      <c r="M2607" s="6" t="s">
        <v>11077</v>
      </c>
      <c r="N2607" s="6" t="s">
        <v>11704</v>
      </c>
      <c r="O2607" s="6">
        <v>150</v>
      </c>
      <c r="P2607" s="6">
        <v>250</v>
      </c>
      <c r="Q2607" s="6">
        <f t="shared" si="40"/>
        <v>400</v>
      </c>
      <c r="R2607" s="6" t="s">
        <v>66</v>
      </c>
      <c r="S2607" s="8">
        <v>595</v>
      </c>
      <c r="T2607" s="9">
        <v>44137</v>
      </c>
      <c r="U2607" s="9">
        <v>44196</v>
      </c>
      <c r="V2607" s="10">
        <v>1646000</v>
      </c>
      <c r="W2607" s="10">
        <v>2221206.1800000002</v>
      </c>
      <c r="X2607" s="10">
        <v>2221206.1800000002</v>
      </c>
      <c r="Y2607" s="10">
        <v>2221206.1800000002</v>
      </c>
      <c r="Z2607" s="10">
        <v>2221206.1800000002</v>
      </c>
      <c r="AA2607" s="10">
        <v>2221206.1800000002</v>
      </c>
      <c r="AB2607" s="11" t="s">
        <v>70</v>
      </c>
    </row>
    <row r="2608" spans="1:29" ht="90" x14ac:dyDescent="0.25">
      <c r="A2608" s="26">
        <v>2020</v>
      </c>
      <c r="B2608" s="30">
        <v>5</v>
      </c>
      <c r="C2608" s="6" t="s">
        <v>268</v>
      </c>
      <c r="D2608" s="3">
        <v>33</v>
      </c>
      <c r="E2608" s="6" t="s">
        <v>116</v>
      </c>
      <c r="F2608" s="6" t="s">
        <v>4905</v>
      </c>
      <c r="G2608" s="3" t="s">
        <v>27</v>
      </c>
      <c r="H2608" s="6">
        <v>117</v>
      </c>
      <c r="I2608" s="6" t="s">
        <v>9398</v>
      </c>
      <c r="J2608" s="6" t="s">
        <v>9399</v>
      </c>
      <c r="K2608" s="6" t="s">
        <v>29</v>
      </c>
      <c r="L2608" s="6" t="s">
        <v>62</v>
      </c>
      <c r="M2608" s="6" t="s">
        <v>11077</v>
      </c>
      <c r="N2608" s="6" t="s">
        <v>11708</v>
      </c>
      <c r="O2608" s="6">
        <v>2498</v>
      </c>
      <c r="P2608" s="6">
        <v>1500</v>
      </c>
      <c r="Q2608" s="6">
        <f t="shared" si="40"/>
        <v>3998</v>
      </c>
      <c r="R2608" s="6" t="s">
        <v>68</v>
      </c>
      <c r="S2608" s="8">
        <v>30</v>
      </c>
      <c r="T2608" s="9">
        <v>44105</v>
      </c>
      <c r="U2608" s="9">
        <v>44134</v>
      </c>
      <c r="V2608" s="10">
        <v>267298.87</v>
      </c>
      <c r="W2608" s="10">
        <v>255587</v>
      </c>
      <c r="X2608" s="10">
        <v>255587</v>
      </c>
      <c r="Y2608" s="10">
        <v>255587</v>
      </c>
      <c r="Z2608" s="10">
        <v>255587</v>
      </c>
      <c r="AA2608" s="10">
        <v>255587</v>
      </c>
      <c r="AB2608" s="11" t="s">
        <v>70</v>
      </c>
    </row>
    <row r="2609" spans="1:29" ht="45" x14ac:dyDescent="0.25">
      <c r="A2609" s="26">
        <v>2020</v>
      </c>
      <c r="B2609" s="30">
        <v>5</v>
      </c>
      <c r="C2609" s="6" t="s">
        <v>4045</v>
      </c>
      <c r="D2609" s="3">
        <v>33</v>
      </c>
      <c r="E2609" s="6" t="s">
        <v>116</v>
      </c>
      <c r="F2609" s="6" t="s">
        <v>8681</v>
      </c>
      <c r="G2609" s="3" t="s">
        <v>27</v>
      </c>
      <c r="H2609" s="6">
        <v>117</v>
      </c>
      <c r="I2609" s="6" t="s">
        <v>9398</v>
      </c>
      <c r="J2609" s="6" t="s">
        <v>9399</v>
      </c>
      <c r="K2609" s="6" t="s">
        <v>29</v>
      </c>
      <c r="L2609" s="6" t="s">
        <v>59</v>
      </c>
      <c r="M2609" s="6" t="s">
        <v>11384</v>
      </c>
      <c r="N2609" s="6" t="s">
        <v>15484</v>
      </c>
      <c r="O2609" s="6">
        <v>100</v>
      </c>
      <c r="P2609" s="6">
        <v>80</v>
      </c>
      <c r="Q2609" s="6">
        <f t="shared" si="40"/>
        <v>180</v>
      </c>
      <c r="R2609" s="6" t="s">
        <v>66</v>
      </c>
      <c r="S2609" s="8">
        <v>1116.83</v>
      </c>
      <c r="T2609" s="9">
        <v>44105</v>
      </c>
      <c r="U2609" s="9">
        <v>44165</v>
      </c>
      <c r="V2609" s="10">
        <v>1180076.5900000001</v>
      </c>
      <c r="W2609" s="10">
        <v>1246416.82</v>
      </c>
      <c r="X2609" s="10">
        <v>1246416.82</v>
      </c>
      <c r="Y2609" s="10">
        <v>1246416.82</v>
      </c>
      <c r="Z2609" s="10">
        <v>1246416.82</v>
      </c>
      <c r="AA2609" s="10">
        <v>1246416.82</v>
      </c>
      <c r="AB2609" s="11" t="s">
        <v>70</v>
      </c>
    </row>
    <row r="2610" spans="1:29" ht="67.5" x14ac:dyDescent="0.25">
      <c r="A2610" s="26">
        <v>2020</v>
      </c>
      <c r="B2610" s="30">
        <v>5</v>
      </c>
      <c r="C2610" s="6" t="s">
        <v>1701</v>
      </c>
      <c r="D2610" s="3">
        <v>33</v>
      </c>
      <c r="E2610" s="6" t="s">
        <v>116</v>
      </c>
      <c r="F2610" s="6" t="s">
        <v>6338</v>
      </c>
      <c r="G2610" s="3" t="s">
        <v>27</v>
      </c>
      <c r="H2610" s="6">
        <v>117</v>
      </c>
      <c r="I2610" s="6" t="s">
        <v>9398</v>
      </c>
      <c r="J2610" s="6" t="s">
        <v>9573</v>
      </c>
      <c r="K2610" s="6" t="s">
        <v>29</v>
      </c>
      <c r="L2610" s="6" t="s">
        <v>59</v>
      </c>
      <c r="M2610" s="6" t="s">
        <v>11077</v>
      </c>
      <c r="N2610" s="6" t="s">
        <v>13146</v>
      </c>
      <c r="O2610" s="6">
        <v>200</v>
      </c>
      <c r="P2610" s="6">
        <v>200</v>
      </c>
      <c r="Q2610" s="6">
        <f t="shared" si="40"/>
        <v>400</v>
      </c>
      <c r="R2610" s="6" t="s">
        <v>66</v>
      </c>
      <c r="S2610" s="6">
        <v>770.04</v>
      </c>
      <c r="T2610" s="9">
        <v>44046</v>
      </c>
      <c r="U2610" s="9">
        <v>44090</v>
      </c>
      <c r="V2610" s="10">
        <v>500000</v>
      </c>
      <c r="W2610" s="10">
        <v>821083.84</v>
      </c>
      <c r="X2610" s="10">
        <v>821083.84</v>
      </c>
      <c r="Y2610" s="10">
        <v>821083.84</v>
      </c>
      <c r="Z2610" s="10">
        <v>821083.84</v>
      </c>
      <c r="AA2610" s="10">
        <v>821083.84</v>
      </c>
      <c r="AB2610" s="11" t="s">
        <v>70</v>
      </c>
      <c r="AC2610" s="4"/>
    </row>
    <row r="2611" spans="1:29" ht="112.5" x14ac:dyDescent="0.25">
      <c r="A2611" s="26">
        <v>2020</v>
      </c>
      <c r="B2611" s="30">
        <v>5</v>
      </c>
      <c r="C2611" s="6" t="s">
        <v>1288</v>
      </c>
      <c r="D2611" s="3">
        <v>33</v>
      </c>
      <c r="E2611" s="6" t="s">
        <v>116</v>
      </c>
      <c r="F2611" s="6" t="s">
        <v>5925</v>
      </c>
      <c r="G2611" s="3" t="s">
        <v>27</v>
      </c>
      <c r="H2611" s="6">
        <v>118</v>
      </c>
      <c r="I2611" s="6" t="s">
        <v>9967</v>
      </c>
      <c r="J2611" s="6" t="s">
        <v>9968</v>
      </c>
      <c r="K2611" s="6" t="s">
        <v>29</v>
      </c>
      <c r="L2611" s="6" t="s">
        <v>60</v>
      </c>
      <c r="M2611" s="6" t="s">
        <v>11369</v>
      </c>
      <c r="N2611" s="6" t="s">
        <v>12731</v>
      </c>
      <c r="O2611" s="6">
        <v>32</v>
      </c>
      <c r="P2611" s="6">
        <v>26</v>
      </c>
      <c r="Q2611" s="6">
        <f t="shared" si="40"/>
        <v>58</v>
      </c>
      <c r="R2611" s="6" t="s">
        <v>68</v>
      </c>
      <c r="S2611" s="8">
        <v>178.04</v>
      </c>
      <c r="T2611" s="9">
        <v>43948</v>
      </c>
      <c r="U2611" s="9">
        <v>44022</v>
      </c>
      <c r="V2611" s="10">
        <v>941670.67</v>
      </c>
      <c r="W2611" s="10">
        <v>1085381.81</v>
      </c>
      <c r="X2611" s="10">
        <v>1085381.81</v>
      </c>
      <c r="Y2611" s="10">
        <v>1085381.81</v>
      </c>
      <c r="Z2611" s="10">
        <v>1085381.81</v>
      </c>
      <c r="AA2611" s="10">
        <v>1085381.81</v>
      </c>
      <c r="AB2611" s="11" t="s">
        <v>70</v>
      </c>
    </row>
    <row r="2612" spans="1:29" ht="101.25" x14ac:dyDescent="0.25">
      <c r="A2612" s="26">
        <v>2020</v>
      </c>
      <c r="B2612" s="30">
        <v>5</v>
      </c>
      <c r="C2612" s="6" t="s">
        <v>2430</v>
      </c>
      <c r="D2612" s="3">
        <v>33</v>
      </c>
      <c r="E2612" s="6" t="s">
        <v>116</v>
      </c>
      <c r="F2612" s="6" t="s">
        <v>7067</v>
      </c>
      <c r="G2612" s="3" t="s">
        <v>27</v>
      </c>
      <c r="H2612" s="6">
        <v>118</v>
      </c>
      <c r="I2612" s="6" t="s">
        <v>9967</v>
      </c>
      <c r="J2612" s="6" t="s">
        <v>10564</v>
      </c>
      <c r="K2612" s="6" t="s">
        <v>29</v>
      </c>
      <c r="L2612" s="6" t="s">
        <v>60</v>
      </c>
      <c r="M2612" s="6" t="s">
        <v>11369</v>
      </c>
      <c r="N2612" s="6" t="s">
        <v>13876</v>
      </c>
      <c r="O2612" s="6">
        <v>39</v>
      </c>
      <c r="P2612" s="6">
        <v>33</v>
      </c>
      <c r="Q2612" s="6">
        <f t="shared" si="40"/>
        <v>72</v>
      </c>
      <c r="R2612" s="6" t="s">
        <v>69</v>
      </c>
      <c r="S2612" s="8">
        <v>418.1</v>
      </c>
      <c r="T2612" s="9">
        <v>43999</v>
      </c>
      <c r="U2612" s="9">
        <v>44058</v>
      </c>
      <c r="V2612" s="10">
        <v>873744.47</v>
      </c>
      <c r="W2612" s="10">
        <v>873744.47</v>
      </c>
      <c r="X2612" s="10">
        <v>873744.47</v>
      </c>
      <c r="Y2612" s="10">
        <v>873744.47</v>
      </c>
      <c r="Z2612" s="10">
        <v>873744.47</v>
      </c>
      <c r="AA2612" s="10">
        <v>873744.47</v>
      </c>
      <c r="AB2612" s="11" t="s">
        <v>70</v>
      </c>
    </row>
    <row r="2613" spans="1:29" ht="101.25" x14ac:dyDescent="0.25">
      <c r="A2613" s="26">
        <v>2020</v>
      </c>
      <c r="B2613" s="30">
        <v>5</v>
      </c>
      <c r="C2613" s="6" t="s">
        <v>3665</v>
      </c>
      <c r="D2613" s="3">
        <v>33</v>
      </c>
      <c r="E2613" s="6" t="s">
        <v>116</v>
      </c>
      <c r="F2613" s="6" t="s">
        <v>8301</v>
      </c>
      <c r="G2613" s="3" t="s">
        <v>27</v>
      </c>
      <c r="H2613" s="6">
        <v>118</v>
      </c>
      <c r="I2613" s="6" t="s">
        <v>9967</v>
      </c>
      <c r="J2613" s="6" t="s">
        <v>10368</v>
      </c>
      <c r="K2613" s="6" t="s">
        <v>29</v>
      </c>
      <c r="L2613" s="6" t="s">
        <v>59</v>
      </c>
      <c r="M2613" s="6" t="s">
        <v>11307</v>
      </c>
      <c r="N2613" s="6" t="s">
        <v>15107</v>
      </c>
      <c r="O2613" s="6">
        <v>81</v>
      </c>
      <c r="P2613" s="6">
        <v>69</v>
      </c>
      <c r="Q2613" s="6">
        <f t="shared" si="40"/>
        <v>150</v>
      </c>
      <c r="R2613" s="6" t="s">
        <v>66</v>
      </c>
      <c r="S2613" s="8">
        <v>1913</v>
      </c>
      <c r="T2613" s="9">
        <v>44095</v>
      </c>
      <c r="U2613" s="9">
        <v>44139</v>
      </c>
      <c r="V2613" s="10">
        <v>1618503.79</v>
      </c>
      <c r="W2613" s="10">
        <v>1618503.79</v>
      </c>
      <c r="X2613" s="10">
        <v>1618503.79</v>
      </c>
      <c r="Y2613" s="10">
        <v>1618503.79</v>
      </c>
      <c r="Z2613" s="10">
        <v>1618503.79</v>
      </c>
      <c r="AA2613" s="10">
        <v>1618503.79</v>
      </c>
      <c r="AB2613" s="11" t="s">
        <v>70</v>
      </c>
    </row>
    <row r="2614" spans="1:29" ht="135" x14ac:dyDescent="0.25">
      <c r="A2614" s="26">
        <v>2020</v>
      </c>
      <c r="B2614" s="30">
        <v>5</v>
      </c>
      <c r="C2614" s="6" t="s">
        <v>1439</v>
      </c>
      <c r="D2614" s="3">
        <v>33</v>
      </c>
      <c r="E2614" s="6" t="s">
        <v>116</v>
      </c>
      <c r="F2614" s="6" t="s">
        <v>6076</v>
      </c>
      <c r="G2614" s="3" t="s">
        <v>27</v>
      </c>
      <c r="H2614" s="6">
        <v>118</v>
      </c>
      <c r="I2614" s="6" t="s">
        <v>9967</v>
      </c>
      <c r="J2614" s="6" t="s">
        <v>9968</v>
      </c>
      <c r="K2614" s="6" t="s">
        <v>29</v>
      </c>
      <c r="L2614" s="6" t="s">
        <v>60</v>
      </c>
      <c r="M2614" s="6" t="s">
        <v>11307</v>
      </c>
      <c r="N2614" s="6" t="s">
        <v>12882</v>
      </c>
      <c r="O2614" s="6">
        <v>111</v>
      </c>
      <c r="P2614" s="6">
        <v>101</v>
      </c>
      <c r="Q2614" s="6">
        <f t="shared" si="40"/>
        <v>212</v>
      </c>
      <c r="R2614" s="6" t="s">
        <v>66</v>
      </c>
      <c r="S2614" s="8">
        <v>750</v>
      </c>
      <c r="T2614" s="9">
        <v>44055</v>
      </c>
      <c r="U2614" s="9">
        <v>44084</v>
      </c>
      <c r="V2614" s="10">
        <v>1351477.69</v>
      </c>
      <c r="W2614" s="10">
        <v>1571808.86</v>
      </c>
      <c r="X2614" s="10">
        <v>1571808.86</v>
      </c>
      <c r="Y2614" s="10">
        <v>1571808.86</v>
      </c>
      <c r="Z2614" s="10">
        <v>1571808.86</v>
      </c>
      <c r="AA2614" s="10">
        <v>1571808.86</v>
      </c>
      <c r="AB2614" s="11" t="s">
        <v>70</v>
      </c>
    </row>
    <row r="2615" spans="1:29" ht="101.25" x14ac:dyDescent="0.25">
      <c r="A2615" s="26">
        <v>2020</v>
      </c>
      <c r="B2615" s="30">
        <v>5</v>
      </c>
      <c r="C2615" s="6" t="s">
        <v>3829</v>
      </c>
      <c r="D2615" s="3">
        <v>33</v>
      </c>
      <c r="E2615" s="6" t="s">
        <v>116</v>
      </c>
      <c r="F2615" s="6" t="s">
        <v>8465</v>
      </c>
      <c r="G2615" s="3" t="s">
        <v>27</v>
      </c>
      <c r="H2615" s="6">
        <v>118</v>
      </c>
      <c r="I2615" s="6" t="s">
        <v>9967</v>
      </c>
      <c r="J2615" s="6" t="s">
        <v>9968</v>
      </c>
      <c r="K2615" s="6" t="s">
        <v>29</v>
      </c>
      <c r="L2615" s="6" t="s">
        <v>59</v>
      </c>
      <c r="M2615" s="6" t="s">
        <v>11307</v>
      </c>
      <c r="N2615" s="6" t="s">
        <v>15270</v>
      </c>
      <c r="O2615" s="6">
        <v>27</v>
      </c>
      <c r="P2615" s="6">
        <v>23</v>
      </c>
      <c r="Q2615" s="6">
        <f t="shared" si="40"/>
        <v>50</v>
      </c>
      <c r="R2615" s="6" t="s">
        <v>66</v>
      </c>
      <c r="S2615" s="8">
        <v>655.20000000000005</v>
      </c>
      <c r="T2615" s="9">
        <v>44144</v>
      </c>
      <c r="U2615" s="9">
        <v>44188</v>
      </c>
      <c r="V2615" s="10">
        <v>558951.88</v>
      </c>
      <c r="W2615" s="10">
        <v>558951.88</v>
      </c>
      <c r="X2615" s="10">
        <v>558951.88</v>
      </c>
      <c r="Y2615" s="10">
        <v>558951.88</v>
      </c>
      <c r="Z2615" s="10">
        <v>558951.88</v>
      </c>
      <c r="AA2615" s="10">
        <v>558951.88</v>
      </c>
      <c r="AB2615" s="11" t="s">
        <v>70</v>
      </c>
    </row>
    <row r="2616" spans="1:29" ht="112.5" x14ac:dyDescent="0.25">
      <c r="A2616" s="26">
        <v>2020</v>
      </c>
      <c r="B2616" s="30">
        <v>5</v>
      </c>
      <c r="C2616" s="6" t="s">
        <v>1608</v>
      </c>
      <c r="D2616" s="3">
        <v>33</v>
      </c>
      <c r="E2616" s="6" t="s">
        <v>116</v>
      </c>
      <c r="F2616" s="6" t="s">
        <v>6245</v>
      </c>
      <c r="G2616" s="3" t="s">
        <v>27</v>
      </c>
      <c r="H2616" s="6">
        <v>118</v>
      </c>
      <c r="I2616" s="6" t="s">
        <v>9967</v>
      </c>
      <c r="J2616" s="6" t="s">
        <v>9968</v>
      </c>
      <c r="K2616" s="6" t="s">
        <v>29</v>
      </c>
      <c r="L2616" s="6" t="s">
        <v>60</v>
      </c>
      <c r="M2616" s="6" t="s">
        <v>11307</v>
      </c>
      <c r="N2616" s="6" t="s">
        <v>13051</v>
      </c>
      <c r="O2616" s="6">
        <v>135</v>
      </c>
      <c r="P2616" s="6">
        <v>115</v>
      </c>
      <c r="Q2616" s="6">
        <f t="shared" si="40"/>
        <v>250</v>
      </c>
      <c r="R2616" s="6" t="s">
        <v>66</v>
      </c>
      <c r="S2616" s="8">
        <v>665</v>
      </c>
      <c r="T2616" s="9">
        <v>44076</v>
      </c>
      <c r="U2616" s="9">
        <v>44120</v>
      </c>
      <c r="V2616" s="10">
        <v>1435990.58</v>
      </c>
      <c r="W2616" s="10">
        <v>1435990.58</v>
      </c>
      <c r="X2616" s="10">
        <v>1435990.58</v>
      </c>
      <c r="Y2616" s="10">
        <v>1435990.58</v>
      </c>
      <c r="Z2616" s="10">
        <v>1435990.58</v>
      </c>
      <c r="AA2616" s="10">
        <v>1435990.58</v>
      </c>
      <c r="AB2616" s="11" t="s">
        <v>70</v>
      </c>
    </row>
    <row r="2617" spans="1:29" ht="101.25" x14ac:dyDescent="0.25">
      <c r="A2617" s="26">
        <v>2020</v>
      </c>
      <c r="B2617" s="30">
        <v>5</v>
      </c>
      <c r="C2617" s="6" t="s">
        <v>4057</v>
      </c>
      <c r="D2617" s="3">
        <v>33</v>
      </c>
      <c r="E2617" s="6" t="s">
        <v>116</v>
      </c>
      <c r="F2617" s="6" t="s">
        <v>8693</v>
      </c>
      <c r="G2617" s="3" t="s">
        <v>27</v>
      </c>
      <c r="H2617" s="6">
        <v>118</v>
      </c>
      <c r="I2617" s="6" t="s">
        <v>9967</v>
      </c>
      <c r="J2617" s="6" t="s">
        <v>9968</v>
      </c>
      <c r="K2617" s="6" t="s">
        <v>29</v>
      </c>
      <c r="L2617" s="6" t="s">
        <v>60</v>
      </c>
      <c r="M2617" s="6" t="s">
        <v>11336</v>
      </c>
      <c r="N2617" s="6" t="s">
        <v>15496</v>
      </c>
      <c r="O2617" s="6">
        <v>32</v>
      </c>
      <c r="P2617" s="6">
        <v>26</v>
      </c>
      <c r="Q2617" s="6">
        <f t="shared" si="40"/>
        <v>58</v>
      </c>
      <c r="R2617" s="6" t="s">
        <v>69</v>
      </c>
      <c r="S2617" s="8">
        <v>123.22</v>
      </c>
      <c r="T2617" s="9">
        <v>43970</v>
      </c>
      <c r="U2617" s="9">
        <v>44029</v>
      </c>
      <c r="V2617" s="10">
        <v>373200.32</v>
      </c>
      <c r="W2617" s="10">
        <v>373200.32</v>
      </c>
      <c r="X2617" s="10">
        <v>373200.32</v>
      </c>
      <c r="Y2617" s="10">
        <v>373200.32</v>
      </c>
      <c r="Z2617" s="10">
        <v>373200.32</v>
      </c>
      <c r="AA2617" s="10">
        <v>373200.32</v>
      </c>
      <c r="AB2617" s="11" t="s">
        <v>70</v>
      </c>
    </row>
    <row r="2618" spans="1:29" ht="123.75" x14ac:dyDescent="0.25">
      <c r="A2618" s="26">
        <v>2020</v>
      </c>
      <c r="B2618" s="30">
        <v>5</v>
      </c>
      <c r="C2618" s="6" t="s">
        <v>4068</v>
      </c>
      <c r="D2618" s="3">
        <v>33</v>
      </c>
      <c r="E2618" s="6" t="s">
        <v>116</v>
      </c>
      <c r="F2618" s="6" t="s">
        <v>8704</v>
      </c>
      <c r="G2618" s="3" t="s">
        <v>27</v>
      </c>
      <c r="H2618" s="6">
        <v>118</v>
      </c>
      <c r="I2618" s="6" t="s">
        <v>9967</v>
      </c>
      <c r="J2618" s="6" t="s">
        <v>9968</v>
      </c>
      <c r="K2618" s="6" t="s">
        <v>29</v>
      </c>
      <c r="L2618" s="6" t="s">
        <v>59</v>
      </c>
      <c r="M2618" s="6" t="s">
        <v>11307</v>
      </c>
      <c r="N2618" s="6" t="s">
        <v>15507</v>
      </c>
      <c r="O2618" s="6">
        <v>260</v>
      </c>
      <c r="P2618" s="6">
        <v>240</v>
      </c>
      <c r="Q2618" s="6">
        <f t="shared" si="40"/>
        <v>500</v>
      </c>
      <c r="R2618" s="6" t="s">
        <v>66</v>
      </c>
      <c r="S2618" s="8">
        <v>1588.7</v>
      </c>
      <c r="T2618" s="9">
        <v>44035</v>
      </c>
      <c r="U2618" s="9">
        <v>44079</v>
      </c>
      <c r="V2618" s="10">
        <v>1690283.53</v>
      </c>
      <c r="W2618" s="10">
        <v>1690283.53</v>
      </c>
      <c r="X2618" s="10">
        <v>1690283.53</v>
      </c>
      <c r="Y2618" s="10">
        <v>1690283.53</v>
      </c>
      <c r="Z2618" s="10">
        <v>1690283.53</v>
      </c>
      <c r="AA2618" s="10">
        <v>1690283.53</v>
      </c>
      <c r="AB2618" s="11" t="s">
        <v>70</v>
      </c>
    </row>
    <row r="2619" spans="1:29" ht="101.25" x14ac:dyDescent="0.25">
      <c r="A2619" s="26">
        <v>2020</v>
      </c>
      <c r="B2619" s="30">
        <v>5</v>
      </c>
      <c r="C2619" s="6" t="s">
        <v>1723</v>
      </c>
      <c r="D2619" s="3">
        <v>33</v>
      </c>
      <c r="E2619" s="6" t="s">
        <v>116</v>
      </c>
      <c r="F2619" s="6" t="s">
        <v>6360</v>
      </c>
      <c r="G2619" s="3" t="s">
        <v>27</v>
      </c>
      <c r="H2619" s="6">
        <v>118</v>
      </c>
      <c r="I2619" s="6" t="s">
        <v>9967</v>
      </c>
      <c r="J2619" s="6" t="s">
        <v>9968</v>
      </c>
      <c r="K2619" s="6" t="s">
        <v>29</v>
      </c>
      <c r="L2619" s="6" t="s">
        <v>59</v>
      </c>
      <c r="M2619" s="6" t="s">
        <v>11307</v>
      </c>
      <c r="N2619" s="6" t="s">
        <v>13168</v>
      </c>
      <c r="O2619" s="6">
        <v>104</v>
      </c>
      <c r="P2619" s="6">
        <v>96</v>
      </c>
      <c r="Q2619" s="6">
        <f t="shared" si="40"/>
        <v>200</v>
      </c>
      <c r="R2619" s="6" t="s">
        <v>66</v>
      </c>
      <c r="S2619" s="8">
        <v>1130.7</v>
      </c>
      <c r="T2619" s="9">
        <v>44056</v>
      </c>
      <c r="U2619" s="9">
        <v>44100</v>
      </c>
      <c r="V2619" s="10">
        <v>890542.43</v>
      </c>
      <c r="W2619" s="10">
        <v>890542.43</v>
      </c>
      <c r="X2619" s="10">
        <v>890542.43</v>
      </c>
      <c r="Y2619" s="10">
        <v>890542.43</v>
      </c>
      <c r="Z2619" s="10">
        <v>890542.43</v>
      </c>
      <c r="AA2619" s="10">
        <v>890542.43</v>
      </c>
      <c r="AB2619" s="11" t="s">
        <v>70</v>
      </c>
    </row>
    <row r="2620" spans="1:29" ht="112.5" x14ac:dyDescent="0.25">
      <c r="A2620" s="26">
        <v>2020</v>
      </c>
      <c r="B2620" s="30">
        <v>5</v>
      </c>
      <c r="C2620" s="6" t="s">
        <v>2931</v>
      </c>
      <c r="D2620" s="3">
        <v>33</v>
      </c>
      <c r="E2620" s="6" t="s">
        <v>116</v>
      </c>
      <c r="F2620" s="6" t="s">
        <v>7567</v>
      </c>
      <c r="G2620" s="3" t="s">
        <v>27</v>
      </c>
      <c r="H2620" s="6">
        <v>118</v>
      </c>
      <c r="I2620" s="6" t="s">
        <v>9967</v>
      </c>
      <c r="J2620" s="6" t="s">
        <v>10415</v>
      </c>
      <c r="K2620" s="6" t="s">
        <v>29</v>
      </c>
      <c r="L2620" s="6" t="s">
        <v>58</v>
      </c>
      <c r="M2620" s="6" t="s">
        <v>11307</v>
      </c>
      <c r="N2620" s="6" t="s">
        <v>14374</v>
      </c>
      <c r="O2620" s="6">
        <v>41</v>
      </c>
      <c r="P2620" s="6">
        <v>34</v>
      </c>
      <c r="Q2620" s="6">
        <f t="shared" si="40"/>
        <v>75</v>
      </c>
      <c r="R2620" s="6" t="s">
        <v>69</v>
      </c>
      <c r="S2620" s="8">
        <v>244</v>
      </c>
      <c r="T2620" s="9">
        <v>44123</v>
      </c>
      <c r="U2620" s="9">
        <v>44182</v>
      </c>
      <c r="V2620" s="10">
        <v>269398.24</v>
      </c>
      <c r="W2620" s="10">
        <v>269398.24</v>
      </c>
      <c r="X2620" s="10">
        <v>269398.24</v>
      </c>
      <c r="Y2620" s="10">
        <v>269398.24</v>
      </c>
      <c r="Z2620" s="10">
        <v>269398.24</v>
      </c>
      <c r="AA2620" s="10">
        <v>269398.24</v>
      </c>
      <c r="AB2620" s="11" t="s">
        <v>70</v>
      </c>
    </row>
    <row r="2621" spans="1:29" ht="101.25" x14ac:dyDescent="0.25">
      <c r="A2621" s="26">
        <v>2020</v>
      </c>
      <c r="B2621" s="30">
        <v>5</v>
      </c>
      <c r="C2621" s="6" t="s">
        <v>2976</v>
      </c>
      <c r="D2621" s="3">
        <v>33</v>
      </c>
      <c r="E2621" s="6" t="s">
        <v>116</v>
      </c>
      <c r="F2621" s="6" t="s">
        <v>7612</v>
      </c>
      <c r="G2621" s="3" t="s">
        <v>27</v>
      </c>
      <c r="H2621" s="6">
        <v>118</v>
      </c>
      <c r="I2621" s="6" t="s">
        <v>9967</v>
      </c>
      <c r="J2621" s="6" t="s">
        <v>9968</v>
      </c>
      <c r="K2621" s="6" t="s">
        <v>29</v>
      </c>
      <c r="L2621" s="6" t="s">
        <v>59</v>
      </c>
      <c r="M2621" s="6" t="s">
        <v>11307</v>
      </c>
      <c r="N2621" s="6" t="s">
        <v>14419</v>
      </c>
      <c r="O2621" s="6">
        <v>54</v>
      </c>
      <c r="P2621" s="6">
        <v>46</v>
      </c>
      <c r="Q2621" s="6">
        <f t="shared" si="40"/>
        <v>100</v>
      </c>
      <c r="R2621" s="6" t="s">
        <v>66</v>
      </c>
      <c r="S2621" s="8">
        <v>920.4</v>
      </c>
      <c r="T2621" s="9">
        <v>44144</v>
      </c>
      <c r="U2621" s="9">
        <v>44188</v>
      </c>
      <c r="V2621" s="10">
        <v>949858.86</v>
      </c>
      <c r="W2621" s="10">
        <v>949858.86</v>
      </c>
      <c r="X2621" s="10">
        <v>949858.86</v>
      </c>
      <c r="Y2621" s="10">
        <v>949858.86</v>
      </c>
      <c r="Z2621" s="10">
        <v>949858.86</v>
      </c>
      <c r="AA2621" s="10">
        <v>949858.86</v>
      </c>
      <c r="AB2621" s="11" t="s">
        <v>70</v>
      </c>
    </row>
    <row r="2622" spans="1:29" ht="112.5" x14ac:dyDescent="0.25">
      <c r="A2622" s="26">
        <v>2020</v>
      </c>
      <c r="B2622" s="30">
        <v>5</v>
      </c>
      <c r="C2622" s="6" t="s">
        <v>4223</v>
      </c>
      <c r="D2622" s="3">
        <v>33</v>
      </c>
      <c r="E2622" s="6" t="s">
        <v>116</v>
      </c>
      <c r="F2622" s="6" t="s">
        <v>8859</v>
      </c>
      <c r="G2622" s="3" t="s">
        <v>27</v>
      </c>
      <c r="H2622" s="6">
        <v>118</v>
      </c>
      <c r="I2622" s="6" t="s">
        <v>9967</v>
      </c>
      <c r="J2622" s="6" t="s">
        <v>10564</v>
      </c>
      <c r="K2622" s="6" t="s">
        <v>29</v>
      </c>
      <c r="L2622" s="6" t="s">
        <v>59</v>
      </c>
      <c r="M2622" s="6" t="s">
        <v>11307</v>
      </c>
      <c r="N2622" s="6" t="s">
        <v>15662</v>
      </c>
      <c r="O2622" s="6">
        <v>135</v>
      </c>
      <c r="P2622" s="6">
        <v>115</v>
      </c>
      <c r="Q2622" s="6">
        <f t="shared" si="40"/>
        <v>250</v>
      </c>
      <c r="R2622" s="6" t="s">
        <v>66</v>
      </c>
      <c r="S2622" s="8">
        <v>732.53</v>
      </c>
      <c r="T2622" s="9">
        <v>44013</v>
      </c>
      <c r="U2622" s="9">
        <v>44072</v>
      </c>
      <c r="V2622" s="10">
        <v>570433.80000000005</v>
      </c>
      <c r="W2622" s="10">
        <v>570433.80000000005</v>
      </c>
      <c r="X2622" s="10">
        <v>570433.80000000005</v>
      </c>
      <c r="Y2622" s="10">
        <v>570433.80000000005</v>
      </c>
      <c r="Z2622" s="10">
        <v>570433.80000000005</v>
      </c>
      <c r="AA2622" s="10">
        <v>570433.80000000005</v>
      </c>
      <c r="AB2622" s="11" t="s">
        <v>70</v>
      </c>
    </row>
    <row r="2623" spans="1:29" ht="90" x14ac:dyDescent="0.25">
      <c r="A2623" s="26">
        <v>2020</v>
      </c>
      <c r="B2623" s="30">
        <v>5</v>
      </c>
      <c r="C2623" s="6" t="s">
        <v>1911</v>
      </c>
      <c r="D2623" s="3">
        <v>33</v>
      </c>
      <c r="E2623" s="6" t="s">
        <v>116</v>
      </c>
      <c r="F2623" s="6" t="s">
        <v>6548</v>
      </c>
      <c r="G2623" s="3" t="s">
        <v>27</v>
      </c>
      <c r="H2623" s="6">
        <v>118</v>
      </c>
      <c r="I2623" s="6" t="s">
        <v>9967</v>
      </c>
      <c r="J2623" s="6" t="s">
        <v>9968</v>
      </c>
      <c r="K2623" s="6" t="s">
        <v>29</v>
      </c>
      <c r="L2623" s="6" t="s">
        <v>58</v>
      </c>
      <c r="M2623" s="6" t="s">
        <v>11336</v>
      </c>
      <c r="N2623" s="6" t="s">
        <v>13357</v>
      </c>
      <c r="O2623" s="6">
        <v>30</v>
      </c>
      <c r="P2623" s="6">
        <v>25</v>
      </c>
      <c r="Q2623" s="6">
        <f t="shared" si="40"/>
        <v>55</v>
      </c>
      <c r="R2623" s="6" t="s">
        <v>69</v>
      </c>
      <c r="S2623" s="8">
        <v>5</v>
      </c>
      <c r="T2623" s="9">
        <v>44091</v>
      </c>
      <c r="U2623" s="9">
        <v>44145</v>
      </c>
      <c r="V2623" s="10">
        <v>180475.71</v>
      </c>
      <c r="W2623" s="10">
        <v>180475.71</v>
      </c>
      <c r="X2623" s="10">
        <v>180475.71</v>
      </c>
      <c r="Y2623" s="10">
        <v>180475.71</v>
      </c>
      <c r="Z2623" s="10">
        <v>180475.71</v>
      </c>
      <c r="AA2623" s="10">
        <v>180475.71</v>
      </c>
      <c r="AB2623" s="11" t="s">
        <v>70</v>
      </c>
    </row>
    <row r="2624" spans="1:29" ht="112.5" x14ac:dyDescent="0.25">
      <c r="A2624" s="26">
        <v>2020</v>
      </c>
      <c r="B2624" s="30">
        <v>5</v>
      </c>
      <c r="C2624" s="6" t="s">
        <v>3093</v>
      </c>
      <c r="D2624" s="3">
        <v>33</v>
      </c>
      <c r="E2624" s="6" t="s">
        <v>116</v>
      </c>
      <c r="F2624" s="6" t="s">
        <v>7729</v>
      </c>
      <c r="G2624" s="3" t="s">
        <v>27</v>
      </c>
      <c r="H2624" s="6">
        <v>118</v>
      </c>
      <c r="I2624" s="6" t="s">
        <v>9967</v>
      </c>
      <c r="J2624" s="6" t="s">
        <v>10564</v>
      </c>
      <c r="K2624" s="6" t="s">
        <v>29</v>
      </c>
      <c r="L2624" s="6" t="s">
        <v>59</v>
      </c>
      <c r="M2624" s="6" t="s">
        <v>11307</v>
      </c>
      <c r="N2624" s="6" t="s">
        <v>14537</v>
      </c>
      <c r="O2624" s="6">
        <v>27</v>
      </c>
      <c r="P2624" s="6">
        <v>23</v>
      </c>
      <c r="Q2624" s="6">
        <f t="shared" si="40"/>
        <v>50</v>
      </c>
      <c r="R2624" s="6" t="s">
        <v>66</v>
      </c>
      <c r="S2624" s="8">
        <v>729.6</v>
      </c>
      <c r="T2624" s="9">
        <v>44153</v>
      </c>
      <c r="U2624" s="9">
        <v>44187</v>
      </c>
      <c r="V2624" s="10">
        <v>610270.93999999994</v>
      </c>
      <c r="W2624" s="10">
        <v>610270.93999999994</v>
      </c>
      <c r="X2624" s="10">
        <v>610270.93999999994</v>
      </c>
      <c r="Y2624" s="10">
        <v>610270.93999999994</v>
      </c>
      <c r="Z2624" s="10">
        <v>610270.93999999994</v>
      </c>
      <c r="AA2624" s="10">
        <v>610270.93999999994</v>
      </c>
      <c r="AB2624" s="11" t="s">
        <v>70</v>
      </c>
    </row>
    <row r="2625" spans="1:29" ht="123.75" x14ac:dyDescent="0.25">
      <c r="A2625" s="26">
        <v>2020</v>
      </c>
      <c r="B2625" s="30">
        <v>5</v>
      </c>
      <c r="C2625" s="6" t="s">
        <v>1929</v>
      </c>
      <c r="D2625" s="3">
        <v>33</v>
      </c>
      <c r="E2625" s="6" t="s">
        <v>116</v>
      </c>
      <c r="F2625" s="6" t="s">
        <v>6566</v>
      </c>
      <c r="G2625" s="3" t="s">
        <v>27</v>
      </c>
      <c r="H2625" s="6">
        <v>118</v>
      </c>
      <c r="I2625" s="6" t="s">
        <v>9967</v>
      </c>
      <c r="J2625" s="6" t="s">
        <v>10415</v>
      </c>
      <c r="K2625" s="6" t="s">
        <v>29</v>
      </c>
      <c r="L2625" s="6" t="s">
        <v>58</v>
      </c>
      <c r="M2625" s="6" t="s">
        <v>11307</v>
      </c>
      <c r="N2625" s="6" t="s">
        <v>13375</v>
      </c>
      <c r="O2625" s="6">
        <v>27</v>
      </c>
      <c r="P2625" s="6">
        <v>23</v>
      </c>
      <c r="Q2625" s="6">
        <f t="shared" si="40"/>
        <v>50</v>
      </c>
      <c r="R2625" s="6" t="s">
        <v>69</v>
      </c>
      <c r="S2625" s="8">
        <v>175</v>
      </c>
      <c r="T2625" s="9">
        <v>44158</v>
      </c>
      <c r="U2625" s="9">
        <v>44187</v>
      </c>
      <c r="V2625" s="10">
        <v>291122.15999999997</v>
      </c>
      <c r="W2625" s="10">
        <v>291122.15999999997</v>
      </c>
      <c r="X2625" s="10">
        <v>291122.15999999997</v>
      </c>
      <c r="Y2625" s="10">
        <v>291122.15999999997</v>
      </c>
      <c r="Z2625" s="10">
        <v>291122.15999999997</v>
      </c>
      <c r="AA2625" s="10">
        <v>291122.15999999997</v>
      </c>
      <c r="AB2625" s="11" t="s">
        <v>70</v>
      </c>
    </row>
    <row r="2626" spans="1:29" ht="135" x14ac:dyDescent="0.25">
      <c r="A2626" s="26">
        <v>2020</v>
      </c>
      <c r="B2626" s="30">
        <v>5</v>
      </c>
      <c r="C2626" s="3" t="s">
        <v>809</v>
      </c>
      <c r="D2626" s="3">
        <v>33</v>
      </c>
      <c r="E2626" s="6" t="s">
        <v>116</v>
      </c>
      <c r="F2626" s="3" t="s">
        <v>5446</v>
      </c>
      <c r="G2626" s="3" t="s">
        <v>27</v>
      </c>
      <c r="H2626" s="3">
        <v>118</v>
      </c>
      <c r="I2626" s="3" t="s">
        <v>9967</v>
      </c>
      <c r="J2626" s="3" t="s">
        <v>9968</v>
      </c>
      <c r="K2626" s="3" t="s">
        <v>29</v>
      </c>
      <c r="L2626" s="3" t="s">
        <v>61</v>
      </c>
      <c r="M2626" s="3" t="s">
        <v>11307</v>
      </c>
      <c r="N2626" s="3" t="s">
        <v>12248</v>
      </c>
      <c r="O2626" s="3">
        <v>28</v>
      </c>
      <c r="P2626" s="3">
        <v>22</v>
      </c>
      <c r="Q2626" s="6">
        <f t="shared" si="40"/>
        <v>50</v>
      </c>
      <c r="R2626" s="3" t="s">
        <v>68</v>
      </c>
      <c r="S2626" s="3">
        <v>163</v>
      </c>
      <c r="T2626" s="12">
        <v>44158</v>
      </c>
      <c r="U2626" s="12">
        <v>44187</v>
      </c>
      <c r="V2626" s="13">
        <v>147592.04999999999</v>
      </c>
      <c r="W2626" s="13">
        <v>147592.04999999999</v>
      </c>
      <c r="X2626" s="13">
        <v>147592.04999999999</v>
      </c>
      <c r="Y2626" s="13">
        <v>147592.04999999999</v>
      </c>
      <c r="Z2626" s="13">
        <v>147592.04999999999</v>
      </c>
      <c r="AA2626" s="13">
        <v>147592.04999999999</v>
      </c>
      <c r="AB2626" s="11" t="s">
        <v>70</v>
      </c>
      <c r="AC2626" s="4"/>
    </row>
    <row r="2627" spans="1:29" ht="101.25" x14ac:dyDescent="0.25">
      <c r="A2627" s="26">
        <v>2020</v>
      </c>
      <c r="B2627" s="30">
        <v>5</v>
      </c>
      <c r="C2627" s="6" t="s">
        <v>4376</v>
      </c>
      <c r="D2627" s="3">
        <v>33</v>
      </c>
      <c r="E2627" s="6" t="s">
        <v>116</v>
      </c>
      <c r="F2627" s="6" t="s">
        <v>9012</v>
      </c>
      <c r="G2627" s="3" t="s">
        <v>27</v>
      </c>
      <c r="H2627" s="6">
        <v>118</v>
      </c>
      <c r="I2627" s="6" t="s">
        <v>9967</v>
      </c>
      <c r="J2627" s="6" t="s">
        <v>10368</v>
      </c>
      <c r="K2627" s="6" t="s">
        <v>29</v>
      </c>
      <c r="L2627" s="6" t="s">
        <v>59</v>
      </c>
      <c r="M2627" s="6" t="s">
        <v>11307</v>
      </c>
      <c r="N2627" s="6" t="s">
        <v>15813</v>
      </c>
      <c r="O2627" s="6">
        <v>135</v>
      </c>
      <c r="P2627" s="6">
        <v>115</v>
      </c>
      <c r="Q2627" s="6">
        <f t="shared" ref="Q2627:Q2690" si="41">+P2627+O2627</f>
        <v>250</v>
      </c>
      <c r="R2627" s="6" t="s">
        <v>66</v>
      </c>
      <c r="S2627" s="6">
        <v>1917</v>
      </c>
      <c r="T2627" s="9">
        <v>44020</v>
      </c>
      <c r="U2627" s="9">
        <v>44079</v>
      </c>
      <c r="V2627" s="10">
        <v>1494168.35</v>
      </c>
      <c r="W2627" s="10">
        <v>1494168.35</v>
      </c>
      <c r="X2627" s="10">
        <v>1494168.35</v>
      </c>
      <c r="Y2627" s="10">
        <v>1494168.35</v>
      </c>
      <c r="Z2627" s="10">
        <v>1494168.35</v>
      </c>
      <c r="AA2627" s="10">
        <v>1494168.35</v>
      </c>
      <c r="AB2627" s="11" t="s">
        <v>70</v>
      </c>
      <c r="AC2627" s="4"/>
    </row>
    <row r="2628" spans="1:29" ht="101.25" x14ac:dyDescent="0.25">
      <c r="A2628" s="26">
        <v>2020</v>
      </c>
      <c r="B2628" s="30">
        <v>5</v>
      </c>
      <c r="C2628" s="3" t="s">
        <v>4411</v>
      </c>
      <c r="D2628" s="3">
        <v>33</v>
      </c>
      <c r="E2628" s="6" t="s">
        <v>116</v>
      </c>
      <c r="F2628" s="3" t="s">
        <v>9047</v>
      </c>
      <c r="G2628" s="3" t="s">
        <v>27</v>
      </c>
      <c r="H2628" s="3">
        <v>118</v>
      </c>
      <c r="I2628" s="3" t="s">
        <v>9967</v>
      </c>
      <c r="J2628" s="3" t="s">
        <v>9968</v>
      </c>
      <c r="K2628" s="3" t="s">
        <v>29</v>
      </c>
      <c r="L2628" s="3" t="s">
        <v>59</v>
      </c>
      <c r="M2628" s="3" t="s">
        <v>11307</v>
      </c>
      <c r="N2628" s="3" t="s">
        <v>15848</v>
      </c>
      <c r="O2628" s="3">
        <v>108</v>
      </c>
      <c r="P2628" s="3">
        <v>92</v>
      </c>
      <c r="Q2628" s="6">
        <f t="shared" si="41"/>
        <v>200</v>
      </c>
      <c r="R2628" s="3" t="s">
        <v>66</v>
      </c>
      <c r="S2628" s="3">
        <v>1251</v>
      </c>
      <c r="T2628" s="12">
        <v>44085</v>
      </c>
      <c r="U2628" s="12">
        <v>44129</v>
      </c>
      <c r="V2628" s="13">
        <v>1089055.3500000001</v>
      </c>
      <c r="W2628" s="13">
        <v>1089055.3500000001</v>
      </c>
      <c r="X2628" s="13">
        <v>1089055.3500000001</v>
      </c>
      <c r="Y2628" s="13">
        <v>1089055.3500000001</v>
      </c>
      <c r="Z2628" s="13">
        <v>1089055.3500000001</v>
      </c>
      <c r="AA2628" s="13">
        <v>1089055.3500000001</v>
      </c>
      <c r="AB2628" s="11" t="s">
        <v>70</v>
      </c>
      <c r="AC2628" s="4"/>
    </row>
    <row r="2629" spans="1:29" ht="101.25" x14ac:dyDescent="0.25">
      <c r="A2629" s="26">
        <v>2020</v>
      </c>
      <c r="B2629" s="30">
        <v>5</v>
      </c>
      <c r="C2629" s="6" t="s">
        <v>947</v>
      </c>
      <c r="D2629" s="3">
        <v>33</v>
      </c>
      <c r="E2629" s="6" t="s">
        <v>116</v>
      </c>
      <c r="F2629" s="6" t="s">
        <v>5584</v>
      </c>
      <c r="G2629" s="3" t="s">
        <v>27</v>
      </c>
      <c r="H2629" s="6">
        <v>118</v>
      </c>
      <c r="I2629" s="6" t="s">
        <v>9967</v>
      </c>
      <c r="J2629" s="6" t="s">
        <v>9968</v>
      </c>
      <c r="K2629" s="6" t="s">
        <v>29</v>
      </c>
      <c r="L2629" s="6" t="s">
        <v>59</v>
      </c>
      <c r="M2629" s="6" t="s">
        <v>11307</v>
      </c>
      <c r="N2629" s="6" t="s">
        <v>12388</v>
      </c>
      <c r="O2629" s="6">
        <v>21</v>
      </c>
      <c r="P2629" s="6">
        <v>19</v>
      </c>
      <c r="Q2629" s="6">
        <f t="shared" si="41"/>
        <v>40</v>
      </c>
      <c r="R2629" s="6" t="s">
        <v>66</v>
      </c>
      <c r="S2629" s="8">
        <v>693.7</v>
      </c>
      <c r="T2629" s="9">
        <v>44144</v>
      </c>
      <c r="U2629" s="9">
        <v>44188</v>
      </c>
      <c r="V2629" s="10">
        <v>97264.09</v>
      </c>
      <c r="W2629" s="10">
        <v>97264.09</v>
      </c>
      <c r="X2629" s="10">
        <v>97264.09</v>
      </c>
      <c r="Y2629" s="10">
        <v>97264.09</v>
      </c>
      <c r="Z2629" s="10">
        <v>97264.09</v>
      </c>
      <c r="AA2629" s="10">
        <v>97264.09</v>
      </c>
      <c r="AB2629" s="11" t="s">
        <v>70</v>
      </c>
    </row>
    <row r="2630" spans="1:29" ht="101.25" x14ac:dyDescent="0.25">
      <c r="A2630" s="26">
        <v>2020</v>
      </c>
      <c r="B2630" s="30">
        <v>5</v>
      </c>
      <c r="C2630" s="6" t="s">
        <v>4462</v>
      </c>
      <c r="D2630" s="3">
        <v>33</v>
      </c>
      <c r="E2630" s="6" t="s">
        <v>116</v>
      </c>
      <c r="F2630" s="6" t="s">
        <v>9098</v>
      </c>
      <c r="G2630" s="3" t="s">
        <v>27</v>
      </c>
      <c r="H2630" s="6">
        <v>118</v>
      </c>
      <c r="I2630" s="6" t="s">
        <v>9967</v>
      </c>
      <c r="J2630" s="6" t="s">
        <v>9968</v>
      </c>
      <c r="K2630" s="6" t="s">
        <v>29</v>
      </c>
      <c r="L2630" s="6" t="s">
        <v>61</v>
      </c>
      <c r="M2630" s="6" t="s">
        <v>11307</v>
      </c>
      <c r="N2630" s="6" t="s">
        <v>15898</v>
      </c>
      <c r="O2630" s="6">
        <v>2773</v>
      </c>
      <c r="P2630" s="6">
        <v>2363</v>
      </c>
      <c r="Q2630" s="6">
        <f t="shared" si="41"/>
        <v>5136</v>
      </c>
      <c r="R2630" s="6" t="s">
        <v>69</v>
      </c>
      <c r="S2630" s="8">
        <v>1284</v>
      </c>
      <c r="T2630" s="9">
        <v>44145</v>
      </c>
      <c r="U2630" s="9">
        <v>44179</v>
      </c>
      <c r="V2630" s="10">
        <v>892442.66</v>
      </c>
      <c r="W2630" s="10">
        <v>892442.66</v>
      </c>
      <c r="X2630" s="10">
        <v>892442.66</v>
      </c>
      <c r="Y2630" s="10">
        <v>892442.66</v>
      </c>
      <c r="Z2630" s="10">
        <v>892442.66</v>
      </c>
      <c r="AA2630" s="10">
        <v>892442.66</v>
      </c>
      <c r="AB2630" s="11" t="s">
        <v>70</v>
      </c>
    </row>
    <row r="2631" spans="1:29" ht="101.25" x14ac:dyDescent="0.25">
      <c r="A2631" s="26">
        <v>2020</v>
      </c>
      <c r="B2631" s="30">
        <v>5</v>
      </c>
      <c r="C2631" s="6" t="s">
        <v>1007</v>
      </c>
      <c r="D2631" s="3">
        <v>33</v>
      </c>
      <c r="E2631" s="6" t="s">
        <v>116</v>
      </c>
      <c r="F2631" s="6" t="s">
        <v>5644</v>
      </c>
      <c r="G2631" s="3" t="s">
        <v>27</v>
      </c>
      <c r="H2631" s="6">
        <v>118</v>
      </c>
      <c r="I2631" s="6" t="s">
        <v>9967</v>
      </c>
      <c r="J2631" s="6" t="s">
        <v>9968</v>
      </c>
      <c r="K2631" s="6" t="s">
        <v>29</v>
      </c>
      <c r="L2631" s="6" t="s">
        <v>63</v>
      </c>
      <c r="M2631" s="6" t="s">
        <v>11336</v>
      </c>
      <c r="N2631" s="6" t="s">
        <v>12449</v>
      </c>
      <c r="O2631" s="6">
        <v>13163</v>
      </c>
      <c r="P2631" s="6">
        <v>12390</v>
      </c>
      <c r="Q2631" s="6">
        <f t="shared" si="41"/>
        <v>25553</v>
      </c>
      <c r="R2631" s="6" t="s">
        <v>69</v>
      </c>
      <c r="S2631" s="8">
        <v>31</v>
      </c>
      <c r="T2631" s="9">
        <v>44018</v>
      </c>
      <c r="U2631" s="9">
        <v>44047</v>
      </c>
      <c r="V2631" s="10">
        <v>313331.46000000002</v>
      </c>
      <c r="W2631" s="10">
        <v>313331.46000000002</v>
      </c>
      <c r="X2631" s="10">
        <v>313331.46000000002</v>
      </c>
      <c r="Y2631" s="10">
        <v>313331.46000000002</v>
      </c>
      <c r="Z2631" s="10">
        <v>313331.46000000002</v>
      </c>
      <c r="AA2631" s="10">
        <v>313331.46000000002</v>
      </c>
      <c r="AB2631" s="11" t="s">
        <v>70</v>
      </c>
    </row>
    <row r="2632" spans="1:29" ht="112.5" x14ac:dyDescent="0.25">
      <c r="A2632" s="26">
        <v>2020</v>
      </c>
      <c r="B2632" s="30">
        <v>5</v>
      </c>
      <c r="C2632" s="6" t="s">
        <v>3370</v>
      </c>
      <c r="D2632" s="3">
        <v>33</v>
      </c>
      <c r="E2632" s="6" t="s">
        <v>116</v>
      </c>
      <c r="F2632" s="6" t="s">
        <v>8006</v>
      </c>
      <c r="G2632" s="3" t="s">
        <v>27</v>
      </c>
      <c r="H2632" s="6">
        <v>118</v>
      </c>
      <c r="I2632" s="6" t="s">
        <v>9967</v>
      </c>
      <c r="J2632" s="6" t="s">
        <v>10415</v>
      </c>
      <c r="K2632" s="6" t="s">
        <v>29</v>
      </c>
      <c r="L2632" s="6" t="s">
        <v>59</v>
      </c>
      <c r="M2632" s="6" t="s">
        <v>11307</v>
      </c>
      <c r="N2632" s="6" t="s">
        <v>14811</v>
      </c>
      <c r="O2632" s="6">
        <v>27</v>
      </c>
      <c r="P2632" s="6">
        <v>23</v>
      </c>
      <c r="Q2632" s="6">
        <f t="shared" si="41"/>
        <v>50</v>
      </c>
      <c r="R2632" s="6" t="s">
        <v>66</v>
      </c>
      <c r="S2632" s="6">
        <v>1644.4</v>
      </c>
      <c r="T2632" s="9">
        <v>44095</v>
      </c>
      <c r="U2632" s="9">
        <v>44139</v>
      </c>
      <c r="V2632" s="10">
        <v>1399158.05</v>
      </c>
      <c r="W2632" s="10">
        <v>1399158.05</v>
      </c>
      <c r="X2632" s="10">
        <v>1399158.05</v>
      </c>
      <c r="Y2632" s="10">
        <v>1399158.05</v>
      </c>
      <c r="Z2632" s="10">
        <v>1399158.05</v>
      </c>
      <c r="AA2632" s="10">
        <v>1399158.05</v>
      </c>
      <c r="AB2632" s="11" t="s">
        <v>70</v>
      </c>
      <c r="AC2632" s="4"/>
    </row>
    <row r="2633" spans="1:29" ht="101.25" x14ac:dyDescent="0.25">
      <c r="A2633" s="26">
        <v>2020</v>
      </c>
      <c r="B2633" s="30">
        <v>5</v>
      </c>
      <c r="C2633" s="6" t="s">
        <v>1058</v>
      </c>
      <c r="D2633" s="3">
        <v>33</v>
      </c>
      <c r="E2633" s="6" t="s">
        <v>116</v>
      </c>
      <c r="F2633" s="6" t="s">
        <v>5695</v>
      </c>
      <c r="G2633" s="3" t="s">
        <v>27</v>
      </c>
      <c r="H2633" s="6">
        <v>118</v>
      </c>
      <c r="I2633" s="6" t="s">
        <v>9967</v>
      </c>
      <c r="J2633" s="6" t="s">
        <v>9968</v>
      </c>
      <c r="K2633" s="6" t="s">
        <v>29</v>
      </c>
      <c r="L2633" s="6" t="s">
        <v>60</v>
      </c>
      <c r="M2633" s="6" t="s">
        <v>11336</v>
      </c>
      <c r="N2633" s="6" t="s">
        <v>12500</v>
      </c>
      <c r="O2633" s="6">
        <v>42</v>
      </c>
      <c r="P2633" s="6">
        <v>33</v>
      </c>
      <c r="Q2633" s="6">
        <f t="shared" si="41"/>
        <v>75</v>
      </c>
      <c r="R2633" s="6" t="s">
        <v>69</v>
      </c>
      <c r="S2633" s="6">
        <v>419.27</v>
      </c>
      <c r="T2633" s="9">
        <v>44102</v>
      </c>
      <c r="U2633" s="9">
        <v>44141</v>
      </c>
      <c r="V2633" s="10">
        <v>142184.1</v>
      </c>
      <c r="W2633" s="10">
        <v>142184.1</v>
      </c>
      <c r="X2633" s="10">
        <v>142184.1</v>
      </c>
      <c r="Y2633" s="10">
        <v>142184.1</v>
      </c>
      <c r="Z2633" s="10">
        <v>142184.1</v>
      </c>
      <c r="AA2633" s="10">
        <v>142184.1</v>
      </c>
      <c r="AB2633" s="11" t="s">
        <v>70</v>
      </c>
      <c r="AC2633" s="4"/>
    </row>
    <row r="2634" spans="1:29" ht="78.75" x14ac:dyDescent="0.25">
      <c r="A2634" s="26">
        <v>2020</v>
      </c>
      <c r="B2634" s="30">
        <v>5</v>
      </c>
      <c r="C2634" s="6" t="s">
        <v>3463</v>
      </c>
      <c r="D2634" s="3">
        <v>33</v>
      </c>
      <c r="E2634" s="6" t="s">
        <v>116</v>
      </c>
      <c r="F2634" s="6" t="s">
        <v>8099</v>
      </c>
      <c r="G2634" s="3" t="s">
        <v>27</v>
      </c>
      <c r="H2634" s="6">
        <v>118</v>
      </c>
      <c r="I2634" s="6" t="s">
        <v>9967</v>
      </c>
      <c r="J2634" s="6" t="s">
        <v>9968</v>
      </c>
      <c r="K2634" s="6" t="s">
        <v>29</v>
      </c>
      <c r="L2634" s="6" t="s">
        <v>61</v>
      </c>
      <c r="M2634" s="6" t="s">
        <v>11336</v>
      </c>
      <c r="N2634" s="6" t="s">
        <v>14904</v>
      </c>
      <c r="O2634" s="6">
        <v>464</v>
      </c>
      <c r="P2634" s="6">
        <v>336</v>
      </c>
      <c r="Q2634" s="6">
        <f t="shared" si="41"/>
        <v>800</v>
      </c>
      <c r="R2634" s="6" t="s">
        <v>69</v>
      </c>
      <c r="S2634" s="8">
        <v>1</v>
      </c>
      <c r="T2634" s="9">
        <v>43965</v>
      </c>
      <c r="U2634" s="9">
        <v>44054</v>
      </c>
      <c r="V2634" s="10">
        <v>1568993.75</v>
      </c>
      <c r="W2634" s="10">
        <v>1568993.75</v>
      </c>
      <c r="X2634" s="10">
        <v>1568993.75</v>
      </c>
      <c r="Y2634" s="10">
        <v>1568993.75</v>
      </c>
      <c r="Z2634" s="10">
        <v>1568993.75</v>
      </c>
      <c r="AA2634" s="10">
        <v>1568993.75</v>
      </c>
      <c r="AB2634" s="11" t="s">
        <v>70</v>
      </c>
    </row>
    <row r="2635" spans="1:29" ht="112.5" x14ac:dyDescent="0.25">
      <c r="A2635" s="26">
        <v>2020</v>
      </c>
      <c r="B2635" s="30">
        <v>5</v>
      </c>
      <c r="C2635" s="6" t="s">
        <v>3468</v>
      </c>
      <c r="D2635" s="3">
        <v>33</v>
      </c>
      <c r="E2635" s="6" t="s">
        <v>116</v>
      </c>
      <c r="F2635" s="6" t="s">
        <v>8104</v>
      </c>
      <c r="G2635" s="3" t="s">
        <v>27</v>
      </c>
      <c r="H2635" s="6">
        <v>118</v>
      </c>
      <c r="I2635" s="6" t="s">
        <v>9967</v>
      </c>
      <c r="J2635" s="6" t="s">
        <v>10415</v>
      </c>
      <c r="K2635" s="6" t="s">
        <v>29</v>
      </c>
      <c r="L2635" s="6" t="s">
        <v>60</v>
      </c>
      <c r="M2635" s="6" t="s">
        <v>11369</v>
      </c>
      <c r="N2635" s="6" t="s">
        <v>14909</v>
      </c>
      <c r="O2635" s="6">
        <v>40</v>
      </c>
      <c r="P2635" s="6">
        <v>50</v>
      </c>
      <c r="Q2635" s="6">
        <f t="shared" si="41"/>
        <v>90</v>
      </c>
      <c r="R2635" s="6" t="s">
        <v>69</v>
      </c>
      <c r="S2635" s="8">
        <v>1</v>
      </c>
      <c r="T2635" s="9">
        <v>43983</v>
      </c>
      <c r="U2635" s="9">
        <v>44042</v>
      </c>
      <c r="V2635" s="10">
        <v>911620.75</v>
      </c>
      <c r="W2635" s="10">
        <v>911620.75</v>
      </c>
      <c r="X2635" s="10">
        <v>911620.75</v>
      </c>
      <c r="Y2635" s="10">
        <v>911620.75</v>
      </c>
      <c r="Z2635" s="10">
        <v>911620.75</v>
      </c>
      <c r="AA2635" s="10">
        <v>911620.75</v>
      </c>
      <c r="AB2635" s="11" t="s">
        <v>70</v>
      </c>
    </row>
    <row r="2636" spans="1:29" ht="123.75" x14ac:dyDescent="0.25">
      <c r="A2636" s="26">
        <v>2020</v>
      </c>
      <c r="B2636" s="30">
        <v>5</v>
      </c>
      <c r="C2636" s="6" t="s">
        <v>1171</v>
      </c>
      <c r="D2636" s="3">
        <v>33</v>
      </c>
      <c r="E2636" s="6" t="s">
        <v>116</v>
      </c>
      <c r="F2636" s="6" t="s">
        <v>5808</v>
      </c>
      <c r="G2636" s="3" t="s">
        <v>27</v>
      </c>
      <c r="H2636" s="6">
        <v>118</v>
      </c>
      <c r="I2636" s="6" t="s">
        <v>9967</v>
      </c>
      <c r="J2636" s="6" t="s">
        <v>9968</v>
      </c>
      <c r="K2636" s="6" t="s">
        <v>29</v>
      </c>
      <c r="L2636" s="6" t="s">
        <v>59</v>
      </c>
      <c r="M2636" s="6" t="s">
        <v>11307</v>
      </c>
      <c r="N2636" s="6" t="s">
        <v>12615</v>
      </c>
      <c r="O2636" s="6">
        <v>104</v>
      </c>
      <c r="P2636" s="6">
        <v>96</v>
      </c>
      <c r="Q2636" s="6">
        <f t="shared" si="41"/>
        <v>200</v>
      </c>
      <c r="R2636" s="6" t="s">
        <v>66</v>
      </c>
      <c r="S2636" s="6">
        <v>778.34</v>
      </c>
      <c r="T2636" s="9">
        <v>44060</v>
      </c>
      <c r="U2636" s="9">
        <v>44104</v>
      </c>
      <c r="V2636" s="10">
        <v>716694.97</v>
      </c>
      <c r="W2636" s="10">
        <v>716694.97</v>
      </c>
      <c r="X2636" s="10">
        <v>716694.97</v>
      </c>
      <c r="Y2636" s="10">
        <v>716694.97</v>
      </c>
      <c r="Z2636" s="10">
        <v>716694.97</v>
      </c>
      <c r="AA2636" s="10">
        <v>716694.97</v>
      </c>
      <c r="AB2636" s="11" t="s">
        <v>70</v>
      </c>
      <c r="AC2636" s="4"/>
    </row>
    <row r="2637" spans="1:29" ht="112.5" x14ac:dyDescent="0.25">
      <c r="A2637" s="26">
        <v>2020</v>
      </c>
      <c r="B2637" s="30">
        <v>5</v>
      </c>
      <c r="C2637" s="6" t="s">
        <v>4712</v>
      </c>
      <c r="D2637" s="3">
        <v>33</v>
      </c>
      <c r="E2637" s="6" t="s">
        <v>116</v>
      </c>
      <c r="F2637" s="6" t="s">
        <v>9348</v>
      </c>
      <c r="G2637" s="3" t="s">
        <v>27</v>
      </c>
      <c r="H2637" s="6">
        <v>118</v>
      </c>
      <c r="I2637" s="6" t="s">
        <v>9967</v>
      </c>
      <c r="J2637" s="6" t="s">
        <v>9968</v>
      </c>
      <c r="K2637" s="6" t="s">
        <v>29</v>
      </c>
      <c r="L2637" s="6" t="s">
        <v>59</v>
      </c>
      <c r="M2637" s="6" t="s">
        <v>11559</v>
      </c>
      <c r="N2637" s="6" t="s">
        <v>16146</v>
      </c>
      <c r="O2637" s="6">
        <v>27</v>
      </c>
      <c r="P2637" s="6">
        <v>23</v>
      </c>
      <c r="Q2637" s="6">
        <f t="shared" si="41"/>
        <v>50</v>
      </c>
      <c r="R2637" s="6" t="s">
        <v>66</v>
      </c>
      <c r="S2637" s="6">
        <v>443.3</v>
      </c>
      <c r="T2637" s="9">
        <v>44146</v>
      </c>
      <c r="U2637" s="9">
        <v>44175</v>
      </c>
      <c r="V2637" s="10">
        <v>425635.76</v>
      </c>
      <c r="W2637" s="10">
        <v>425635.76</v>
      </c>
      <c r="X2637" s="10">
        <v>425635.76</v>
      </c>
      <c r="Y2637" s="10">
        <v>425635.76</v>
      </c>
      <c r="Z2637" s="10">
        <v>425635.76</v>
      </c>
      <c r="AA2637" s="10">
        <v>425635.76</v>
      </c>
      <c r="AB2637" s="11" t="s">
        <v>70</v>
      </c>
      <c r="AC2637" s="4"/>
    </row>
    <row r="2638" spans="1:29" ht="123.75" x14ac:dyDescent="0.25">
      <c r="A2638" s="26">
        <v>2020</v>
      </c>
      <c r="B2638" s="30">
        <v>5</v>
      </c>
      <c r="C2638" s="6" t="s">
        <v>1219</v>
      </c>
      <c r="D2638" s="3">
        <v>33</v>
      </c>
      <c r="E2638" s="6" t="s">
        <v>116</v>
      </c>
      <c r="F2638" s="6" t="s">
        <v>5856</v>
      </c>
      <c r="G2638" s="3" t="s">
        <v>27</v>
      </c>
      <c r="H2638" s="6">
        <v>118</v>
      </c>
      <c r="I2638" s="6" t="s">
        <v>9967</v>
      </c>
      <c r="J2638" s="6" t="s">
        <v>9968</v>
      </c>
      <c r="K2638" s="6" t="s">
        <v>29</v>
      </c>
      <c r="L2638" s="6" t="s">
        <v>60</v>
      </c>
      <c r="M2638" s="6" t="s">
        <v>11336</v>
      </c>
      <c r="N2638" s="6" t="s">
        <v>12662</v>
      </c>
      <c r="O2638" s="6">
        <v>54</v>
      </c>
      <c r="P2638" s="6">
        <v>46</v>
      </c>
      <c r="Q2638" s="6">
        <f t="shared" si="41"/>
        <v>100</v>
      </c>
      <c r="R2638" s="6" t="s">
        <v>66</v>
      </c>
      <c r="S2638" s="8">
        <v>492</v>
      </c>
      <c r="T2638" s="9">
        <v>44137</v>
      </c>
      <c r="U2638" s="9">
        <v>44181</v>
      </c>
      <c r="V2638" s="10">
        <v>1112659.6299999999</v>
      </c>
      <c r="W2638" s="10">
        <v>1112659.6299999999</v>
      </c>
      <c r="X2638" s="10">
        <v>1112659.6299999999</v>
      </c>
      <c r="Y2638" s="10">
        <v>1112659.6299999999</v>
      </c>
      <c r="Z2638" s="10">
        <v>1112659.6299999999</v>
      </c>
      <c r="AA2638" s="10">
        <v>1112659.6299999999</v>
      </c>
      <c r="AB2638" s="11" t="s">
        <v>70</v>
      </c>
    </row>
    <row r="2639" spans="1:29" ht="112.5" x14ac:dyDescent="0.25">
      <c r="A2639" s="26">
        <v>2020</v>
      </c>
      <c r="B2639" s="30">
        <v>5</v>
      </c>
      <c r="C2639" s="6" t="s">
        <v>4723</v>
      </c>
      <c r="D2639" s="3">
        <v>33</v>
      </c>
      <c r="E2639" s="6" t="s">
        <v>116</v>
      </c>
      <c r="F2639" s="6" t="s">
        <v>9359</v>
      </c>
      <c r="G2639" s="3" t="s">
        <v>27</v>
      </c>
      <c r="H2639" s="6">
        <v>118</v>
      </c>
      <c r="I2639" s="6" t="s">
        <v>9967</v>
      </c>
      <c r="J2639" s="6" t="s">
        <v>9968</v>
      </c>
      <c r="K2639" s="6" t="s">
        <v>29</v>
      </c>
      <c r="L2639" s="6" t="s">
        <v>61</v>
      </c>
      <c r="M2639" s="6" t="s">
        <v>11307</v>
      </c>
      <c r="N2639" s="6" t="s">
        <v>16157</v>
      </c>
      <c r="O2639" s="6">
        <v>27</v>
      </c>
      <c r="P2639" s="6">
        <v>23</v>
      </c>
      <c r="Q2639" s="6">
        <f t="shared" si="41"/>
        <v>50</v>
      </c>
      <c r="R2639" s="6" t="s">
        <v>68</v>
      </c>
      <c r="S2639" s="6">
        <v>252</v>
      </c>
      <c r="T2639" s="9">
        <v>44151</v>
      </c>
      <c r="U2639" s="9">
        <v>44180</v>
      </c>
      <c r="V2639" s="10">
        <v>91174.54</v>
      </c>
      <c r="W2639" s="10">
        <v>91174.54</v>
      </c>
      <c r="X2639" s="10">
        <v>91174.54</v>
      </c>
      <c r="Y2639" s="10">
        <v>91174.54</v>
      </c>
      <c r="Z2639" s="10">
        <v>91174.54</v>
      </c>
      <c r="AA2639" s="10">
        <v>91174.54</v>
      </c>
      <c r="AB2639" s="11" t="s">
        <v>70</v>
      </c>
      <c r="AC2639" s="4"/>
    </row>
    <row r="2640" spans="1:29" ht="101.25" x14ac:dyDescent="0.25">
      <c r="A2640" s="26">
        <v>2020</v>
      </c>
      <c r="B2640" s="30">
        <v>5</v>
      </c>
      <c r="C2640" s="6" t="s">
        <v>4742</v>
      </c>
      <c r="D2640" s="3">
        <v>33</v>
      </c>
      <c r="E2640" s="6" t="s">
        <v>116</v>
      </c>
      <c r="F2640" s="6" t="s">
        <v>9378</v>
      </c>
      <c r="G2640" s="3" t="s">
        <v>27</v>
      </c>
      <c r="H2640" s="6">
        <v>118</v>
      </c>
      <c r="I2640" s="6" t="s">
        <v>9967</v>
      </c>
      <c r="J2640" s="6" t="s">
        <v>9968</v>
      </c>
      <c r="K2640" s="6" t="s">
        <v>29</v>
      </c>
      <c r="L2640" s="6" t="s">
        <v>61</v>
      </c>
      <c r="M2640" s="6" t="s">
        <v>11307</v>
      </c>
      <c r="N2640" s="6" t="s">
        <v>16176</v>
      </c>
      <c r="O2640" s="6">
        <v>28</v>
      </c>
      <c r="P2640" s="6">
        <v>22</v>
      </c>
      <c r="Q2640" s="6">
        <f t="shared" si="41"/>
        <v>50</v>
      </c>
      <c r="R2640" s="6" t="s">
        <v>68</v>
      </c>
      <c r="S2640" s="8">
        <v>439</v>
      </c>
      <c r="T2640" s="9">
        <v>44159</v>
      </c>
      <c r="U2640" s="9">
        <v>44188</v>
      </c>
      <c r="V2640" s="10">
        <v>506524.57</v>
      </c>
      <c r="W2640" s="10">
        <v>506524.57</v>
      </c>
      <c r="X2640" s="10">
        <v>506524.57</v>
      </c>
      <c r="Y2640" s="10">
        <v>506524.57</v>
      </c>
      <c r="Z2640" s="10">
        <v>506524.57</v>
      </c>
      <c r="AA2640" s="10">
        <v>506524.57</v>
      </c>
      <c r="AB2640" s="11" t="s">
        <v>70</v>
      </c>
    </row>
    <row r="2641" spans="1:29" ht="90" x14ac:dyDescent="0.25">
      <c r="A2641" s="26">
        <v>2020</v>
      </c>
      <c r="B2641" s="30">
        <v>5</v>
      </c>
      <c r="C2641" s="6" t="s">
        <v>1284</v>
      </c>
      <c r="D2641" s="3">
        <v>33</v>
      </c>
      <c r="E2641" s="6" t="s">
        <v>116</v>
      </c>
      <c r="F2641" s="6" t="s">
        <v>5921</v>
      </c>
      <c r="G2641" s="3" t="s">
        <v>27</v>
      </c>
      <c r="H2641" s="6">
        <v>119</v>
      </c>
      <c r="I2641" s="6" t="s">
        <v>9809</v>
      </c>
      <c r="J2641" s="6" t="s">
        <v>9810</v>
      </c>
      <c r="K2641" s="6" t="s">
        <v>29</v>
      </c>
      <c r="L2641" s="6" t="s">
        <v>60</v>
      </c>
      <c r="M2641" s="6" t="s">
        <v>11297</v>
      </c>
      <c r="N2641" s="6" t="s">
        <v>12727</v>
      </c>
      <c r="O2641" s="6">
        <v>192</v>
      </c>
      <c r="P2641" s="6">
        <v>190</v>
      </c>
      <c r="Q2641" s="6">
        <f t="shared" si="41"/>
        <v>382</v>
      </c>
      <c r="R2641" s="6" t="s">
        <v>67</v>
      </c>
      <c r="S2641" s="6">
        <v>1</v>
      </c>
      <c r="T2641" s="9">
        <v>43976</v>
      </c>
      <c r="U2641" s="9">
        <v>44065</v>
      </c>
      <c r="V2641" s="10">
        <v>947315.18</v>
      </c>
      <c r="W2641" s="10">
        <v>853756.93</v>
      </c>
      <c r="X2641" s="10">
        <v>853756.93</v>
      </c>
      <c r="Y2641" s="10">
        <v>853756.93</v>
      </c>
      <c r="Z2641" s="10">
        <v>853756.93</v>
      </c>
      <c r="AA2641" s="10">
        <v>853756.93</v>
      </c>
      <c r="AB2641" s="11" t="s">
        <v>70</v>
      </c>
      <c r="AC2641" s="4"/>
    </row>
    <row r="2642" spans="1:29" ht="67.5" x14ac:dyDescent="0.25">
      <c r="A2642" s="26">
        <v>2020</v>
      </c>
      <c r="B2642" s="30">
        <v>5</v>
      </c>
      <c r="C2642" s="6" t="s">
        <v>2426</v>
      </c>
      <c r="D2642" s="3">
        <v>33</v>
      </c>
      <c r="E2642" s="6" t="s">
        <v>116</v>
      </c>
      <c r="F2642" s="6" t="s">
        <v>7063</v>
      </c>
      <c r="G2642" s="3" t="s">
        <v>27</v>
      </c>
      <c r="H2642" s="6">
        <v>119</v>
      </c>
      <c r="I2642" s="6" t="s">
        <v>9809</v>
      </c>
      <c r="J2642" s="6" t="s">
        <v>9809</v>
      </c>
      <c r="K2642" s="6" t="s">
        <v>29</v>
      </c>
      <c r="L2642" s="6" t="s">
        <v>58</v>
      </c>
      <c r="M2642" s="6" t="s">
        <v>11297</v>
      </c>
      <c r="N2642" s="6" t="s">
        <v>13872</v>
      </c>
      <c r="O2642" s="6">
        <v>48211</v>
      </c>
      <c r="P2642" s="6">
        <v>52228</v>
      </c>
      <c r="Q2642" s="6">
        <f t="shared" si="41"/>
        <v>100439</v>
      </c>
      <c r="R2642" s="6" t="s">
        <v>66</v>
      </c>
      <c r="S2642" s="8">
        <v>11966</v>
      </c>
      <c r="T2642" s="9">
        <v>44013</v>
      </c>
      <c r="U2642" s="9">
        <v>44132</v>
      </c>
      <c r="V2642" s="10">
        <v>37462637.32</v>
      </c>
      <c r="W2642" s="10">
        <v>35329034.880000003</v>
      </c>
      <c r="X2642" s="10">
        <v>35329034.880000003</v>
      </c>
      <c r="Y2642" s="10">
        <v>35329034.880000003</v>
      </c>
      <c r="Z2642" s="10">
        <v>35329034.880000003</v>
      </c>
      <c r="AA2642" s="10">
        <v>35329034.880000003</v>
      </c>
      <c r="AB2642" s="11" t="s">
        <v>70</v>
      </c>
    </row>
    <row r="2643" spans="1:29" ht="78.75" x14ac:dyDescent="0.25">
      <c r="A2643" s="26">
        <v>2020</v>
      </c>
      <c r="B2643" s="30">
        <v>5</v>
      </c>
      <c r="C2643" s="6" t="s">
        <v>3789</v>
      </c>
      <c r="D2643" s="3">
        <v>33</v>
      </c>
      <c r="E2643" s="6" t="s">
        <v>116</v>
      </c>
      <c r="F2643" s="6" t="s">
        <v>8425</v>
      </c>
      <c r="G2643" s="3" t="s">
        <v>27</v>
      </c>
      <c r="H2643" s="6">
        <v>119</v>
      </c>
      <c r="I2643" s="6" t="s">
        <v>9809</v>
      </c>
      <c r="J2643" s="6" t="s">
        <v>9809</v>
      </c>
      <c r="K2643" s="6" t="s">
        <v>29</v>
      </c>
      <c r="L2643" s="6" t="s">
        <v>60</v>
      </c>
      <c r="M2643" s="6" t="s">
        <v>11297</v>
      </c>
      <c r="N2643" s="6" t="s">
        <v>15231</v>
      </c>
      <c r="O2643" s="6">
        <v>429</v>
      </c>
      <c r="P2643" s="6">
        <v>369</v>
      </c>
      <c r="Q2643" s="6">
        <f t="shared" si="41"/>
        <v>798</v>
      </c>
      <c r="R2643" s="6" t="s">
        <v>66</v>
      </c>
      <c r="S2643" s="6">
        <v>88.32</v>
      </c>
      <c r="T2643" s="9">
        <v>44075</v>
      </c>
      <c r="U2643" s="9">
        <v>44194</v>
      </c>
      <c r="V2643" s="10">
        <v>1231952.04</v>
      </c>
      <c r="W2643" s="10">
        <v>1269448.67</v>
      </c>
      <c r="X2643" s="10">
        <v>1269448.67</v>
      </c>
      <c r="Y2643" s="10">
        <v>1269448.67</v>
      </c>
      <c r="Z2643" s="10">
        <v>1269448.67</v>
      </c>
      <c r="AA2643" s="10">
        <v>1269448.67</v>
      </c>
      <c r="AB2643" s="11" t="s">
        <v>70</v>
      </c>
      <c r="AC2643" s="4"/>
    </row>
    <row r="2644" spans="1:29" ht="78.75" x14ac:dyDescent="0.25">
      <c r="A2644" s="26">
        <v>2020</v>
      </c>
      <c r="B2644" s="30">
        <v>5</v>
      </c>
      <c r="C2644" s="6" t="s">
        <v>550</v>
      </c>
      <c r="D2644" s="3">
        <v>33</v>
      </c>
      <c r="E2644" s="6" t="s">
        <v>116</v>
      </c>
      <c r="F2644" s="6" t="s">
        <v>5187</v>
      </c>
      <c r="G2644" s="3" t="s">
        <v>27</v>
      </c>
      <c r="H2644" s="6">
        <v>119</v>
      </c>
      <c r="I2644" s="6" t="s">
        <v>9809</v>
      </c>
      <c r="J2644" s="6" t="s">
        <v>9810</v>
      </c>
      <c r="K2644" s="6" t="s">
        <v>29</v>
      </c>
      <c r="L2644" s="6" t="s">
        <v>58</v>
      </c>
      <c r="M2644" s="6" t="s">
        <v>11261</v>
      </c>
      <c r="N2644" s="6" t="s">
        <v>11991</v>
      </c>
      <c r="O2644" s="6">
        <v>13</v>
      </c>
      <c r="P2644" s="6">
        <v>14</v>
      </c>
      <c r="Q2644" s="6">
        <f t="shared" si="41"/>
        <v>27</v>
      </c>
      <c r="R2644" s="6" t="s">
        <v>69</v>
      </c>
      <c r="S2644" s="8">
        <v>52</v>
      </c>
      <c r="T2644" s="9">
        <v>43891</v>
      </c>
      <c r="U2644" s="9">
        <v>43920</v>
      </c>
      <c r="V2644" s="10">
        <v>45960.43</v>
      </c>
      <c r="W2644" s="10">
        <v>45960.43</v>
      </c>
      <c r="X2644" s="10">
        <v>45960.43</v>
      </c>
      <c r="Y2644" s="10">
        <v>45960.43</v>
      </c>
      <c r="Z2644" s="10">
        <v>45960.43</v>
      </c>
      <c r="AA2644" s="10">
        <v>45960.43</v>
      </c>
      <c r="AB2644" s="11" t="s">
        <v>70</v>
      </c>
    </row>
    <row r="2645" spans="1:29" ht="90" x14ac:dyDescent="0.25">
      <c r="A2645" s="26">
        <v>2020</v>
      </c>
      <c r="B2645" s="30">
        <v>5</v>
      </c>
      <c r="C2645" s="6" t="s">
        <v>4054</v>
      </c>
      <c r="D2645" s="3">
        <v>33</v>
      </c>
      <c r="E2645" s="6" t="s">
        <v>116</v>
      </c>
      <c r="F2645" s="6" t="s">
        <v>8690</v>
      </c>
      <c r="G2645" s="3" t="s">
        <v>27</v>
      </c>
      <c r="H2645" s="6">
        <v>119</v>
      </c>
      <c r="I2645" s="6" t="s">
        <v>9809</v>
      </c>
      <c r="J2645" s="6" t="s">
        <v>9809</v>
      </c>
      <c r="K2645" s="6" t="s">
        <v>29</v>
      </c>
      <c r="L2645" s="6" t="s">
        <v>61</v>
      </c>
      <c r="M2645" s="6" t="s">
        <v>11297</v>
      </c>
      <c r="N2645" s="6" t="s">
        <v>15493</v>
      </c>
      <c r="O2645" s="6">
        <v>91</v>
      </c>
      <c r="P2645" s="6">
        <v>99</v>
      </c>
      <c r="Q2645" s="6">
        <f t="shared" si="41"/>
        <v>190</v>
      </c>
      <c r="R2645" s="6" t="s">
        <v>68</v>
      </c>
      <c r="S2645" s="8">
        <v>190</v>
      </c>
      <c r="T2645" s="9">
        <v>43952</v>
      </c>
      <c r="U2645" s="9">
        <v>43981</v>
      </c>
      <c r="V2645" s="10">
        <v>250051.61</v>
      </c>
      <c r="W2645" s="10">
        <v>248548.48000000001</v>
      </c>
      <c r="X2645" s="10">
        <v>248548.48000000001</v>
      </c>
      <c r="Y2645" s="10">
        <v>248548.48000000001</v>
      </c>
      <c r="Z2645" s="10">
        <v>248548.48000000001</v>
      </c>
      <c r="AA2645" s="10">
        <v>248548.48000000001</v>
      </c>
      <c r="AB2645" s="11" t="s">
        <v>70</v>
      </c>
    </row>
    <row r="2646" spans="1:29" ht="202.5" x14ac:dyDescent="0.25">
      <c r="A2646" s="26">
        <v>2020</v>
      </c>
      <c r="B2646" s="30">
        <v>5</v>
      </c>
      <c r="C2646" s="6" t="s">
        <v>1849</v>
      </c>
      <c r="D2646" s="3">
        <v>33</v>
      </c>
      <c r="E2646" s="6" t="s">
        <v>116</v>
      </c>
      <c r="F2646" s="6" t="s">
        <v>6486</v>
      </c>
      <c r="G2646" s="3" t="s">
        <v>27</v>
      </c>
      <c r="H2646" s="6">
        <v>119</v>
      </c>
      <c r="I2646" s="6" t="s">
        <v>9809</v>
      </c>
      <c r="J2646" s="6" t="s">
        <v>9810</v>
      </c>
      <c r="K2646" s="6" t="s">
        <v>29</v>
      </c>
      <c r="L2646" s="6" t="s">
        <v>60</v>
      </c>
      <c r="M2646" s="6" t="s">
        <v>11297</v>
      </c>
      <c r="N2646" s="6" t="s">
        <v>13295</v>
      </c>
      <c r="O2646" s="6">
        <v>19</v>
      </c>
      <c r="P2646" s="6">
        <v>27</v>
      </c>
      <c r="Q2646" s="6">
        <f t="shared" si="41"/>
        <v>46</v>
      </c>
      <c r="R2646" s="6" t="s">
        <v>66</v>
      </c>
      <c r="S2646" s="8">
        <v>283</v>
      </c>
      <c r="T2646" s="9">
        <v>43901</v>
      </c>
      <c r="U2646" s="9">
        <v>43990</v>
      </c>
      <c r="V2646" s="10">
        <v>7193140.4400000004</v>
      </c>
      <c r="W2646" s="10">
        <v>7193140.4400000004</v>
      </c>
      <c r="X2646" s="10">
        <v>7193140.4400000004</v>
      </c>
      <c r="Y2646" s="10">
        <v>7193140.4400000004</v>
      </c>
      <c r="Z2646" s="10">
        <v>7193140.4400000004</v>
      </c>
      <c r="AA2646" s="10">
        <v>7193140.4400000004</v>
      </c>
      <c r="AB2646" s="11" t="s">
        <v>70</v>
      </c>
    </row>
    <row r="2647" spans="1:29" ht="67.5" x14ac:dyDescent="0.25">
      <c r="A2647" s="26">
        <v>2020</v>
      </c>
      <c r="B2647" s="30">
        <v>5</v>
      </c>
      <c r="C2647" s="6" t="s">
        <v>1851</v>
      </c>
      <c r="D2647" s="3">
        <v>33</v>
      </c>
      <c r="E2647" s="6" t="s">
        <v>116</v>
      </c>
      <c r="F2647" s="6" t="s">
        <v>6488</v>
      </c>
      <c r="G2647" s="3" t="s">
        <v>27</v>
      </c>
      <c r="H2647" s="6">
        <v>119</v>
      </c>
      <c r="I2647" s="6" t="s">
        <v>9809</v>
      </c>
      <c r="J2647" s="6" t="s">
        <v>9809</v>
      </c>
      <c r="K2647" s="6" t="s">
        <v>29</v>
      </c>
      <c r="L2647" s="6" t="s">
        <v>61</v>
      </c>
      <c r="M2647" s="6" t="s">
        <v>11297</v>
      </c>
      <c r="N2647" s="6" t="s">
        <v>13297</v>
      </c>
      <c r="O2647" s="6">
        <v>35</v>
      </c>
      <c r="P2647" s="6">
        <v>38</v>
      </c>
      <c r="Q2647" s="6">
        <f t="shared" si="41"/>
        <v>73</v>
      </c>
      <c r="R2647" s="6" t="s">
        <v>68</v>
      </c>
      <c r="S2647" s="8">
        <v>73</v>
      </c>
      <c r="T2647" s="9">
        <v>43922</v>
      </c>
      <c r="U2647" s="9">
        <v>43951</v>
      </c>
      <c r="V2647" s="10">
        <v>135266.03</v>
      </c>
      <c r="W2647" s="10">
        <v>135054.43</v>
      </c>
      <c r="X2647" s="10">
        <v>135054.43</v>
      </c>
      <c r="Y2647" s="10">
        <v>135054.43</v>
      </c>
      <c r="Z2647" s="10">
        <v>135054.43</v>
      </c>
      <c r="AA2647" s="10">
        <v>135054.43</v>
      </c>
      <c r="AB2647" s="11" t="s">
        <v>70</v>
      </c>
    </row>
    <row r="2648" spans="1:29" ht="90" x14ac:dyDescent="0.25">
      <c r="A2648" s="26">
        <v>2020</v>
      </c>
      <c r="B2648" s="30">
        <v>5</v>
      </c>
      <c r="C2648" s="6" t="s">
        <v>762</v>
      </c>
      <c r="D2648" s="3">
        <v>33</v>
      </c>
      <c r="E2648" s="6" t="s">
        <v>116</v>
      </c>
      <c r="F2648" s="6" t="s">
        <v>5399</v>
      </c>
      <c r="G2648" s="3" t="s">
        <v>27</v>
      </c>
      <c r="H2648" s="6">
        <v>119</v>
      </c>
      <c r="I2648" s="6" t="s">
        <v>9809</v>
      </c>
      <c r="J2648" s="6" t="s">
        <v>9809</v>
      </c>
      <c r="K2648" s="6" t="s">
        <v>29</v>
      </c>
      <c r="L2648" s="6" t="s">
        <v>60</v>
      </c>
      <c r="M2648" s="6" t="s">
        <v>11297</v>
      </c>
      <c r="N2648" s="6" t="s">
        <v>12201</v>
      </c>
      <c r="O2648" s="6">
        <v>250</v>
      </c>
      <c r="P2648" s="6">
        <v>272</v>
      </c>
      <c r="Q2648" s="6">
        <f t="shared" si="41"/>
        <v>522</v>
      </c>
      <c r="R2648" s="6" t="s">
        <v>66</v>
      </c>
      <c r="S2648" s="8">
        <v>221.9</v>
      </c>
      <c r="T2648" s="9">
        <v>44105</v>
      </c>
      <c r="U2648" s="9">
        <v>44195</v>
      </c>
      <c r="V2648" s="10">
        <v>1397253.07</v>
      </c>
      <c r="W2648" s="10">
        <v>1396673.87</v>
      </c>
      <c r="X2648" s="10">
        <v>1396673.87</v>
      </c>
      <c r="Y2648" s="10">
        <v>1396673.87</v>
      </c>
      <c r="Z2648" s="10">
        <v>1396673.87</v>
      </c>
      <c r="AA2648" s="10">
        <v>1396673.87</v>
      </c>
      <c r="AB2648" s="11" t="s">
        <v>70</v>
      </c>
    </row>
    <row r="2649" spans="1:29" ht="123.75" x14ac:dyDescent="0.25">
      <c r="A2649" s="26">
        <v>2020</v>
      </c>
      <c r="B2649" s="30">
        <v>5</v>
      </c>
      <c r="C2649" s="6" t="s">
        <v>3096</v>
      </c>
      <c r="D2649" s="3">
        <v>33</v>
      </c>
      <c r="E2649" s="6" t="s">
        <v>116</v>
      </c>
      <c r="F2649" s="6" t="s">
        <v>7732</v>
      </c>
      <c r="G2649" s="3" t="s">
        <v>27</v>
      </c>
      <c r="H2649" s="6">
        <v>119</v>
      </c>
      <c r="I2649" s="6" t="s">
        <v>9809</v>
      </c>
      <c r="J2649" s="6" t="s">
        <v>9809</v>
      </c>
      <c r="K2649" s="6" t="s">
        <v>29</v>
      </c>
      <c r="L2649" s="6" t="s">
        <v>60</v>
      </c>
      <c r="M2649" s="6" t="s">
        <v>11297</v>
      </c>
      <c r="N2649" s="6" t="s">
        <v>14540</v>
      </c>
      <c r="O2649" s="6">
        <v>39</v>
      </c>
      <c r="P2649" s="6">
        <v>36</v>
      </c>
      <c r="Q2649" s="6">
        <f t="shared" si="41"/>
        <v>75</v>
      </c>
      <c r="R2649" s="6" t="s">
        <v>66</v>
      </c>
      <c r="S2649" s="8">
        <v>768</v>
      </c>
      <c r="T2649" s="9">
        <v>44105</v>
      </c>
      <c r="U2649" s="9">
        <v>44196</v>
      </c>
      <c r="V2649" s="10">
        <v>2874174.08</v>
      </c>
      <c r="W2649" s="10">
        <v>2908595.48</v>
      </c>
      <c r="X2649" s="10">
        <v>2908595.48</v>
      </c>
      <c r="Y2649" s="10">
        <v>2908595.48</v>
      </c>
      <c r="Z2649" s="10">
        <v>2908595.48</v>
      </c>
      <c r="AA2649" s="10">
        <v>2908595.48</v>
      </c>
      <c r="AB2649" s="11" t="s">
        <v>70</v>
      </c>
    </row>
    <row r="2650" spans="1:29" ht="112.5" x14ac:dyDescent="0.25">
      <c r="A2650" s="26">
        <v>2020</v>
      </c>
      <c r="B2650" s="30">
        <v>5</v>
      </c>
      <c r="C2650" s="6" t="s">
        <v>4427</v>
      </c>
      <c r="D2650" s="3">
        <v>33</v>
      </c>
      <c r="E2650" s="6" t="s">
        <v>116</v>
      </c>
      <c r="F2650" s="6" t="s">
        <v>9063</v>
      </c>
      <c r="G2650" s="3" t="s">
        <v>27</v>
      </c>
      <c r="H2650" s="6">
        <v>119</v>
      </c>
      <c r="I2650" s="6" t="s">
        <v>9809</v>
      </c>
      <c r="J2650" s="6" t="s">
        <v>9809</v>
      </c>
      <c r="K2650" s="6" t="s">
        <v>29</v>
      </c>
      <c r="L2650" s="6" t="s">
        <v>58</v>
      </c>
      <c r="M2650" s="6" t="s">
        <v>11261</v>
      </c>
      <c r="N2650" s="6" t="s">
        <v>15864</v>
      </c>
      <c r="O2650" s="6">
        <v>48211</v>
      </c>
      <c r="P2650" s="6">
        <v>52228</v>
      </c>
      <c r="Q2650" s="6">
        <f t="shared" si="41"/>
        <v>100439</v>
      </c>
      <c r="R2650" s="6" t="s">
        <v>69</v>
      </c>
      <c r="S2650" s="8">
        <v>1</v>
      </c>
      <c r="T2650" s="9">
        <v>44155</v>
      </c>
      <c r="U2650" s="9">
        <v>44185</v>
      </c>
      <c r="V2650" s="10">
        <v>110445.98</v>
      </c>
      <c r="W2650" s="10">
        <v>110445.98</v>
      </c>
      <c r="X2650" s="10">
        <v>110445.98</v>
      </c>
      <c r="Y2650" s="10">
        <v>110445.98</v>
      </c>
      <c r="Z2650" s="10">
        <v>110445.98</v>
      </c>
      <c r="AA2650" s="10">
        <v>110445.98</v>
      </c>
      <c r="AB2650" s="11" t="s">
        <v>70</v>
      </c>
    </row>
    <row r="2651" spans="1:29" ht="101.25" x14ac:dyDescent="0.25">
      <c r="A2651" s="26">
        <v>2020</v>
      </c>
      <c r="B2651" s="30">
        <v>5</v>
      </c>
      <c r="C2651" s="6" t="s">
        <v>991</v>
      </c>
      <c r="D2651" s="3">
        <v>33</v>
      </c>
      <c r="E2651" s="6" t="s">
        <v>116</v>
      </c>
      <c r="F2651" s="6" t="s">
        <v>5628</v>
      </c>
      <c r="G2651" s="3" t="s">
        <v>27</v>
      </c>
      <c r="H2651" s="6">
        <v>119</v>
      </c>
      <c r="I2651" s="6" t="s">
        <v>9809</v>
      </c>
      <c r="J2651" s="6" t="s">
        <v>9809</v>
      </c>
      <c r="K2651" s="6" t="s">
        <v>29</v>
      </c>
      <c r="L2651" s="6" t="s">
        <v>60</v>
      </c>
      <c r="M2651" s="6" t="s">
        <v>11297</v>
      </c>
      <c r="N2651" s="6" t="s">
        <v>12433</v>
      </c>
      <c r="O2651" s="6">
        <v>41</v>
      </c>
      <c r="P2651" s="6">
        <v>48</v>
      </c>
      <c r="Q2651" s="6">
        <f t="shared" si="41"/>
        <v>89</v>
      </c>
      <c r="R2651" s="6" t="s">
        <v>66</v>
      </c>
      <c r="S2651" s="8">
        <v>584</v>
      </c>
      <c r="T2651" s="9">
        <v>43922</v>
      </c>
      <c r="U2651" s="9">
        <v>44012</v>
      </c>
      <c r="V2651" s="10">
        <v>1824067.94</v>
      </c>
      <c r="W2651" s="10">
        <v>1632630.93</v>
      </c>
      <c r="X2651" s="10">
        <v>1632630.93</v>
      </c>
      <c r="Y2651" s="10">
        <v>1632630.93</v>
      </c>
      <c r="Z2651" s="10">
        <v>1632630.93</v>
      </c>
      <c r="AA2651" s="10">
        <v>1632630.93</v>
      </c>
      <c r="AB2651" s="11" t="s">
        <v>70</v>
      </c>
    </row>
    <row r="2652" spans="1:29" ht="101.25" x14ac:dyDescent="0.25">
      <c r="A2652" s="26">
        <v>2020</v>
      </c>
      <c r="B2652" s="30">
        <v>5</v>
      </c>
      <c r="C2652" s="6" t="s">
        <v>2200</v>
      </c>
      <c r="D2652" s="3">
        <v>33</v>
      </c>
      <c r="E2652" s="6" t="s">
        <v>116</v>
      </c>
      <c r="F2652" s="6" t="s">
        <v>6837</v>
      </c>
      <c r="G2652" s="3" t="s">
        <v>27</v>
      </c>
      <c r="H2652" s="6">
        <v>119</v>
      </c>
      <c r="I2652" s="6" t="s">
        <v>9809</v>
      </c>
      <c r="J2652" s="6" t="s">
        <v>9810</v>
      </c>
      <c r="K2652" s="6" t="s">
        <v>29</v>
      </c>
      <c r="L2652" s="6" t="s">
        <v>60</v>
      </c>
      <c r="M2652" s="6" t="s">
        <v>11261</v>
      </c>
      <c r="N2652" s="6" t="s">
        <v>13646</v>
      </c>
      <c r="O2652" s="6">
        <v>19</v>
      </c>
      <c r="P2652" s="6">
        <v>27</v>
      </c>
      <c r="Q2652" s="6">
        <f t="shared" si="41"/>
        <v>46</v>
      </c>
      <c r="R2652" s="6" t="s">
        <v>69</v>
      </c>
      <c r="S2652" s="8">
        <v>1</v>
      </c>
      <c r="T2652" s="9">
        <v>44155</v>
      </c>
      <c r="U2652" s="9">
        <v>44185</v>
      </c>
      <c r="V2652" s="10">
        <v>171711.76</v>
      </c>
      <c r="W2652" s="10">
        <v>171711.76</v>
      </c>
      <c r="X2652" s="10">
        <v>171711.76</v>
      </c>
      <c r="Y2652" s="10">
        <v>171711.76</v>
      </c>
      <c r="Z2652" s="10">
        <v>171711.76</v>
      </c>
      <c r="AA2652" s="10">
        <v>171711.76</v>
      </c>
      <c r="AB2652" s="11" t="s">
        <v>70</v>
      </c>
    </row>
    <row r="2653" spans="1:29" ht="67.5" x14ac:dyDescent="0.25">
      <c r="A2653" s="26">
        <v>2020</v>
      </c>
      <c r="B2653" s="30">
        <v>5</v>
      </c>
      <c r="C2653" s="6" t="s">
        <v>2274</v>
      </c>
      <c r="D2653" s="3">
        <v>33</v>
      </c>
      <c r="E2653" s="6" t="s">
        <v>116</v>
      </c>
      <c r="F2653" s="6" t="s">
        <v>6911</v>
      </c>
      <c r="G2653" s="3" t="s">
        <v>27</v>
      </c>
      <c r="H2653" s="6">
        <v>119</v>
      </c>
      <c r="I2653" s="6" t="s">
        <v>9809</v>
      </c>
      <c r="J2653" s="6" t="s">
        <v>10523</v>
      </c>
      <c r="K2653" s="6" t="s">
        <v>29</v>
      </c>
      <c r="L2653" s="6" t="s">
        <v>58</v>
      </c>
      <c r="M2653" s="6" t="s">
        <v>11261</v>
      </c>
      <c r="N2653" s="6" t="s">
        <v>13721</v>
      </c>
      <c r="O2653" s="6">
        <v>2</v>
      </c>
      <c r="P2653" s="6">
        <v>3</v>
      </c>
      <c r="Q2653" s="6">
        <f t="shared" si="41"/>
        <v>5</v>
      </c>
      <c r="R2653" s="6" t="s">
        <v>69</v>
      </c>
      <c r="S2653" s="6">
        <v>1</v>
      </c>
      <c r="T2653" s="9">
        <v>43891</v>
      </c>
      <c r="U2653" s="9">
        <v>43920</v>
      </c>
      <c r="V2653" s="10">
        <v>50919.41</v>
      </c>
      <c r="W2653" s="10">
        <v>50919.41</v>
      </c>
      <c r="X2653" s="10">
        <v>50919.41</v>
      </c>
      <c r="Y2653" s="10">
        <v>50919.41</v>
      </c>
      <c r="Z2653" s="10">
        <v>50919.41</v>
      </c>
      <c r="AA2653" s="10">
        <v>50919.41</v>
      </c>
      <c r="AB2653" s="11" t="s">
        <v>70</v>
      </c>
      <c r="AC2653" s="4"/>
    </row>
    <row r="2654" spans="1:29" ht="135" x14ac:dyDescent="0.25">
      <c r="A2654" s="26">
        <v>2020</v>
      </c>
      <c r="B2654" s="30">
        <v>5</v>
      </c>
      <c r="C2654" s="6" t="s">
        <v>4643</v>
      </c>
      <c r="D2654" s="3">
        <v>33</v>
      </c>
      <c r="E2654" s="6" t="s">
        <v>116</v>
      </c>
      <c r="F2654" s="6" t="s">
        <v>9279</v>
      </c>
      <c r="G2654" s="3" t="s">
        <v>27</v>
      </c>
      <c r="H2654" s="6">
        <v>119</v>
      </c>
      <c r="I2654" s="6" t="s">
        <v>9809</v>
      </c>
      <c r="J2654" s="6" t="s">
        <v>9810</v>
      </c>
      <c r="K2654" s="6" t="s">
        <v>29</v>
      </c>
      <c r="L2654" s="6" t="s">
        <v>60</v>
      </c>
      <c r="M2654" s="6" t="s">
        <v>11297</v>
      </c>
      <c r="N2654" s="6" t="s">
        <v>16078</v>
      </c>
      <c r="O2654" s="6">
        <v>31</v>
      </c>
      <c r="P2654" s="6">
        <v>27</v>
      </c>
      <c r="Q2654" s="6">
        <f t="shared" si="41"/>
        <v>58</v>
      </c>
      <c r="R2654" s="6" t="s">
        <v>66</v>
      </c>
      <c r="S2654" s="6">
        <v>283</v>
      </c>
      <c r="T2654" s="9">
        <v>43922</v>
      </c>
      <c r="U2654" s="9">
        <v>44041</v>
      </c>
      <c r="V2654" s="10">
        <v>6069614.6500000004</v>
      </c>
      <c r="W2654" s="10">
        <v>6064488.4800000004</v>
      </c>
      <c r="X2654" s="10">
        <v>6064488.4800000004</v>
      </c>
      <c r="Y2654" s="10">
        <v>6064488.4800000004</v>
      </c>
      <c r="Z2654" s="10">
        <v>6064488.4800000004</v>
      </c>
      <c r="AA2654" s="10">
        <v>6064488.4800000004</v>
      </c>
      <c r="AB2654" s="11" t="s">
        <v>70</v>
      </c>
      <c r="AC2654" s="4"/>
    </row>
    <row r="2655" spans="1:29" ht="67.5" x14ac:dyDescent="0.25">
      <c r="A2655" s="26">
        <v>2020</v>
      </c>
      <c r="B2655" s="30">
        <v>5</v>
      </c>
      <c r="C2655" s="6" t="s">
        <v>2590</v>
      </c>
      <c r="D2655" s="3">
        <v>33</v>
      </c>
      <c r="E2655" s="6" t="s">
        <v>116</v>
      </c>
      <c r="F2655" s="6" t="s">
        <v>7226</v>
      </c>
      <c r="G2655" s="3" t="s">
        <v>27</v>
      </c>
      <c r="H2655" s="6">
        <v>120</v>
      </c>
      <c r="I2655" s="6" t="s">
        <v>9722</v>
      </c>
      <c r="J2655" s="6" t="s">
        <v>9722</v>
      </c>
      <c r="K2655" s="6" t="s">
        <v>29</v>
      </c>
      <c r="L2655" s="6" t="s">
        <v>59</v>
      </c>
      <c r="M2655" s="6" t="s">
        <v>11234</v>
      </c>
      <c r="N2655" s="6" t="s">
        <v>14036</v>
      </c>
      <c r="O2655" s="6">
        <v>1425</v>
      </c>
      <c r="P2655" s="6">
        <v>1300</v>
      </c>
      <c r="Q2655" s="6">
        <f t="shared" si="41"/>
        <v>2725</v>
      </c>
      <c r="R2655" s="6" t="s">
        <v>69</v>
      </c>
      <c r="S2655" s="8">
        <v>8.34</v>
      </c>
      <c r="T2655" s="9">
        <v>44061</v>
      </c>
      <c r="U2655" s="9">
        <v>44120</v>
      </c>
      <c r="V2655" s="10">
        <v>332878.07</v>
      </c>
      <c r="W2655" s="10">
        <v>415429.43</v>
      </c>
      <c r="X2655" s="10">
        <v>415429.43</v>
      </c>
      <c r="Y2655" s="10">
        <v>415429.43</v>
      </c>
      <c r="Z2655" s="10">
        <v>415429.43</v>
      </c>
      <c r="AA2655" s="10">
        <v>415429.43</v>
      </c>
      <c r="AB2655" s="11" t="s">
        <v>70</v>
      </c>
    </row>
    <row r="2656" spans="1:29" ht="67.5" x14ac:dyDescent="0.25">
      <c r="A2656" s="26">
        <v>2020</v>
      </c>
      <c r="B2656" s="30">
        <v>5</v>
      </c>
      <c r="C2656" s="6" t="s">
        <v>1486</v>
      </c>
      <c r="D2656" s="3">
        <v>33</v>
      </c>
      <c r="E2656" s="6" t="s">
        <v>116</v>
      </c>
      <c r="F2656" s="6" t="s">
        <v>6123</v>
      </c>
      <c r="G2656" s="3" t="s">
        <v>27</v>
      </c>
      <c r="H2656" s="6">
        <v>120</v>
      </c>
      <c r="I2656" s="6" t="s">
        <v>9722</v>
      </c>
      <c r="J2656" s="6" t="s">
        <v>9722</v>
      </c>
      <c r="K2656" s="6" t="s">
        <v>29</v>
      </c>
      <c r="L2656" s="6" t="s">
        <v>59</v>
      </c>
      <c r="M2656" s="6" t="s">
        <v>11234</v>
      </c>
      <c r="N2656" s="6" t="s">
        <v>12929</v>
      </c>
      <c r="O2656" s="6">
        <v>106</v>
      </c>
      <c r="P2656" s="6">
        <v>90</v>
      </c>
      <c r="Q2656" s="6">
        <f t="shared" si="41"/>
        <v>196</v>
      </c>
      <c r="R2656" s="6" t="s">
        <v>66</v>
      </c>
      <c r="S2656" s="8">
        <v>273.89999999999998</v>
      </c>
      <c r="T2656" s="9">
        <v>44148</v>
      </c>
      <c r="U2656" s="9">
        <v>44196</v>
      </c>
      <c r="V2656" s="10">
        <v>547452.31000000006</v>
      </c>
      <c r="W2656" s="10">
        <v>547452.31000000006</v>
      </c>
      <c r="X2656" s="10">
        <v>547452.31000000006</v>
      </c>
      <c r="Y2656" s="10">
        <v>547452.31000000006</v>
      </c>
      <c r="Z2656" s="10">
        <v>547452.31000000006</v>
      </c>
      <c r="AA2656" s="10">
        <v>547452.31000000006</v>
      </c>
      <c r="AB2656" s="11" t="s">
        <v>70</v>
      </c>
    </row>
    <row r="2657" spans="1:29" ht="112.5" x14ac:dyDescent="0.25">
      <c r="A2657" s="26">
        <v>2020</v>
      </c>
      <c r="B2657" s="30">
        <v>5</v>
      </c>
      <c r="C2657" s="6" t="s">
        <v>2707</v>
      </c>
      <c r="D2657" s="3">
        <v>33</v>
      </c>
      <c r="E2657" s="6" t="s">
        <v>116</v>
      </c>
      <c r="F2657" s="6" t="s">
        <v>7343</v>
      </c>
      <c r="G2657" s="3" t="s">
        <v>27</v>
      </c>
      <c r="H2657" s="6">
        <v>120</v>
      </c>
      <c r="I2657" s="6" t="s">
        <v>9722</v>
      </c>
      <c r="J2657" s="6" t="s">
        <v>9722</v>
      </c>
      <c r="K2657" s="6" t="s">
        <v>29</v>
      </c>
      <c r="L2657" s="6" t="s">
        <v>61</v>
      </c>
      <c r="M2657" s="6" t="s">
        <v>11234</v>
      </c>
      <c r="N2657" s="6" t="s">
        <v>14153</v>
      </c>
      <c r="O2657" s="6">
        <v>1680</v>
      </c>
      <c r="P2657" s="6">
        <v>562</v>
      </c>
      <c r="Q2657" s="6">
        <f t="shared" si="41"/>
        <v>2242</v>
      </c>
      <c r="R2657" s="6" t="s">
        <v>69</v>
      </c>
      <c r="S2657" s="8">
        <v>1</v>
      </c>
      <c r="T2657" s="9">
        <v>43977</v>
      </c>
      <c r="U2657" s="9">
        <v>44021</v>
      </c>
      <c r="V2657" s="10">
        <v>668944.68999999994</v>
      </c>
      <c r="W2657" s="10">
        <v>668944.68999999994</v>
      </c>
      <c r="X2657" s="10">
        <v>668944.68999999994</v>
      </c>
      <c r="Y2657" s="10">
        <v>668944.68999999994</v>
      </c>
      <c r="Z2657" s="10">
        <v>668944.68999999994</v>
      </c>
      <c r="AA2657" s="10">
        <v>668944.68999999994</v>
      </c>
      <c r="AB2657" s="11" t="s">
        <v>70</v>
      </c>
    </row>
    <row r="2658" spans="1:29" ht="101.25" x14ac:dyDescent="0.25">
      <c r="A2658" s="26">
        <v>2020</v>
      </c>
      <c r="B2658" s="30">
        <v>5</v>
      </c>
      <c r="C2658" s="6" t="s">
        <v>421</v>
      </c>
      <c r="D2658" s="3">
        <v>33</v>
      </c>
      <c r="E2658" s="6" t="s">
        <v>116</v>
      </c>
      <c r="F2658" s="6" t="s">
        <v>5058</v>
      </c>
      <c r="G2658" s="3" t="s">
        <v>27</v>
      </c>
      <c r="H2658" s="6">
        <v>120</v>
      </c>
      <c r="I2658" s="6" t="s">
        <v>9722</v>
      </c>
      <c r="J2658" s="6" t="s">
        <v>9723</v>
      </c>
      <c r="K2658" s="6" t="s">
        <v>29</v>
      </c>
      <c r="L2658" s="6" t="s">
        <v>59</v>
      </c>
      <c r="M2658" s="6" t="s">
        <v>11234</v>
      </c>
      <c r="N2658" s="6" t="s">
        <v>11862</v>
      </c>
      <c r="O2658" s="6">
        <v>1050</v>
      </c>
      <c r="P2658" s="6">
        <v>641</v>
      </c>
      <c r="Q2658" s="6">
        <f t="shared" si="41"/>
        <v>1691</v>
      </c>
      <c r="R2658" s="6" t="s">
        <v>66</v>
      </c>
      <c r="S2658" s="8">
        <v>375.81</v>
      </c>
      <c r="T2658" s="9">
        <v>44088</v>
      </c>
      <c r="U2658" s="9">
        <v>44149</v>
      </c>
      <c r="V2658" s="10">
        <v>685544.63</v>
      </c>
      <c r="W2658" s="10">
        <v>685544.63</v>
      </c>
      <c r="X2658" s="10">
        <v>685544.63</v>
      </c>
      <c r="Y2658" s="10">
        <v>685544.63</v>
      </c>
      <c r="Z2658" s="10">
        <v>685544.63</v>
      </c>
      <c r="AA2658" s="10">
        <v>685544.63</v>
      </c>
      <c r="AB2658" s="11" t="s">
        <v>70</v>
      </c>
    </row>
    <row r="2659" spans="1:29" ht="90" x14ac:dyDescent="0.25">
      <c r="A2659" s="26">
        <v>2020</v>
      </c>
      <c r="B2659" s="30">
        <v>5</v>
      </c>
      <c r="C2659" s="6" t="s">
        <v>2733</v>
      </c>
      <c r="D2659" s="3">
        <v>33</v>
      </c>
      <c r="E2659" s="6" t="s">
        <v>116</v>
      </c>
      <c r="F2659" s="6" t="s">
        <v>7369</v>
      </c>
      <c r="G2659" s="3" t="s">
        <v>27</v>
      </c>
      <c r="H2659" s="6">
        <v>120</v>
      </c>
      <c r="I2659" s="6" t="s">
        <v>9722</v>
      </c>
      <c r="J2659" s="6" t="s">
        <v>9722</v>
      </c>
      <c r="K2659" s="6" t="s">
        <v>29</v>
      </c>
      <c r="L2659" s="6" t="s">
        <v>59</v>
      </c>
      <c r="M2659" s="6" t="s">
        <v>11234</v>
      </c>
      <c r="N2659" s="6" t="s">
        <v>14179</v>
      </c>
      <c r="O2659" s="6">
        <v>1255</v>
      </c>
      <c r="P2659" s="6">
        <v>987</v>
      </c>
      <c r="Q2659" s="6">
        <f t="shared" si="41"/>
        <v>2242</v>
      </c>
      <c r="R2659" s="6" t="s">
        <v>66</v>
      </c>
      <c r="S2659" s="6">
        <v>1274.03</v>
      </c>
      <c r="T2659" s="9">
        <v>44021</v>
      </c>
      <c r="U2659" s="9">
        <v>44120</v>
      </c>
      <c r="V2659" s="10">
        <v>2485696.9500000002</v>
      </c>
      <c r="W2659" s="10">
        <v>2485696.9500000002</v>
      </c>
      <c r="X2659" s="10">
        <v>2485696.9500000002</v>
      </c>
      <c r="Y2659" s="10">
        <v>2485696.9500000002</v>
      </c>
      <c r="Z2659" s="10">
        <v>2485696.9500000002</v>
      </c>
      <c r="AA2659" s="10">
        <v>2485696.9500000002</v>
      </c>
      <c r="AB2659" s="11" t="s">
        <v>70</v>
      </c>
      <c r="AC2659" s="4"/>
    </row>
    <row r="2660" spans="1:29" ht="101.25" x14ac:dyDescent="0.25">
      <c r="A2660" s="26">
        <v>2020</v>
      </c>
      <c r="B2660" s="30">
        <v>5</v>
      </c>
      <c r="C2660" s="6" t="s">
        <v>475</v>
      </c>
      <c r="D2660" s="3">
        <v>33</v>
      </c>
      <c r="E2660" s="6" t="s">
        <v>116</v>
      </c>
      <c r="F2660" s="6" t="s">
        <v>5112</v>
      </c>
      <c r="G2660" s="3" t="s">
        <v>27</v>
      </c>
      <c r="H2660" s="6">
        <v>120</v>
      </c>
      <c r="I2660" s="6" t="s">
        <v>9722</v>
      </c>
      <c r="J2660" s="6" t="s">
        <v>9722</v>
      </c>
      <c r="K2660" s="6" t="s">
        <v>29</v>
      </c>
      <c r="L2660" s="6" t="s">
        <v>59</v>
      </c>
      <c r="M2660" s="6" t="s">
        <v>11234</v>
      </c>
      <c r="N2660" s="6" t="s">
        <v>11916</v>
      </c>
      <c r="O2660" s="6">
        <v>150</v>
      </c>
      <c r="P2660" s="6">
        <v>100</v>
      </c>
      <c r="Q2660" s="6">
        <f t="shared" si="41"/>
        <v>250</v>
      </c>
      <c r="R2660" s="6" t="s">
        <v>66</v>
      </c>
      <c r="S2660" s="8">
        <v>87.9</v>
      </c>
      <c r="T2660" s="9">
        <v>44123</v>
      </c>
      <c r="U2660" s="9">
        <v>44182</v>
      </c>
      <c r="V2660" s="10">
        <v>588064.68000000005</v>
      </c>
      <c r="W2660" s="10">
        <v>588064.68000000005</v>
      </c>
      <c r="X2660" s="10">
        <v>588064.68000000005</v>
      </c>
      <c r="Y2660" s="10">
        <v>588064.68000000005</v>
      </c>
      <c r="Z2660" s="10">
        <v>588064.68000000005</v>
      </c>
      <c r="AA2660" s="10">
        <v>588064.68000000005</v>
      </c>
      <c r="AB2660" s="11" t="s">
        <v>70</v>
      </c>
    </row>
    <row r="2661" spans="1:29" ht="67.5" x14ac:dyDescent="0.25">
      <c r="A2661" s="26">
        <v>2020</v>
      </c>
      <c r="B2661" s="30">
        <v>5</v>
      </c>
      <c r="C2661" s="6" t="s">
        <v>3092</v>
      </c>
      <c r="D2661" s="3">
        <v>33</v>
      </c>
      <c r="E2661" s="6" t="s">
        <v>116</v>
      </c>
      <c r="F2661" s="6" t="s">
        <v>7728</v>
      </c>
      <c r="G2661" s="3" t="s">
        <v>27</v>
      </c>
      <c r="H2661" s="6">
        <v>120</v>
      </c>
      <c r="I2661" s="6" t="s">
        <v>9722</v>
      </c>
      <c r="J2661" s="6" t="s">
        <v>9722</v>
      </c>
      <c r="K2661" s="6" t="s">
        <v>29</v>
      </c>
      <c r="L2661" s="6" t="s">
        <v>59</v>
      </c>
      <c r="M2661" s="6" t="s">
        <v>11146</v>
      </c>
      <c r="N2661" s="6" t="s">
        <v>14536</v>
      </c>
      <c r="O2661" s="6">
        <v>94</v>
      </c>
      <c r="P2661" s="6">
        <v>60</v>
      </c>
      <c r="Q2661" s="6">
        <f t="shared" si="41"/>
        <v>154</v>
      </c>
      <c r="R2661" s="6" t="s">
        <v>69</v>
      </c>
      <c r="S2661" s="8">
        <v>31.12</v>
      </c>
      <c r="T2661" s="9">
        <v>44138</v>
      </c>
      <c r="U2661" s="9">
        <v>44196</v>
      </c>
      <c r="V2661" s="10">
        <v>322625.95</v>
      </c>
      <c r="W2661" s="10">
        <v>322625.95</v>
      </c>
      <c r="X2661" s="10">
        <v>322625.95</v>
      </c>
      <c r="Y2661" s="10">
        <v>322625.95</v>
      </c>
      <c r="Z2661" s="10">
        <v>322625.95</v>
      </c>
      <c r="AA2661" s="10">
        <v>322625.95</v>
      </c>
      <c r="AB2661" s="11" t="s">
        <v>70</v>
      </c>
    </row>
    <row r="2662" spans="1:29" ht="90" x14ac:dyDescent="0.25">
      <c r="A2662" s="26">
        <v>2020</v>
      </c>
      <c r="B2662" s="30">
        <v>5</v>
      </c>
      <c r="C2662" s="6" t="s">
        <v>3175</v>
      </c>
      <c r="D2662" s="3">
        <v>33</v>
      </c>
      <c r="E2662" s="6" t="s">
        <v>116</v>
      </c>
      <c r="F2662" s="6" t="s">
        <v>7811</v>
      </c>
      <c r="G2662" s="3" t="s">
        <v>27</v>
      </c>
      <c r="H2662" s="6">
        <v>120</v>
      </c>
      <c r="I2662" s="6" t="s">
        <v>9722</v>
      </c>
      <c r="J2662" s="6" t="s">
        <v>9723</v>
      </c>
      <c r="K2662" s="6" t="s">
        <v>29</v>
      </c>
      <c r="L2662" s="6" t="s">
        <v>59</v>
      </c>
      <c r="M2662" s="6" t="s">
        <v>11234</v>
      </c>
      <c r="N2662" s="6" t="s">
        <v>14618</v>
      </c>
      <c r="O2662" s="6">
        <v>134</v>
      </c>
      <c r="P2662" s="6">
        <v>62</v>
      </c>
      <c r="Q2662" s="6">
        <f t="shared" si="41"/>
        <v>196</v>
      </c>
      <c r="R2662" s="6" t="s">
        <v>66</v>
      </c>
      <c r="S2662" s="6">
        <v>373.8</v>
      </c>
      <c r="T2662" s="9">
        <v>44028</v>
      </c>
      <c r="U2662" s="9">
        <v>44087</v>
      </c>
      <c r="V2662" s="10">
        <v>628664.71</v>
      </c>
      <c r="W2662" s="10">
        <v>628664.71</v>
      </c>
      <c r="X2662" s="10">
        <v>628664.71</v>
      </c>
      <c r="Y2662" s="10">
        <v>628664.71</v>
      </c>
      <c r="Z2662" s="10">
        <v>628664.71</v>
      </c>
      <c r="AA2662" s="10">
        <v>628664.71</v>
      </c>
      <c r="AB2662" s="11" t="s">
        <v>70</v>
      </c>
      <c r="AC2662" s="4"/>
    </row>
    <row r="2663" spans="1:29" ht="78.75" x14ac:dyDescent="0.25">
      <c r="A2663" s="26">
        <v>2020</v>
      </c>
      <c r="B2663" s="30">
        <v>5</v>
      </c>
      <c r="C2663" s="6" t="s">
        <v>2012</v>
      </c>
      <c r="D2663" s="3">
        <v>33</v>
      </c>
      <c r="E2663" s="6" t="s">
        <v>116</v>
      </c>
      <c r="F2663" s="6" t="s">
        <v>6649</v>
      </c>
      <c r="G2663" s="3" t="s">
        <v>27</v>
      </c>
      <c r="H2663" s="6">
        <v>120</v>
      </c>
      <c r="I2663" s="6" t="s">
        <v>9722</v>
      </c>
      <c r="J2663" s="6" t="s">
        <v>9723</v>
      </c>
      <c r="K2663" s="6" t="s">
        <v>29</v>
      </c>
      <c r="L2663" s="6" t="s">
        <v>60</v>
      </c>
      <c r="M2663" s="6" t="s">
        <v>11234</v>
      </c>
      <c r="N2663" s="6" t="s">
        <v>13458</v>
      </c>
      <c r="O2663" s="6">
        <v>40</v>
      </c>
      <c r="P2663" s="6">
        <v>23</v>
      </c>
      <c r="Q2663" s="6">
        <f t="shared" si="41"/>
        <v>63</v>
      </c>
      <c r="R2663" s="6" t="s">
        <v>66</v>
      </c>
      <c r="S2663" s="8">
        <v>723.2</v>
      </c>
      <c r="T2663" s="9">
        <v>44032</v>
      </c>
      <c r="U2663" s="9">
        <v>44121</v>
      </c>
      <c r="V2663" s="10">
        <v>1444638.72</v>
      </c>
      <c r="W2663" s="10">
        <v>1498271.13</v>
      </c>
      <c r="X2663" s="10">
        <v>1498271.13</v>
      </c>
      <c r="Y2663" s="10">
        <v>1498271.13</v>
      </c>
      <c r="Z2663" s="10">
        <v>1498271.13</v>
      </c>
      <c r="AA2663" s="10">
        <v>1498271.13</v>
      </c>
      <c r="AB2663" s="11" t="s">
        <v>70</v>
      </c>
    </row>
    <row r="2664" spans="1:29" ht="78.75" x14ac:dyDescent="0.25">
      <c r="A2664" s="26">
        <v>2020</v>
      </c>
      <c r="B2664" s="30">
        <v>5</v>
      </c>
      <c r="C2664" s="6" t="s">
        <v>3221</v>
      </c>
      <c r="D2664" s="3">
        <v>33</v>
      </c>
      <c r="E2664" s="6" t="s">
        <v>116</v>
      </c>
      <c r="F2664" s="6" t="s">
        <v>7857</v>
      </c>
      <c r="G2664" s="3" t="s">
        <v>27</v>
      </c>
      <c r="H2664" s="6">
        <v>120</v>
      </c>
      <c r="I2664" s="6" t="s">
        <v>9722</v>
      </c>
      <c r="J2664" s="6" t="s">
        <v>9722</v>
      </c>
      <c r="K2664" s="6" t="s">
        <v>29</v>
      </c>
      <c r="L2664" s="6" t="s">
        <v>60</v>
      </c>
      <c r="M2664" s="6" t="s">
        <v>11234</v>
      </c>
      <c r="N2664" s="6" t="s">
        <v>14661</v>
      </c>
      <c r="O2664" s="6">
        <v>45</v>
      </c>
      <c r="P2664" s="6">
        <v>30</v>
      </c>
      <c r="Q2664" s="6">
        <f t="shared" si="41"/>
        <v>75</v>
      </c>
      <c r="R2664" s="6" t="s">
        <v>66</v>
      </c>
      <c r="S2664" s="6">
        <v>709.33</v>
      </c>
      <c r="T2664" s="9">
        <v>44099</v>
      </c>
      <c r="U2664" s="9">
        <v>44188</v>
      </c>
      <c r="V2664" s="10">
        <v>1730004.08</v>
      </c>
      <c r="W2664" s="10">
        <v>1730004.08</v>
      </c>
      <c r="X2664" s="10">
        <v>1730004.08</v>
      </c>
      <c r="Y2664" s="10">
        <v>1730004.08</v>
      </c>
      <c r="Z2664" s="10">
        <v>1730004.08</v>
      </c>
      <c r="AA2664" s="10">
        <v>1730004.08</v>
      </c>
      <c r="AB2664" s="11" t="s">
        <v>70</v>
      </c>
      <c r="AC2664" s="4"/>
    </row>
    <row r="2665" spans="1:29" ht="78.75" x14ac:dyDescent="0.25">
      <c r="A2665" s="26">
        <v>2020</v>
      </c>
      <c r="B2665" s="30">
        <v>5</v>
      </c>
      <c r="C2665" s="6" t="s">
        <v>2202</v>
      </c>
      <c r="D2665" s="3">
        <v>33</v>
      </c>
      <c r="E2665" s="6" t="s">
        <v>116</v>
      </c>
      <c r="F2665" s="6" t="s">
        <v>6839</v>
      </c>
      <c r="G2665" s="3" t="s">
        <v>27</v>
      </c>
      <c r="H2665" s="6">
        <v>120</v>
      </c>
      <c r="I2665" s="6" t="s">
        <v>9722</v>
      </c>
      <c r="J2665" s="6" t="s">
        <v>10498</v>
      </c>
      <c r="K2665" s="6" t="s">
        <v>29</v>
      </c>
      <c r="L2665" s="6" t="s">
        <v>59</v>
      </c>
      <c r="M2665" s="6" t="s">
        <v>11234</v>
      </c>
      <c r="N2665" s="6" t="s">
        <v>13648</v>
      </c>
      <c r="O2665" s="6">
        <v>195</v>
      </c>
      <c r="P2665" s="6">
        <v>175</v>
      </c>
      <c r="Q2665" s="6">
        <f t="shared" si="41"/>
        <v>370</v>
      </c>
      <c r="R2665" s="6" t="s">
        <v>66</v>
      </c>
      <c r="S2665" s="8">
        <v>390</v>
      </c>
      <c r="T2665" s="9">
        <v>44151</v>
      </c>
      <c r="U2665" s="9">
        <v>44195</v>
      </c>
      <c r="V2665" s="10">
        <v>604621.24</v>
      </c>
      <c r="W2665" s="10">
        <v>604621.24</v>
      </c>
      <c r="X2665" s="10">
        <v>604621.24</v>
      </c>
      <c r="Y2665" s="10">
        <v>604621.24</v>
      </c>
      <c r="Z2665" s="10">
        <v>604621.24</v>
      </c>
      <c r="AA2665" s="10">
        <v>604621.24</v>
      </c>
      <c r="AB2665" s="11" t="s">
        <v>70</v>
      </c>
    </row>
    <row r="2666" spans="1:29" ht="90" x14ac:dyDescent="0.25">
      <c r="A2666" s="26">
        <v>2020</v>
      </c>
      <c r="B2666" s="30">
        <v>5</v>
      </c>
      <c r="C2666" s="6" t="s">
        <v>712</v>
      </c>
      <c r="D2666" s="3">
        <v>33</v>
      </c>
      <c r="E2666" s="6" t="s">
        <v>116</v>
      </c>
      <c r="F2666" s="6" t="s">
        <v>5349</v>
      </c>
      <c r="G2666" s="3" t="s">
        <v>27</v>
      </c>
      <c r="H2666" s="6">
        <v>121</v>
      </c>
      <c r="I2666" s="6" t="s">
        <v>9562</v>
      </c>
      <c r="J2666" s="6" t="s">
        <v>9563</v>
      </c>
      <c r="K2666" s="6" t="s">
        <v>29</v>
      </c>
      <c r="L2666" s="6" t="s">
        <v>61</v>
      </c>
      <c r="M2666" s="6" t="s">
        <v>11167</v>
      </c>
      <c r="N2666" s="6" t="s">
        <v>12151</v>
      </c>
      <c r="O2666" s="6">
        <v>100</v>
      </c>
      <c r="P2666" s="6">
        <v>80</v>
      </c>
      <c r="Q2666" s="6">
        <f t="shared" si="41"/>
        <v>180</v>
      </c>
      <c r="R2666" s="6" t="s">
        <v>68</v>
      </c>
      <c r="S2666" s="8">
        <v>70</v>
      </c>
      <c r="T2666" s="9">
        <v>43955</v>
      </c>
      <c r="U2666" s="9">
        <v>43980</v>
      </c>
      <c r="V2666" s="10">
        <v>520610.82</v>
      </c>
      <c r="W2666" s="10">
        <v>520610.82</v>
      </c>
      <c r="X2666" s="10">
        <v>520610.82</v>
      </c>
      <c r="Y2666" s="10">
        <v>520610.82</v>
      </c>
      <c r="Z2666" s="10">
        <v>520610.82</v>
      </c>
      <c r="AA2666" s="10">
        <v>520610.82</v>
      </c>
      <c r="AB2666" s="11" t="s">
        <v>70</v>
      </c>
    </row>
    <row r="2667" spans="1:29" ht="112.5" x14ac:dyDescent="0.25">
      <c r="A2667" s="26">
        <v>2020</v>
      </c>
      <c r="B2667" s="30">
        <v>5</v>
      </c>
      <c r="C2667" s="6" t="s">
        <v>2271</v>
      </c>
      <c r="D2667" s="3">
        <v>33</v>
      </c>
      <c r="E2667" s="6" t="s">
        <v>116</v>
      </c>
      <c r="F2667" s="6" t="s">
        <v>6908</v>
      </c>
      <c r="G2667" s="3" t="s">
        <v>27</v>
      </c>
      <c r="H2667" s="6">
        <v>121</v>
      </c>
      <c r="I2667" s="6" t="s">
        <v>9562</v>
      </c>
      <c r="J2667" s="6" t="s">
        <v>10522</v>
      </c>
      <c r="K2667" s="6" t="s">
        <v>29</v>
      </c>
      <c r="L2667" s="6" t="s">
        <v>59</v>
      </c>
      <c r="M2667" s="6" t="s">
        <v>11167</v>
      </c>
      <c r="N2667" s="6" t="s">
        <v>13718</v>
      </c>
      <c r="O2667" s="6">
        <v>60</v>
      </c>
      <c r="P2667" s="6">
        <v>50</v>
      </c>
      <c r="Q2667" s="6">
        <f t="shared" si="41"/>
        <v>110</v>
      </c>
      <c r="R2667" s="6" t="s">
        <v>66</v>
      </c>
      <c r="S2667" s="6">
        <v>957</v>
      </c>
      <c r="T2667" s="9">
        <v>43957</v>
      </c>
      <c r="U2667" s="9">
        <v>44033</v>
      </c>
      <c r="V2667" s="10">
        <v>826331.3</v>
      </c>
      <c r="W2667" s="10">
        <v>875816.08</v>
      </c>
      <c r="X2667" s="10">
        <v>875816.08</v>
      </c>
      <c r="Y2667" s="10">
        <v>875816.08</v>
      </c>
      <c r="Z2667" s="10">
        <v>875816.08</v>
      </c>
      <c r="AA2667" s="10">
        <v>875816.08</v>
      </c>
      <c r="AB2667" s="11" t="s">
        <v>70</v>
      </c>
      <c r="AC2667" s="4"/>
    </row>
    <row r="2668" spans="1:29" ht="112.5" x14ac:dyDescent="0.25">
      <c r="A2668" s="26">
        <v>2020</v>
      </c>
      <c r="B2668" s="30">
        <v>5</v>
      </c>
      <c r="C2668" s="6" t="s">
        <v>145</v>
      </c>
      <c r="D2668" s="3">
        <v>33</v>
      </c>
      <c r="E2668" s="6" t="s">
        <v>116</v>
      </c>
      <c r="F2668" s="6" t="s">
        <v>4782</v>
      </c>
      <c r="G2668" s="3" t="s">
        <v>27</v>
      </c>
      <c r="H2668" s="6">
        <v>122</v>
      </c>
      <c r="I2668" s="6" t="s">
        <v>9427</v>
      </c>
      <c r="J2668" s="6" t="s">
        <v>9427</v>
      </c>
      <c r="K2668" s="6" t="s">
        <v>29</v>
      </c>
      <c r="L2668" s="6" t="s">
        <v>59</v>
      </c>
      <c r="M2668" s="6" t="s">
        <v>11094</v>
      </c>
      <c r="N2668" s="6" t="s">
        <v>11584</v>
      </c>
      <c r="O2668" s="6">
        <v>550</v>
      </c>
      <c r="P2668" s="6">
        <v>450</v>
      </c>
      <c r="Q2668" s="6">
        <f t="shared" si="41"/>
        <v>1000</v>
      </c>
      <c r="R2668" s="6" t="s">
        <v>66</v>
      </c>
      <c r="S2668" s="8">
        <v>502.94</v>
      </c>
      <c r="T2668" s="9">
        <v>43885</v>
      </c>
      <c r="U2668" s="9">
        <v>43927</v>
      </c>
      <c r="V2668" s="10">
        <v>595445.24</v>
      </c>
      <c r="W2668" s="10">
        <v>595445.24</v>
      </c>
      <c r="X2668" s="10">
        <v>595445.24</v>
      </c>
      <c r="Y2668" s="10">
        <v>595445.24</v>
      </c>
      <c r="Z2668" s="10">
        <v>595445.24</v>
      </c>
      <c r="AA2668" s="10">
        <v>595445.24</v>
      </c>
      <c r="AB2668" s="11" t="s">
        <v>70</v>
      </c>
    </row>
    <row r="2669" spans="1:29" ht="112.5" x14ac:dyDescent="0.25">
      <c r="A2669" s="26">
        <v>2020</v>
      </c>
      <c r="B2669" s="30">
        <v>5</v>
      </c>
      <c r="C2669" s="6" t="s">
        <v>3753</v>
      </c>
      <c r="D2669" s="3">
        <v>33</v>
      </c>
      <c r="E2669" s="6" t="s">
        <v>116</v>
      </c>
      <c r="F2669" s="6" t="s">
        <v>8389</v>
      </c>
      <c r="G2669" s="3" t="s">
        <v>27</v>
      </c>
      <c r="H2669" s="6">
        <v>122</v>
      </c>
      <c r="I2669" s="6" t="s">
        <v>9427</v>
      </c>
      <c r="J2669" s="6" t="s">
        <v>9427</v>
      </c>
      <c r="K2669" s="6" t="s">
        <v>29</v>
      </c>
      <c r="L2669" s="6" t="s">
        <v>59</v>
      </c>
      <c r="M2669" s="6" t="s">
        <v>11512</v>
      </c>
      <c r="N2669" s="6" t="s">
        <v>15195</v>
      </c>
      <c r="O2669" s="6">
        <v>230</v>
      </c>
      <c r="P2669" s="6">
        <v>170</v>
      </c>
      <c r="Q2669" s="6">
        <f t="shared" si="41"/>
        <v>400</v>
      </c>
      <c r="R2669" s="6" t="s">
        <v>66</v>
      </c>
      <c r="S2669" s="6">
        <v>1322</v>
      </c>
      <c r="T2669" s="9">
        <v>43922</v>
      </c>
      <c r="U2669" s="9">
        <v>43990</v>
      </c>
      <c r="V2669" s="10">
        <v>1590941.3</v>
      </c>
      <c r="W2669" s="10">
        <v>1590941.3</v>
      </c>
      <c r="X2669" s="10">
        <v>1590941.3</v>
      </c>
      <c r="Y2669" s="10">
        <v>1590941.3</v>
      </c>
      <c r="Z2669" s="10">
        <v>1590941.3</v>
      </c>
      <c r="AA2669" s="10">
        <v>1590941.3</v>
      </c>
      <c r="AB2669" s="11" t="s">
        <v>70</v>
      </c>
      <c r="AC2669" s="4"/>
    </row>
    <row r="2670" spans="1:29" ht="78.75" x14ac:dyDescent="0.25">
      <c r="A2670" s="26">
        <v>2020</v>
      </c>
      <c r="B2670" s="30">
        <v>5</v>
      </c>
      <c r="C2670" s="3" t="s">
        <v>2653</v>
      </c>
      <c r="D2670" s="3">
        <v>33</v>
      </c>
      <c r="E2670" s="6" t="s">
        <v>116</v>
      </c>
      <c r="F2670" s="3" t="s">
        <v>7289</v>
      </c>
      <c r="G2670" s="3" t="s">
        <v>27</v>
      </c>
      <c r="H2670" s="3">
        <v>122</v>
      </c>
      <c r="I2670" s="3" t="s">
        <v>9427</v>
      </c>
      <c r="J2670" s="3" t="s">
        <v>9427</v>
      </c>
      <c r="K2670" s="3" t="s">
        <v>29</v>
      </c>
      <c r="L2670" s="3" t="s">
        <v>58</v>
      </c>
      <c r="M2670" s="3" t="s">
        <v>11094</v>
      </c>
      <c r="N2670" s="3" t="s">
        <v>14099</v>
      </c>
      <c r="O2670" s="3">
        <v>3166</v>
      </c>
      <c r="P2670" s="3">
        <v>3000</v>
      </c>
      <c r="Q2670" s="6">
        <f t="shared" si="41"/>
        <v>6166</v>
      </c>
      <c r="R2670" s="3" t="s">
        <v>69</v>
      </c>
      <c r="S2670" s="3">
        <v>25</v>
      </c>
      <c r="T2670" s="12">
        <v>44129</v>
      </c>
      <c r="U2670" s="12">
        <v>44160</v>
      </c>
      <c r="V2670" s="13">
        <v>115295.13</v>
      </c>
      <c r="W2670" s="13">
        <v>115295.13</v>
      </c>
      <c r="X2670" s="13">
        <v>115295.13</v>
      </c>
      <c r="Y2670" s="13">
        <v>115295.13</v>
      </c>
      <c r="Z2670" s="13">
        <v>115295.13</v>
      </c>
      <c r="AA2670" s="13">
        <v>115295.13</v>
      </c>
      <c r="AB2670" s="11" t="s">
        <v>70</v>
      </c>
      <c r="AC2670" s="4"/>
    </row>
    <row r="2671" spans="1:29" ht="101.25" x14ac:dyDescent="0.25">
      <c r="A2671" s="26">
        <v>2020</v>
      </c>
      <c r="B2671" s="30">
        <v>5</v>
      </c>
      <c r="C2671" s="6" t="s">
        <v>1710</v>
      </c>
      <c r="D2671" s="3">
        <v>33</v>
      </c>
      <c r="E2671" s="6" t="s">
        <v>116</v>
      </c>
      <c r="F2671" s="6" t="s">
        <v>6347</v>
      </c>
      <c r="G2671" s="3" t="s">
        <v>27</v>
      </c>
      <c r="H2671" s="6">
        <v>122</v>
      </c>
      <c r="I2671" s="6" t="s">
        <v>9427</v>
      </c>
      <c r="J2671" s="6" t="s">
        <v>10346</v>
      </c>
      <c r="K2671" s="6" t="s">
        <v>29</v>
      </c>
      <c r="L2671" s="6" t="s">
        <v>59</v>
      </c>
      <c r="M2671" s="6" t="s">
        <v>11094</v>
      </c>
      <c r="N2671" s="6" t="s">
        <v>13155</v>
      </c>
      <c r="O2671" s="6">
        <v>700</v>
      </c>
      <c r="P2671" s="6">
        <v>500</v>
      </c>
      <c r="Q2671" s="6">
        <f t="shared" si="41"/>
        <v>1200</v>
      </c>
      <c r="R2671" s="6" t="s">
        <v>66</v>
      </c>
      <c r="S2671" s="8">
        <v>927.32</v>
      </c>
      <c r="T2671" s="9">
        <v>43868</v>
      </c>
      <c r="U2671" s="9">
        <v>43903</v>
      </c>
      <c r="V2671" s="10">
        <v>1488976.82</v>
      </c>
      <c r="W2671" s="10">
        <v>1488976.82</v>
      </c>
      <c r="X2671" s="10">
        <v>1488976.82</v>
      </c>
      <c r="Y2671" s="10">
        <v>1488976.82</v>
      </c>
      <c r="Z2671" s="10">
        <v>1488976.82</v>
      </c>
      <c r="AA2671" s="10">
        <v>1488976.82</v>
      </c>
      <c r="AB2671" s="11" t="s">
        <v>70</v>
      </c>
    </row>
    <row r="2672" spans="1:29" ht="123.75" x14ac:dyDescent="0.25">
      <c r="A2672" s="26">
        <v>2020</v>
      </c>
      <c r="B2672" s="30">
        <v>5</v>
      </c>
      <c r="C2672" s="6" t="s">
        <v>1712</v>
      </c>
      <c r="D2672" s="3">
        <v>33</v>
      </c>
      <c r="E2672" s="6" t="s">
        <v>116</v>
      </c>
      <c r="F2672" s="6" t="s">
        <v>6349</v>
      </c>
      <c r="G2672" s="3" t="s">
        <v>27</v>
      </c>
      <c r="H2672" s="6">
        <v>122</v>
      </c>
      <c r="I2672" s="6" t="s">
        <v>9427</v>
      </c>
      <c r="J2672" s="6" t="s">
        <v>9427</v>
      </c>
      <c r="K2672" s="6" t="s">
        <v>29</v>
      </c>
      <c r="L2672" s="6" t="s">
        <v>61</v>
      </c>
      <c r="M2672" s="6" t="s">
        <v>11094</v>
      </c>
      <c r="N2672" s="6" t="s">
        <v>13157</v>
      </c>
      <c r="O2672" s="6">
        <v>32</v>
      </c>
      <c r="P2672" s="6">
        <v>18</v>
      </c>
      <c r="Q2672" s="6">
        <f t="shared" si="41"/>
        <v>50</v>
      </c>
      <c r="R2672" s="6" t="s">
        <v>68</v>
      </c>
      <c r="S2672" s="8">
        <v>282</v>
      </c>
      <c r="T2672" s="9">
        <v>43906</v>
      </c>
      <c r="U2672" s="9">
        <v>43937</v>
      </c>
      <c r="V2672" s="10">
        <v>656605.62</v>
      </c>
      <c r="W2672" s="10">
        <v>656605.62</v>
      </c>
      <c r="X2672" s="10">
        <v>656605.62</v>
      </c>
      <c r="Y2672" s="10">
        <v>656605.62</v>
      </c>
      <c r="Z2672" s="10">
        <v>656605.62</v>
      </c>
      <c r="AA2672" s="10">
        <v>656605.62</v>
      </c>
      <c r="AB2672" s="11" t="s">
        <v>70</v>
      </c>
    </row>
    <row r="2673" spans="1:29" ht="146.25" x14ac:dyDescent="0.25">
      <c r="A2673" s="26">
        <v>2020</v>
      </c>
      <c r="B2673" s="30">
        <v>5</v>
      </c>
      <c r="C2673" s="6" t="s">
        <v>4123</v>
      </c>
      <c r="D2673" s="3">
        <v>33</v>
      </c>
      <c r="E2673" s="6" t="s">
        <v>116</v>
      </c>
      <c r="F2673" s="6" t="s">
        <v>8759</v>
      </c>
      <c r="G2673" s="3" t="s">
        <v>27</v>
      </c>
      <c r="H2673" s="6">
        <v>122</v>
      </c>
      <c r="I2673" s="6" t="s">
        <v>9427</v>
      </c>
      <c r="J2673" s="6" t="s">
        <v>9427</v>
      </c>
      <c r="K2673" s="6" t="s">
        <v>29</v>
      </c>
      <c r="L2673" s="6" t="s">
        <v>61</v>
      </c>
      <c r="M2673" s="6" t="s">
        <v>11094</v>
      </c>
      <c r="N2673" s="6" t="s">
        <v>15562</v>
      </c>
      <c r="O2673" s="6">
        <v>120</v>
      </c>
      <c r="P2673" s="6">
        <v>80</v>
      </c>
      <c r="Q2673" s="6">
        <f t="shared" si="41"/>
        <v>200</v>
      </c>
      <c r="R2673" s="6" t="s">
        <v>68</v>
      </c>
      <c r="S2673" s="6">
        <v>400</v>
      </c>
      <c r="T2673" s="9">
        <v>44016</v>
      </c>
      <c r="U2673" s="9">
        <v>44047</v>
      </c>
      <c r="V2673" s="10">
        <v>932458.23</v>
      </c>
      <c r="W2673" s="10">
        <v>932458.23</v>
      </c>
      <c r="X2673" s="10">
        <v>932458.23</v>
      </c>
      <c r="Y2673" s="10">
        <v>932458.23</v>
      </c>
      <c r="Z2673" s="10">
        <v>932458.23</v>
      </c>
      <c r="AA2673" s="10">
        <v>932458.23</v>
      </c>
      <c r="AB2673" s="11" t="s">
        <v>70</v>
      </c>
      <c r="AC2673" s="4"/>
    </row>
    <row r="2674" spans="1:29" ht="90" x14ac:dyDescent="0.25">
      <c r="A2674" s="26">
        <v>2020</v>
      </c>
      <c r="B2674" s="30">
        <v>5</v>
      </c>
      <c r="C2674" s="3" t="s">
        <v>1779</v>
      </c>
      <c r="D2674" s="3">
        <v>33</v>
      </c>
      <c r="E2674" s="6" t="s">
        <v>116</v>
      </c>
      <c r="F2674" s="3" t="s">
        <v>6416</v>
      </c>
      <c r="G2674" s="3" t="s">
        <v>27</v>
      </c>
      <c r="H2674" s="3">
        <v>122</v>
      </c>
      <c r="I2674" s="3" t="s">
        <v>9427</v>
      </c>
      <c r="J2674" s="3" t="s">
        <v>9427</v>
      </c>
      <c r="K2674" s="3" t="s">
        <v>29</v>
      </c>
      <c r="L2674" s="3" t="s">
        <v>61</v>
      </c>
      <c r="M2674" s="3" t="s">
        <v>11094</v>
      </c>
      <c r="N2674" s="3" t="s">
        <v>13224</v>
      </c>
      <c r="O2674" s="3">
        <v>3500</v>
      </c>
      <c r="P2674" s="3">
        <v>2500</v>
      </c>
      <c r="Q2674" s="6">
        <f t="shared" si="41"/>
        <v>6000</v>
      </c>
      <c r="R2674" s="3" t="s">
        <v>69</v>
      </c>
      <c r="S2674" s="3">
        <v>1</v>
      </c>
      <c r="T2674" s="12">
        <v>44089</v>
      </c>
      <c r="U2674" s="12">
        <v>44119</v>
      </c>
      <c r="V2674" s="13">
        <v>349790.35</v>
      </c>
      <c r="W2674" s="13">
        <v>349790.35</v>
      </c>
      <c r="X2674" s="13">
        <v>349790.35</v>
      </c>
      <c r="Y2674" s="13">
        <v>349790.35</v>
      </c>
      <c r="Z2674" s="13">
        <v>349790.35</v>
      </c>
      <c r="AA2674" s="13">
        <v>349790.35</v>
      </c>
      <c r="AB2674" s="11" t="s">
        <v>70</v>
      </c>
      <c r="AC2674" s="4"/>
    </row>
    <row r="2675" spans="1:29" ht="101.25" x14ac:dyDescent="0.25">
      <c r="A2675" s="26">
        <v>2020</v>
      </c>
      <c r="B2675" s="30">
        <v>5</v>
      </c>
      <c r="C2675" s="6" t="s">
        <v>1020</v>
      </c>
      <c r="D2675" s="3">
        <v>33</v>
      </c>
      <c r="E2675" s="6" t="s">
        <v>116</v>
      </c>
      <c r="F2675" s="6" t="s">
        <v>5657</v>
      </c>
      <c r="G2675" s="3" t="s">
        <v>27</v>
      </c>
      <c r="H2675" s="6">
        <v>122</v>
      </c>
      <c r="I2675" s="6" t="s">
        <v>9427</v>
      </c>
      <c r="J2675" s="6" t="s">
        <v>9427</v>
      </c>
      <c r="K2675" s="6" t="s">
        <v>29</v>
      </c>
      <c r="L2675" s="6" t="s">
        <v>59</v>
      </c>
      <c r="M2675" s="6" t="s">
        <v>11094</v>
      </c>
      <c r="N2675" s="6" t="s">
        <v>12462</v>
      </c>
      <c r="O2675" s="6">
        <v>255</v>
      </c>
      <c r="P2675" s="6">
        <v>245</v>
      </c>
      <c r="Q2675" s="6">
        <f t="shared" si="41"/>
        <v>500</v>
      </c>
      <c r="R2675" s="6" t="s">
        <v>66</v>
      </c>
      <c r="S2675" s="8">
        <v>1184.9000000000001</v>
      </c>
      <c r="T2675" s="9">
        <v>43955</v>
      </c>
      <c r="U2675" s="9">
        <v>44016</v>
      </c>
      <c r="V2675" s="10">
        <v>1411880.65</v>
      </c>
      <c r="W2675" s="10">
        <v>1411880.65</v>
      </c>
      <c r="X2675" s="10">
        <v>1411880.65</v>
      </c>
      <c r="Y2675" s="10">
        <v>1411880.65</v>
      </c>
      <c r="Z2675" s="10">
        <v>1411880.65</v>
      </c>
      <c r="AA2675" s="10">
        <v>1411880.65</v>
      </c>
      <c r="AB2675" s="11" t="s">
        <v>70</v>
      </c>
    </row>
    <row r="2676" spans="1:29" ht="90" x14ac:dyDescent="0.25">
      <c r="A2676" s="26">
        <v>2020</v>
      </c>
      <c r="B2676" s="30">
        <v>5</v>
      </c>
      <c r="C2676" s="6" t="s">
        <v>3436</v>
      </c>
      <c r="D2676" s="3">
        <v>33</v>
      </c>
      <c r="E2676" s="6" t="s">
        <v>116</v>
      </c>
      <c r="F2676" s="6" t="s">
        <v>8072</v>
      </c>
      <c r="G2676" s="3" t="s">
        <v>27</v>
      </c>
      <c r="H2676" s="6">
        <v>122</v>
      </c>
      <c r="I2676" s="6" t="s">
        <v>9427</v>
      </c>
      <c r="J2676" s="6" t="s">
        <v>9427</v>
      </c>
      <c r="K2676" s="6" t="s">
        <v>29</v>
      </c>
      <c r="L2676" s="6" t="s">
        <v>58</v>
      </c>
      <c r="M2676" s="6" t="s">
        <v>11094</v>
      </c>
      <c r="N2676" s="6" t="s">
        <v>14877</v>
      </c>
      <c r="O2676" s="6">
        <v>111</v>
      </c>
      <c r="P2676" s="6">
        <v>89</v>
      </c>
      <c r="Q2676" s="6">
        <f t="shared" si="41"/>
        <v>200</v>
      </c>
      <c r="R2676" s="6" t="s">
        <v>69</v>
      </c>
      <c r="S2676" s="8">
        <v>1110</v>
      </c>
      <c r="T2676" s="9">
        <v>44105</v>
      </c>
      <c r="U2676" s="9">
        <v>44165</v>
      </c>
      <c r="V2676" s="10">
        <v>2424400.31</v>
      </c>
      <c r="W2676" s="10">
        <v>2424400.31</v>
      </c>
      <c r="X2676" s="10">
        <v>2424400.31</v>
      </c>
      <c r="Y2676" s="10">
        <v>2424400.31</v>
      </c>
      <c r="Z2676" s="10">
        <v>2424400.31</v>
      </c>
      <c r="AA2676" s="10">
        <v>2424400.31</v>
      </c>
      <c r="AB2676" s="11" t="s">
        <v>70</v>
      </c>
    </row>
    <row r="2677" spans="1:29" ht="123.75" x14ac:dyDescent="0.25">
      <c r="A2677" s="26">
        <v>2020</v>
      </c>
      <c r="B2677" s="30">
        <v>5</v>
      </c>
      <c r="C2677" s="6" t="s">
        <v>2279</v>
      </c>
      <c r="D2677" s="3">
        <v>33</v>
      </c>
      <c r="E2677" s="6" t="s">
        <v>116</v>
      </c>
      <c r="F2677" s="6" t="s">
        <v>6916</v>
      </c>
      <c r="G2677" s="3" t="s">
        <v>27</v>
      </c>
      <c r="H2677" s="6">
        <v>122</v>
      </c>
      <c r="I2677" s="6" t="s">
        <v>9427</v>
      </c>
      <c r="J2677" s="6" t="s">
        <v>9427</v>
      </c>
      <c r="K2677" s="6" t="s">
        <v>29</v>
      </c>
      <c r="L2677" s="6" t="s">
        <v>61</v>
      </c>
      <c r="M2677" s="6" t="s">
        <v>11436</v>
      </c>
      <c r="N2677" s="6" t="s">
        <v>13726</v>
      </c>
      <c r="O2677" s="6">
        <v>28</v>
      </c>
      <c r="P2677" s="6">
        <v>22</v>
      </c>
      <c r="Q2677" s="6">
        <f t="shared" si="41"/>
        <v>50</v>
      </c>
      <c r="R2677" s="6" t="s">
        <v>68</v>
      </c>
      <c r="S2677" s="8">
        <v>229</v>
      </c>
      <c r="T2677" s="9">
        <v>43928</v>
      </c>
      <c r="U2677" s="9">
        <v>43958</v>
      </c>
      <c r="V2677" s="10">
        <v>666179.1</v>
      </c>
      <c r="W2677" s="10">
        <v>666179.1</v>
      </c>
      <c r="X2677" s="10">
        <v>666179.1</v>
      </c>
      <c r="Y2677" s="10">
        <v>666179.1</v>
      </c>
      <c r="Z2677" s="10">
        <v>666179.1</v>
      </c>
      <c r="AA2677" s="10">
        <v>666179.1</v>
      </c>
      <c r="AB2677" s="11" t="s">
        <v>70</v>
      </c>
    </row>
    <row r="2678" spans="1:29" ht="78.75" x14ac:dyDescent="0.25">
      <c r="A2678" s="26">
        <v>2020</v>
      </c>
      <c r="B2678" s="30">
        <v>5</v>
      </c>
      <c r="C2678" s="6" t="s">
        <v>3159</v>
      </c>
      <c r="D2678" s="3">
        <v>33</v>
      </c>
      <c r="E2678" s="6" t="s">
        <v>116</v>
      </c>
      <c r="F2678" s="6" t="s">
        <v>7795</v>
      </c>
      <c r="G2678" s="3" t="s">
        <v>27</v>
      </c>
      <c r="H2678" s="6">
        <v>123</v>
      </c>
      <c r="I2678" s="6" t="s">
        <v>117</v>
      </c>
      <c r="J2678" s="6" t="s">
        <v>10747</v>
      </c>
      <c r="K2678" s="6" t="s">
        <v>29</v>
      </c>
      <c r="L2678" s="6" t="s">
        <v>63</v>
      </c>
      <c r="M2678" s="6" t="s">
        <v>11483</v>
      </c>
      <c r="N2678" s="6" t="s">
        <v>14602</v>
      </c>
      <c r="O2678" s="6">
        <v>72</v>
      </c>
      <c r="P2678" s="6">
        <v>68</v>
      </c>
      <c r="Q2678" s="6">
        <f t="shared" si="41"/>
        <v>140</v>
      </c>
      <c r="R2678" s="6" t="s">
        <v>63</v>
      </c>
      <c r="S2678" s="8">
        <v>35</v>
      </c>
      <c r="T2678" s="9">
        <v>43973</v>
      </c>
      <c r="U2678" s="9">
        <v>44062</v>
      </c>
      <c r="V2678" s="10">
        <v>1400529.56</v>
      </c>
      <c r="W2678" s="10">
        <v>1400529.56</v>
      </c>
      <c r="X2678" s="10">
        <v>1400529.56</v>
      </c>
      <c r="Y2678" s="10">
        <v>1400529.56</v>
      </c>
      <c r="Z2678" s="10">
        <v>1400529.56</v>
      </c>
      <c r="AA2678" s="10">
        <v>1400529.56</v>
      </c>
      <c r="AB2678" s="11" t="s">
        <v>70</v>
      </c>
    </row>
    <row r="2679" spans="1:29" ht="78.75" x14ac:dyDescent="0.25">
      <c r="A2679" s="26">
        <v>2020</v>
      </c>
      <c r="B2679" s="30">
        <v>5</v>
      </c>
      <c r="C2679" s="6" t="s">
        <v>174</v>
      </c>
      <c r="D2679" s="3">
        <v>33</v>
      </c>
      <c r="E2679" s="6" t="s">
        <v>116</v>
      </c>
      <c r="F2679" s="6" t="s">
        <v>4811</v>
      </c>
      <c r="G2679" s="3" t="s">
        <v>27</v>
      </c>
      <c r="H2679" s="6">
        <v>124</v>
      </c>
      <c r="I2679" s="6" t="s">
        <v>9464</v>
      </c>
      <c r="J2679" s="6" t="s">
        <v>9464</v>
      </c>
      <c r="K2679" s="6" t="s">
        <v>29</v>
      </c>
      <c r="L2679" s="6" t="s">
        <v>58</v>
      </c>
      <c r="M2679" s="6" t="s">
        <v>11114</v>
      </c>
      <c r="N2679" s="6" t="s">
        <v>11613</v>
      </c>
      <c r="O2679" s="6">
        <v>6412</v>
      </c>
      <c r="P2679" s="6">
        <v>5737</v>
      </c>
      <c r="Q2679" s="6">
        <f t="shared" si="41"/>
        <v>12149</v>
      </c>
      <c r="R2679" s="6" t="s">
        <v>66</v>
      </c>
      <c r="S2679" s="8">
        <v>186</v>
      </c>
      <c r="T2679" s="9">
        <v>44046</v>
      </c>
      <c r="U2679" s="9">
        <v>44145</v>
      </c>
      <c r="V2679" s="10">
        <v>2499169.6</v>
      </c>
      <c r="W2679" s="10">
        <v>2495171.4</v>
      </c>
      <c r="X2679" s="10">
        <v>2495171.4</v>
      </c>
      <c r="Y2679" s="10">
        <v>2495171.4</v>
      </c>
      <c r="Z2679" s="10">
        <v>2495171.4</v>
      </c>
      <c r="AA2679" s="10">
        <v>2495171.4</v>
      </c>
      <c r="AB2679" s="11" t="s">
        <v>70</v>
      </c>
    </row>
    <row r="2680" spans="1:29" ht="90" x14ac:dyDescent="0.25">
      <c r="A2680" s="26">
        <v>2020</v>
      </c>
      <c r="B2680" s="30">
        <v>5</v>
      </c>
      <c r="C2680" s="6" t="s">
        <v>3640</v>
      </c>
      <c r="D2680" s="3">
        <v>33</v>
      </c>
      <c r="E2680" s="6" t="s">
        <v>116</v>
      </c>
      <c r="F2680" s="6" t="s">
        <v>8276</v>
      </c>
      <c r="G2680" s="3" t="s">
        <v>27</v>
      </c>
      <c r="H2680" s="6">
        <v>124</v>
      </c>
      <c r="I2680" s="6" t="s">
        <v>9464</v>
      </c>
      <c r="J2680" s="6" t="s">
        <v>9516</v>
      </c>
      <c r="K2680" s="6" t="s">
        <v>29</v>
      </c>
      <c r="L2680" s="6" t="s">
        <v>61</v>
      </c>
      <c r="M2680" s="6" t="s">
        <v>11114</v>
      </c>
      <c r="N2680" s="6" t="s">
        <v>15082</v>
      </c>
      <c r="O2680" s="6">
        <v>2411</v>
      </c>
      <c r="P2680" s="6">
        <v>2139</v>
      </c>
      <c r="Q2680" s="6">
        <f t="shared" si="41"/>
        <v>4550</v>
      </c>
      <c r="R2680" s="6" t="s">
        <v>69</v>
      </c>
      <c r="S2680" s="8">
        <v>1</v>
      </c>
      <c r="T2680" s="9">
        <v>44105</v>
      </c>
      <c r="U2680" s="9">
        <v>44135</v>
      </c>
      <c r="V2680" s="10">
        <v>1182106.18</v>
      </c>
      <c r="W2680" s="10">
        <v>1001733.06</v>
      </c>
      <c r="X2680" s="10">
        <v>1001733.06</v>
      </c>
      <c r="Y2680" s="10">
        <v>1001733.06</v>
      </c>
      <c r="Z2680" s="10">
        <v>1001733.06</v>
      </c>
      <c r="AA2680" s="10">
        <v>1001733.06</v>
      </c>
      <c r="AB2680" s="11" t="s">
        <v>70</v>
      </c>
    </row>
    <row r="2681" spans="1:29" ht="135" x14ac:dyDescent="0.25">
      <c r="A2681" s="26">
        <v>2020</v>
      </c>
      <c r="B2681" s="30">
        <v>5</v>
      </c>
      <c r="C2681" s="6" t="s">
        <v>2452</v>
      </c>
      <c r="D2681" s="3">
        <v>33</v>
      </c>
      <c r="E2681" s="6" t="s">
        <v>116</v>
      </c>
      <c r="F2681" s="6" t="s">
        <v>7089</v>
      </c>
      <c r="G2681" s="3" t="s">
        <v>27</v>
      </c>
      <c r="H2681" s="6">
        <v>124</v>
      </c>
      <c r="I2681" s="6" t="s">
        <v>9464</v>
      </c>
      <c r="J2681" s="6" t="s">
        <v>9516</v>
      </c>
      <c r="K2681" s="6" t="s">
        <v>29</v>
      </c>
      <c r="L2681" s="6" t="s">
        <v>61</v>
      </c>
      <c r="M2681" s="6" t="s">
        <v>11114</v>
      </c>
      <c r="N2681" s="6" t="s">
        <v>13898</v>
      </c>
      <c r="O2681" s="6">
        <v>106</v>
      </c>
      <c r="P2681" s="6">
        <v>94</v>
      </c>
      <c r="Q2681" s="6">
        <f t="shared" si="41"/>
        <v>200</v>
      </c>
      <c r="R2681" s="6" t="s">
        <v>68</v>
      </c>
      <c r="S2681" s="8">
        <v>706.81</v>
      </c>
      <c r="T2681" s="9">
        <v>44119</v>
      </c>
      <c r="U2681" s="9">
        <v>44165</v>
      </c>
      <c r="V2681" s="10">
        <v>1009954.29</v>
      </c>
      <c r="W2681" s="10">
        <v>1002880.32</v>
      </c>
      <c r="X2681" s="10">
        <v>1002880.32</v>
      </c>
      <c r="Y2681" s="10">
        <v>1002880.32</v>
      </c>
      <c r="Z2681" s="10">
        <v>1002880.32</v>
      </c>
      <c r="AA2681" s="10">
        <v>1002880.32</v>
      </c>
      <c r="AB2681" s="11" t="s">
        <v>70</v>
      </c>
    </row>
    <row r="2682" spans="1:29" ht="146.25" x14ac:dyDescent="0.25">
      <c r="A2682" s="26">
        <v>2020</v>
      </c>
      <c r="B2682" s="30">
        <v>5</v>
      </c>
      <c r="C2682" s="6" t="s">
        <v>176</v>
      </c>
      <c r="D2682" s="3">
        <v>33</v>
      </c>
      <c r="E2682" s="6" t="s">
        <v>116</v>
      </c>
      <c r="F2682" s="6" t="s">
        <v>4813</v>
      </c>
      <c r="G2682" s="3" t="s">
        <v>27</v>
      </c>
      <c r="H2682" s="6">
        <v>124</v>
      </c>
      <c r="I2682" s="6" t="s">
        <v>9464</v>
      </c>
      <c r="J2682" s="6" t="s">
        <v>9464</v>
      </c>
      <c r="K2682" s="6" t="s">
        <v>29</v>
      </c>
      <c r="L2682" s="6" t="s">
        <v>59</v>
      </c>
      <c r="M2682" s="6" t="s">
        <v>11114</v>
      </c>
      <c r="N2682" s="6" t="s">
        <v>11615</v>
      </c>
      <c r="O2682" s="6">
        <v>7582</v>
      </c>
      <c r="P2682" s="6">
        <v>6724</v>
      </c>
      <c r="Q2682" s="6">
        <f t="shared" si="41"/>
        <v>14306</v>
      </c>
      <c r="R2682" s="6" t="s">
        <v>66</v>
      </c>
      <c r="S2682" s="8">
        <v>1521.13</v>
      </c>
      <c r="T2682" s="9">
        <v>44119</v>
      </c>
      <c r="U2682" s="9">
        <v>44148</v>
      </c>
      <c r="V2682" s="10">
        <v>1750000</v>
      </c>
      <c r="W2682" s="10">
        <v>1797142.06</v>
      </c>
      <c r="X2682" s="10">
        <v>1797142.06</v>
      </c>
      <c r="Y2682" s="10">
        <v>1797142.06</v>
      </c>
      <c r="Z2682" s="10">
        <v>1797142.06</v>
      </c>
      <c r="AA2682" s="10">
        <v>1797142.06</v>
      </c>
      <c r="AB2682" s="11" t="s">
        <v>70</v>
      </c>
    </row>
    <row r="2683" spans="1:29" ht="78.75" x14ac:dyDescent="0.25">
      <c r="A2683" s="26">
        <v>2020</v>
      </c>
      <c r="B2683" s="30">
        <v>5</v>
      </c>
      <c r="C2683" s="6" t="s">
        <v>4085</v>
      </c>
      <c r="D2683" s="3">
        <v>33</v>
      </c>
      <c r="E2683" s="6" t="s">
        <v>116</v>
      </c>
      <c r="F2683" s="6" t="s">
        <v>8721</v>
      </c>
      <c r="G2683" s="3" t="s">
        <v>27</v>
      </c>
      <c r="H2683" s="6">
        <v>124</v>
      </c>
      <c r="I2683" s="6" t="s">
        <v>9464</v>
      </c>
      <c r="J2683" s="6" t="s">
        <v>10939</v>
      </c>
      <c r="K2683" s="6" t="s">
        <v>29</v>
      </c>
      <c r="L2683" s="6" t="s">
        <v>61</v>
      </c>
      <c r="M2683" s="6" t="s">
        <v>11114</v>
      </c>
      <c r="N2683" s="6" t="s">
        <v>15524</v>
      </c>
      <c r="O2683" s="6">
        <v>1065</v>
      </c>
      <c r="P2683" s="6">
        <v>943</v>
      </c>
      <c r="Q2683" s="6">
        <f t="shared" si="41"/>
        <v>2008</v>
      </c>
      <c r="R2683" s="6" t="s">
        <v>69</v>
      </c>
      <c r="S2683" s="8">
        <v>1</v>
      </c>
      <c r="T2683" s="9">
        <v>44119</v>
      </c>
      <c r="U2683" s="9">
        <v>44150</v>
      </c>
      <c r="V2683" s="10">
        <v>1650000</v>
      </c>
      <c r="W2683" s="10">
        <v>1613010.23</v>
      </c>
      <c r="X2683" s="10">
        <v>1613010.23</v>
      </c>
      <c r="Y2683" s="10">
        <v>1613010.23</v>
      </c>
      <c r="Z2683" s="10">
        <v>1613010.23</v>
      </c>
      <c r="AA2683" s="10">
        <v>1613010.23</v>
      </c>
      <c r="AB2683" s="11" t="s">
        <v>70</v>
      </c>
    </row>
    <row r="2684" spans="1:29" ht="101.25" x14ac:dyDescent="0.25">
      <c r="A2684" s="26">
        <v>2020</v>
      </c>
      <c r="B2684" s="30">
        <v>5</v>
      </c>
      <c r="C2684" s="6" t="s">
        <v>3058</v>
      </c>
      <c r="D2684" s="3">
        <v>33</v>
      </c>
      <c r="E2684" s="6" t="s">
        <v>116</v>
      </c>
      <c r="F2684" s="6" t="s">
        <v>7694</v>
      </c>
      <c r="G2684" s="3" t="s">
        <v>27</v>
      </c>
      <c r="H2684" s="6">
        <v>124</v>
      </c>
      <c r="I2684" s="6" t="s">
        <v>9464</v>
      </c>
      <c r="J2684" s="6" t="s">
        <v>9464</v>
      </c>
      <c r="K2684" s="6" t="s">
        <v>29</v>
      </c>
      <c r="L2684" s="6" t="s">
        <v>59</v>
      </c>
      <c r="M2684" s="6" t="s">
        <v>11114</v>
      </c>
      <c r="N2684" s="6" t="s">
        <v>14502</v>
      </c>
      <c r="O2684" s="6">
        <v>391</v>
      </c>
      <c r="P2684" s="6">
        <v>346</v>
      </c>
      <c r="Q2684" s="6">
        <f t="shared" si="41"/>
        <v>737</v>
      </c>
      <c r="R2684" s="6" t="s">
        <v>66</v>
      </c>
      <c r="S2684" s="8">
        <v>732.82</v>
      </c>
      <c r="T2684" s="9">
        <v>44088</v>
      </c>
      <c r="U2684" s="9">
        <v>44117</v>
      </c>
      <c r="V2684" s="10">
        <v>808088.46</v>
      </c>
      <c r="W2684" s="10">
        <v>885488.67</v>
      </c>
      <c r="X2684" s="10">
        <v>885488.67</v>
      </c>
      <c r="Y2684" s="10">
        <v>885488.67</v>
      </c>
      <c r="Z2684" s="10">
        <v>885488.67</v>
      </c>
      <c r="AA2684" s="10">
        <v>885488.67</v>
      </c>
      <c r="AB2684" s="11" t="s">
        <v>70</v>
      </c>
    </row>
    <row r="2685" spans="1:29" ht="123.75" x14ac:dyDescent="0.25">
      <c r="A2685" s="26">
        <v>2020</v>
      </c>
      <c r="B2685" s="30">
        <v>5</v>
      </c>
      <c r="C2685" s="6" t="s">
        <v>1901</v>
      </c>
      <c r="D2685" s="3">
        <v>33</v>
      </c>
      <c r="E2685" s="6" t="s">
        <v>116</v>
      </c>
      <c r="F2685" s="6" t="s">
        <v>6538</v>
      </c>
      <c r="G2685" s="3" t="s">
        <v>27</v>
      </c>
      <c r="H2685" s="6">
        <v>124</v>
      </c>
      <c r="I2685" s="6" t="s">
        <v>9464</v>
      </c>
      <c r="J2685" s="6" t="s">
        <v>9464</v>
      </c>
      <c r="K2685" s="6" t="s">
        <v>29</v>
      </c>
      <c r="L2685" s="6" t="s">
        <v>59</v>
      </c>
      <c r="M2685" s="6" t="s">
        <v>11114</v>
      </c>
      <c r="N2685" s="6" t="s">
        <v>13347</v>
      </c>
      <c r="O2685" s="6">
        <v>7799</v>
      </c>
      <c r="P2685" s="6">
        <v>6917</v>
      </c>
      <c r="Q2685" s="6">
        <f t="shared" si="41"/>
        <v>14716</v>
      </c>
      <c r="R2685" s="6" t="s">
        <v>66</v>
      </c>
      <c r="S2685" s="8">
        <v>5950</v>
      </c>
      <c r="T2685" s="9">
        <v>44119</v>
      </c>
      <c r="U2685" s="9">
        <v>44163</v>
      </c>
      <c r="V2685" s="10">
        <v>2490000</v>
      </c>
      <c r="W2685" s="10">
        <v>2415444.5299999998</v>
      </c>
      <c r="X2685" s="10">
        <v>2415444.5299999998</v>
      </c>
      <c r="Y2685" s="10">
        <v>2415444.5299999998</v>
      </c>
      <c r="Z2685" s="10">
        <v>2415444.5299999998</v>
      </c>
      <c r="AA2685" s="10">
        <v>2415444.5299999998</v>
      </c>
      <c r="AB2685" s="11" t="s">
        <v>70</v>
      </c>
    </row>
    <row r="2686" spans="1:29" ht="112.5" x14ac:dyDescent="0.25">
      <c r="A2686" s="26">
        <v>2020</v>
      </c>
      <c r="B2686" s="30">
        <v>5</v>
      </c>
      <c r="C2686" s="6" t="s">
        <v>2036</v>
      </c>
      <c r="D2686" s="3">
        <v>33</v>
      </c>
      <c r="E2686" s="6" t="s">
        <v>116</v>
      </c>
      <c r="F2686" s="6" t="s">
        <v>6673</v>
      </c>
      <c r="G2686" s="3" t="s">
        <v>27</v>
      </c>
      <c r="H2686" s="6">
        <v>124</v>
      </c>
      <c r="I2686" s="6" t="s">
        <v>9464</v>
      </c>
      <c r="J2686" s="6" t="s">
        <v>9516</v>
      </c>
      <c r="K2686" s="6" t="s">
        <v>29</v>
      </c>
      <c r="L2686" s="6" t="s">
        <v>59</v>
      </c>
      <c r="M2686" s="6" t="s">
        <v>11114</v>
      </c>
      <c r="N2686" s="6" t="s">
        <v>13482</v>
      </c>
      <c r="O2686" s="6">
        <v>921</v>
      </c>
      <c r="P2686" s="6">
        <v>816</v>
      </c>
      <c r="Q2686" s="6">
        <f t="shared" si="41"/>
        <v>1737</v>
      </c>
      <c r="R2686" s="6" t="s">
        <v>66</v>
      </c>
      <c r="S2686" s="8">
        <v>1384.7</v>
      </c>
      <c r="T2686" s="9">
        <v>44119</v>
      </c>
      <c r="U2686" s="9">
        <v>44165</v>
      </c>
      <c r="V2686" s="10">
        <v>1698328.66</v>
      </c>
      <c r="W2686" s="10">
        <v>1717507.37</v>
      </c>
      <c r="X2686" s="10">
        <v>1717507.37</v>
      </c>
      <c r="Y2686" s="10">
        <v>1717507.37</v>
      </c>
      <c r="Z2686" s="10">
        <v>1717507.37</v>
      </c>
      <c r="AA2686" s="10">
        <v>1717507.37</v>
      </c>
      <c r="AB2686" s="11" t="s">
        <v>70</v>
      </c>
    </row>
    <row r="2687" spans="1:29" ht="101.25" x14ac:dyDescent="0.25">
      <c r="A2687" s="26">
        <v>2020</v>
      </c>
      <c r="B2687" s="30">
        <v>5</v>
      </c>
      <c r="C2687" s="6" t="s">
        <v>884</v>
      </c>
      <c r="D2687" s="3">
        <v>33</v>
      </c>
      <c r="E2687" s="6" t="s">
        <v>116</v>
      </c>
      <c r="F2687" s="6" t="s">
        <v>5521</v>
      </c>
      <c r="G2687" s="3" t="s">
        <v>27</v>
      </c>
      <c r="H2687" s="6">
        <v>124</v>
      </c>
      <c r="I2687" s="6" t="s">
        <v>9464</v>
      </c>
      <c r="J2687" s="6" t="s">
        <v>9464</v>
      </c>
      <c r="K2687" s="6" t="s">
        <v>29</v>
      </c>
      <c r="L2687" s="6" t="s">
        <v>58</v>
      </c>
      <c r="M2687" s="6" t="s">
        <v>11114</v>
      </c>
      <c r="N2687" s="6" t="s">
        <v>12325</v>
      </c>
      <c r="O2687" s="6">
        <v>7582</v>
      </c>
      <c r="P2687" s="6">
        <v>6724</v>
      </c>
      <c r="Q2687" s="6">
        <f t="shared" si="41"/>
        <v>14306</v>
      </c>
      <c r="R2687" s="6" t="s">
        <v>66</v>
      </c>
      <c r="S2687" s="6">
        <v>209.16</v>
      </c>
      <c r="T2687" s="9">
        <v>44119</v>
      </c>
      <c r="U2687" s="9">
        <v>44148</v>
      </c>
      <c r="V2687" s="10">
        <v>500000</v>
      </c>
      <c r="W2687" s="10">
        <v>500617.81</v>
      </c>
      <c r="X2687" s="10">
        <v>500617.81</v>
      </c>
      <c r="Y2687" s="10">
        <v>500617.81</v>
      </c>
      <c r="Z2687" s="10">
        <v>500617.81</v>
      </c>
      <c r="AA2687" s="10">
        <v>500617.81</v>
      </c>
      <c r="AB2687" s="11" t="s">
        <v>70</v>
      </c>
      <c r="AC2687" s="4"/>
    </row>
    <row r="2688" spans="1:29" ht="90" x14ac:dyDescent="0.25">
      <c r="A2688" s="26">
        <v>2020</v>
      </c>
      <c r="B2688" s="30">
        <v>5</v>
      </c>
      <c r="C2688" s="6" t="s">
        <v>1032</v>
      </c>
      <c r="D2688" s="3">
        <v>33</v>
      </c>
      <c r="E2688" s="6" t="s">
        <v>116</v>
      </c>
      <c r="F2688" s="6" t="s">
        <v>5669</v>
      </c>
      <c r="G2688" s="3" t="s">
        <v>27</v>
      </c>
      <c r="H2688" s="6">
        <v>124</v>
      </c>
      <c r="I2688" s="6" t="s">
        <v>9464</v>
      </c>
      <c r="J2688" s="6" t="s">
        <v>9516</v>
      </c>
      <c r="K2688" s="6" t="s">
        <v>29</v>
      </c>
      <c r="L2688" s="6" t="s">
        <v>61</v>
      </c>
      <c r="M2688" s="6" t="s">
        <v>11114</v>
      </c>
      <c r="N2688" s="6" t="s">
        <v>12474</v>
      </c>
      <c r="O2688" s="6">
        <v>212</v>
      </c>
      <c r="P2688" s="6">
        <v>188</v>
      </c>
      <c r="Q2688" s="6">
        <f t="shared" si="41"/>
        <v>400</v>
      </c>
      <c r="R2688" s="6" t="s">
        <v>68</v>
      </c>
      <c r="S2688" s="6">
        <v>1177.71</v>
      </c>
      <c r="T2688" s="9">
        <v>44119</v>
      </c>
      <c r="U2688" s="9">
        <v>44178</v>
      </c>
      <c r="V2688" s="10">
        <v>1499598.13</v>
      </c>
      <c r="W2688" s="10">
        <v>1497204.67</v>
      </c>
      <c r="X2688" s="10">
        <v>1497204.67</v>
      </c>
      <c r="Y2688" s="10">
        <v>1497204.67</v>
      </c>
      <c r="Z2688" s="10">
        <v>1497204.67</v>
      </c>
      <c r="AA2688" s="10">
        <v>1497204.67</v>
      </c>
      <c r="AB2688" s="11" t="s">
        <v>70</v>
      </c>
      <c r="AC2688" s="4"/>
    </row>
    <row r="2689" spans="1:29" ht="45" x14ac:dyDescent="0.25">
      <c r="A2689" s="26">
        <v>2020</v>
      </c>
      <c r="B2689" s="30">
        <v>5</v>
      </c>
      <c r="C2689" s="6" t="s">
        <v>1120</v>
      </c>
      <c r="D2689" s="3">
        <v>33</v>
      </c>
      <c r="E2689" s="6" t="s">
        <v>116</v>
      </c>
      <c r="F2689" s="6" t="s">
        <v>5757</v>
      </c>
      <c r="G2689" s="3" t="s">
        <v>27</v>
      </c>
      <c r="H2689" s="6">
        <v>124</v>
      </c>
      <c r="I2689" s="6" t="s">
        <v>9464</v>
      </c>
      <c r="J2689" s="6" t="s">
        <v>9464</v>
      </c>
      <c r="K2689" s="6" t="s">
        <v>11070</v>
      </c>
      <c r="L2689" s="6" t="s">
        <v>11071</v>
      </c>
      <c r="M2689" s="6" t="s">
        <v>11347</v>
      </c>
      <c r="N2689" s="6" t="s">
        <v>12562</v>
      </c>
      <c r="O2689" s="6">
        <v>8385</v>
      </c>
      <c r="P2689" s="6">
        <v>7569</v>
      </c>
      <c r="Q2689" s="6">
        <f t="shared" si="41"/>
        <v>15954</v>
      </c>
      <c r="R2689" s="6" t="s">
        <v>69</v>
      </c>
      <c r="S2689" s="8">
        <v>1</v>
      </c>
      <c r="T2689" s="9">
        <v>43969</v>
      </c>
      <c r="U2689" s="9">
        <v>44000</v>
      </c>
      <c r="V2689" s="10">
        <v>500000</v>
      </c>
      <c r="W2689" s="10">
        <v>500000</v>
      </c>
      <c r="X2689" s="10">
        <v>500000</v>
      </c>
      <c r="Y2689" s="10">
        <v>500000</v>
      </c>
      <c r="Z2689" s="10">
        <v>500000</v>
      </c>
      <c r="AA2689" s="10">
        <v>500000</v>
      </c>
      <c r="AB2689" s="11" t="s">
        <v>70</v>
      </c>
    </row>
    <row r="2690" spans="1:29" ht="112.5" x14ac:dyDescent="0.25">
      <c r="A2690" s="26">
        <v>2020</v>
      </c>
      <c r="B2690" s="30">
        <v>5</v>
      </c>
      <c r="C2690" s="6" t="s">
        <v>2304</v>
      </c>
      <c r="D2690" s="3">
        <v>33</v>
      </c>
      <c r="E2690" s="6" t="s">
        <v>116</v>
      </c>
      <c r="F2690" s="6" t="s">
        <v>6941</v>
      </c>
      <c r="G2690" s="3" t="s">
        <v>27</v>
      </c>
      <c r="H2690" s="6">
        <v>124</v>
      </c>
      <c r="I2690" s="6" t="s">
        <v>9464</v>
      </c>
      <c r="J2690" s="6" t="s">
        <v>9464</v>
      </c>
      <c r="K2690" s="6" t="s">
        <v>29</v>
      </c>
      <c r="L2690" s="6" t="s">
        <v>61</v>
      </c>
      <c r="M2690" s="6" t="s">
        <v>11114</v>
      </c>
      <c r="N2690" s="6" t="s">
        <v>13751</v>
      </c>
      <c r="O2690" s="6">
        <v>79</v>
      </c>
      <c r="P2690" s="6">
        <v>71</v>
      </c>
      <c r="Q2690" s="6">
        <f t="shared" si="41"/>
        <v>150</v>
      </c>
      <c r="R2690" s="6" t="s">
        <v>68</v>
      </c>
      <c r="S2690" s="8">
        <v>1227</v>
      </c>
      <c r="T2690" s="9">
        <v>44119</v>
      </c>
      <c r="U2690" s="9">
        <v>44178</v>
      </c>
      <c r="V2690" s="10">
        <v>1351671.34</v>
      </c>
      <c r="W2690" s="10">
        <v>1514300.02</v>
      </c>
      <c r="X2690" s="10">
        <v>1514300.02</v>
      </c>
      <c r="Y2690" s="10">
        <v>1514300.02</v>
      </c>
      <c r="Z2690" s="10">
        <v>1514300.02</v>
      </c>
      <c r="AA2690" s="10">
        <v>1514300.02</v>
      </c>
      <c r="AB2690" s="11" t="s">
        <v>70</v>
      </c>
    </row>
    <row r="2691" spans="1:29" ht="78.75" x14ac:dyDescent="0.25">
      <c r="A2691" s="26">
        <v>2020</v>
      </c>
      <c r="B2691" s="30">
        <v>5</v>
      </c>
      <c r="C2691" s="6" t="s">
        <v>2305</v>
      </c>
      <c r="D2691" s="3">
        <v>33</v>
      </c>
      <c r="E2691" s="6" t="s">
        <v>116</v>
      </c>
      <c r="F2691" s="6" t="s">
        <v>6942</v>
      </c>
      <c r="G2691" s="3" t="s">
        <v>27</v>
      </c>
      <c r="H2691" s="6">
        <v>124</v>
      </c>
      <c r="I2691" s="6" t="s">
        <v>9464</v>
      </c>
      <c r="J2691" s="6" t="s">
        <v>9516</v>
      </c>
      <c r="K2691" s="6" t="s">
        <v>29</v>
      </c>
      <c r="L2691" s="6" t="s">
        <v>61</v>
      </c>
      <c r="M2691" s="6" t="s">
        <v>11114</v>
      </c>
      <c r="N2691" s="6" t="s">
        <v>13752</v>
      </c>
      <c r="O2691" s="6">
        <v>1256</v>
      </c>
      <c r="P2691" s="6">
        <v>1114</v>
      </c>
      <c r="Q2691" s="6">
        <f t="shared" ref="Q2691:Q2754" si="42">+P2691+O2691</f>
        <v>2370</v>
      </c>
      <c r="R2691" s="6" t="s">
        <v>68</v>
      </c>
      <c r="S2691" s="8">
        <v>1168</v>
      </c>
      <c r="T2691" s="9">
        <v>44119</v>
      </c>
      <c r="U2691" s="9">
        <v>44178</v>
      </c>
      <c r="V2691" s="10">
        <v>1079514.3400000001</v>
      </c>
      <c r="W2691" s="10">
        <v>1077930.8600000001</v>
      </c>
      <c r="X2691" s="10">
        <v>1077930.8600000001</v>
      </c>
      <c r="Y2691" s="10">
        <v>1077930.8600000001</v>
      </c>
      <c r="Z2691" s="10">
        <v>1077930.8600000001</v>
      </c>
      <c r="AA2691" s="10">
        <v>1077930.8600000001</v>
      </c>
      <c r="AB2691" s="11" t="s">
        <v>70</v>
      </c>
    </row>
    <row r="2692" spans="1:29" ht="101.25" x14ac:dyDescent="0.25">
      <c r="A2692" s="26">
        <v>2020</v>
      </c>
      <c r="B2692" s="30">
        <v>5</v>
      </c>
      <c r="C2692" s="6" t="s">
        <v>1291</v>
      </c>
      <c r="D2692" s="3">
        <v>33</v>
      </c>
      <c r="E2692" s="6" t="s">
        <v>116</v>
      </c>
      <c r="F2692" s="6" t="s">
        <v>5928</v>
      </c>
      <c r="G2692" s="3" t="s">
        <v>27</v>
      </c>
      <c r="H2692" s="6">
        <v>125</v>
      </c>
      <c r="I2692" s="6" t="s">
        <v>9588</v>
      </c>
      <c r="J2692" s="6" t="s">
        <v>9588</v>
      </c>
      <c r="K2692" s="6" t="s">
        <v>29</v>
      </c>
      <c r="L2692" s="6" t="s">
        <v>58</v>
      </c>
      <c r="M2692" s="6" t="s">
        <v>11177</v>
      </c>
      <c r="N2692" s="6" t="s">
        <v>12734</v>
      </c>
      <c r="O2692" s="6">
        <v>2189</v>
      </c>
      <c r="P2692" s="6">
        <v>2189</v>
      </c>
      <c r="Q2692" s="6">
        <f t="shared" si="42"/>
        <v>4378</v>
      </c>
      <c r="R2692" s="6" t="s">
        <v>69</v>
      </c>
      <c r="S2692" s="8">
        <v>248.7</v>
      </c>
      <c r="T2692" s="9">
        <v>43948</v>
      </c>
      <c r="U2692" s="9">
        <v>43977</v>
      </c>
      <c r="V2692" s="10">
        <v>549312.01</v>
      </c>
      <c r="W2692" s="10">
        <v>549312.01</v>
      </c>
      <c r="X2692" s="10">
        <v>549312.01</v>
      </c>
      <c r="Y2692" s="10">
        <v>549312.01</v>
      </c>
      <c r="Z2692" s="10">
        <v>549312.01</v>
      </c>
      <c r="AA2692" s="10">
        <v>549312.01</v>
      </c>
      <c r="AB2692" s="11" t="s">
        <v>70</v>
      </c>
    </row>
    <row r="2693" spans="1:29" ht="123.75" x14ac:dyDescent="0.25">
      <c r="A2693" s="26">
        <v>2020</v>
      </c>
      <c r="B2693" s="30">
        <v>5</v>
      </c>
      <c r="C2693" s="6" t="s">
        <v>3704</v>
      </c>
      <c r="D2693" s="3">
        <v>33</v>
      </c>
      <c r="E2693" s="6" t="s">
        <v>116</v>
      </c>
      <c r="F2693" s="6" t="s">
        <v>8340</v>
      </c>
      <c r="G2693" s="3" t="s">
        <v>27</v>
      </c>
      <c r="H2693" s="6">
        <v>125</v>
      </c>
      <c r="I2693" s="6" t="s">
        <v>9588</v>
      </c>
      <c r="J2693" s="6" t="s">
        <v>10869</v>
      </c>
      <c r="K2693" s="6" t="s">
        <v>29</v>
      </c>
      <c r="L2693" s="6" t="s">
        <v>59</v>
      </c>
      <c r="M2693" s="6" t="s">
        <v>11177</v>
      </c>
      <c r="N2693" s="6" t="s">
        <v>15146</v>
      </c>
      <c r="O2693" s="6">
        <v>150</v>
      </c>
      <c r="P2693" s="6">
        <v>150</v>
      </c>
      <c r="Q2693" s="6">
        <f t="shared" si="42"/>
        <v>300</v>
      </c>
      <c r="R2693" s="6" t="s">
        <v>66</v>
      </c>
      <c r="S2693" s="8">
        <v>1505.73</v>
      </c>
      <c r="T2693" s="9">
        <v>44152</v>
      </c>
      <c r="U2693" s="9">
        <v>44193</v>
      </c>
      <c r="V2693" s="10">
        <v>1703588.9</v>
      </c>
      <c r="W2693" s="10">
        <v>1703588.9</v>
      </c>
      <c r="X2693" s="10">
        <v>1703588.9</v>
      </c>
      <c r="Y2693" s="10">
        <v>1703588.9</v>
      </c>
      <c r="Z2693" s="10">
        <v>1703588.9</v>
      </c>
      <c r="AA2693" s="10">
        <v>1703588.9</v>
      </c>
      <c r="AB2693" s="11" t="s">
        <v>70</v>
      </c>
    </row>
    <row r="2694" spans="1:29" ht="146.25" x14ac:dyDescent="0.25">
      <c r="A2694" s="26">
        <v>2020</v>
      </c>
      <c r="B2694" s="30">
        <v>5</v>
      </c>
      <c r="C2694" s="6" t="s">
        <v>281</v>
      </c>
      <c r="D2694" s="3">
        <v>33</v>
      </c>
      <c r="E2694" s="6" t="s">
        <v>116</v>
      </c>
      <c r="F2694" s="6" t="s">
        <v>4918</v>
      </c>
      <c r="G2694" s="3" t="s">
        <v>27</v>
      </c>
      <c r="H2694" s="6">
        <v>125</v>
      </c>
      <c r="I2694" s="6" t="s">
        <v>9588</v>
      </c>
      <c r="J2694" s="6" t="s">
        <v>9588</v>
      </c>
      <c r="K2694" s="6" t="s">
        <v>29</v>
      </c>
      <c r="L2694" s="6" t="s">
        <v>59</v>
      </c>
      <c r="M2694" s="6" t="s">
        <v>11177</v>
      </c>
      <c r="N2694" s="6" t="s">
        <v>11721</v>
      </c>
      <c r="O2694" s="6">
        <v>2189</v>
      </c>
      <c r="P2694" s="6">
        <v>2189</v>
      </c>
      <c r="Q2694" s="6">
        <f t="shared" si="42"/>
        <v>4378</v>
      </c>
      <c r="R2694" s="6" t="s">
        <v>66</v>
      </c>
      <c r="S2694" s="8">
        <v>857</v>
      </c>
      <c r="T2694" s="9">
        <v>43892</v>
      </c>
      <c r="U2694" s="9">
        <v>43923</v>
      </c>
      <c r="V2694" s="10">
        <v>932060.18</v>
      </c>
      <c r="W2694" s="10">
        <v>932060.18</v>
      </c>
      <c r="X2694" s="10">
        <v>932060.18</v>
      </c>
      <c r="Y2694" s="10">
        <v>932060.18</v>
      </c>
      <c r="Z2694" s="10">
        <v>932060.18</v>
      </c>
      <c r="AA2694" s="10">
        <v>932060.18</v>
      </c>
      <c r="AB2694" s="11" t="s">
        <v>70</v>
      </c>
    </row>
    <row r="2695" spans="1:29" ht="112.5" x14ac:dyDescent="0.25">
      <c r="A2695" s="26">
        <v>2020</v>
      </c>
      <c r="B2695" s="30">
        <v>5</v>
      </c>
      <c r="C2695" s="6" t="s">
        <v>321</v>
      </c>
      <c r="D2695" s="3">
        <v>33</v>
      </c>
      <c r="E2695" s="6" t="s">
        <v>116</v>
      </c>
      <c r="F2695" s="6" t="s">
        <v>4958</v>
      </c>
      <c r="G2695" s="3" t="s">
        <v>27</v>
      </c>
      <c r="H2695" s="6">
        <v>125</v>
      </c>
      <c r="I2695" s="6" t="s">
        <v>9588</v>
      </c>
      <c r="J2695" s="6" t="s">
        <v>9628</v>
      </c>
      <c r="K2695" s="6" t="s">
        <v>29</v>
      </c>
      <c r="L2695" s="6" t="s">
        <v>11069</v>
      </c>
      <c r="M2695" s="6" t="s">
        <v>11177</v>
      </c>
      <c r="N2695" s="6" t="s">
        <v>11760</v>
      </c>
      <c r="O2695" s="6">
        <v>477</v>
      </c>
      <c r="P2695" s="6">
        <v>477</v>
      </c>
      <c r="Q2695" s="6">
        <f t="shared" si="42"/>
        <v>954</v>
      </c>
      <c r="R2695" s="6" t="s">
        <v>66</v>
      </c>
      <c r="S2695" s="8">
        <v>245</v>
      </c>
      <c r="T2695" s="9">
        <v>43964</v>
      </c>
      <c r="U2695" s="9">
        <v>44053</v>
      </c>
      <c r="V2695" s="10">
        <v>2175087.21</v>
      </c>
      <c r="W2695" s="10">
        <v>2175087.21</v>
      </c>
      <c r="X2695" s="10">
        <v>2175087.21</v>
      </c>
      <c r="Y2695" s="10">
        <v>2175087.21</v>
      </c>
      <c r="Z2695" s="10">
        <v>2175087.21</v>
      </c>
      <c r="AA2695" s="10">
        <v>2175087.21</v>
      </c>
      <c r="AB2695" s="11" t="s">
        <v>70</v>
      </c>
    </row>
    <row r="2696" spans="1:29" ht="101.25" x14ac:dyDescent="0.25">
      <c r="A2696" s="26">
        <v>2020</v>
      </c>
      <c r="B2696" s="30">
        <v>5</v>
      </c>
      <c r="C2696" s="6" t="s">
        <v>2413</v>
      </c>
      <c r="D2696" s="3">
        <v>33</v>
      </c>
      <c r="E2696" s="6" t="s">
        <v>116</v>
      </c>
      <c r="F2696" s="6" t="s">
        <v>7050</v>
      </c>
      <c r="G2696" s="3" t="s">
        <v>27</v>
      </c>
      <c r="H2696" s="6">
        <v>126</v>
      </c>
      <c r="I2696" s="6" t="s">
        <v>9716</v>
      </c>
      <c r="J2696" s="6" t="s">
        <v>9716</v>
      </c>
      <c r="K2696" s="6" t="s">
        <v>29</v>
      </c>
      <c r="L2696" s="6" t="s">
        <v>61</v>
      </c>
      <c r="M2696" s="6" t="s">
        <v>11231</v>
      </c>
      <c r="N2696" s="6" t="s">
        <v>13859</v>
      </c>
      <c r="O2696" s="6">
        <v>60</v>
      </c>
      <c r="P2696" s="6">
        <v>60</v>
      </c>
      <c r="Q2696" s="6">
        <f t="shared" si="42"/>
        <v>120</v>
      </c>
      <c r="R2696" s="6" t="s">
        <v>68</v>
      </c>
      <c r="S2696" s="8">
        <v>147.6</v>
      </c>
      <c r="T2696" s="9">
        <v>43875</v>
      </c>
      <c r="U2696" s="9">
        <v>43934</v>
      </c>
      <c r="V2696" s="10">
        <v>590467.54</v>
      </c>
      <c r="W2696" s="10">
        <v>590467.54</v>
      </c>
      <c r="X2696" s="10">
        <v>590467.54</v>
      </c>
      <c r="Y2696" s="10">
        <v>590467.54</v>
      </c>
      <c r="Z2696" s="10">
        <v>590467.54</v>
      </c>
      <c r="AA2696" s="10">
        <v>590467.54</v>
      </c>
      <c r="AB2696" s="11" t="s">
        <v>70</v>
      </c>
    </row>
    <row r="2697" spans="1:29" ht="101.25" x14ac:dyDescent="0.25">
      <c r="A2697" s="26">
        <v>2020</v>
      </c>
      <c r="B2697" s="30">
        <v>5</v>
      </c>
      <c r="C2697" s="6" t="s">
        <v>2447</v>
      </c>
      <c r="D2697" s="3">
        <v>33</v>
      </c>
      <c r="E2697" s="6" t="s">
        <v>116</v>
      </c>
      <c r="F2697" s="6" t="s">
        <v>7084</v>
      </c>
      <c r="G2697" s="3" t="s">
        <v>27</v>
      </c>
      <c r="H2697" s="6">
        <v>126</v>
      </c>
      <c r="I2697" s="6" t="s">
        <v>9716</v>
      </c>
      <c r="J2697" s="6" t="s">
        <v>9716</v>
      </c>
      <c r="K2697" s="6" t="s">
        <v>29</v>
      </c>
      <c r="L2697" s="6" t="s">
        <v>58</v>
      </c>
      <c r="M2697" s="6" t="s">
        <v>11449</v>
      </c>
      <c r="N2697" s="6" t="s">
        <v>13893</v>
      </c>
      <c r="O2697" s="6">
        <v>2306</v>
      </c>
      <c r="P2697" s="6">
        <v>3520</v>
      </c>
      <c r="Q2697" s="6">
        <f t="shared" si="42"/>
        <v>5826</v>
      </c>
      <c r="R2697" s="6" t="s">
        <v>69</v>
      </c>
      <c r="S2697" s="8">
        <v>72</v>
      </c>
      <c r="T2697" s="9">
        <v>43983</v>
      </c>
      <c r="U2697" s="9">
        <v>44012</v>
      </c>
      <c r="V2697" s="10">
        <v>291902.40000000002</v>
      </c>
      <c r="W2697" s="10">
        <v>291902.40000000002</v>
      </c>
      <c r="X2697" s="10">
        <v>291902.40000000002</v>
      </c>
      <c r="Y2697" s="10">
        <v>291902.40000000002</v>
      </c>
      <c r="Z2697" s="10">
        <v>291902.40000000002</v>
      </c>
      <c r="AA2697" s="10">
        <v>291902.40000000002</v>
      </c>
      <c r="AB2697" s="11" t="s">
        <v>70</v>
      </c>
    </row>
    <row r="2698" spans="1:29" ht="90" x14ac:dyDescent="0.25">
      <c r="A2698" s="26">
        <v>2020</v>
      </c>
      <c r="B2698" s="30">
        <v>5</v>
      </c>
      <c r="C2698" s="6" t="s">
        <v>2448</v>
      </c>
      <c r="D2698" s="3">
        <v>33</v>
      </c>
      <c r="E2698" s="6" t="s">
        <v>116</v>
      </c>
      <c r="F2698" s="6" t="s">
        <v>7085</v>
      </c>
      <c r="G2698" s="3" t="s">
        <v>27</v>
      </c>
      <c r="H2698" s="6">
        <v>126</v>
      </c>
      <c r="I2698" s="6" t="s">
        <v>9716</v>
      </c>
      <c r="J2698" s="6" t="s">
        <v>9718</v>
      </c>
      <c r="K2698" s="6" t="s">
        <v>29</v>
      </c>
      <c r="L2698" s="6" t="s">
        <v>61</v>
      </c>
      <c r="M2698" s="6" t="s">
        <v>11449</v>
      </c>
      <c r="N2698" s="6" t="s">
        <v>13894</v>
      </c>
      <c r="O2698" s="6">
        <v>520</v>
      </c>
      <c r="P2698" s="6">
        <v>854</v>
      </c>
      <c r="Q2698" s="6">
        <f t="shared" si="42"/>
        <v>1374</v>
      </c>
      <c r="R2698" s="6" t="s">
        <v>68</v>
      </c>
      <c r="S2698" s="8">
        <v>729.4</v>
      </c>
      <c r="T2698" s="9">
        <v>44018</v>
      </c>
      <c r="U2698" s="9">
        <v>44077</v>
      </c>
      <c r="V2698" s="10">
        <v>736726.14</v>
      </c>
      <c r="W2698" s="10">
        <v>736726.14</v>
      </c>
      <c r="X2698" s="10">
        <v>736726.14</v>
      </c>
      <c r="Y2698" s="10">
        <v>736726.14</v>
      </c>
      <c r="Z2698" s="10">
        <v>736726.14</v>
      </c>
      <c r="AA2698" s="10">
        <v>736726.14</v>
      </c>
      <c r="AB2698" s="11" t="s">
        <v>70</v>
      </c>
    </row>
    <row r="2699" spans="1:29" ht="90" x14ac:dyDescent="0.25">
      <c r="A2699" s="26">
        <v>2020</v>
      </c>
      <c r="B2699" s="30">
        <v>5</v>
      </c>
      <c r="C2699" s="6" t="s">
        <v>411</v>
      </c>
      <c r="D2699" s="3">
        <v>33</v>
      </c>
      <c r="E2699" s="6" t="s">
        <v>116</v>
      </c>
      <c r="F2699" s="6" t="s">
        <v>5048</v>
      </c>
      <c r="G2699" s="3" t="s">
        <v>27</v>
      </c>
      <c r="H2699" s="6">
        <v>126</v>
      </c>
      <c r="I2699" s="6" t="s">
        <v>9716</v>
      </c>
      <c r="J2699" s="6" t="s">
        <v>9717</v>
      </c>
      <c r="K2699" s="6" t="s">
        <v>29</v>
      </c>
      <c r="L2699" s="6" t="s">
        <v>60</v>
      </c>
      <c r="M2699" s="6" t="s">
        <v>11231</v>
      </c>
      <c r="N2699" s="6" t="s">
        <v>11852</v>
      </c>
      <c r="O2699" s="6">
        <v>134</v>
      </c>
      <c r="P2699" s="6">
        <v>100</v>
      </c>
      <c r="Q2699" s="6">
        <f t="shared" si="42"/>
        <v>234</v>
      </c>
      <c r="R2699" s="6" t="s">
        <v>67</v>
      </c>
      <c r="S2699" s="6">
        <v>1</v>
      </c>
      <c r="T2699" s="9">
        <v>43922</v>
      </c>
      <c r="U2699" s="9">
        <v>43966</v>
      </c>
      <c r="V2699" s="10">
        <v>551713.19999999995</v>
      </c>
      <c r="W2699" s="10">
        <v>551713.19999999995</v>
      </c>
      <c r="X2699" s="10">
        <v>551713.19999999995</v>
      </c>
      <c r="Y2699" s="10">
        <v>551713.19999999995</v>
      </c>
      <c r="Z2699" s="10">
        <v>551713.19999999995</v>
      </c>
      <c r="AA2699" s="10">
        <v>551713.19999999995</v>
      </c>
      <c r="AB2699" s="11" t="s">
        <v>70</v>
      </c>
      <c r="AC2699" s="4"/>
    </row>
    <row r="2700" spans="1:29" ht="123.75" x14ac:dyDescent="0.25">
      <c r="A2700" s="26">
        <v>2020</v>
      </c>
      <c r="B2700" s="30">
        <v>5</v>
      </c>
      <c r="C2700" s="6" t="s">
        <v>412</v>
      </c>
      <c r="D2700" s="3">
        <v>33</v>
      </c>
      <c r="E2700" s="6" t="s">
        <v>116</v>
      </c>
      <c r="F2700" s="6" t="s">
        <v>5049</v>
      </c>
      <c r="G2700" s="3" t="s">
        <v>27</v>
      </c>
      <c r="H2700" s="6">
        <v>126</v>
      </c>
      <c r="I2700" s="6" t="s">
        <v>9716</v>
      </c>
      <c r="J2700" s="6" t="s">
        <v>9718</v>
      </c>
      <c r="K2700" s="6" t="s">
        <v>29</v>
      </c>
      <c r="L2700" s="6" t="s">
        <v>59</v>
      </c>
      <c r="M2700" s="6" t="s">
        <v>11231</v>
      </c>
      <c r="N2700" s="6" t="s">
        <v>11853</v>
      </c>
      <c r="O2700" s="6">
        <v>70</v>
      </c>
      <c r="P2700" s="6">
        <v>50</v>
      </c>
      <c r="Q2700" s="6">
        <f t="shared" si="42"/>
        <v>120</v>
      </c>
      <c r="R2700" s="6" t="s">
        <v>66</v>
      </c>
      <c r="S2700" s="6">
        <v>1674.3</v>
      </c>
      <c r="T2700" s="9">
        <v>43942</v>
      </c>
      <c r="U2700" s="9">
        <v>44001</v>
      </c>
      <c r="V2700" s="10">
        <v>1545243.42</v>
      </c>
      <c r="W2700" s="10">
        <v>1545243.42</v>
      </c>
      <c r="X2700" s="10">
        <v>1545243.42</v>
      </c>
      <c r="Y2700" s="10">
        <v>1545243.42</v>
      </c>
      <c r="Z2700" s="10">
        <v>1545243.42</v>
      </c>
      <c r="AA2700" s="10">
        <v>1545243.42</v>
      </c>
      <c r="AB2700" s="11" t="s">
        <v>70</v>
      </c>
      <c r="AC2700" s="4"/>
    </row>
    <row r="2701" spans="1:29" ht="112.5" x14ac:dyDescent="0.25">
      <c r="A2701" s="26">
        <v>2020</v>
      </c>
      <c r="B2701" s="30">
        <v>5</v>
      </c>
      <c r="C2701" s="6" t="s">
        <v>3005</v>
      </c>
      <c r="D2701" s="3">
        <v>33</v>
      </c>
      <c r="E2701" s="6" t="s">
        <v>116</v>
      </c>
      <c r="F2701" s="6" t="s">
        <v>7641</v>
      </c>
      <c r="G2701" s="3" t="s">
        <v>27</v>
      </c>
      <c r="H2701" s="6">
        <v>126</v>
      </c>
      <c r="I2701" s="6" t="s">
        <v>9716</v>
      </c>
      <c r="J2701" s="6" t="s">
        <v>9718</v>
      </c>
      <c r="K2701" s="6" t="s">
        <v>29</v>
      </c>
      <c r="L2701" s="6" t="s">
        <v>60</v>
      </c>
      <c r="M2701" s="6" t="s">
        <v>11231</v>
      </c>
      <c r="N2701" s="6" t="s">
        <v>14449</v>
      </c>
      <c r="O2701" s="6">
        <v>57</v>
      </c>
      <c r="P2701" s="6">
        <v>50</v>
      </c>
      <c r="Q2701" s="6">
        <f t="shared" si="42"/>
        <v>107</v>
      </c>
      <c r="R2701" s="6" t="s">
        <v>69</v>
      </c>
      <c r="S2701" s="8">
        <v>1</v>
      </c>
      <c r="T2701" s="9">
        <v>43921</v>
      </c>
      <c r="U2701" s="9">
        <v>44000</v>
      </c>
      <c r="V2701" s="10">
        <v>705103.33</v>
      </c>
      <c r="W2701" s="10">
        <v>705103.33</v>
      </c>
      <c r="X2701" s="10">
        <v>705103.33</v>
      </c>
      <c r="Y2701" s="10">
        <v>705103.33</v>
      </c>
      <c r="Z2701" s="10">
        <v>705103.33</v>
      </c>
      <c r="AA2701" s="10">
        <v>705103.33</v>
      </c>
      <c r="AB2701" s="11" t="s">
        <v>70</v>
      </c>
    </row>
    <row r="2702" spans="1:29" ht="56.25" x14ac:dyDescent="0.25">
      <c r="A2702" s="26">
        <v>2020</v>
      </c>
      <c r="B2702" s="30">
        <v>5</v>
      </c>
      <c r="C2702" s="6" t="s">
        <v>3052</v>
      </c>
      <c r="D2702" s="3">
        <v>33</v>
      </c>
      <c r="E2702" s="6" t="s">
        <v>116</v>
      </c>
      <c r="F2702" s="6" t="s">
        <v>7688</v>
      </c>
      <c r="G2702" s="3" t="s">
        <v>27</v>
      </c>
      <c r="H2702" s="6">
        <v>126</v>
      </c>
      <c r="I2702" s="6" t="s">
        <v>9716</v>
      </c>
      <c r="J2702" s="6" t="s">
        <v>9716</v>
      </c>
      <c r="K2702" s="6" t="s">
        <v>29</v>
      </c>
      <c r="L2702" s="6" t="s">
        <v>58</v>
      </c>
      <c r="M2702" s="6" t="s">
        <v>11449</v>
      </c>
      <c r="N2702" s="6" t="s">
        <v>14496</v>
      </c>
      <c r="O2702" s="6">
        <v>20</v>
      </c>
      <c r="P2702" s="6">
        <v>30</v>
      </c>
      <c r="Q2702" s="6">
        <f t="shared" si="42"/>
        <v>50</v>
      </c>
      <c r="R2702" s="6" t="s">
        <v>69</v>
      </c>
      <c r="S2702" s="8">
        <v>100</v>
      </c>
      <c r="T2702" s="9">
        <v>43966</v>
      </c>
      <c r="U2702" s="9">
        <v>44036</v>
      </c>
      <c r="V2702" s="10">
        <v>238507.08</v>
      </c>
      <c r="W2702" s="10">
        <v>238507.08</v>
      </c>
      <c r="X2702" s="10">
        <v>238507.08</v>
      </c>
      <c r="Y2702" s="10">
        <v>238507.08</v>
      </c>
      <c r="Z2702" s="10">
        <v>238507.08</v>
      </c>
      <c r="AA2702" s="10">
        <v>238507.08</v>
      </c>
      <c r="AB2702" s="11" t="s">
        <v>70</v>
      </c>
    </row>
    <row r="2703" spans="1:29" ht="56.25" x14ac:dyDescent="0.25">
      <c r="A2703" s="26">
        <v>2020</v>
      </c>
      <c r="B2703" s="30">
        <v>5</v>
      </c>
      <c r="C2703" s="6" t="s">
        <v>3149</v>
      </c>
      <c r="D2703" s="3">
        <v>33</v>
      </c>
      <c r="E2703" s="6" t="s">
        <v>116</v>
      </c>
      <c r="F2703" s="6" t="s">
        <v>7785</v>
      </c>
      <c r="G2703" s="3" t="s">
        <v>27</v>
      </c>
      <c r="H2703" s="6">
        <v>126</v>
      </c>
      <c r="I2703" s="6" t="s">
        <v>9716</v>
      </c>
      <c r="J2703" s="6" t="s">
        <v>9717</v>
      </c>
      <c r="K2703" s="6" t="s">
        <v>29</v>
      </c>
      <c r="L2703" s="6" t="s">
        <v>61</v>
      </c>
      <c r="M2703" s="6" t="s">
        <v>11231</v>
      </c>
      <c r="N2703" s="6" t="s">
        <v>14592</v>
      </c>
      <c r="O2703" s="6">
        <v>60</v>
      </c>
      <c r="P2703" s="6">
        <v>60</v>
      </c>
      <c r="Q2703" s="6">
        <f t="shared" si="42"/>
        <v>120</v>
      </c>
      <c r="R2703" s="6" t="s">
        <v>68</v>
      </c>
      <c r="S2703" s="8">
        <v>422.8</v>
      </c>
      <c r="T2703" s="9">
        <v>43847</v>
      </c>
      <c r="U2703" s="9">
        <v>43916</v>
      </c>
      <c r="V2703" s="10">
        <v>836018.65</v>
      </c>
      <c r="W2703" s="10">
        <v>836018.65</v>
      </c>
      <c r="X2703" s="10">
        <v>836018.65</v>
      </c>
      <c r="Y2703" s="10">
        <v>836018.65</v>
      </c>
      <c r="Z2703" s="10">
        <v>836018.65</v>
      </c>
      <c r="AA2703" s="10">
        <v>836018.65</v>
      </c>
      <c r="AB2703" s="11" t="s">
        <v>70</v>
      </c>
    </row>
    <row r="2704" spans="1:29" ht="78.75" x14ac:dyDescent="0.25">
      <c r="A2704" s="26">
        <v>2020</v>
      </c>
      <c r="B2704" s="30">
        <v>5</v>
      </c>
      <c r="C2704" s="6" t="s">
        <v>3150</v>
      </c>
      <c r="D2704" s="3">
        <v>33</v>
      </c>
      <c r="E2704" s="6" t="s">
        <v>116</v>
      </c>
      <c r="F2704" s="6" t="s">
        <v>7786</v>
      </c>
      <c r="G2704" s="3" t="s">
        <v>27</v>
      </c>
      <c r="H2704" s="6">
        <v>126</v>
      </c>
      <c r="I2704" s="6" t="s">
        <v>9716</v>
      </c>
      <c r="J2704" s="6" t="s">
        <v>9717</v>
      </c>
      <c r="K2704" s="6" t="s">
        <v>29</v>
      </c>
      <c r="L2704" s="6" t="s">
        <v>59</v>
      </c>
      <c r="M2704" s="6" t="s">
        <v>11231</v>
      </c>
      <c r="N2704" s="6" t="s">
        <v>14593</v>
      </c>
      <c r="O2704" s="6">
        <v>50</v>
      </c>
      <c r="P2704" s="6">
        <v>50</v>
      </c>
      <c r="Q2704" s="6">
        <f t="shared" si="42"/>
        <v>100</v>
      </c>
      <c r="R2704" s="6" t="s">
        <v>66</v>
      </c>
      <c r="S2704" s="8">
        <v>670.2</v>
      </c>
      <c r="T2704" s="9">
        <v>43913</v>
      </c>
      <c r="U2704" s="9">
        <v>43972</v>
      </c>
      <c r="V2704" s="10">
        <v>740825.2</v>
      </c>
      <c r="W2704" s="10">
        <v>740825.2</v>
      </c>
      <c r="X2704" s="10">
        <v>740825.2</v>
      </c>
      <c r="Y2704" s="10">
        <v>740825.2</v>
      </c>
      <c r="Z2704" s="10">
        <v>740825.2</v>
      </c>
      <c r="AA2704" s="10">
        <v>740825.2</v>
      </c>
      <c r="AB2704" s="11" t="s">
        <v>70</v>
      </c>
    </row>
    <row r="2705" spans="1:29" ht="45" x14ac:dyDescent="0.25">
      <c r="A2705" s="26">
        <v>2020</v>
      </c>
      <c r="B2705" s="30">
        <v>5</v>
      </c>
      <c r="C2705" s="6" t="s">
        <v>3000</v>
      </c>
      <c r="D2705" s="3">
        <v>33</v>
      </c>
      <c r="E2705" s="6" t="s">
        <v>116</v>
      </c>
      <c r="F2705" s="6" t="s">
        <v>7636</v>
      </c>
      <c r="G2705" s="3" t="s">
        <v>27</v>
      </c>
      <c r="H2705" s="6">
        <v>127</v>
      </c>
      <c r="I2705" s="6" t="s">
        <v>9823</v>
      </c>
      <c r="J2705" s="6" t="s">
        <v>9823</v>
      </c>
      <c r="K2705" s="6" t="s">
        <v>11070</v>
      </c>
      <c r="L2705" s="6" t="s">
        <v>11071</v>
      </c>
      <c r="M2705" s="6" t="s">
        <v>11475</v>
      </c>
      <c r="N2705" s="6" t="s">
        <v>14443</v>
      </c>
      <c r="O2705" s="6">
        <v>1872</v>
      </c>
      <c r="P2705" s="6">
        <v>1734</v>
      </c>
      <c r="Q2705" s="6">
        <f t="shared" si="42"/>
        <v>3606</v>
      </c>
      <c r="R2705" s="6" t="s">
        <v>69</v>
      </c>
      <c r="S2705" s="8">
        <v>0</v>
      </c>
      <c r="T2705" s="9">
        <v>43871</v>
      </c>
      <c r="U2705" s="9">
        <v>43900</v>
      </c>
      <c r="V2705" s="10">
        <v>260000</v>
      </c>
      <c r="W2705" s="10">
        <v>0</v>
      </c>
      <c r="X2705" s="10">
        <v>0</v>
      </c>
      <c r="Y2705" s="10">
        <v>0</v>
      </c>
      <c r="Z2705" s="10">
        <v>0</v>
      </c>
      <c r="AA2705" s="10">
        <v>0</v>
      </c>
      <c r="AB2705" s="11" t="s">
        <v>70</v>
      </c>
    </row>
    <row r="2706" spans="1:29" ht="67.5" x14ac:dyDescent="0.25">
      <c r="A2706" s="26">
        <v>2020</v>
      </c>
      <c r="B2706" s="30">
        <v>5</v>
      </c>
      <c r="C2706" s="3" t="s">
        <v>3762</v>
      </c>
      <c r="D2706" s="3">
        <v>33</v>
      </c>
      <c r="E2706" s="6" t="s">
        <v>116</v>
      </c>
      <c r="F2706" s="3" t="s">
        <v>8398</v>
      </c>
      <c r="G2706" s="3" t="s">
        <v>27</v>
      </c>
      <c r="H2706" s="3">
        <v>127</v>
      </c>
      <c r="I2706" s="3" t="s">
        <v>9823</v>
      </c>
      <c r="J2706" s="3" t="s">
        <v>9823</v>
      </c>
      <c r="K2706" s="3" t="s">
        <v>29</v>
      </c>
      <c r="L2706" s="3" t="s">
        <v>58</v>
      </c>
      <c r="M2706" s="3" t="s">
        <v>11475</v>
      </c>
      <c r="N2706" s="3" t="s">
        <v>15204</v>
      </c>
      <c r="O2706" s="3">
        <v>2000</v>
      </c>
      <c r="P2706" s="3">
        <v>1777</v>
      </c>
      <c r="Q2706" s="6">
        <f t="shared" si="42"/>
        <v>3777</v>
      </c>
      <c r="R2706" s="3" t="s">
        <v>69</v>
      </c>
      <c r="S2706" s="3">
        <v>346</v>
      </c>
      <c r="T2706" s="12">
        <v>43888</v>
      </c>
      <c r="U2706" s="12">
        <v>43936</v>
      </c>
      <c r="V2706" s="13">
        <v>835394.77</v>
      </c>
      <c r="W2706" s="13">
        <v>835394.77</v>
      </c>
      <c r="X2706" s="13">
        <v>835394.77</v>
      </c>
      <c r="Y2706" s="13">
        <v>835394.77</v>
      </c>
      <c r="Z2706" s="13">
        <v>835394.77</v>
      </c>
      <c r="AA2706" s="13">
        <v>835394.77</v>
      </c>
      <c r="AB2706" s="11" t="s">
        <v>70</v>
      </c>
      <c r="AC2706" s="4"/>
    </row>
    <row r="2707" spans="1:29" ht="90" x14ac:dyDescent="0.25">
      <c r="A2707" s="26">
        <v>2020</v>
      </c>
      <c r="B2707" s="30">
        <v>5</v>
      </c>
      <c r="C2707" s="6" t="s">
        <v>3967</v>
      </c>
      <c r="D2707" s="3">
        <v>33</v>
      </c>
      <c r="E2707" s="6" t="s">
        <v>116</v>
      </c>
      <c r="F2707" s="6" t="s">
        <v>8603</v>
      </c>
      <c r="G2707" s="3" t="s">
        <v>27</v>
      </c>
      <c r="H2707" s="6">
        <v>127</v>
      </c>
      <c r="I2707" s="6" t="s">
        <v>9823</v>
      </c>
      <c r="J2707" s="6" t="s">
        <v>9823</v>
      </c>
      <c r="K2707" s="6" t="s">
        <v>29</v>
      </c>
      <c r="L2707" s="6" t="s">
        <v>59</v>
      </c>
      <c r="M2707" s="6" t="s">
        <v>11525</v>
      </c>
      <c r="N2707" s="6" t="s">
        <v>15406</v>
      </c>
      <c r="O2707" s="6">
        <v>2000</v>
      </c>
      <c r="P2707" s="6">
        <v>1777</v>
      </c>
      <c r="Q2707" s="6">
        <f t="shared" si="42"/>
        <v>3777</v>
      </c>
      <c r="R2707" s="6" t="s">
        <v>66</v>
      </c>
      <c r="S2707" s="8">
        <v>224.25</v>
      </c>
      <c r="T2707" s="9">
        <v>44027</v>
      </c>
      <c r="U2707" s="9">
        <v>44078</v>
      </c>
      <c r="V2707" s="10">
        <v>1675611.74</v>
      </c>
      <c r="W2707" s="10">
        <v>1675611.74</v>
      </c>
      <c r="X2707" s="10">
        <v>1675611.74</v>
      </c>
      <c r="Y2707" s="10">
        <v>1675611.74</v>
      </c>
      <c r="Z2707" s="10">
        <v>1675611.74</v>
      </c>
      <c r="AA2707" s="10">
        <v>1675611.74</v>
      </c>
      <c r="AB2707" s="11" t="s">
        <v>70</v>
      </c>
    </row>
    <row r="2708" spans="1:29" ht="112.5" x14ac:dyDescent="0.25">
      <c r="A2708" s="26">
        <v>2020</v>
      </c>
      <c r="B2708" s="30">
        <v>5</v>
      </c>
      <c r="C2708" s="6" t="s">
        <v>575</v>
      </c>
      <c r="D2708" s="3">
        <v>33</v>
      </c>
      <c r="E2708" s="6" t="s">
        <v>116</v>
      </c>
      <c r="F2708" s="6" t="s">
        <v>5212</v>
      </c>
      <c r="G2708" s="3" t="s">
        <v>27</v>
      </c>
      <c r="H2708" s="6">
        <v>127</v>
      </c>
      <c r="I2708" s="6" t="s">
        <v>9823</v>
      </c>
      <c r="J2708" s="6" t="s">
        <v>9823</v>
      </c>
      <c r="K2708" s="6" t="s">
        <v>29</v>
      </c>
      <c r="L2708" s="6" t="s">
        <v>61</v>
      </c>
      <c r="M2708" s="6" t="s">
        <v>11265</v>
      </c>
      <c r="N2708" s="6" t="s">
        <v>12016</v>
      </c>
      <c r="O2708" s="6">
        <v>700</v>
      </c>
      <c r="P2708" s="6">
        <v>528</v>
      </c>
      <c r="Q2708" s="6">
        <f t="shared" si="42"/>
        <v>1228</v>
      </c>
      <c r="R2708" s="6" t="s">
        <v>69</v>
      </c>
      <c r="S2708" s="8">
        <v>2</v>
      </c>
      <c r="T2708" s="9">
        <v>43951</v>
      </c>
      <c r="U2708" s="9">
        <v>43971</v>
      </c>
      <c r="V2708" s="10">
        <v>234668</v>
      </c>
      <c r="W2708" s="10">
        <v>234668</v>
      </c>
      <c r="X2708" s="10">
        <v>234668</v>
      </c>
      <c r="Y2708" s="10">
        <v>234668</v>
      </c>
      <c r="Z2708" s="10">
        <v>234668</v>
      </c>
      <c r="AA2708" s="10">
        <v>234668</v>
      </c>
      <c r="AB2708" s="11" t="s">
        <v>70</v>
      </c>
    </row>
    <row r="2709" spans="1:29" ht="90" x14ac:dyDescent="0.25">
      <c r="A2709" s="26">
        <v>2020</v>
      </c>
      <c r="B2709" s="30">
        <v>5</v>
      </c>
      <c r="C2709" s="6" t="s">
        <v>4124</v>
      </c>
      <c r="D2709" s="3">
        <v>33</v>
      </c>
      <c r="E2709" s="6" t="s">
        <v>116</v>
      </c>
      <c r="F2709" s="6" t="s">
        <v>8760</v>
      </c>
      <c r="G2709" s="3" t="s">
        <v>27</v>
      </c>
      <c r="H2709" s="6">
        <v>127</v>
      </c>
      <c r="I2709" s="6" t="s">
        <v>9823</v>
      </c>
      <c r="J2709" s="6" t="s">
        <v>9823</v>
      </c>
      <c r="K2709" s="6" t="s">
        <v>29</v>
      </c>
      <c r="L2709" s="6" t="s">
        <v>59</v>
      </c>
      <c r="M2709" s="6" t="s">
        <v>11475</v>
      </c>
      <c r="N2709" s="6" t="s">
        <v>15563</v>
      </c>
      <c r="O2709" s="6">
        <v>2000</v>
      </c>
      <c r="P2709" s="6">
        <v>1777</v>
      </c>
      <c r="Q2709" s="6">
        <f t="shared" si="42"/>
        <v>3777</v>
      </c>
      <c r="R2709" s="6" t="s">
        <v>66</v>
      </c>
      <c r="S2709" s="8">
        <v>585</v>
      </c>
      <c r="T2709" s="9">
        <v>44060</v>
      </c>
      <c r="U2709" s="9">
        <v>44110</v>
      </c>
      <c r="V2709" s="10">
        <v>798321.18</v>
      </c>
      <c r="W2709" s="10">
        <v>798321.18</v>
      </c>
      <c r="X2709" s="10">
        <v>798321.18</v>
      </c>
      <c r="Y2709" s="10">
        <v>798321.18</v>
      </c>
      <c r="Z2709" s="10">
        <v>798321.18</v>
      </c>
      <c r="AA2709" s="10">
        <v>798321.18</v>
      </c>
      <c r="AB2709" s="11" t="s">
        <v>70</v>
      </c>
    </row>
    <row r="2710" spans="1:29" ht="123.75" x14ac:dyDescent="0.25">
      <c r="A2710" s="26">
        <v>2020</v>
      </c>
      <c r="B2710" s="30">
        <v>5</v>
      </c>
      <c r="C2710" s="6" t="s">
        <v>4227</v>
      </c>
      <c r="D2710" s="3">
        <v>33</v>
      </c>
      <c r="E2710" s="6" t="s">
        <v>116</v>
      </c>
      <c r="F2710" s="6" t="s">
        <v>8863</v>
      </c>
      <c r="G2710" s="3" t="s">
        <v>27</v>
      </c>
      <c r="H2710" s="6">
        <v>127</v>
      </c>
      <c r="I2710" s="6" t="s">
        <v>9823</v>
      </c>
      <c r="J2710" s="6" t="s">
        <v>10965</v>
      </c>
      <c r="K2710" s="6" t="s">
        <v>29</v>
      </c>
      <c r="L2710" s="6" t="s">
        <v>60</v>
      </c>
      <c r="M2710" s="6" t="s">
        <v>11315</v>
      </c>
      <c r="N2710" s="6" t="s">
        <v>15666</v>
      </c>
      <c r="O2710" s="6">
        <v>33</v>
      </c>
      <c r="P2710" s="6">
        <v>30</v>
      </c>
      <c r="Q2710" s="6">
        <f t="shared" si="42"/>
        <v>63</v>
      </c>
      <c r="R2710" s="6" t="s">
        <v>66</v>
      </c>
      <c r="S2710" s="8">
        <v>464</v>
      </c>
      <c r="T2710" s="9">
        <v>43983</v>
      </c>
      <c r="U2710" s="9">
        <v>44043</v>
      </c>
      <c r="V2710" s="10">
        <v>1437354.19</v>
      </c>
      <c r="W2710" s="10">
        <v>1437354.19</v>
      </c>
      <c r="X2710" s="10">
        <v>1437354.19</v>
      </c>
      <c r="Y2710" s="10">
        <v>1437354.19</v>
      </c>
      <c r="Z2710" s="10">
        <v>1437354.19</v>
      </c>
      <c r="AA2710" s="10">
        <v>1437354.19</v>
      </c>
      <c r="AB2710" s="11" t="s">
        <v>70</v>
      </c>
    </row>
    <row r="2711" spans="1:29" ht="112.5" x14ac:dyDescent="0.25">
      <c r="A2711" s="26">
        <v>2020</v>
      </c>
      <c r="B2711" s="30">
        <v>5</v>
      </c>
      <c r="C2711" s="6" t="s">
        <v>866</v>
      </c>
      <c r="D2711" s="3">
        <v>33</v>
      </c>
      <c r="E2711" s="6" t="s">
        <v>116</v>
      </c>
      <c r="F2711" s="6" t="s">
        <v>5503</v>
      </c>
      <c r="G2711" s="3" t="s">
        <v>27</v>
      </c>
      <c r="H2711" s="6">
        <v>127</v>
      </c>
      <c r="I2711" s="6" t="s">
        <v>9823</v>
      </c>
      <c r="J2711" s="6" t="s">
        <v>9823</v>
      </c>
      <c r="K2711" s="6" t="s">
        <v>29</v>
      </c>
      <c r="L2711" s="6" t="s">
        <v>59</v>
      </c>
      <c r="M2711" s="6" t="s">
        <v>11315</v>
      </c>
      <c r="N2711" s="6" t="s">
        <v>12307</v>
      </c>
      <c r="O2711" s="6">
        <v>450</v>
      </c>
      <c r="P2711" s="6">
        <v>350</v>
      </c>
      <c r="Q2711" s="6">
        <f t="shared" si="42"/>
        <v>800</v>
      </c>
      <c r="R2711" s="6" t="s">
        <v>69</v>
      </c>
      <c r="S2711" s="8">
        <v>15667</v>
      </c>
      <c r="T2711" s="9">
        <v>43862</v>
      </c>
      <c r="U2711" s="9">
        <v>43899</v>
      </c>
      <c r="V2711" s="10">
        <v>1296587.77</v>
      </c>
      <c r="W2711" s="10">
        <v>1296587.77</v>
      </c>
      <c r="X2711" s="10">
        <v>1296587.77</v>
      </c>
      <c r="Y2711" s="10">
        <v>1296587.77</v>
      </c>
      <c r="Z2711" s="10">
        <v>1296587.77</v>
      </c>
      <c r="AA2711" s="10">
        <v>1296587.77</v>
      </c>
      <c r="AB2711" s="11" t="s">
        <v>70</v>
      </c>
    </row>
    <row r="2712" spans="1:29" ht="135" x14ac:dyDescent="0.25">
      <c r="A2712" s="26">
        <v>2020</v>
      </c>
      <c r="B2712" s="30">
        <v>5</v>
      </c>
      <c r="C2712" s="6" t="s">
        <v>1013</v>
      </c>
      <c r="D2712" s="3">
        <v>33</v>
      </c>
      <c r="E2712" s="6" t="s">
        <v>116</v>
      </c>
      <c r="F2712" s="6" t="s">
        <v>5650</v>
      </c>
      <c r="G2712" s="3" t="s">
        <v>27</v>
      </c>
      <c r="H2712" s="6">
        <v>127</v>
      </c>
      <c r="I2712" s="6" t="s">
        <v>9823</v>
      </c>
      <c r="J2712" s="6" t="s">
        <v>9823</v>
      </c>
      <c r="K2712" s="6" t="s">
        <v>29</v>
      </c>
      <c r="L2712" s="6" t="s">
        <v>61</v>
      </c>
      <c r="M2712" s="6" t="s">
        <v>11315</v>
      </c>
      <c r="N2712" s="6" t="s">
        <v>12455</v>
      </c>
      <c r="O2712" s="6">
        <v>110</v>
      </c>
      <c r="P2712" s="6">
        <v>90</v>
      </c>
      <c r="Q2712" s="6">
        <f t="shared" si="42"/>
        <v>200</v>
      </c>
      <c r="R2712" s="6" t="s">
        <v>68</v>
      </c>
      <c r="S2712" s="8">
        <v>743</v>
      </c>
      <c r="T2712" s="9">
        <v>44004</v>
      </c>
      <c r="U2712" s="9">
        <v>44034</v>
      </c>
      <c r="V2712" s="10">
        <v>642812.67000000004</v>
      </c>
      <c r="W2712" s="10">
        <v>642812.67000000004</v>
      </c>
      <c r="X2712" s="10">
        <v>642812.67000000004</v>
      </c>
      <c r="Y2712" s="10">
        <v>642812.67000000004</v>
      </c>
      <c r="Z2712" s="10">
        <v>642812.67000000004</v>
      </c>
      <c r="AA2712" s="10">
        <v>642812.67000000004</v>
      </c>
      <c r="AB2712" s="11" t="s">
        <v>70</v>
      </c>
    </row>
    <row r="2713" spans="1:29" ht="78.75" x14ac:dyDescent="0.25">
      <c r="A2713" s="26">
        <v>2020</v>
      </c>
      <c r="B2713" s="30">
        <v>5</v>
      </c>
      <c r="C2713" s="6" t="s">
        <v>4757</v>
      </c>
      <c r="D2713" s="3">
        <v>33</v>
      </c>
      <c r="E2713" s="6" t="s">
        <v>116</v>
      </c>
      <c r="F2713" s="6" t="s">
        <v>9393</v>
      </c>
      <c r="G2713" s="6" t="s">
        <v>27</v>
      </c>
      <c r="H2713" s="6">
        <v>127</v>
      </c>
      <c r="I2713" s="6" t="s">
        <v>9823</v>
      </c>
      <c r="J2713" s="6" t="s">
        <v>11068</v>
      </c>
      <c r="K2713" s="6" t="s">
        <v>29</v>
      </c>
      <c r="L2713" s="6" t="s">
        <v>61</v>
      </c>
      <c r="M2713" s="6" t="s">
        <v>11562</v>
      </c>
      <c r="N2713" s="6" t="s">
        <v>16191</v>
      </c>
      <c r="O2713" s="6">
        <v>52</v>
      </c>
      <c r="P2713" s="6">
        <v>48</v>
      </c>
      <c r="Q2713" s="6">
        <f t="shared" si="42"/>
        <v>100</v>
      </c>
      <c r="R2713" s="6" t="s">
        <v>68</v>
      </c>
      <c r="S2713" s="8">
        <v>1534</v>
      </c>
      <c r="T2713" s="9">
        <v>44095</v>
      </c>
      <c r="U2713" s="9">
        <v>44140</v>
      </c>
      <c r="V2713" s="10">
        <v>1575920.68</v>
      </c>
      <c r="W2713" s="10">
        <v>1575920.68</v>
      </c>
      <c r="X2713" s="10">
        <v>1575920.68</v>
      </c>
      <c r="Y2713" s="10">
        <v>1575920.68</v>
      </c>
      <c r="Z2713" s="10">
        <v>1575920.68</v>
      </c>
      <c r="AA2713" s="10">
        <v>1575920.68</v>
      </c>
      <c r="AB2713" s="11" t="s">
        <v>70</v>
      </c>
    </row>
    <row r="2714" spans="1:29" ht="78.75" x14ac:dyDescent="0.25">
      <c r="A2714" s="26">
        <v>2020</v>
      </c>
      <c r="B2714" s="30">
        <v>5</v>
      </c>
      <c r="C2714" s="6" t="s">
        <v>1332</v>
      </c>
      <c r="D2714" s="3">
        <v>33</v>
      </c>
      <c r="E2714" s="6" t="s">
        <v>116</v>
      </c>
      <c r="F2714" s="6" t="s">
        <v>5969</v>
      </c>
      <c r="G2714" s="3" t="s">
        <v>27</v>
      </c>
      <c r="H2714" s="6">
        <v>128</v>
      </c>
      <c r="I2714" s="6" t="s">
        <v>9587</v>
      </c>
      <c r="J2714" s="6" t="s">
        <v>9587</v>
      </c>
      <c r="K2714" s="6" t="s">
        <v>29</v>
      </c>
      <c r="L2714" s="6" t="s">
        <v>61</v>
      </c>
      <c r="M2714" s="6" t="s">
        <v>11358</v>
      </c>
      <c r="N2714" s="6" t="s">
        <v>12775</v>
      </c>
      <c r="O2714" s="6">
        <v>150</v>
      </c>
      <c r="P2714" s="6">
        <v>150</v>
      </c>
      <c r="Q2714" s="6">
        <f t="shared" si="42"/>
        <v>300</v>
      </c>
      <c r="R2714" s="6" t="s">
        <v>68</v>
      </c>
      <c r="S2714" s="6">
        <v>3100</v>
      </c>
      <c r="T2714" s="9">
        <v>44013</v>
      </c>
      <c r="U2714" s="9">
        <v>44027</v>
      </c>
      <c r="V2714" s="10">
        <v>252456.84</v>
      </c>
      <c r="W2714" s="10">
        <v>252456.84</v>
      </c>
      <c r="X2714" s="10">
        <v>252456.84</v>
      </c>
      <c r="Y2714" s="10">
        <v>252456.84</v>
      </c>
      <c r="Z2714" s="10">
        <v>252456.84</v>
      </c>
      <c r="AA2714" s="10">
        <v>252456.84</v>
      </c>
      <c r="AB2714" s="11" t="s">
        <v>70</v>
      </c>
      <c r="AC2714" s="4"/>
    </row>
    <row r="2715" spans="1:29" ht="78.75" x14ac:dyDescent="0.25">
      <c r="A2715" s="26">
        <v>2020</v>
      </c>
      <c r="B2715" s="30">
        <v>5</v>
      </c>
      <c r="C2715" s="6" t="s">
        <v>1423</v>
      </c>
      <c r="D2715" s="3">
        <v>33</v>
      </c>
      <c r="E2715" s="6" t="s">
        <v>116</v>
      </c>
      <c r="F2715" s="6" t="s">
        <v>6060</v>
      </c>
      <c r="G2715" s="3" t="s">
        <v>27</v>
      </c>
      <c r="H2715" s="6">
        <v>128</v>
      </c>
      <c r="I2715" s="6" t="s">
        <v>9587</v>
      </c>
      <c r="J2715" s="6" t="s">
        <v>9587</v>
      </c>
      <c r="K2715" s="6" t="s">
        <v>29</v>
      </c>
      <c r="L2715" s="6" t="s">
        <v>11069</v>
      </c>
      <c r="M2715" s="6" t="s">
        <v>11176</v>
      </c>
      <c r="N2715" s="6" t="s">
        <v>12866</v>
      </c>
      <c r="O2715" s="6">
        <v>500</v>
      </c>
      <c r="P2715" s="6">
        <v>500</v>
      </c>
      <c r="Q2715" s="6">
        <f t="shared" si="42"/>
        <v>1000</v>
      </c>
      <c r="R2715" s="6" t="s">
        <v>66</v>
      </c>
      <c r="S2715" s="8">
        <v>1506</v>
      </c>
      <c r="T2715" s="9">
        <v>43952</v>
      </c>
      <c r="U2715" s="9">
        <v>44043</v>
      </c>
      <c r="V2715" s="10">
        <v>2349243.65</v>
      </c>
      <c r="W2715" s="10">
        <v>2672459.11</v>
      </c>
      <c r="X2715" s="10">
        <v>2672459.11</v>
      </c>
      <c r="Y2715" s="10">
        <v>2672459.11</v>
      </c>
      <c r="Z2715" s="10">
        <v>2672459.11</v>
      </c>
      <c r="AA2715" s="10">
        <v>2672459.11</v>
      </c>
      <c r="AB2715" s="11" t="s">
        <v>70</v>
      </c>
    </row>
    <row r="2716" spans="1:29" ht="78.75" x14ac:dyDescent="0.25">
      <c r="A2716" s="26">
        <v>2020</v>
      </c>
      <c r="B2716" s="30">
        <v>5</v>
      </c>
      <c r="C2716" s="6" t="s">
        <v>279</v>
      </c>
      <c r="D2716" s="3">
        <v>33</v>
      </c>
      <c r="E2716" s="6" t="s">
        <v>116</v>
      </c>
      <c r="F2716" s="6" t="s">
        <v>4916</v>
      </c>
      <c r="G2716" s="3" t="s">
        <v>27</v>
      </c>
      <c r="H2716" s="6">
        <v>128</v>
      </c>
      <c r="I2716" s="6" t="s">
        <v>9587</v>
      </c>
      <c r="J2716" s="6" t="s">
        <v>9587</v>
      </c>
      <c r="K2716" s="6" t="s">
        <v>29</v>
      </c>
      <c r="L2716" s="6" t="s">
        <v>61</v>
      </c>
      <c r="M2716" s="6" t="s">
        <v>11176</v>
      </c>
      <c r="N2716" s="6" t="s">
        <v>11719</v>
      </c>
      <c r="O2716" s="6">
        <v>650</v>
      </c>
      <c r="P2716" s="6">
        <v>650</v>
      </c>
      <c r="Q2716" s="6">
        <f t="shared" si="42"/>
        <v>1300</v>
      </c>
      <c r="R2716" s="6" t="s">
        <v>69</v>
      </c>
      <c r="S2716" s="8">
        <v>1</v>
      </c>
      <c r="T2716" s="9">
        <v>43966</v>
      </c>
      <c r="U2716" s="9">
        <v>43976</v>
      </c>
      <c r="V2716" s="10">
        <v>60000</v>
      </c>
      <c r="W2716" s="10">
        <v>60000</v>
      </c>
      <c r="X2716" s="10">
        <v>60000</v>
      </c>
      <c r="Y2716" s="10">
        <v>60000</v>
      </c>
      <c r="Z2716" s="10">
        <v>60000</v>
      </c>
      <c r="AA2716" s="10">
        <v>60000</v>
      </c>
      <c r="AB2716" s="11" t="s">
        <v>70</v>
      </c>
    </row>
    <row r="2717" spans="1:29" ht="180" x14ac:dyDescent="0.25">
      <c r="A2717" s="26">
        <v>2020</v>
      </c>
      <c r="B2717" s="30">
        <v>5</v>
      </c>
      <c r="C2717" s="6" t="s">
        <v>1467</v>
      </c>
      <c r="D2717" s="3">
        <v>33</v>
      </c>
      <c r="E2717" s="6" t="s">
        <v>116</v>
      </c>
      <c r="F2717" s="6" t="s">
        <v>6104</v>
      </c>
      <c r="G2717" s="3" t="s">
        <v>27</v>
      </c>
      <c r="H2717" s="6">
        <v>128</v>
      </c>
      <c r="I2717" s="6" t="s">
        <v>9587</v>
      </c>
      <c r="J2717" s="6" t="s">
        <v>9587</v>
      </c>
      <c r="K2717" s="6" t="s">
        <v>29</v>
      </c>
      <c r="L2717" s="6" t="s">
        <v>61</v>
      </c>
      <c r="M2717" s="6" t="s">
        <v>11358</v>
      </c>
      <c r="N2717" s="6" t="s">
        <v>12910</v>
      </c>
      <c r="O2717" s="6">
        <v>150</v>
      </c>
      <c r="P2717" s="6">
        <v>150</v>
      </c>
      <c r="Q2717" s="6">
        <f t="shared" si="42"/>
        <v>300</v>
      </c>
      <c r="R2717" s="6" t="s">
        <v>68</v>
      </c>
      <c r="S2717" s="8">
        <v>646.05999999999995</v>
      </c>
      <c r="T2717" s="9">
        <v>44013</v>
      </c>
      <c r="U2717" s="9">
        <v>44089</v>
      </c>
      <c r="V2717" s="10">
        <v>632716.64</v>
      </c>
      <c r="W2717" s="10">
        <v>631879.84</v>
      </c>
      <c r="X2717" s="10">
        <v>631879.84</v>
      </c>
      <c r="Y2717" s="10">
        <v>631879.84</v>
      </c>
      <c r="Z2717" s="10">
        <v>631879.84</v>
      </c>
      <c r="AA2717" s="10">
        <v>631879.84</v>
      </c>
      <c r="AB2717" s="11" t="s">
        <v>70</v>
      </c>
    </row>
    <row r="2718" spans="1:29" ht="247.5" x14ac:dyDescent="0.25">
      <c r="A2718" s="26">
        <v>2020</v>
      </c>
      <c r="B2718" s="30">
        <v>5</v>
      </c>
      <c r="C2718" s="6" t="s">
        <v>1597</v>
      </c>
      <c r="D2718" s="3">
        <v>33</v>
      </c>
      <c r="E2718" s="6" t="s">
        <v>116</v>
      </c>
      <c r="F2718" s="6" t="s">
        <v>6234</v>
      </c>
      <c r="G2718" s="3" t="s">
        <v>27</v>
      </c>
      <c r="H2718" s="6">
        <v>128</v>
      </c>
      <c r="I2718" s="6" t="s">
        <v>9587</v>
      </c>
      <c r="J2718" s="6" t="s">
        <v>9587</v>
      </c>
      <c r="K2718" s="6" t="s">
        <v>29</v>
      </c>
      <c r="L2718" s="6" t="s">
        <v>61</v>
      </c>
      <c r="M2718" s="6" t="s">
        <v>11358</v>
      </c>
      <c r="N2718" s="6" t="s">
        <v>13040</v>
      </c>
      <c r="O2718" s="6">
        <v>150</v>
      </c>
      <c r="P2718" s="6">
        <v>150</v>
      </c>
      <c r="Q2718" s="6">
        <f t="shared" si="42"/>
        <v>300</v>
      </c>
      <c r="R2718" s="6" t="s">
        <v>68</v>
      </c>
      <c r="S2718" s="8">
        <v>807.41</v>
      </c>
      <c r="T2718" s="9">
        <v>44048</v>
      </c>
      <c r="U2718" s="9">
        <v>44119</v>
      </c>
      <c r="V2718" s="10">
        <v>778905.1</v>
      </c>
      <c r="W2718" s="10">
        <v>778905.1</v>
      </c>
      <c r="X2718" s="10">
        <v>778905.1</v>
      </c>
      <c r="Y2718" s="10">
        <v>778905.1</v>
      </c>
      <c r="Z2718" s="10">
        <v>778905.1</v>
      </c>
      <c r="AA2718" s="10">
        <v>778905.1</v>
      </c>
      <c r="AB2718" s="11" t="s">
        <v>70</v>
      </c>
    </row>
    <row r="2719" spans="1:29" ht="101.25" x14ac:dyDescent="0.25">
      <c r="A2719" s="26">
        <v>2020</v>
      </c>
      <c r="B2719" s="30">
        <v>5</v>
      </c>
      <c r="C2719" s="6" t="s">
        <v>4092</v>
      </c>
      <c r="D2719" s="3">
        <v>33</v>
      </c>
      <c r="E2719" s="6" t="s">
        <v>116</v>
      </c>
      <c r="F2719" s="6" t="s">
        <v>8728</v>
      </c>
      <c r="G2719" s="3" t="s">
        <v>27</v>
      </c>
      <c r="H2719" s="6">
        <v>128</v>
      </c>
      <c r="I2719" s="6" t="s">
        <v>9587</v>
      </c>
      <c r="J2719" s="6" t="s">
        <v>10941</v>
      </c>
      <c r="K2719" s="6" t="s">
        <v>29</v>
      </c>
      <c r="L2719" s="6" t="s">
        <v>59</v>
      </c>
      <c r="M2719" s="6" t="s">
        <v>11358</v>
      </c>
      <c r="N2719" s="6" t="s">
        <v>15531</v>
      </c>
      <c r="O2719" s="6">
        <v>150</v>
      </c>
      <c r="P2719" s="6">
        <v>150</v>
      </c>
      <c r="Q2719" s="6">
        <f t="shared" si="42"/>
        <v>300</v>
      </c>
      <c r="R2719" s="6" t="s">
        <v>66</v>
      </c>
      <c r="S2719" s="8">
        <v>921</v>
      </c>
      <c r="T2719" s="9">
        <v>44068</v>
      </c>
      <c r="U2719" s="9">
        <v>44160</v>
      </c>
      <c r="V2719" s="10">
        <v>909139.99</v>
      </c>
      <c r="W2719" s="10">
        <v>1106693.67</v>
      </c>
      <c r="X2719" s="10">
        <v>1106693.67</v>
      </c>
      <c r="Y2719" s="10">
        <v>1106693.67</v>
      </c>
      <c r="Z2719" s="10">
        <v>1106693.67</v>
      </c>
      <c r="AA2719" s="10">
        <v>1106693.67</v>
      </c>
      <c r="AB2719" s="11" t="s">
        <v>70</v>
      </c>
    </row>
    <row r="2720" spans="1:29" ht="112.5" x14ac:dyDescent="0.25">
      <c r="A2720" s="26">
        <v>2020</v>
      </c>
      <c r="B2720" s="30">
        <v>5</v>
      </c>
      <c r="C2720" s="6" t="s">
        <v>722</v>
      </c>
      <c r="D2720" s="3">
        <v>33</v>
      </c>
      <c r="E2720" s="6" t="s">
        <v>116</v>
      </c>
      <c r="F2720" s="6" t="s">
        <v>5359</v>
      </c>
      <c r="G2720" s="3" t="s">
        <v>27</v>
      </c>
      <c r="H2720" s="6">
        <v>128</v>
      </c>
      <c r="I2720" s="6" t="s">
        <v>9587</v>
      </c>
      <c r="J2720" s="6" t="s">
        <v>9912</v>
      </c>
      <c r="K2720" s="6" t="s">
        <v>29</v>
      </c>
      <c r="L2720" s="6" t="s">
        <v>60</v>
      </c>
      <c r="M2720" s="6" t="s">
        <v>11176</v>
      </c>
      <c r="N2720" s="6" t="s">
        <v>12161</v>
      </c>
      <c r="O2720" s="6">
        <v>20</v>
      </c>
      <c r="P2720" s="6">
        <v>20</v>
      </c>
      <c r="Q2720" s="6">
        <f t="shared" si="42"/>
        <v>40</v>
      </c>
      <c r="R2720" s="6" t="s">
        <v>66</v>
      </c>
      <c r="S2720" s="8">
        <v>236</v>
      </c>
      <c r="T2720" s="9">
        <v>43952</v>
      </c>
      <c r="U2720" s="9">
        <v>44042</v>
      </c>
      <c r="V2720" s="10">
        <v>430015.2</v>
      </c>
      <c r="W2720" s="10">
        <v>430015.2</v>
      </c>
      <c r="X2720" s="10">
        <v>430015.2</v>
      </c>
      <c r="Y2720" s="10">
        <v>430015.2</v>
      </c>
      <c r="Z2720" s="10">
        <v>430015.2</v>
      </c>
      <c r="AA2720" s="10">
        <v>430015.2</v>
      </c>
      <c r="AB2720" s="11" t="s">
        <v>70</v>
      </c>
    </row>
    <row r="2721" spans="1:31" ht="101.25" x14ac:dyDescent="0.25">
      <c r="A2721" s="26">
        <v>2020</v>
      </c>
      <c r="B2721" s="30">
        <v>5</v>
      </c>
      <c r="C2721" s="6" t="s">
        <v>2044</v>
      </c>
      <c r="D2721" s="3">
        <v>33</v>
      </c>
      <c r="E2721" s="6" t="s">
        <v>116</v>
      </c>
      <c r="F2721" s="6" t="s">
        <v>6681</v>
      </c>
      <c r="G2721" s="3" t="s">
        <v>27</v>
      </c>
      <c r="H2721" s="6">
        <v>128</v>
      </c>
      <c r="I2721" s="6" t="s">
        <v>9587</v>
      </c>
      <c r="J2721" s="6" t="s">
        <v>10454</v>
      </c>
      <c r="K2721" s="6" t="s">
        <v>29</v>
      </c>
      <c r="L2721" s="6" t="s">
        <v>60</v>
      </c>
      <c r="M2721" s="6" t="s">
        <v>11358</v>
      </c>
      <c r="N2721" s="6" t="s">
        <v>13490</v>
      </c>
      <c r="O2721" s="6">
        <v>10</v>
      </c>
      <c r="P2721" s="6">
        <v>10</v>
      </c>
      <c r="Q2721" s="6">
        <f t="shared" si="42"/>
        <v>20</v>
      </c>
      <c r="R2721" s="6" t="s">
        <v>67</v>
      </c>
      <c r="S2721" s="6">
        <v>1</v>
      </c>
      <c r="T2721" s="9">
        <v>44013</v>
      </c>
      <c r="U2721" s="9">
        <v>44070</v>
      </c>
      <c r="V2721" s="10">
        <v>279091.81</v>
      </c>
      <c r="W2721" s="10">
        <v>229803.3</v>
      </c>
      <c r="X2721" s="10">
        <v>229803.3</v>
      </c>
      <c r="Y2721" s="10">
        <v>229803.3</v>
      </c>
      <c r="Z2721" s="10">
        <v>229803.3</v>
      </c>
      <c r="AA2721" s="10">
        <v>229803.3</v>
      </c>
      <c r="AB2721" s="27" t="s">
        <v>70</v>
      </c>
      <c r="AC2721" s="4"/>
      <c r="AD2721" s="4"/>
      <c r="AE2721" s="4"/>
    </row>
    <row r="2722" spans="1:31" ht="112.5" x14ac:dyDescent="0.25">
      <c r="A2722" s="26">
        <v>2020</v>
      </c>
      <c r="B2722" s="30">
        <v>5</v>
      </c>
      <c r="C2722" s="6" t="s">
        <v>4647</v>
      </c>
      <c r="D2722" s="3">
        <v>33</v>
      </c>
      <c r="E2722" s="6" t="s">
        <v>116</v>
      </c>
      <c r="F2722" s="6" t="s">
        <v>9283</v>
      </c>
      <c r="G2722" s="3" t="s">
        <v>27</v>
      </c>
      <c r="H2722" s="6">
        <v>128</v>
      </c>
      <c r="I2722" s="6" t="s">
        <v>9587</v>
      </c>
      <c r="J2722" s="6" t="s">
        <v>9912</v>
      </c>
      <c r="K2722" s="6" t="s">
        <v>29</v>
      </c>
      <c r="L2722" s="6" t="s">
        <v>60</v>
      </c>
      <c r="M2722" s="6" t="s">
        <v>11176</v>
      </c>
      <c r="N2722" s="6" t="s">
        <v>16082</v>
      </c>
      <c r="O2722" s="6">
        <v>50</v>
      </c>
      <c r="P2722" s="6">
        <v>50</v>
      </c>
      <c r="Q2722" s="6">
        <f t="shared" si="42"/>
        <v>100</v>
      </c>
      <c r="R2722" s="6" t="s">
        <v>66</v>
      </c>
      <c r="S2722" s="8">
        <v>570</v>
      </c>
      <c r="T2722" s="9">
        <v>43922</v>
      </c>
      <c r="U2722" s="9">
        <v>43981</v>
      </c>
      <c r="V2722" s="10">
        <v>518068.59</v>
      </c>
      <c r="W2722" s="10">
        <v>518068.59</v>
      </c>
      <c r="X2722" s="10">
        <v>518068.59</v>
      </c>
      <c r="Y2722" s="10">
        <v>518068.59</v>
      </c>
      <c r="Z2722" s="10">
        <v>518068.59</v>
      </c>
      <c r="AA2722" s="10">
        <v>518068.59</v>
      </c>
      <c r="AB2722" s="11" t="s">
        <v>70</v>
      </c>
    </row>
    <row r="2723" spans="1:31" ht="101.25" x14ac:dyDescent="0.25">
      <c r="A2723" s="26">
        <v>2020</v>
      </c>
      <c r="B2723" s="30">
        <v>5</v>
      </c>
      <c r="C2723" s="6" t="s">
        <v>1176</v>
      </c>
      <c r="D2723" s="3">
        <v>33</v>
      </c>
      <c r="E2723" s="6" t="s">
        <v>116</v>
      </c>
      <c r="F2723" s="6" t="s">
        <v>5813</v>
      </c>
      <c r="G2723" s="3" t="s">
        <v>27</v>
      </c>
      <c r="H2723" s="6">
        <v>128</v>
      </c>
      <c r="I2723" s="6" t="s">
        <v>9587</v>
      </c>
      <c r="J2723" s="6" t="s">
        <v>9587</v>
      </c>
      <c r="K2723" s="6" t="s">
        <v>29</v>
      </c>
      <c r="L2723" s="6" t="s">
        <v>58</v>
      </c>
      <c r="M2723" s="6" t="s">
        <v>11358</v>
      </c>
      <c r="N2723" s="6" t="s">
        <v>12620</v>
      </c>
      <c r="O2723" s="6">
        <v>250</v>
      </c>
      <c r="P2723" s="6">
        <v>250</v>
      </c>
      <c r="Q2723" s="6">
        <f t="shared" si="42"/>
        <v>500</v>
      </c>
      <c r="R2723" s="6" t="s">
        <v>69</v>
      </c>
      <c r="S2723" s="8">
        <v>155</v>
      </c>
      <c r="T2723" s="9">
        <v>44037</v>
      </c>
      <c r="U2723" s="9">
        <v>44099</v>
      </c>
      <c r="V2723" s="10">
        <v>636681.47</v>
      </c>
      <c r="W2723" s="10">
        <v>772749.49</v>
      </c>
      <c r="X2723" s="10">
        <v>772749.49</v>
      </c>
      <c r="Y2723" s="10">
        <v>772749.49</v>
      </c>
      <c r="Z2723" s="10">
        <v>772749.49</v>
      </c>
      <c r="AA2723" s="10">
        <v>772749.49</v>
      </c>
      <c r="AB2723" s="11" t="s">
        <v>70</v>
      </c>
    </row>
    <row r="2724" spans="1:31" ht="101.25" x14ac:dyDescent="0.25">
      <c r="A2724" s="26">
        <v>2020</v>
      </c>
      <c r="B2724" s="30">
        <v>5</v>
      </c>
      <c r="C2724" s="3" t="s">
        <v>181</v>
      </c>
      <c r="D2724" s="3">
        <v>33</v>
      </c>
      <c r="E2724" s="6" t="s">
        <v>116</v>
      </c>
      <c r="F2724" s="3" t="s">
        <v>4818</v>
      </c>
      <c r="G2724" s="3" t="s">
        <v>27</v>
      </c>
      <c r="H2724" s="3">
        <v>129</v>
      </c>
      <c r="I2724" s="3" t="s">
        <v>9470</v>
      </c>
      <c r="J2724" s="3" t="s">
        <v>9470</v>
      </c>
      <c r="K2724" s="3" t="s">
        <v>29</v>
      </c>
      <c r="L2724" s="3" t="s">
        <v>61</v>
      </c>
      <c r="M2724" s="3" t="s">
        <v>11118</v>
      </c>
      <c r="N2724" s="3" t="s">
        <v>11620</v>
      </c>
      <c r="O2724" s="3">
        <v>122</v>
      </c>
      <c r="P2724" s="3">
        <v>118</v>
      </c>
      <c r="Q2724" s="6">
        <f t="shared" si="42"/>
        <v>240</v>
      </c>
      <c r="R2724" s="3" t="s">
        <v>68</v>
      </c>
      <c r="S2724" s="3">
        <v>216</v>
      </c>
      <c r="T2724" s="12">
        <v>43986</v>
      </c>
      <c r="U2724" s="12">
        <v>44030</v>
      </c>
      <c r="V2724" s="13">
        <v>220636.63</v>
      </c>
      <c r="W2724" s="13">
        <v>220636.63</v>
      </c>
      <c r="X2724" s="13">
        <v>220636.63</v>
      </c>
      <c r="Y2724" s="13">
        <v>220636.63</v>
      </c>
      <c r="Z2724" s="13">
        <v>220636.63</v>
      </c>
      <c r="AA2724" s="13">
        <v>220636.63</v>
      </c>
      <c r="AB2724" s="11" t="s">
        <v>70</v>
      </c>
      <c r="AC2724" s="4"/>
    </row>
    <row r="2725" spans="1:31" ht="78.75" x14ac:dyDescent="0.25">
      <c r="A2725" s="26">
        <v>2020</v>
      </c>
      <c r="B2725" s="30">
        <v>5</v>
      </c>
      <c r="C2725" s="6" t="s">
        <v>2546</v>
      </c>
      <c r="D2725" s="3">
        <v>33</v>
      </c>
      <c r="E2725" s="6" t="s">
        <v>116</v>
      </c>
      <c r="F2725" s="6" t="s">
        <v>7183</v>
      </c>
      <c r="G2725" s="3" t="s">
        <v>27</v>
      </c>
      <c r="H2725" s="6">
        <v>129</v>
      </c>
      <c r="I2725" s="6" t="s">
        <v>9470</v>
      </c>
      <c r="J2725" s="6" t="s">
        <v>10591</v>
      </c>
      <c r="K2725" s="6" t="s">
        <v>29</v>
      </c>
      <c r="L2725" s="6" t="s">
        <v>62</v>
      </c>
      <c r="M2725" s="6" t="s">
        <v>11452</v>
      </c>
      <c r="N2725" s="6" t="s">
        <v>13991</v>
      </c>
      <c r="O2725" s="6">
        <v>464</v>
      </c>
      <c r="P2725" s="6">
        <v>446</v>
      </c>
      <c r="Q2725" s="6">
        <f t="shared" si="42"/>
        <v>910</v>
      </c>
      <c r="R2725" s="6" t="s">
        <v>68</v>
      </c>
      <c r="S2725" s="8">
        <v>6606</v>
      </c>
      <c r="T2725" s="9">
        <v>43934</v>
      </c>
      <c r="U2725" s="9">
        <v>43993</v>
      </c>
      <c r="V2725" s="10">
        <v>633857.42000000004</v>
      </c>
      <c r="W2725" s="10">
        <v>633857.42000000004</v>
      </c>
      <c r="X2725" s="10">
        <v>633857.42000000004</v>
      </c>
      <c r="Y2725" s="10">
        <v>633857.42000000004</v>
      </c>
      <c r="Z2725" s="10">
        <v>633857.42000000004</v>
      </c>
      <c r="AA2725" s="10">
        <v>633857.42000000004</v>
      </c>
      <c r="AB2725" s="11" t="s">
        <v>70</v>
      </c>
    </row>
    <row r="2726" spans="1:31" ht="56.25" x14ac:dyDescent="0.25">
      <c r="A2726" s="26">
        <v>2020</v>
      </c>
      <c r="B2726" s="30">
        <v>5</v>
      </c>
      <c r="C2726" s="6" t="s">
        <v>2556</v>
      </c>
      <c r="D2726" s="3">
        <v>33</v>
      </c>
      <c r="E2726" s="6" t="s">
        <v>116</v>
      </c>
      <c r="F2726" s="6" t="s">
        <v>7193</v>
      </c>
      <c r="G2726" s="3" t="s">
        <v>27</v>
      </c>
      <c r="H2726" s="6">
        <v>129</v>
      </c>
      <c r="I2726" s="6" t="s">
        <v>9470</v>
      </c>
      <c r="J2726" s="6" t="s">
        <v>9470</v>
      </c>
      <c r="K2726" s="6" t="s">
        <v>11070</v>
      </c>
      <c r="L2726" s="6" t="s">
        <v>11071</v>
      </c>
      <c r="M2726" s="6" t="s">
        <v>11118</v>
      </c>
      <c r="N2726" s="6" t="s">
        <v>14001</v>
      </c>
      <c r="O2726" s="6">
        <v>7298</v>
      </c>
      <c r="P2726" s="6">
        <v>6720</v>
      </c>
      <c r="Q2726" s="6">
        <f t="shared" si="42"/>
        <v>14018</v>
      </c>
      <c r="R2726" s="6" t="s">
        <v>69</v>
      </c>
      <c r="S2726" s="8">
        <v>1</v>
      </c>
      <c r="T2726" s="9">
        <v>43864</v>
      </c>
      <c r="U2726" s="9">
        <v>43920</v>
      </c>
      <c r="V2726" s="10">
        <v>312000</v>
      </c>
      <c r="W2726" s="10">
        <v>312000</v>
      </c>
      <c r="X2726" s="10">
        <v>312000</v>
      </c>
      <c r="Y2726" s="10">
        <v>312000</v>
      </c>
      <c r="Z2726" s="10">
        <v>312000</v>
      </c>
      <c r="AA2726" s="10">
        <v>312000</v>
      </c>
      <c r="AB2726" s="11" t="s">
        <v>70</v>
      </c>
    </row>
    <row r="2727" spans="1:31" ht="101.25" x14ac:dyDescent="0.25">
      <c r="A2727" s="26">
        <v>2020</v>
      </c>
      <c r="B2727" s="30">
        <v>5</v>
      </c>
      <c r="C2727" s="6" t="s">
        <v>1433</v>
      </c>
      <c r="D2727" s="3">
        <v>33</v>
      </c>
      <c r="E2727" s="6" t="s">
        <v>116</v>
      </c>
      <c r="F2727" s="6" t="s">
        <v>6070</v>
      </c>
      <c r="G2727" s="3" t="s">
        <v>27</v>
      </c>
      <c r="H2727" s="6">
        <v>129</v>
      </c>
      <c r="I2727" s="6" t="s">
        <v>9470</v>
      </c>
      <c r="J2727" s="6" t="s">
        <v>10242</v>
      </c>
      <c r="K2727" s="6" t="s">
        <v>29</v>
      </c>
      <c r="L2727" s="6" t="s">
        <v>60</v>
      </c>
      <c r="M2727" s="6" t="s">
        <v>11387</v>
      </c>
      <c r="N2727" s="6" t="s">
        <v>12876</v>
      </c>
      <c r="O2727" s="6">
        <v>36</v>
      </c>
      <c r="P2727" s="6">
        <v>34</v>
      </c>
      <c r="Q2727" s="6">
        <f t="shared" si="42"/>
        <v>70</v>
      </c>
      <c r="R2727" s="6" t="s">
        <v>66</v>
      </c>
      <c r="S2727" s="8">
        <v>595.73</v>
      </c>
      <c r="T2727" s="9">
        <v>43892</v>
      </c>
      <c r="U2727" s="9">
        <v>43943</v>
      </c>
      <c r="V2727" s="10">
        <v>2987619.54</v>
      </c>
      <c r="W2727" s="10">
        <v>2987619.54</v>
      </c>
      <c r="X2727" s="10">
        <v>2987619.54</v>
      </c>
      <c r="Y2727" s="10">
        <v>2987619.54</v>
      </c>
      <c r="Z2727" s="10">
        <v>2987619.54</v>
      </c>
      <c r="AA2727" s="10">
        <v>2987619.54</v>
      </c>
      <c r="AB2727" s="11" t="s">
        <v>70</v>
      </c>
    </row>
    <row r="2728" spans="1:31" ht="123.75" x14ac:dyDescent="0.25">
      <c r="A2728" s="26">
        <v>2020</v>
      </c>
      <c r="B2728" s="30">
        <v>5</v>
      </c>
      <c r="C2728" s="6" t="s">
        <v>2608</v>
      </c>
      <c r="D2728" s="3">
        <v>33</v>
      </c>
      <c r="E2728" s="6" t="s">
        <v>116</v>
      </c>
      <c r="F2728" s="6" t="s">
        <v>7244</v>
      </c>
      <c r="G2728" s="3" t="s">
        <v>27</v>
      </c>
      <c r="H2728" s="6">
        <v>129</v>
      </c>
      <c r="I2728" s="6" t="s">
        <v>9470</v>
      </c>
      <c r="J2728" s="6" t="s">
        <v>9470</v>
      </c>
      <c r="K2728" s="6" t="s">
        <v>29</v>
      </c>
      <c r="L2728" s="6" t="s">
        <v>59</v>
      </c>
      <c r="M2728" s="6" t="s">
        <v>11387</v>
      </c>
      <c r="N2728" s="6" t="s">
        <v>14054</v>
      </c>
      <c r="O2728" s="6">
        <v>122</v>
      </c>
      <c r="P2728" s="6">
        <v>118</v>
      </c>
      <c r="Q2728" s="6">
        <f t="shared" si="42"/>
        <v>240</v>
      </c>
      <c r="R2728" s="6" t="s">
        <v>66</v>
      </c>
      <c r="S2728" s="6">
        <v>1393</v>
      </c>
      <c r="T2728" s="9">
        <v>44019</v>
      </c>
      <c r="U2728" s="9">
        <v>44063</v>
      </c>
      <c r="V2728" s="10">
        <v>2346200.2000000002</v>
      </c>
      <c r="W2728" s="10">
        <v>2346200.2000000002</v>
      </c>
      <c r="X2728" s="10">
        <v>2346200.2000000002</v>
      </c>
      <c r="Y2728" s="10">
        <v>2346200.2000000002</v>
      </c>
      <c r="Z2728" s="10">
        <v>2346200.2000000002</v>
      </c>
      <c r="AA2728" s="10">
        <v>2346200.2000000002</v>
      </c>
      <c r="AB2728" s="11" t="s">
        <v>70</v>
      </c>
      <c r="AC2728" s="4"/>
    </row>
    <row r="2729" spans="1:31" ht="78.75" x14ac:dyDescent="0.25">
      <c r="A2729" s="26">
        <v>2020</v>
      </c>
      <c r="B2729" s="30">
        <v>5</v>
      </c>
      <c r="C2729" s="6" t="s">
        <v>1535</v>
      </c>
      <c r="D2729" s="3">
        <v>33</v>
      </c>
      <c r="E2729" s="6" t="s">
        <v>116</v>
      </c>
      <c r="F2729" s="6" t="s">
        <v>6172</v>
      </c>
      <c r="G2729" s="3" t="s">
        <v>27</v>
      </c>
      <c r="H2729" s="6">
        <v>129</v>
      </c>
      <c r="I2729" s="6" t="s">
        <v>9470</v>
      </c>
      <c r="J2729" s="6" t="s">
        <v>10242</v>
      </c>
      <c r="K2729" s="6" t="s">
        <v>29</v>
      </c>
      <c r="L2729" s="6" t="s">
        <v>62</v>
      </c>
      <c r="M2729" s="6" t="s">
        <v>11259</v>
      </c>
      <c r="N2729" s="6" t="s">
        <v>12978</v>
      </c>
      <c r="O2729" s="6">
        <v>368</v>
      </c>
      <c r="P2729" s="6">
        <v>352</v>
      </c>
      <c r="Q2729" s="6">
        <f t="shared" si="42"/>
        <v>720</v>
      </c>
      <c r="R2729" s="6" t="s">
        <v>68</v>
      </c>
      <c r="S2729" s="8">
        <v>4683</v>
      </c>
      <c r="T2729" s="9">
        <v>43934</v>
      </c>
      <c r="U2729" s="9">
        <v>43993</v>
      </c>
      <c r="V2729" s="10">
        <v>449371.73</v>
      </c>
      <c r="W2729" s="10">
        <v>449371.73</v>
      </c>
      <c r="X2729" s="10">
        <v>449371.73</v>
      </c>
      <c r="Y2729" s="10">
        <v>449371.73</v>
      </c>
      <c r="Z2729" s="10">
        <v>449371.73</v>
      </c>
      <c r="AA2729" s="10">
        <v>449371.73</v>
      </c>
      <c r="AB2729" s="11" t="s">
        <v>70</v>
      </c>
    </row>
    <row r="2730" spans="1:31" ht="78.75" x14ac:dyDescent="0.25">
      <c r="A2730" s="26">
        <v>2020</v>
      </c>
      <c r="B2730" s="30">
        <v>5</v>
      </c>
      <c r="C2730" s="6" t="s">
        <v>526</v>
      </c>
      <c r="D2730" s="3">
        <v>33</v>
      </c>
      <c r="E2730" s="6" t="s">
        <v>116</v>
      </c>
      <c r="F2730" s="6" t="s">
        <v>5163</v>
      </c>
      <c r="G2730" s="3" t="s">
        <v>27</v>
      </c>
      <c r="H2730" s="6">
        <v>129</v>
      </c>
      <c r="I2730" s="6" t="s">
        <v>9470</v>
      </c>
      <c r="J2730" s="6" t="s">
        <v>9796</v>
      </c>
      <c r="K2730" s="6" t="s">
        <v>29</v>
      </c>
      <c r="L2730" s="6" t="s">
        <v>62</v>
      </c>
      <c r="M2730" s="6" t="s">
        <v>11259</v>
      </c>
      <c r="N2730" s="6" t="s">
        <v>11967</v>
      </c>
      <c r="O2730" s="6">
        <v>245</v>
      </c>
      <c r="P2730" s="6">
        <v>235</v>
      </c>
      <c r="Q2730" s="6">
        <f t="shared" si="42"/>
        <v>480</v>
      </c>
      <c r="R2730" s="6" t="s">
        <v>68</v>
      </c>
      <c r="S2730" s="8">
        <v>2210</v>
      </c>
      <c r="T2730" s="9">
        <v>43934</v>
      </c>
      <c r="U2730" s="9">
        <v>43993</v>
      </c>
      <c r="V2730" s="10">
        <v>212030.63</v>
      </c>
      <c r="W2730" s="10">
        <v>212030.63</v>
      </c>
      <c r="X2730" s="10">
        <v>212030.63</v>
      </c>
      <c r="Y2730" s="10">
        <v>212030.63</v>
      </c>
      <c r="Z2730" s="10">
        <v>212030.63</v>
      </c>
      <c r="AA2730" s="10">
        <v>212030.63</v>
      </c>
      <c r="AB2730" s="11" t="s">
        <v>70</v>
      </c>
    </row>
    <row r="2731" spans="1:31" ht="112.5" x14ac:dyDescent="0.25">
      <c r="A2731" s="26">
        <v>2020</v>
      </c>
      <c r="B2731" s="30">
        <v>5</v>
      </c>
      <c r="C2731" s="6" t="s">
        <v>2838</v>
      </c>
      <c r="D2731" s="3">
        <v>33</v>
      </c>
      <c r="E2731" s="6" t="s">
        <v>116</v>
      </c>
      <c r="F2731" s="6" t="s">
        <v>7474</v>
      </c>
      <c r="G2731" s="3" t="s">
        <v>27</v>
      </c>
      <c r="H2731" s="6">
        <v>129</v>
      </c>
      <c r="I2731" s="6" t="s">
        <v>9470</v>
      </c>
      <c r="J2731" s="6" t="s">
        <v>10591</v>
      </c>
      <c r="K2731" s="6" t="s">
        <v>29</v>
      </c>
      <c r="L2731" s="6" t="s">
        <v>59</v>
      </c>
      <c r="M2731" s="6" t="s">
        <v>11387</v>
      </c>
      <c r="N2731" s="6" t="s">
        <v>14284</v>
      </c>
      <c r="O2731" s="6">
        <v>555</v>
      </c>
      <c r="P2731" s="6">
        <v>533</v>
      </c>
      <c r="Q2731" s="6">
        <f t="shared" si="42"/>
        <v>1088</v>
      </c>
      <c r="R2731" s="6" t="s">
        <v>66</v>
      </c>
      <c r="S2731" s="8">
        <v>1507.8</v>
      </c>
      <c r="T2731" s="9">
        <v>44151</v>
      </c>
      <c r="U2731" s="9">
        <v>44181</v>
      </c>
      <c r="V2731" s="10">
        <v>1470154.25</v>
      </c>
      <c r="W2731" s="10">
        <v>1479643.78</v>
      </c>
      <c r="X2731" s="10">
        <v>1479643.78</v>
      </c>
      <c r="Y2731" s="10">
        <v>1479643.78</v>
      </c>
      <c r="Z2731" s="10">
        <v>1479643.78</v>
      </c>
      <c r="AA2731" s="10">
        <v>1479643.78</v>
      </c>
      <c r="AB2731" s="11" t="s">
        <v>70</v>
      </c>
    </row>
    <row r="2732" spans="1:31" ht="123.75" x14ac:dyDescent="0.25">
      <c r="A2732" s="26">
        <v>2020</v>
      </c>
      <c r="B2732" s="30">
        <v>5</v>
      </c>
      <c r="C2732" s="6" t="s">
        <v>595</v>
      </c>
      <c r="D2732" s="3">
        <v>33</v>
      </c>
      <c r="E2732" s="6" t="s">
        <v>116</v>
      </c>
      <c r="F2732" s="6" t="s">
        <v>5232</v>
      </c>
      <c r="G2732" s="3" t="s">
        <v>27</v>
      </c>
      <c r="H2732" s="6">
        <v>129</v>
      </c>
      <c r="I2732" s="6" t="s">
        <v>9470</v>
      </c>
      <c r="J2732" s="6" t="s">
        <v>9470</v>
      </c>
      <c r="K2732" s="6" t="s">
        <v>29</v>
      </c>
      <c r="L2732" s="6" t="s">
        <v>61</v>
      </c>
      <c r="M2732" s="6" t="s">
        <v>11259</v>
      </c>
      <c r="N2732" s="6" t="s">
        <v>12036</v>
      </c>
      <c r="O2732" s="6">
        <v>26</v>
      </c>
      <c r="P2732" s="6">
        <v>24</v>
      </c>
      <c r="Q2732" s="6">
        <f t="shared" si="42"/>
        <v>50</v>
      </c>
      <c r="R2732" s="6" t="s">
        <v>68</v>
      </c>
      <c r="S2732" s="6">
        <v>300</v>
      </c>
      <c r="T2732" s="9">
        <v>43986</v>
      </c>
      <c r="U2732" s="9">
        <v>44030</v>
      </c>
      <c r="V2732" s="10">
        <v>529690.43000000005</v>
      </c>
      <c r="W2732" s="10">
        <v>529690.43000000005</v>
      </c>
      <c r="X2732" s="10">
        <v>529690.43000000005</v>
      </c>
      <c r="Y2732" s="10">
        <v>529690.43000000005</v>
      </c>
      <c r="Z2732" s="10">
        <v>529690.43000000005</v>
      </c>
      <c r="AA2732" s="10">
        <v>529690.43000000005</v>
      </c>
      <c r="AB2732" s="11" t="s">
        <v>70</v>
      </c>
      <c r="AC2732" s="4"/>
    </row>
    <row r="2733" spans="1:31" ht="112.5" x14ac:dyDescent="0.25">
      <c r="A2733" s="26">
        <v>2020</v>
      </c>
      <c r="B2733" s="30">
        <v>5</v>
      </c>
      <c r="C2733" s="6" t="s">
        <v>734</v>
      </c>
      <c r="D2733" s="3">
        <v>33</v>
      </c>
      <c r="E2733" s="6" t="s">
        <v>116</v>
      </c>
      <c r="F2733" s="6" t="s">
        <v>5371</v>
      </c>
      <c r="G2733" s="3" t="s">
        <v>27</v>
      </c>
      <c r="H2733" s="6">
        <v>129</v>
      </c>
      <c r="I2733" s="6" t="s">
        <v>9470</v>
      </c>
      <c r="J2733" s="6" t="s">
        <v>9470</v>
      </c>
      <c r="K2733" s="6" t="s">
        <v>29</v>
      </c>
      <c r="L2733" s="6" t="s">
        <v>59</v>
      </c>
      <c r="M2733" s="6" t="s">
        <v>11291</v>
      </c>
      <c r="N2733" s="6" t="s">
        <v>12173</v>
      </c>
      <c r="O2733" s="6">
        <v>1275</v>
      </c>
      <c r="P2733" s="6">
        <v>1225</v>
      </c>
      <c r="Q2733" s="6">
        <f t="shared" si="42"/>
        <v>2500</v>
      </c>
      <c r="R2733" s="6" t="s">
        <v>68</v>
      </c>
      <c r="S2733" s="8">
        <v>1296</v>
      </c>
      <c r="T2733" s="9">
        <v>43934</v>
      </c>
      <c r="U2733" s="9">
        <v>43993</v>
      </c>
      <c r="V2733" s="10">
        <v>1798500.2</v>
      </c>
      <c r="W2733" s="10">
        <v>1798500.2</v>
      </c>
      <c r="X2733" s="10">
        <v>1798500.2</v>
      </c>
      <c r="Y2733" s="10">
        <v>1798500.2</v>
      </c>
      <c r="Z2733" s="10">
        <v>1798500.2</v>
      </c>
      <c r="AA2733" s="10">
        <v>1798500.2</v>
      </c>
      <c r="AB2733" s="11" t="s">
        <v>70</v>
      </c>
    </row>
    <row r="2734" spans="1:31" ht="101.25" x14ac:dyDescent="0.25">
      <c r="A2734" s="26">
        <v>2020</v>
      </c>
      <c r="B2734" s="30">
        <v>5</v>
      </c>
      <c r="C2734" s="6" t="s">
        <v>4295</v>
      </c>
      <c r="D2734" s="3">
        <v>33</v>
      </c>
      <c r="E2734" s="6" t="s">
        <v>116</v>
      </c>
      <c r="F2734" s="6" t="s">
        <v>8931</v>
      </c>
      <c r="G2734" s="3" t="s">
        <v>27</v>
      </c>
      <c r="H2734" s="6">
        <v>129</v>
      </c>
      <c r="I2734" s="6" t="s">
        <v>9470</v>
      </c>
      <c r="J2734" s="6" t="s">
        <v>10591</v>
      </c>
      <c r="K2734" s="6" t="s">
        <v>29</v>
      </c>
      <c r="L2734" s="6" t="s">
        <v>28</v>
      </c>
      <c r="M2734" s="6" t="s">
        <v>11118</v>
      </c>
      <c r="N2734" s="6" t="s">
        <v>15733</v>
      </c>
      <c r="O2734" s="6">
        <v>551</v>
      </c>
      <c r="P2734" s="6">
        <v>529</v>
      </c>
      <c r="Q2734" s="6">
        <f t="shared" si="42"/>
        <v>1080</v>
      </c>
      <c r="R2734" s="6" t="s">
        <v>69</v>
      </c>
      <c r="S2734" s="6">
        <v>2</v>
      </c>
      <c r="T2734" s="9">
        <v>44140</v>
      </c>
      <c r="U2734" s="9">
        <v>44169</v>
      </c>
      <c r="V2734" s="10">
        <v>380489.55</v>
      </c>
      <c r="W2734" s="10">
        <v>380489.55</v>
      </c>
      <c r="X2734" s="10">
        <v>380489.55</v>
      </c>
      <c r="Y2734" s="10">
        <v>380489.55</v>
      </c>
      <c r="Z2734" s="10">
        <v>380489.55</v>
      </c>
      <c r="AA2734" s="10">
        <v>380489.55</v>
      </c>
      <c r="AB2734" s="11" t="s">
        <v>70</v>
      </c>
      <c r="AC2734" s="4"/>
    </row>
    <row r="2735" spans="1:31" ht="67.5" x14ac:dyDescent="0.25">
      <c r="A2735" s="26">
        <v>2020</v>
      </c>
      <c r="B2735" s="30">
        <v>5</v>
      </c>
      <c r="C2735" s="6" t="s">
        <v>1962</v>
      </c>
      <c r="D2735" s="3">
        <v>33</v>
      </c>
      <c r="E2735" s="6" t="s">
        <v>116</v>
      </c>
      <c r="F2735" s="6" t="s">
        <v>6599</v>
      </c>
      <c r="G2735" s="3" t="s">
        <v>27</v>
      </c>
      <c r="H2735" s="6">
        <v>129</v>
      </c>
      <c r="I2735" s="6" t="s">
        <v>9470</v>
      </c>
      <c r="J2735" s="6" t="s">
        <v>9470</v>
      </c>
      <c r="K2735" s="6" t="s">
        <v>29</v>
      </c>
      <c r="L2735" s="6" t="s">
        <v>59</v>
      </c>
      <c r="M2735" s="6" t="s">
        <v>11417</v>
      </c>
      <c r="N2735" s="6" t="s">
        <v>13408</v>
      </c>
      <c r="O2735" s="6">
        <v>122</v>
      </c>
      <c r="P2735" s="6">
        <v>118</v>
      </c>
      <c r="Q2735" s="6">
        <f t="shared" si="42"/>
        <v>240</v>
      </c>
      <c r="R2735" s="6" t="s">
        <v>69</v>
      </c>
      <c r="S2735" s="6">
        <v>1</v>
      </c>
      <c r="T2735" s="9">
        <v>44121</v>
      </c>
      <c r="U2735" s="9">
        <v>44165</v>
      </c>
      <c r="V2735" s="10">
        <v>372351.96</v>
      </c>
      <c r="W2735" s="10">
        <v>372351.96</v>
      </c>
      <c r="X2735" s="10">
        <v>372351.96</v>
      </c>
      <c r="Y2735" s="10">
        <v>372351.96</v>
      </c>
      <c r="Z2735" s="10">
        <v>372351.96</v>
      </c>
      <c r="AA2735" s="10">
        <v>372351.96</v>
      </c>
      <c r="AB2735" s="11" t="s">
        <v>70</v>
      </c>
      <c r="AC2735" s="4"/>
    </row>
    <row r="2736" spans="1:31" ht="78.75" x14ac:dyDescent="0.25">
      <c r="A2736" s="26">
        <v>2020</v>
      </c>
      <c r="B2736" s="30">
        <v>5</v>
      </c>
      <c r="C2736" s="6" t="s">
        <v>3290</v>
      </c>
      <c r="D2736" s="3">
        <v>33</v>
      </c>
      <c r="E2736" s="6" t="s">
        <v>116</v>
      </c>
      <c r="F2736" s="6" t="s">
        <v>7926</v>
      </c>
      <c r="G2736" s="3" t="s">
        <v>27</v>
      </c>
      <c r="H2736" s="6">
        <v>129</v>
      </c>
      <c r="I2736" s="6" t="s">
        <v>9470</v>
      </c>
      <c r="J2736" s="6" t="s">
        <v>9470</v>
      </c>
      <c r="K2736" s="6" t="s">
        <v>29</v>
      </c>
      <c r="L2736" s="6" t="s">
        <v>62</v>
      </c>
      <c r="M2736" s="6" t="s">
        <v>11118</v>
      </c>
      <c r="N2736" s="6" t="s">
        <v>14730</v>
      </c>
      <c r="O2736" s="6">
        <v>368</v>
      </c>
      <c r="P2736" s="6">
        <v>352</v>
      </c>
      <c r="Q2736" s="6">
        <f t="shared" si="42"/>
        <v>720</v>
      </c>
      <c r="R2736" s="6" t="s">
        <v>68</v>
      </c>
      <c r="S2736" s="8">
        <v>3438</v>
      </c>
      <c r="T2736" s="9">
        <v>43934</v>
      </c>
      <c r="U2736" s="9">
        <v>43993</v>
      </c>
      <c r="V2736" s="10">
        <v>397240.22</v>
      </c>
      <c r="W2736" s="10">
        <v>397240.22</v>
      </c>
      <c r="X2736" s="10">
        <v>397240.22</v>
      </c>
      <c r="Y2736" s="10">
        <v>397240.22</v>
      </c>
      <c r="Z2736" s="10">
        <v>397240.22</v>
      </c>
      <c r="AA2736" s="10">
        <v>397240.22</v>
      </c>
      <c r="AB2736" s="11" t="s">
        <v>70</v>
      </c>
    </row>
    <row r="2737" spans="1:29" ht="56.25" x14ac:dyDescent="0.25">
      <c r="A2737" s="26">
        <v>2020</v>
      </c>
      <c r="B2737" s="30">
        <v>5</v>
      </c>
      <c r="C2737" s="6" t="s">
        <v>2261</v>
      </c>
      <c r="D2737" s="3">
        <v>33</v>
      </c>
      <c r="E2737" s="6" t="s">
        <v>116</v>
      </c>
      <c r="F2737" s="6" t="s">
        <v>6898</v>
      </c>
      <c r="G2737" s="3" t="s">
        <v>27</v>
      </c>
      <c r="H2737" s="6">
        <v>129</v>
      </c>
      <c r="I2737" s="6" t="s">
        <v>9470</v>
      </c>
      <c r="J2737" s="6" t="s">
        <v>9470</v>
      </c>
      <c r="K2737" s="6" t="s">
        <v>11070</v>
      </c>
      <c r="L2737" s="6" t="s">
        <v>11071</v>
      </c>
      <c r="M2737" s="6" t="s">
        <v>11118</v>
      </c>
      <c r="N2737" s="6" t="s">
        <v>13707</v>
      </c>
      <c r="O2737" s="6">
        <v>7298</v>
      </c>
      <c r="P2737" s="6">
        <v>6720</v>
      </c>
      <c r="Q2737" s="6">
        <f t="shared" si="42"/>
        <v>14018</v>
      </c>
      <c r="R2737" s="6" t="s">
        <v>69</v>
      </c>
      <c r="S2737" s="8">
        <v>1</v>
      </c>
      <c r="T2737" s="9">
        <v>43892</v>
      </c>
      <c r="U2737" s="9">
        <v>43920</v>
      </c>
      <c r="V2737" s="10">
        <v>102000</v>
      </c>
      <c r="W2737" s="10">
        <v>100000</v>
      </c>
      <c r="X2737" s="10">
        <v>100000</v>
      </c>
      <c r="Y2737" s="10">
        <v>100000</v>
      </c>
      <c r="Z2737" s="10">
        <v>100000</v>
      </c>
      <c r="AA2737" s="10">
        <v>100000</v>
      </c>
      <c r="AB2737" s="11" t="s">
        <v>70</v>
      </c>
    </row>
    <row r="2738" spans="1:29" ht="78.75" x14ac:dyDescent="0.25">
      <c r="A2738" s="26">
        <v>2020</v>
      </c>
      <c r="B2738" s="30">
        <v>5</v>
      </c>
      <c r="C2738" s="6" t="s">
        <v>1203</v>
      </c>
      <c r="D2738" s="3">
        <v>33</v>
      </c>
      <c r="E2738" s="6" t="s">
        <v>116</v>
      </c>
      <c r="F2738" s="6" t="s">
        <v>5840</v>
      </c>
      <c r="G2738" s="3" t="s">
        <v>27</v>
      </c>
      <c r="H2738" s="6">
        <v>129</v>
      </c>
      <c r="I2738" s="6" t="s">
        <v>9470</v>
      </c>
      <c r="J2738" s="6" t="s">
        <v>9470</v>
      </c>
      <c r="K2738" s="6" t="s">
        <v>29</v>
      </c>
      <c r="L2738" s="6" t="s">
        <v>58</v>
      </c>
      <c r="M2738" s="6" t="s">
        <v>11259</v>
      </c>
      <c r="N2738" s="6" t="s">
        <v>12646</v>
      </c>
      <c r="O2738" s="6">
        <v>102</v>
      </c>
      <c r="P2738" s="6">
        <v>98</v>
      </c>
      <c r="Q2738" s="6">
        <f t="shared" si="42"/>
        <v>200</v>
      </c>
      <c r="R2738" s="6" t="s">
        <v>69</v>
      </c>
      <c r="S2738" s="8">
        <v>8</v>
      </c>
      <c r="T2738" s="9">
        <v>44056</v>
      </c>
      <c r="U2738" s="9">
        <v>44100</v>
      </c>
      <c r="V2738" s="10">
        <v>496500.5</v>
      </c>
      <c r="W2738" s="10">
        <v>496500.5</v>
      </c>
      <c r="X2738" s="10">
        <v>496500.5</v>
      </c>
      <c r="Y2738" s="10">
        <v>496500.5</v>
      </c>
      <c r="Z2738" s="10">
        <v>496500.5</v>
      </c>
      <c r="AA2738" s="10">
        <v>496500.5</v>
      </c>
      <c r="AB2738" s="11" t="s">
        <v>70</v>
      </c>
    </row>
    <row r="2739" spans="1:29" ht="112.5" x14ac:dyDescent="0.25">
      <c r="A2739" s="26">
        <v>2020</v>
      </c>
      <c r="B2739" s="30">
        <v>5</v>
      </c>
      <c r="C2739" s="6" t="s">
        <v>4722</v>
      </c>
      <c r="D2739" s="3">
        <v>33</v>
      </c>
      <c r="E2739" s="6" t="s">
        <v>116</v>
      </c>
      <c r="F2739" s="6" t="s">
        <v>9358</v>
      </c>
      <c r="G2739" s="3" t="s">
        <v>27</v>
      </c>
      <c r="H2739" s="6">
        <v>129</v>
      </c>
      <c r="I2739" s="6" t="s">
        <v>9470</v>
      </c>
      <c r="J2739" s="6" t="s">
        <v>11063</v>
      </c>
      <c r="K2739" s="6" t="s">
        <v>29</v>
      </c>
      <c r="L2739" s="6" t="s">
        <v>59</v>
      </c>
      <c r="M2739" s="6" t="s">
        <v>11118</v>
      </c>
      <c r="N2739" s="6" t="s">
        <v>16156</v>
      </c>
      <c r="O2739" s="6">
        <v>204</v>
      </c>
      <c r="P2739" s="6">
        <v>196</v>
      </c>
      <c r="Q2739" s="6">
        <f t="shared" si="42"/>
        <v>400</v>
      </c>
      <c r="R2739" s="6" t="s">
        <v>66</v>
      </c>
      <c r="S2739" s="8">
        <v>1235</v>
      </c>
      <c r="T2739" s="9">
        <v>44120</v>
      </c>
      <c r="U2739" s="9">
        <v>44179</v>
      </c>
      <c r="V2739" s="10">
        <v>1200479.74</v>
      </c>
      <c r="W2739" s="10">
        <v>1200479.74</v>
      </c>
      <c r="X2739" s="10">
        <v>1200479.74</v>
      </c>
      <c r="Y2739" s="10">
        <v>1200479.74</v>
      </c>
      <c r="Z2739" s="10">
        <v>1200479.74</v>
      </c>
      <c r="AA2739" s="10">
        <v>1200479.74</v>
      </c>
      <c r="AB2739" s="11" t="s">
        <v>70</v>
      </c>
    </row>
    <row r="2740" spans="1:29" ht="78.75" x14ac:dyDescent="0.25">
      <c r="A2740" s="26">
        <v>2020</v>
      </c>
      <c r="B2740" s="30">
        <v>5</v>
      </c>
      <c r="C2740" s="6" t="s">
        <v>1466</v>
      </c>
      <c r="D2740" s="3">
        <v>33</v>
      </c>
      <c r="E2740" s="6" t="s">
        <v>116</v>
      </c>
      <c r="F2740" s="6" t="s">
        <v>6103</v>
      </c>
      <c r="G2740" s="3" t="s">
        <v>27</v>
      </c>
      <c r="H2740" s="6">
        <v>130</v>
      </c>
      <c r="I2740" s="6" t="s">
        <v>9619</v>
      </c>
      <c r="J2740" s="6" t="s">
        <v>9619</v>
      </c>
      <c r="K2740" s="6" t="s">
        <v>29</v>
      </c>
      <c r="L2740" s="6" t="s">
        <v>63</v>
      </c>
      <c r="M2740" s="6" t="s">
        <v>11190</v>
      </c>
      <c r="N2740" s="6" t="s">
        <v>12909</v>
      </c>
      <c r="O2740" s="6">
        <v>60</v>
      </c>
      <c r="P2740" s="6">
        <v>50</v>
      </c>
      <c r="Q2740" s="6">
        <f t="shared" si="42"/>
        <v>110</v>
      </c>
      <c r="R2740" s="6" t="s">
        <v>66</v>
      </c>
      <c r="S2740" s="8">
        <v>440</v>
      </c>
      <c r="T2740" s="9">
        <v>43914</v>
      </c>
      <c r="U2740" s="9">
        <v>43993</v>
      </c>
      <c r="V2740" s="10">
        <v>466691.23</v>
      </c>
      <c r="W2740" s="10">
        <v>466691.23</v>
      </c>
      <c r="X2740" s="10">
        <v>466691.23</v>
      </c>
      <c r="Y2740" s="10">
        <v>466691.23</v>
      </c>
      <c r="Z2740" s="10">
        <v>466691.23</v>
      </c>
      <c r="AA2740" s="10">
        <v>466691.23</v>
      </c>
      <c r="AB2740" s="11" t="s">
        <v>70</v>
      </c>
    </row>
    <row r="2741" spans="1:29" ht="56.25" x14ac:dyDescent="0.25">
      <c r="A2741" s="26">
        <v>2020</v>
      </c>
      <c r="B2741" s="30">
        <v>5</v>
      </c>
      <c r="C2741" s="3" t="s">
        <v>312</v>
      </c>
      <c r="D2741" s="3">
        <v>33</v>
      </c>
      <c r="E2741" s="6" t="s">
        <v>116</v>
      </c>
      <c r="F2741" s="3" t="s">
        <v>4949</v>
      </c>
      <c r="G2741" s="3" t="s">
        <v>27</v>
      </c>
      <c r="H2741" s="3">
        <v>130</v>
      </c>
      <c r="I2741" s="3" t="s">
        <v>9619</v>
      </c>
      <c r="J2741" s="3" t="s">
        <v>9619</v>
      </c>
      <c r="K2741" s="3" t="s">
        <v>29</v>
      </c>
      <c r="L2741" s="3" t="s">
        <v>62</v>
      </c>
      <c r="M2741" s="3" t="s">
        <v>11190</v>
      </c>
      <c r="N2741" s="3" t="s">
        <v>11752</v>
      </c>
      <c r="O2741" s="3">
        <v>1834</v>
      </c>
      <c r="P2741" s="3">
        <v>1582</v>
      </c>
      <c r="Q2741" s="6">
        <f t="shared" si="42"/>
        <v>3416</v>
      </c>
      <c r="R2741" s="3" t="s">
        <v>68</v>
      </c>
      <c r="S2741" s="3">
        <v>15194</v>
      </c>
      <c r="T2741" s="12">
        <v>43948</v>
      </c>
      <c r="U2741" s="12">
        <v>43987</v>
      </c>
      <c r="V2741" s="13">
        <v>332873.39</v>
      </c>
      <c r="W2741" s="13">
        <v>332873.39</v>
      </c>
      <c r="X2741" s="13">
        <v>332873.39</v>
      </c>
      <c r="Y2741" s="13">
        <v>332873.39</v>
      </c>
      <c r="Z2741" s="13">
        <v>332873.39</v>
      </c>
      <c r="AA2741" s="13">
        <v>332873.39</v>
      </c>
      <c r="AB2741" s="11" t="s">
        <v>70</v>
      </c>
      <c r="AC2741" s="4"/>
    </row>
    <row r="2742" spans="1:29" ht="101.25" x14ac:dyDescent="0.25">
      <c r="A2742" s="26">
        <v>2020</v>
      </c>
      <c r="B2742" s="30">
        <v>5</v>
      </c>
      <c r="C2742" s="6" t="s">
        <v>3865</v>
      </c>
      <c r="D2742" s="3">
        <v>33</v>
      </c>
      <c r="E2742" s="6" t="s">
        <v>116</v>
      </c>
      <c r="F2742" s="6" t="s">
        <v>8501</v>
      </c>
      <c r="G2742" s="3" t="s">
        <v>27</v>
      </c>
      <c r="H2742" s="6">
        <v>130</v>
      </c>
      <c r="I2742" s="6" t="s">
        <v>9619</v>
      </c>
      <c r="J2742" s="6" t="s">
        <v>9619</v>
      </c>
      <c r="K2742" s="6" t="s">
        <v>29</v>
      </c>
      <c r="L2742" s="6" t="s">
        <v>58</v>
      </c>
      <c r="M2742" s="6" t="s">
        <v>11279</v>
      </c>
      <c r="N2742" s="6" t="s">
        <v>15306</v>
      </c>
      <c r="O2742" s="6">
        <v>40</v>
      </c>
      <c r="P2742" s="6">
        <v>30</v>
      </c>
      <c r="Q2742" s="6">
        <f t="shared" si="42"/>
        <v>70</v>
      </c>
      <c r="R2742" s="6" t="s">
        <v>69</v>
      </c>
      <c r="S2742" s="8">
        <v>325</v>
      </c>
      <c r="T2742" s="9">
        <v>44064</v>
      </c>
      <c r="U2742" s="9">
        <v>44064</v>
      </c>
      <c r="V2742" s="10">
        <v>234018.59</v>
      </c>
      <c r="W2742" s="10">
        <v>234018.59</v>
      </c>
      <c r="X2742" s="10">
        <v>234018.59</v>
      </c>
      <c r="Y2742" s="10">
        <v>234018.59</v>
      </c>
      <c r="Z2742" s="10">
        <v>234018.59</v>
      </c>
      <c r="AA2742" s="10">
        <v>234018.59</v>
      </c>
      <c r="AB2742" s="11" t="s">
        <v>70</v>
      </c>
    </row>
    <row r="2743" spans="1:29" ht="67.5" x14ac:dyDescent="0.25">
      <c r="A2743" s="26">
        <v>2020</v>
      </c>
      <c r="B2743" s="30">
        <v>5</v>
      </c>
      <c r="C2743" s="6" t="s">
        <v>1548</v>
      </c>
      <c r="D2743" s="3">
        <v>33</v>
      </c>
      <c r="E2743" s="6" t="s">
        <v>116</v>
      </c>
      <c r="F2743" s="6" t="s">
        <v>6185</v>
      </c>
      <c r="G2743" s="3" t="s">
        <v>27</v>
      </c>
      <c r="H2743" s="6">
        <v>130</v>
      </c>
      <c r="I2743" s="6" t="s">
        <v>9619</v>
      </c>
      <c r="J2743" s="6" t="s">
        <v>10188</v>
      </c>
      <c r="K2743" s="6" t="s">
        <v>29</v>
      </c>
      <c r="L2743" s="6" t="s">
        <v>11072</v>
      </c>
      <c r="M2743" s="6" t="s">
        <v>11365</v>
      </c>
      <c r="N2743" s="6" t="s">
        <v>12991</v>
      </c>
      <c r="O2743" s="6">
        <v>95</v>
      </c>
      <c r="P2743" s="6">
        <v>85</v>
      </c>
      <c r="Q2743" s="6">
        <f t="shared" si="42"/>
        <v>180</v>
      </c>
      <c r="R2743" s="6" t="s">
        <v>66</v>
      </c>
      <c r="S2743" s="8">
        <v>100</v>
      </c>
      <c r="T2743" s="9">
        <v>44169</v>
      </c>
      <c r="U2743" s="9">
        <v>44194</v>
      </c>
      <c r="V2743" s="10">
        <v>579912.57999999996</v>
      </c>
      <c r="W2743" s="10">
        <v>579912.57999999996</v>
      </c>
      <c r="X2743" s="10">
        <v>579912.57999999996</v>
      </c>
      <c r="Y2743" s="10">
        <v>579912.57999999996</v>
      </c>
      <c r="Z2743" s="10">
        <v>579912.57999999996</v>
      </c>
      <c r="AA2743" s="10">
        <v>579912.57999999996</v>
      </c>
      <c r="AB2743" s="11" t="s">
        <v>70</v>
      </c>
    </row>
    <row r="2744" spans="1:29" ht="56.25" x14ac:dyDescent="0.25">
      <c r="A2744" s="26">
        <v>2020</v>
      </c>
      <c r="B2744" s="30">
        <v>5</v>
      </c>
      <c r="C2744" s="6" t="s">
        <v>1595</v>
      </c>
      <c r="D2744" s="3">
        <v>33</v>
      </c>
      <c r="E2744" s="6" t="s">
        <v>116</v>
      </c>
      <c r="F2744" s="6" t="s">
        <v>6232</v>
      </c>
      <c r="G2744" s="3" t="s">
        <v>27</v>
      </c>
      <c r="H2744" s="6">
        <v>130</v>
      </c>
      <c r="I2744" s="6" t="s">
        <v>9619</v>
      </c>
      <c r="J2744" s="6" t="s">
        <v>9938</v>
      </c>
      <c r="K2744" s="6" t="s">
        <v>29</v>
      </c>
      <c r="L2744" s="6" t="s">
        <v>58</v>
      </c>
      <c r="M2744" s="6" t="s">
        <v>11190</v>
      </c>
      <c r="N2744" s="6" t="s">
        <v>13038</v>
      </c>
      <c r="O2744" s="6">
        <v>312</v>
      </c>
      <c r="P2744" s="6">
        <v>280</v>
      </c>
      <c r="Q2744" s="6">
        <f t="shared" si="42"/>
        <v>592</v>
      </c>
      <c r="R2744" s="6" t="s">
        <v>69</v>
      </c>
      <c r="S2744" s="6">
        <v>94</v>
      </c>
      <c r="T2744" s="9">
        <v>43913</v>
      </c>
      <c r="U2744" s="9">
        <v>43934</v>
      </c>
      <c r="V2744" s="10">
        <v>314698.84000000003</v>
      </c>
      <c r="W2744" s="10">
        <v>314698.84000000003</v>
      </c>
      <c r="X2744" s="10">
        <v>314698.84000000003</v>
      </c>
      <c r="Y2744" s="10">
        <v>314698.84000000003</v>
      </c>
      <c r="Z2744" s="10">
        <v>314698.84000000003</v>
      </c>
      <c r="AA2744" s="10">
        <v>314698.84000000003</v>
      </c>
      <c r="AB2744" s="11" t="s">
        <v>70</v>
      </c>
      <c r="AC2744" s="4"/>
    </row>
    <row r="2745" spans="1:29" ht="56.25" x14ac:dyDescent="0.25">
      <c r="A2745" s="26">
        <v>2020</v>
      </c>
      <c r="B2745" s="30">
        <v>5</v>
      </c>
      <c r="C2745" s="6" t="s">
        <v>456</v>
      </c>
      <c r="D2745" s="3">
        <v>33</v>
      </c>
      <c r="E2745" s="6" t="s">
        <v>116</v>
      </c>
      <c r="F2745" s="6" t="s">
        <v>5093</v>
      </c>
      <c r="G2745" s="3" t="s">
        <v>27</v>
      </c>
      <c r="H2745" s="6">
        <v>130</v>
      </c>
      <c r="I2745" s="6" t="s">
        <v>9619</v>
      </c>
      <c r="J2745" s="6" t="s">
        <v>9619</v>
      </c>
      <c r="K2745" s="6" t="s">
        <v>29</v>
      </c>
      <c r="L2745" s="6" t="s">
        <v>58</v>
      </c>
      <c r="M2745" s="6" t="s">
        <v>11190</v>
      </c>
      <c r="N2745" s="6" t="s">
        <v>11897</v>
      </c>
      <c r="O2745" s="6">
        <v>472</v>
      </c>
      <c r="P2745" s="6">
        <v>401</v>
      </c>
      <c r="Q2745" s="6">
        <f t="shared" si="42"/>
        <v>873</v>
      </c>
      <c r="R2745" s="6" t="s">
        <v>69</v>
      </c>
      <c r="S2745" s="8">
        <v>81</v>
      </c>
      <c r="T2745" s="9">
        <v>43913</v>
      </c>
      <c r="U2745" s="9">
        <v>43934</v>
      </c>
      <c r="V2745" s="10">
        <v>272508.59999999998</v>
      </c>
      <c r="W2745" s="10">
        <v>272508.59999999998</v>
      </c>
      <c r="X2745" s="10">
        <v>272508.59999999998</v>
      </c>
      <c r="Y2745" s="10">
        <v>272508.59999999998</v>
      </c>
      <c r="Z2745" s="10">
        <v>272508.59999999998</v>
      </c>
      <c r="AA2745" s="10">
        <v>272508.59999999998</v>
      </c>
      <c r="AB2745" s="11" t="s">
        <v>70</v>
      </c>
    </row>
    <row r="2746" spans="1:29" ht="101.25" x14ac:dyDescent="0.25">
      <c r="A2746" s="26">
        <v>2020</v>
      </c>
      <c r="B2746" s="30">
        <v>5</v>
      </c>
      <c r="C2746" s="3" t="s">
        <v>458</v>
      </c>
      <c r="D2746" s="3">
        <v>33</v>
      </c>
      <c r="E2746" s="6" t="s">
        <v>116</v>
      </c>
      <c r="F2746" s="3" t="s">
        <v>5095</v>
      </c>
      <c r="G2746" s="3" t="s">
        <v>27</v>
      </c>
      <c r="H2746" s="3">
        <v>130</v>
      </c>
      <c r="I2746" s="3" t="s">
        <v>9619</v>
      </c>
      <c r="J2746" s="3" t="s">
        <v>9753</v>
      </c>
      <c r="K2746" s="3" t="s">
        <v>29</v>
      </c>
      <c r="L2746" s="3" t="s">
        <v>60</v>
      </c>
      <c r="M2746" s="3" t="s">
        <v>11190</v>
      </c>
      <c r="N2746" s="3" t="s">
        <v>11899</v>
      </c>
      <c r="O2746" s="3">
        <v>305</v>
      </c>
      <c r="P2746" s="3">
        <v>276</v>
      </c>
      <c r="Q2746" s="6">
        <f t="shared" si="42"/>
        <v>581</v>
      </c>
      <c r="R2746" s="3" t="s">
        <v>68</v>
      </c>
      <c r="S2746" s="3">
        <v>138.77000000000001</v>
      </c>
      <c r="T2746" s="12">
        <v>44018</v>
      </c>
      <c r="U2746" s="12">
        <v>44064</v>
      </c>
      <c r="V2746" s="13">
        <v>499013.61</v>
      </c>
      <c r="W2746" s="13">
        <v>499013.61</v>
      </c>
      <c r="X2746" s="13">
        <v>499013.61</v>
      </c>
      <c r="Y2746" s="13">
        <v>499013.61</v>
      </c>
      <c r="Z2746" s="13">
        <v>499013.61</v>
      </c>
      <c r="AA2746" s="13">
        <v>499013.61</v>
      </c>
      <c r="AB2746" s="11" t="s">
        <v>70</v>
      </c>
      <c r="AC2746" s="4"/>
    </row>
    <row r="2747" spans="1:29" ht="90" x14ac:dyDescent="0.25">
      <c r="A2747" s="26">
        <v>2020</v>
      </c>
      <c r="B2747" s="30">
        <v>5</v>
      </c>
      <c r="C2747" s="6" t="s">
        <v>1685</v>
      </c>
      <c r="D2747" s="3">
        <v>33</v>
      </c>
      <c r="E2747" s="6" t="s">
        <v>116</v>
      </c>
      <c r="F2747" s="6" t="s">
        <v>6322</v>
      </c>
      <c r="G2747" s="3" t="s">
        <v>27</v>
      </c>
      <c r="H2747" s="6">
        <v>130</v>
      </c>
      <c r="I2747" s="6" t="s">
        <v>9619</v>
      </c>
      <c r="J2747" s="6" t="s">
        <v>9619</v>
      </c>
      <c r="K2747" s="6" t="s">
        <v>29</v>
      </c>
      <c r="L2747" s="6" t="s">
        <v>63</v>
      </c>
      <c r="M2747" s="6" t="s">
        <v>11190</v>
      </c>
      <c r="N2747" s="6" t="s">
        <v>13128</v>
      </c>
      <c r="O2747" s="6">
        <v>75</v>
      </c>
      <c r="P2747" s="6">
        <v>65</v>
      </c>
      <c r="Q2747" s="6">
        <f t="shared" si="42"/>
        <v>140</v>
      </c>
      <c r="R2747" s="6" t="s">
        <v>16195</v>
      </c>
      <c r="S2747" s="6">
        <v>28</v>
      </c>
      <c r="T2747" s="9">
        <v>44155</v>
      </c>
      <c r="U2747" s="9">
        <v>44176</v>
      </c>
      <c r="V2747" s="10">
        <v>341303.55</v>
      </c>
      <c r="W2747" s="10">
        <v>341303.55</v>
      </c>
      <c r="X2747" s="10">
        <v>341303.55</v>
      </c>
      <c r="Y2747" s="10">
        <v>341303.55</v>
      </c>
      <c r="Z2747" s="10">
        <v>341303.55</v>
      </c>
      <c r="AA2747" s="10">
        <v>341303.55</v>
      </c>
      <c r="AB2747" s="11" t="s">
        <v>70</v>
      </c>
      <c r="AC2747" s="4"/>
    </row>
    <row r="2748" spans="1:29" ht="56.25" x14ac:dyDescent="0.25">
      <c r="A2748" s="26">
        <v>2020</v>
      </c>
      <c r="B2748" s="30">
        <v>5</v>
      </c>
      <c r="C2748" s="6" t="s">
        <v>1836</v>
      </c>
      <c r="D2748" s="3">
        <v>33</v>
      </c>
      <c r="E2748" s="6" t="s">
        <v>116</v>
      </c>
      <c r="F2748" s="6" t="s">
        <v>6473</v>
      </c>
      <c r="G2748" s="3" t="s">
        <v>27</v>
      </c>
      <c r="H2748" s="6">
        <v>130</v>
      </c>
      <c r="I2748" s="6" t="s">
        <v>9619</v>
      </c>
      <c r="J2748" s="6" t="s">
        <v>9619</v>
      </c>
      <c r="K2748" s="6" t="s">
        <v>29</v>
      </c>
      <c r="L2748" s="6" t="s">
        <v>63</v>
      </c>
      <c r="M2748" s="6" t="s">
        <v>11365</v>
      </c>
      <c r="N2748" s="6" t="s">
        <v>13281</v>
      </c>
      <c r="O2748" s="6">
        <v>78</v>
      </c>
      <c r="P2748" s="6">
        <v>72</v>
      </c>
      <c r="Q2748" s="6">
        <f t="shared" si="42"/>
        <v>150</v>
      </c>
      <c r="R2748" s="6" t="s">
        <v>16195</v>
      </c>
      <c r="S2748" s="8">
        <v>30</v>
      </c>
      <c r="T2748" s="9">
        <v>44155</v>
      </c>
      <c r="U2748" s="9">
        <v>44176</v>
      </c>
      <c r="V2748" s="10">
        <v>365682.38</v>
      </c>
      <c r="W2748" s="10">
        <v>365682.38</v>
      </c>
      <c r="X2748" s="10">
        <v>365682.38</v>
      </c>
      <c r="Y2748" s="10">
        <v>365682.38</v>
      </c>
      <c r="Z2748" s="10">
        <v>365682.38</v>
      </c>
      <c r="AA2748" s="10">
        <v>365682.38</v>
      </c>
      <c r="AB2748" s="11" t="s">
        <v>70</v>
      </c>
    </row>
    <row r="2749" spans="1:29" ht="78.75" x14ac:dyDescent="0.25">
      <c r="A2749" s="26">
        <v>2020</v>
      </c>
      <c r="B2749" s="30">
        <v>5</v>
      </c>
      <c r="C2749" s="6" t="s">
        <v>761</v>
      </c>
      <c r="D2749" s="3">
        <v>33</v>
      </c>
      <c r="E2749" s="6" t="s">
        <v>116</v>
      </c>
      <c r="F2749" s="6" t="s">
        <v>5398</v>
      </c>
      <c r="G2749" s="3" t="s">
        <v>27</v>
      </c>
      <c r="H2749" s="6">
        <v>130</v>
      </c>
      <c r="I2749" s="6" t="s">
        <v>9619</v>
      </c>
      <c r="J2749" s="6" t="s">
        <v>9938</v>
      </c>
      <c r="K2749" s="6" t="s">
        <v>29</v>
      </c>
      <c r="L2749" s="6" t="s">
        <v>63</v>
      </c>
      <c r="M2749" s="6" t="s">
        <v>11190</v>
      </c>
      <c r="N2749" s="6" t="s">
        <v>12200</v>
      </c>
      <c r="O2749" s="6">
        <v>13</v>
      </c>
      <c r="P2749" s="6">
        <v>12</v>
      </c>
      <c r="Q2749" s="6">
        <f t="shared" si="42"/>
        <v>25</v>
      </c>
      <c r="R2749" s="6" t="s">
        <v>66</v>
      </c>
      <c r="S2749" s="8">
        <v>100</v>
      </c>
      <c r="T2749" s="9">
        <v>43914</v>
      </c>
      <c r="U2749" s="9">
        <v>43993</v>
      </c>
      <c r="V2749" s="10">
        <v>106049.34</v>
      </c>
      <c r="W2749" s="10">
        <v>106049.34</v>
      </c>
      <c r="X2749" s="10">
        <v>106049.34</v>
      </c>
      <c r="Y2749" s="10">
        <v>106049.34</v>
      </c>
      <c r="Z2749" s="10">
        <v>106049.34</v>
      </c>
      <c r="AA2749" s="10">
        <v>106049.34</v>
      </c>
      <c r="AB2749" s="11" t="s">
        <v>70</v>
      </c>
    </row>
    <row r="2750" spans="1:29" ht="90" x14ac:dyDescent="0.25">
      <c r="A2750" s="26">
        <v>2020</v>
      </c>
      <c r="B2750" s="30">
        <v>5</v>
      </c>
      <c r="C2750" s="6" t="s">
        <v>4342</v>
      </c>
      <c r="D2750" s="3">
        <v>33</v>
      </c>
      <c r="E2750" s="6" t="s">
        <v>116</v>
      </c>
      <c r="F2750" s="6" t="s">
        <v>8978</v>
      </c>
      <c r="G2750" s="3" t="s">
        <v>27</v>
      </c>
      <c r="H2750" s="6">
        <v>130</v>
      </c>
      <c r="I2750" s="6" t="s">
        <v>9619</v>
      </c>
      <c r="J2750" s="6" t="s">
        <v>9938</v>
      </c>
      <c r="K2750" s="6" t="s">
        <v>29</v>
      </c>
      <c r="L2750" s="6" t="s">
        <v>63</v>
      </c>
      <c r="M2750" s="6" t="s">
        <v>11365</v>
      </c>
      <c r="N2750" s="6" t="s">
        <v>15780</v>
      </c>
      <c r="O2750" s="6">
        <v>60</v>
      </c>
      <c r="P2750" s="6">
        <v>60</v>
      </c>
      <c r="Q2750" s="6">
        <f t="shared" si="42"/>
        <v>120</v>
      </c>
      <c r="R2750" s="6" t="s">
        <v>16195</v>
      </c>
      <c r="S2750" s="8">
        <v>24</v>
      </c>
      <c r="T2750" s="9">
        <v>44155</v>
      </c>
      <c r="U2750" s="9">
        <v>44176</v>
      </c>
      <c r="V2750" s="10">
        <v>292545.90000000002</v>
      </c>
      <c r="W2750" s="10">
        <v>292545.90000000002</v>
      </c>
      <c r="X2750" s="10">
        <v>292545.90000000002</v>
      </c>
      <c r="Y2750" s="10">
        <v>292545.90000000002</v>
      </c>
      <c r="Z2750" s="10">
        <v>292545.90000000002</v>
      </c>
      <c r="AA2750" s="10">
        <v>292545.90000000002</v>
      </c>
      <c r="AB2750" s="11" t="s">
        <v>70</v>
      </c>
    </row>
    <row r="2751" spans="1:29" ht="56.25" x14ac:dyDescent="0.25">
      <c r="A2751" s="26">
        <v>2020</v>
      </c>
      <c r="B2751" s="30">
        <v>5</v>
      </c>
      <c r="C2751" s="6" t="s">
        <v>3203</v>
      </c>
      <c r="D2751" s="3">
        <v>33</v>
      </c>
      <c r="E2751" s="6" t="s">
        <v>116</v>
      </c>
      <c r="F2751" s="6" t="s">
        <v>7839</v>
      </c>
      <c r="G2751" s="3" t="s">
        <v>27</v>
      </c>
      <c r="H2751" s="6">
        <v>130</v>
      </c>
      <c r="I2751" s="6" t="s">
        <v>9619</v>
      </c>
      <c r="J2751" s="6" t="s">
        <v>9753</v>
      </c>
      <c r="K2751" s="6" t="s">
        <v>29</v>
      </c>
      <c r="L2751" s="6" t="s">
        <v>58</v>
      </c>
      <c r="M2751" s="6" t="s">
        <v>11190</v>
      </c>
      <c r="N2751" s="6" t="s">
        <v>14646</v>
      </c>
      <c r="O2751" s="6">
        <v>305</v>
      </c>
      <c r="P2751" s="6">
        <v>276</v>
      </c>
      <c r="Q2751" s="6">
        <f t="shared" si="42"/>
        <v>581</v>
      </c>
      <c r="R2751" s="6" t="s">
        <v>69</v>
      </c>
      <c r="S2751" s="8">
        <v>100</v>
      </c>
      <c r="T2751" s="9">
        <v>43913</v>
      </c>
      <c r="U2751" s="9">
        <v>43934</v>
      </c>
      <c r="V2751" s="10">
        <v>334786</v>
      </c>
      <c r="W2751" s="10">
        <v>334786</v>
      </c>
      <c r="X2751" s="10">
        <v>334786</v>
      </c>
      <c r="Y2751" s="10">
        <v>334786</v>
      </c>
      <c r="Z2751" s="10">
        <v>334786</v>
      </c>
      <c r="AA2751" s="10">
        <v>334786</v>
      </c>
      <c r="AB2751" s="11" t="s">
        <v>70</v>
      </c>
    </row>
    <row r="2752" spans="1:29" ht="56.25" x14ac:dyDescent="0.25">
      <c r="A2752" s="26">
        <v>2020</v>
      </c>
      <c r="B2752" s="30">
        <v>5</v>
      </c>
      <c r="C2752" s="6" t="s">
        <v>3204</v>
      </c>
      <c r="D2752" s="3">
        <v>33</v>
      </c>
      <c r="E2752" s="6" t="s">
        <v>116</v>
      </c>
      <c r="F2752" s="6" t="s">
        <v>7840</v>
      </c>
      <c r="G2752" s="3" t="s">
        <v>27</v>
      </c>
      <c r="H2752" s="6">
        <v>130</v>
      </c>
      <c r="I2752" s="6" t="s">
        <v>9619</v>
      </c>
      <c r="J2752" s="6" t="s">
        <v>10188</v>
      </c>
      <c r="K2752" s="6" t="s">
        <v>29</v>
      </c>
      <c r="L2752" s="6" t="s">
        <v>58</v>
      </c>
      <c r="M2752" s="6" t="s">
        <v>11190</v>
      </c>
      <c r="N2752" s="6" t="s">
        <v>14647</v>
      </c>
      <c r="O2752" s="6">
        <v>95</v>
      </c>
      <c r="P2752" s="6">
        <v>85</v>
      </c>
      <c r="Q2752" s="6">
        <f t="shared" si="42"/>
        <v>180</v>
      </c>
      <c r="R2752" s="6" t="s">
        <v>69</v>
      </c>
      <c r="S2752" s="8">
        <v>30</v>
      </c>
      <c r="T2752" s="9">
        <v>43913</v>
      </c>
      <c r="U2752" s="9">
        <v>43934</v>
      </c>
      <c r="V2752" s="10">
        <v>100435.8</v>
      </c>
      <c r="W2752" s="10">
        <v>100435.8</v>
      </c>
      <c r="X2752" s="10">
        <v>100435.8</v>
      </c>
      <c r="Y2752" s="10">
        <v>100435.8</v>
      </c>
      <c r="Z2752" s="10">
        <v>100435.8</v>
      </c>
      <c r="AA2752" s="10">
        <v>100435.8</v>
      </c>
      <c r="AB2752" s="11" t="s">
        <v>70</v>
      </c>
    </row>
    <row r="2753" spans="1:29" ht="56.25" x14ac:dyDescent="0.25">
      <c r="A2753" s="26">
        <v>2020</v>
      </c>
      <c r="B2753" s="30">
        <v>5</v>
      </c>
      <c r="C2753" s="6" t="s">
        <v>3205</v>
      </c>
      <c r="D2753" s="3">
        <v>33</v>
      </c>
      <c r="E2753" s="6" t="s">
        <v>116</v>
      </c>
      <c r="F2753" s="6" t="s">
        <v>7841</v>
      </c>
      <c r="G2753" s="3" t="s">
        <v>27</v>
      </c>
      <c r="H2753" s="6">
        <v>130</v>
      </c>
      <c r="I2753" s="6" t="s">
        <v>9619</v>
      </c>
      <c r="J2753" s="6" t="s">
        <v>9619</v>
      </c>
      <c r="K2753" s="6" t="s">
        <v>29</v>
      </c>
      <c r="L2753" s="6" t="s">
        <v>58</v>
      </c>
      <c r="M2753" s="6" t="s">
        <v>11190</v>
      </c>
      <c r="N2753" s="6" t="s">
        <v>14648</v>
      </c>
      <c r="O2753" s="6">
        <v>650</v>
      </c>
      <c r="P2753" s="6">
        <v>540</v>
      </c>
      <c r="Q2753" s="6">
        <f t="shared" si="42"/>
        <v>1190</v>
      </c>
      <c r="R2753" s="6" t="s">
        <v>69</v>
      </c>
      <c r="S2753" s="6">
        <v>80</v>
      </c>
      <c r="T2753" s="9">
        <v>43913</v>
      </c>
      <c r="U2753" s="9">
        <v>43934</v>
      </c>
      <c r="V2753" s="10">
        <v>267828.8</v>
      </c>
      <c r="W2753" s="10">
        <v>267828.8</v>
      </c>
      <c r="X2753" s="10">
        <v>267828.8</v>
      </c>
      <c r="Y2753" s="10">
        <v>267828.8</v>
      </c>
      <c r="Z2753" s="10">
        <v>267828.8</v>
      </c>
      <c r="AA2753" s="10">
        <v>267828.8</v>
      </c>
      <c r="AB2753" s="11" t="s">
        <v>70</v>
      </c>
      <c r="AC2753" s="4"/>
    </row>
    <row r="2754" spans="1:29" ht="78.75" x14ac:dyDescent="0.25">
      <c r="A2754" s="26">
        <v>2020</v>
      </c>
      <c r="B2754" s="30">
        <v>5</v>
      </c>
      <c r="C2754" s="6" t="s">
        <v>4545</v>
      </c>
      <c r="D2754" s="3">
        <v>33</v>
      </c>
      <c r="E2754" s="6" t="s">
        <v>116</v>
      </c>
      <c r="F2754" s="6" t="s">
        <v>9181</v>
      </c>
      <c r="G2754" s="3" t="s">
        <v>27</v>
      </c>
      <c r="H2754" s="6">
        <v>130</v>
      </c>
      <c r="I2754" s="6" t="s">
        <v>9619</v>
      </c>
      <c r="J2754" s="6" t="s">
        <v>10188</v>
      </c>
      <c r="K2754" s="6" t="s">
        <v>29</v>
      </c>
      <c r="L2754" s="6" t="s">
        <v>63</v>
      </c>
      <c r="M2754" s="6" t="s">
        <v>11190</v>
      </c>
      <c r="N2754" s="6" t="s">
        <v>15981</v>
      </c>
      <c r="O2754" s="6">
        <v>6</v>
      </c>
      <c r="P2754" s="6">
        <v>5</v>
      </c>
      <c r="Q2754" s="6">
        <f t="shared" si="42"/>
        <v>11</v>
      </c>
      <c r="R2754" s="6" t="s">
        <v>66</v>
      </c>
      <c r="S2754" s="6">
        <v>40</v>
      </c>
      <c r="T2754" s="9">
        <v>43914</v>
      </c>
      <c r="U2754" s="9">
        <v>43993</v>
      </c>
      <c r="V2754" s="10">
        <v>42419.73</v>
      </c>
      <c r="W2754" s="10">
        <v>42419.73</v>
      </c>
      <c r="X2754" s="10">
        <v>42419.73</v>
      </c>
      <c r="Y2754" s="10">
        <v>42419.73</v>
      </c>
      <c r="Z2754" s="10">
        <v>42419.73</v>
      </c>
      <c r="AA2754" s="10">
        <v>42419.73</v>
      </c>
      <c r="AB2754" s="11" t="s">
        <v>70</v>
      </c>
      <c r="AC2754" s="4"/>
    </row>
    <row r="2755" spans="1:29" ht="78.75" x14ac:dyDescent="0.25">
      <c r="A2755" s="26">
        <v>2020</v>
      </c>
      <c r="B2755" s="30">
        <v>5</v>
      </c>
      <c r="C2755" s="6" t="s">
        <v>4546</v>
      </c>
      <c r="D2755" s="3">
        <v>33</v>
      </c>
      <c r="E2755" s="6" t="s">
        <v>116</v>
      </c>
      <c r="F2755" s="6" t="s">
        <v>9182</v>
      </c>
      <c r="G2755" s="3" t="s">
        <v>27</v>
      </c>
      <c r="H2755" s="6">
        <v>130</v>
      </c>
      <c r="I2755" s="6" t="s">
        <v>9619</v>
      </c>
      <c r="J2755" s="6" t="s">
        <v>9619</v>
      </c>
      <c r="K2755" s="6" t="s">
        <v>29</v>
      </c>
      <c r="L2755" s="6" t="s">
        <v>63</v>
      </c>
      <c r="M2755" s="6" t="s">
        <v>11190</v>
      </c>
      <c r="N2755" s="6" t="s">
        <v>15982</v>
      </c>
      <c r="O2755" s="6">
        <v>50</v>
      </c>
      <c r="P2755" s="6">
        <v>40</v>
      </c>
      <c r="Q2755" s="6">
        <f t="shared" ref="Q2755:Q2818" si="43">+P2755+O2755</f>
        <v>90</v>
      </c>
      <c r="R2755" s="6" t="s">
        <v>66</v>
      </c>
      <c r="S2755" s="8">
        <v>360</v>
      </c>
      <c r="T2755" s="9">
        <v>43914</v>
      </c>
      <c r="U2755" s="9">
        <v>43993</v>
      </c>
      <c r="V2755" s="10">
        <v>381777.61</v>
      </c>
      <c r="W2755" s="10">
        <v>381777.61</v>
      </c>
      <c r="X2755" s="10">
        <v>381777.61</v>
      </c>
      <c r="Y2755" s="10">
        <v>381777.61</v>
      </c>
      <c r="Z2755" s="10">
        <v>381777.61</v>
      </c>
      <c r="AA2755" s="10">
        <v>381777.61</v>
      </c>
      <c r="AB2755" s="11" t="s">
        <v>70</v>
      </c>
    </row>
    <row r="2756" spans="1:29" ht="90" x14ac:dyDescent="0.25">
      <c r="A2756" s="26">
        <v>2020</v>
      </c>
      <c r="B2756" s="30">
        <v>5</v>
      </c>
      <c r="C2756" s="6" t="s">
        <v>3439</v>
      </c>
      <c r="D2756" s="3">
        <v>33</v>
      </c>
      <c r="E2756" s="6" t="s">
        <v>116</v>
      </c>
      <c r="F2756" s="6" t="s">
        <v>8075</v>
      </c>
      <c r="G2756" s="3" t="s">
        <v>27</v>
      </c>
      <c r="H2756" s="6">
        <v>130</v>
      </c>
      <c r="I2756" s="6" t="s">
        <v>9619</v>
      </c>
      <c r="J2756" s="6" t="s">
        <v>9753</v>
      </c>
      <c r="K2756" s="6" t="s">
        <v>29</v>
      </c>
      <c r="L2756" s="6" t="s">
        <v>63</v>
      </c>
      <c r="M2756" s="6" t="s">
        <v>11365</v>
      </c>
      <c r="N2756" s="6" t="s">
        <v>14880</v>
      </c>
      <c r="O2756" s="6">
        <v>58</v>
      </c>
      <c r="P2756" s="6">
        <v>52</v>
      </c>
      <c r="Q2756" s="6">
        <f t="shared" si="43"/>
        <v>110</v>
      </c>
      <c r="R2756" s="6" t="s">
        <v>16195</v>
      </c>
      <c r="S2756" s="8">
        <v>22</v>
      </c>
      <c r="T2756" s="9">
        <v>44155</v>
      </c>
      <c r="U2756" s="9">
        <v>44176</v>
      </c>
      <c r="V2756" s="10">
        <v>268167.08</v>
      </c>
      <c r="W2756" s="10">
        <v>268167.08</v>
      </c>
      <c r="X2756" s="10">
        <v>268167.08</v>
      </c>
      <c r="Y2756" s="10">
        <v>268167.08</v>
      </c>
      <c r="Z2756" s="10">
        <v>268167.08</v>
      </c>
      <c r="AA2756" s="10">
        <v>268167.08</v>
      </c>
      <c r="AB2756" s="11" t="s">
        <v>70</v>
      </c>
    </row>
    <row r="2757" spans="1:29" ht="78.75" x14ac:dyDescent="0.25">
      <c r="A2757" s="26">
        <v>2020</v>
      </c>
      <c r="B2757" s="30">
        <v>5</v>
      </c>
      <c r="C2757" s="6" t="s">
        <v>3441</v>
      </c>
      <c r="D2757" s="3">
        <v>33</v>
      </c>
      <c r="E2757" s="6" t="s">
        <v>116</v>
      </c>
      <c r="F2757" s="6" t="s">
        <v>8077</v>
      </c>
      <c r="G2757" s="3" t="s">
        <v>27</v>
      </c>
      <c r="H2757" s="6">
        <v>130</v>
      </c>
      <c r="I2757" s="6" t="s">
        <v>9619</v>
      </c>
      <c r="J2757" s="6" t="s">
        <v>9753</v>
      </c>
      <c r="K2757" s="6" t="s">
        <v>29</v>
      </c>
      <c r="L2757" s="6" t="s">
        <v>11069</v>
      </c>
      <c r="M2757" s="6" t="s">
        <v>11190</v>
      </c>
      <c r="N2757" s="6" t="s">
        <v>14882</v>
      </c>
      <c r="O2757" s="6">
        <v>305</v>
      </c>
      <c r="P2757" s="6">
        <v>276</v>
      </c>
      <c r="Q2757" s="6">
        <f t="shared" si="43"/>
        <v>581</v>
      </c>
      <c r="R2757" s="6" t="s">
        <v>66</v>
      </c>
      <c r="S2757" s="8">
        <v>512</v>
      </c>
      <c r="T2757" s="9">
        <v>44166</v>
      </c>
      <c r="U2757" s="9">
        <v>44194</v>
      </c>
      <c r="V2757" s="10">
        <v>690439.63</v>
      </c>
      <c r="W2757" s="10">
        <v>690439.63</v>
      </c>
      <c r="X2757" s="10">
        <v>690439.63</v>
      </c>
      <c r="Y2757" s="10">
        <v>690439.63</v>
      </c>
      <c r="Z2757" s="10">
        <v>690439.63</v>
      </c>
      <c r="AA2757" s="10">
        <v>690439.63</v>
      </c>
      <c r="AB2757" s="11" t="s">
        <v>70</v>
      </c>
    </row>
    <row r="2758" spans="1:29" ht="78.75" x14ac:dyDescent="0.25">
      <c r="A2758" s="26">
        <v>2020</v>
      </c>
      <c r="B2758" s="30">
        <v>5</v>
      </c>
      <c r="C2758" s="6" t="s">
        <v>1177</v>
      </c>
      <c r="D2758" s="3">
        <v>33</v>
      </c>
      <c r="E2758" s="6" t="s">
        <v>116</v>
      </c>
      <c r="F2758" s="6" t="s">
        <v>5814</v>
      </c>
      <c r="G2758" s="3" t="s">
        <v>27</v>
      </c>
      <c r="H2758" s="6">
        <v>130</v>
      </c>
      <c r="I2758" s="6" t="s">
        <v>9619</v>
      </c>
      <c r="J2758" s="6" t="s">
        <v>9753</v>
      </c>
      <c r="K2758" s="6" t="s">
        <v>29</v>
      </c>
      <c r="L2758" s="6" t="s">
        <v>63</v>
      </c>
      <c r="M2758" s="6" t="s">
        <v>11190</v>
      </c>
      <c r="N2758" s="6" t="s">
        <v>12621</v>
      </c>
      <c r="O2758" s="6">
        <v>38</v>
      </c>
      <c r="P2758" s="6">
        <v>32</v>
      </c>
      <c r="Q2758" s="6">
        <f t="shared" si="43"/>
        <v>70</v>
      </c>
      <c r="R2758" s="6" t="s">
        <v>66</v>
      </c>
      <c r="S2758" s="8">
        <v>280</v>
      </c>
      <c r="T2758" s="9">
        <v>43914</v>
      </c>
      <c r="U2758" s="9">
        <v>43993</v>
      </c>
      <c r="V2758" s="10">
        <v>296938.15000000002</v>
      </c>
      <c r="W2758" s="10">
        <v>296938.15000000002</v>
      </c>
      <c r="X2758" s="10">
        <v>296938.15000000002</v>
      </c>
      <c r="Y2758" s="10">
        <v>296938.15000000002</v>
      </c>
      <c r="Z2758" s="10">
        <v>296938.15000000002</v>
      </c>
      <c r="AA2758" s="10">
        <v>296938.15000000002</v>
      </c>
      <c r="AB2758" s="11" t="s">
        <v>70</v>
      </c>
    </row>
    <row r="2759" spans="1:29" ht="90" x14ac:dyDescent="0.25">
      <c r="A2759" s="26">
        <v>2020</v>
      </c>
      <c r="B2759" s="30">
        <v>5</v>
      </c>
      <c r="C2759" s="6" t="s">
        <v>1264</v>
      </c>
      <c r="D2759" s="3">
        <v>33</v>
      </c>
      <c r="E2759" s="6" t="s">
        <v>116</v>
      </c>
      <c r="F2759" s="6" t="s">
        <v>5901</v>
      </c>
      <c r="G2759" s="6" t="s">
        <v>27</v>
      </c>
      <c r="H2759" s="6">
        <v>130</v>
      </c>
      <c r="I2759" s="6" t="s">
        <v>9619</v>
      </c>
      <c r="J2759" s="6" t="s">
        <v>10188</v>
      </c>
      <c r="K2759" s="6" t="s">
        <v>29</v>
      </c>
      <c r="L2759" s="6" t="s">
        <v>63</v>
      </c>
      <c r="M2759" s="6" t="s">
        <v>11365</v>
      </c>
      <c r="N2759" s="6" t="s">
        <v>12707</v>
      </c>
      <c r="O2759" s="6">
        <v>30</v>
      </c>
      <c r="P2759" s="6">
        <v>25</v>
      </c>
      <c r="Q2759" s="6">
        <f t="shared" si="43"/>
        <v>55</v>
      </c>
      <c r="R2759" s="6" t="s">
        <v>16195</v>
      </c>
      <c r="S2759" s="8">
        <v>11</v>
      </c>
      <c r="T2759" s="9">
        <v>44155</v>
      </c>
      <c r="U2759" s="9">
        <v>44176</v>
      </c>
      <c r="V2759" s="10">
        <v>134083.53</v>
      </c>
      <c r="W2759" s="10">
        <v>134083.53</v>
      </c>
      <c r="X2759" s="10">
        <v>134083.53</v>
      </c>
      <c r="Y2759" s="10">
        <v>134083.53</v>
      </c>
      <c r="Z2759" s="10">
        <v>134083.53</v>
      </c>
      <c r="AA2759" s="10">
        <v>134083.53</v>
      </c>
      <c r="AB2759" s="11" t="s">
        <v>70</v>
      </c>
    </row>
    <row r="2760" spans="1:29" ht="78.75" x14ac:dyDescent="0.25">
      <c r="A2760" s="26">
        <v>2020</v>
      </c>
      <c r="B2760" s="30">
        <v>5</v>
      </c>
      <c r="C2760" s="6" t="s">
        <v>254</v>
      </c>
      <c r="D2760" s="3">
        <v>33</v>
      </c>
      <c r="E2760" s="6" t="s">
        <v>116</v>
      </c>
      <c r="F2760" s="6" t="s">
        <v>4891</v>
      </c>
      <c r="G2760" s="3" t="s">
        <v>27</v>
      </c>
      <c r="H2760" s="6">
        <v>131</v>
      </c>
      <c r="I2760" s="6" t="s">
        <v>9558</v>
      </c>
      <c r="J2760" s="6" t="s">
        <v>9558</v>
      </c>
      <c r="K2760" s="6" t="s">
        <v>29</v>
      </c>
      <c r="L2760" s="6" t="s">
        <v>61</v>
      </c>
      <c r="M2760" s="6" t="s">
        <v>11164</v>
      </c>
      <c r="N2760" s="6" t="s">
        <v>11693</v>
      </c>
      <c r="O2760" s="6">
        <v>472</v>
      </c>
      <c r="P2760" s="6">
        <v>400</v>
      </c>
      <c r="Q2760" s="6">
        <f t="shared" si="43"/>
        <v>872</v>
      </c>
      <c r="R2760" s="6" t="s">
        <v>68</v>
      </c>
      <c r="S2760" s="8">
        <v>699</v>
      </c>
      <c r="T2760" s="9">
        <v>44088</v>
      </c>
      <c r="U2760" s="9">
        <v>44149</v>
      </c>
      <c r="V2760" s="10">
        <v>952940.42</v>
      </c>
      <c r="W2760" s="10">
        <v>952940.42</v>
      </c>
      <c r="X2760" s="10">
        <v>952940.42</v>
      </c>
      <c r="Y2760" s="10">
        <v>952940.42</v>
      </c>
      <c r="Z2760" s="10">
        <v>952940.42</v>
      </c>
      <c r="AA2760" s="10">
        <v>952940.42</v>
      </c>
      <c r="AB2760" s="11" t="s">
        <v>70</v>
      </c>
    </row>
    <row r="2761" spans="1:29" ht="112.5" x14ac:dyDescent="0.25">
      <c r="A2761" s="26">
        <v>2020</v>
      </c>
      <c r="B2761" s="30">
        <v>5</v>
      </c>
      <c r="C2761" s="6" t="s">
        <v>4069</v>
      </c>
      <c r="D2761" s="3">
        <v>33</v>
      </c>
      <c r="E2761" s="6" t="s">
        <v>116</v>
      </c>
      <c r="F2761" s="6" t="s">
        <v>8705</v>
      </c>
      <c r="G2761" s="3" t="s">
        <v>27</v>
      </c>
      <c r="H2761" s="6">
        <v>131</v>
      </c>
      <c r="I2761" s="6" t="s">
        <v>9558</v>
      </c>
      <c r="J2761" s="6" t="s">
        <v>9558</v>
      </c>
      <c r="K2761" s="6" t="s">
        <v>29</v>
      </c>
      <c r="L2761" s="6" t="s">
        <v>59</v>
      </c>
      <c r="M2761" s="6" t="s">
        <v>11164</v>
      </c>
      <c r="N2761" s="6" t="s">
        <v>15508</v>
      </c>
      <c r="O2761" s="6">
        <v>389</v>
      </c>
      <c r="P2761" s="6">
        <v>311</v>
      </c>
      <c r="Q2761" s="6">
        <f t="shared" si="43"/>
        <v>700</v>
      </c>
      <c r="R2761" s="6" t="s">
        <v>66</v>
      </c>
      <c r="S2761" s="8">
        <v>1559</v>
      </c>
      <c r="T2761" s="9">
        <v>43983</v>
      </c>
      <c r="U2761" s="9">
        <v>44043</v>
      </c>
      <c r="V2761" s="10">
        <v>2214559.58</v>
      </c>
      <c r="W2761" s="10">
        <v>2214559.58</v>
      </c>
      <c r="X2761" s="10">
        <v>2214559.58</v>
      </c>
      <c r="Y2761" s="10">
        <v>2214559.58</v>
      </c>
      <c r="Z2761" s="10">
        <v>2214559.58</v>
      </c>
      <c r="AA2761" s="10">
        <v>2214559.58</v>
      </c>
      <c r="AB2761" s="11" t="s">
        <v>70</v>
      </c>
    </row>
    <row r="2762" spans="1:29" ht="78.75" x14ac:dyDescent="0.25">
      <c r="A2762" s="26">
        <v>2020</v>
      </c>
      <c r="B2762" s="30">
        <v>5</v>
      </c>
      <c r="C2762" s="6" t="s">
        <v>2489</v>
      </c>
      <c r="D2762" s="3">
        <v>33</v>
      </c>
      <c r="E2762" s="6" t="s">
        <v>116</v>
      </c>
      <c r="F2762" s="6" t="s">
        <v>7126</v>
      </c>
      <c r="G2762" s="3" t="s">
        <v>27</v>
      </c>
      <c r="H2762" s="6">
        <v>132</v>
      </c>
      <c r="I2762" s="6" t="s">
        <v>9903</v>
      </c>
      <c r="J2762" s="6" t="s">
        <v>9904</v>
      </c>
      <c r="K2762" s="6" t="s">
        <v>29</v>
      </c>
      <c r="L2762" s="6" t="s">
        <v>59</v>
      </c>
      <c r="M2762" s="6" t="s">
        <v>11285</v>
      </c>
      <c r="N2762" s="6" t="s">
        <v>13935</v>
      </c>
      <c r="O2762" s="6">
        <v>282</v>
      </c>
      <c r="P2762" s="6">
        <v>306</v>
      </c>
      <c r="Q2762" s="6">
        <f t="shared" si="43"/>
        <v>588</v>
      </c>
      <c r="R2762" s="6" t="s">
        <v>66</v>
      </c>
      <c r="S2762" s="6">
        <v>4538.67</v>
      </c>
      <c r="T2762" s="9">
        <v>44155</v>
      </c>
      <c r="U2762" s="9">
        <v>44196</v>
      </c>
      <c r="V2762" s="10">
        <v>6067864.04</v>
      </c>
      <c r="W2762" s="10">
        <v>6067864.04</v>
      </c>
      <c r="X2762" s="10">
        <v>6067864.04</v>
      </c>
      <c r="Y2762" s="10">
        <v>6067864.04</v>
      </c>
      <c r="Z2762" s="10">
        <v>6067864.04</v>
      </c>
      <c r="AA2762" s="10">
        <v>6067864.04</v>
      </c>
      <c r="AB2762" s="11" t="s">
        <v>70</v>
      </c>
      <c r="AC2762" s="4"/>
    </row>
    <row r="2763" spans="1:29" ht="78.75" x14ac:dyDescent="0.25">
      <c r="A2763" s="26">
        <v>2020</v>
      </c>
      <c r="B2763" s="30">
        <v>5</v>
      </c>
      <c r="C2763" s="6" t="s">
        <v>2637</v>
      </c>
      <c r="D2763" s="3">
        <v>33</v>
      </c>
      <c r="E2763" s="6" t="s">
        <v>116</v>
      </c>
      <c r="F2763" s="6" t="s">
        <v>7273</v>
      </c>
      <c r="G2763" s="3" t="s">
        <v>27</v>
      </c>
      <c r="H2763" s="6">
        <v>132</v>
      </c>
      <c r="I2763" s="6" t="s">
        <v>9903</v>
      </c>
      <c r="J2763" s="6" t="s">
        <v>10618</v>
      </c>
      <c r="K2763" s="6" t="s">
        <v>29</v>
      </c>
      <c r="L2763" s="6" t="s">
        <v>59</v>
      </c>
      <c r="M2763" s="6" t="s">
        <v>11285</v>
      </c>
      <c r="N2763" s="6" t="s">
        <v>14083</v>
      </c>
      <c r="O2763" s="6">
        <v>156</v>
      </c>
      <c r="P2763" s="6">
        <v>144</v>
      </c>
      <c r="Q2763" s="6">
        <f t="shared" si="43"/>
        <v>300</v>
      </c>
      <c r="R2763" s="6" t="s">
        <v>66</v>
      </c>
      <c r="S2763" s="6">
        <v>3971.4</v>
      </c>
      <c r="T2763" s="9">
        <v>44155</v>
      </c>
      <c r="U2763" s="9">
        <v>44196</v>
      </c>
      <c r="V2763" s="10">
        <v>5798323.3499999996</v>
      </c>
      <c r="W2763" s="10">
        <v>5798323.3499999996</v>
      </c>
      <c r="X2763" s="10">
        <v>5798323.3499999996</v>
      </c>
      <c r="Y2763" s="10">
        <v>5798323.3499999996</v>
      </c>
      <c r="Z2763" s="10">
        <v>5798323.3499999996</v>
      </c>
      <c r="AA2763" s="10">
        <v>5798323.3499999996</v>
      </c>
      <c r="AB2763" s="11" t="s">
        <v>70</v>
      </c>
      <c r="AC2763" s="4"/>
    </row>
    <row r="2764" spans="1:29" ht="78.75" x14ac:dyDescent="0.25">
      <c r="A2764" s="26">
        <v>2020</v>
      </c>
      <c r="B2764" s="30">
        <v>5</v>
      </c>
      <c r="C2764" s="6" t="s">
        <v>3503</v>
      </c>
      <c r="D2764" s="3">
        <v>33</v>
      </c>
      <c r="E2764" s="6" t="s">
        <v>116</v>
      </c>
      <c r="F2764" s="6" t="s">
        <v>8139</v>
      </c>
      <c r="G2764" s="3" t="s">
        <v>27</v>
      </c>
      <c r="H2764" s="6">
        <v>132</v>
      </c>
      <c r="I2764" s="6" t="s">
        <v>9903</v>
      </c>
      <c r="J2764" s="6" t="s">
        <v>10127</v>
      </c>
      <c r="K2764" s="6" t="s">
        <v>29</v>
      </c>
      <c r="L2764" s="6" t="s">
        <v>63</v>
      </c>
      <c r="M2764" s="6" t="s">
        <v>11495</v>
      </c>
      <c r="N2764" s="6" t="s">
        <v>14944</v>
      </c>
      <c r="O2764" s="6">
        <v>130</v>
      </c>
      <c r="P2764" s="6">
        <v>120</v>
      </c>
      <c r="Q2764" s="6">
        <f t="shared" si="43"/>
        <v>250</v>
      </c>
      <c r="R2764" s="6" t="s">
        <v>69</v>
      </c>
      <c r="S2764" s="6">
        <v>67</v>
      </c>
      <c r="T2764" s="9">
        <v>43978</v>
      </c>
      <c r="U2764" s="9">
        <v>44196</v>
      </c>
      <c r="V2764" s="10">
        <v>17000000</v>
      </c>
      <c r="W2764" s="10">
        <v>6970000</v>
      </c>
      <c r="X2764" s="10">
        <v>6970000</v>
      </c>
      <c r="Y2764" s="10">
        <v>6970000</v>
      </c>
      <c r="Z2764" s="10">
        <v>6970000</v>
      </c>
      <c r="AA2764" s="10">
        <v>6970000</v>
      </c>
      <c r="AB2764" s="11" t="s">
        <v>70</v>
      </c>
      <c r="AC2764" s="4"/>
    </row>
    <row r="2765" spans="1:29" ht="67.5" x14ac:dyDescent="0.25">
      <c r="A2765" s="26">
        <v>2020</v>
      </c>
      <c r="B2765" s="30">
        <v>5</v>
      </c>
      <c r="C2765" s="6" t="s">
        <v>1298</v>
      </c>
      <c r="D2765" s="3">
        <v>33</v>
      </c>
      <c r="E2765" s="6" t="s">
        <v>116</v>
      </c>
      <c r="F2765" s="6" t="s">
        <v>5935</v>
      </c>
      <c r="G2765" s="3" t="s">
        <v>27</v>
      </c>
      <c r="H2765" s="6">
        <v>132</v>
      </c>
      <c r="I2765" s="6" t="s">
        <v>9903</v>
      </c>
      <c r="J2765" s="6" t="s">
        <v>9904</v>
      </c>
      <c r="K2765" s="6" t="s">
        <v>29</v>
      </c>
      <c r="L2765" s="6" t="s">
        <v>59</v>
      </c>
      <c r="M2765" s="6" t="s">
        <v>11371</v>
      </c>
      <c r="N2765" s="6" t="s">
        <v>12741</v>
      </c>
      <c r="O2765" s="6">
        <v>156</v>
      </c>
      <c r="P2765" s="6">
        <v>144</v>
      </c>
      <c r="Q2765" s="6">
        <f t="shared" si="43"/>
        <v>300</v>
      </c>
      <c r="R2765" s="6" t="s">
        <v>66</v>
      </c>
      <c r="S2765" s="8">
        <v>378.29</v>
      </c>
      <c r="T2765" s="9">
        <v>44053</v>
      </c>
      <c r="U2765" s="9">
        <v>44097</v>
      </c>
      <c r="V2765" s="10">
        <v>619859.02</v>
      </c>
      <c r="W2765" s="10">
        <v>722720.01</v>
      </c>
      <c r="X2765" s="10">
        <v>722720.01</v>
      </c>
      <c r="Y2765" s="10">
        <v>722720.01</v>
      </c>
      <c r="Z2765" s="10">
        <v>722720.01</v>
      </c>
      <c r="AA2765" s="10">
        <v>722720.01</v>
      </c>
      <c r="AB2765" s="11" t="s">
        <v>70</v>
      </c>
    </row>
    <row r="2766" spans="1:29" ht="90" x14ac:dyDescent="0.25">
      <c r="A2766" s="26">
        <v>2020</v>
      </c>
      <c r="B2766" s="30">
        <v>5</v>
      </c>
      <c r="C2766" s="6" t="s">
        <v>3618</v>
      </c>
      <c r="D2766" s="3">
        <v>33</v>
      </c>
      <c r="E2766" s="6" t="s">
        <v>116</v>
      </c>
      <c r="F2766" s="6" t="s">
        <v>8254</v>
      </c>
      <c r="G2766" s="3" t="s">
        <v>27</v>
      </c>
      <c r="H2766" s="6">
        <v>132</v>
      </c>
      <c r="I2766" s="6" t="s">
        <v>9903</v>
      </c>
      <c r="J2766" s="6" t="s">
        <v>10848</v>
      </c>
      <c r="K2766" s="6" t="s">
        <v>29</v>
      </c>
      <c r="L2766" s="6" t="s">
        <v>60</v>
      </c>
      <c r="M2766" s="6" t="s">
        <v>11371</v>
      </c>
      <c r="N2766" s="6" t="s">
        <v>15060</v>
      </c>
      <c r="O2766" s="6">
        <v>312</v>
      </c>
      <c r="P2766" s="6">
        <v>288</v>
      </c>
      <c r="Q2766" s="6">
        <f t="shared" si="43"/>
        <v>600</v>
      </c>
      <c r="R2766" s="6" t="s">
        <v>69</v>
      </c>
      <c r="S2766" s="8">
        <v>536.96</v>
      </c>
      <c r="T2766" s="9">
        <v>44053</v>
      </c>
      <c r="U2766" s="9">
        <v>44097</v>
      </c>
      <c r="V2766" s="10">
        <v>1912871.17</v>
      </c>
      <c r="W2766" s="10">
        <v>1912871.17</v>
      </c>
      <c r="X2766" s="10">
        <v>1912871.17</v>
      </c>
      <c r="Y2766" s="10">
        <v>1912871.17</v>
      </c>
      <c r="Z2766" s="10">
        <v>1912871.17</v>
      </c>
      <c r="AA2766" s="10">
        <v>1912871.17</v>
      </c>
      <c r="AB2766" s="11" t="s">
        <v>70</v>
      </c>
    </row>
    <row r="2767" spans="1:29" ht="78.75" x14ac:dyDescent="0.25">
      <c r="A2767" s="26">
        <v>2020</v>
      </c>
      <c r="B2767" s="30">
        <v>5</v>
      </c>
      <c r="C2767" s="6" t="s">
        <v>2672</v>
      </c>
      <c r="D2767" s="3">
        <v>33</v>
      </c>
      <c r="E2767" s="6" t="s">
        <v>116</v>
      </c>
      <c r="F2767" s="6" t="s">
        <v>7308</v>
      </c>
      <c r="G2767" s="3" t="s">
        <v>27</v>
      </c>
      <c r="H2767" s="6">
        <v>132</v>
      </c>
      <c r="I2767" s="6" t="s">
        <v>9903</v>
      </c>
      <c r="J2767" s="6" t="s">
        <v>9904</v>
      </c>
      <c r="K2767" s="6" t="s">
        <v>29</v>
      </c>
      <c r="L2767" s="6" t="s">
        <v>60</v>
      </c>
      <c r="M2767" s="6" t="s">
        <v>11285</v>
      </c>
      <c r="N2767" s="6" t="s">
        <v>14118</v>
      </c>
      <c r="O2767" s="6">
        <v>354</v>
      </c>
      <c r="P2767" s="6">
        <v>327</v>
      </c>
      <c r="Q2767" s="6">
        <f t="shared" si="43"/>
        <v>681</v>
      </c>
      <c r="R2767" s="6" t="s">
        <v>66</v>
      </c>
      <c r="S2767" s="8">
        <v>638.64</v>
      </c>
      <c r="T2767" s="9">
        <v>44180</v>
      </c>
      <c r="U2767" s="9">
        <v>44196</v>
      </c>
      <c r="V2767" s="10">
        <v>2141903.3199999998</v>
      </c>
      <c r="W2767" s="10">
        <v>2141903.3199999998</v>
      </c>
      <c r="X2767" s="10">
        <v>2141903.3199999998</v>
      </c>
      <c r="Y2767" s="10">
        <v>2141903.3199999998</v>
      </c>
      <c r="Z2767" s="10">
        <v>2141903.3199999998</v>
      </c>
      <c r="AA2767" s="10">
        <v>2141903.3199999998</v>
      </c>
      <c r="AB2767" s="11" t="s">
        <v>70</v>
      </c>
    </row>
    <row r="2768" spans="1:29" ht="67.5" x14ac:dyDescent="0.25">
      <c r="A2768" s="26">
        <v>2020</v>
      </c>
      <c r="B2768" s="30">
        <v>5</v>
      </c>
      <c r="C2768" s="6" t="s">
        <v>2736</v>
      </c>
      <c r="D2768" s="3">
        <v>33</v>
      </c>
      <c r="E2768" s="6" t="s">
        <v>116</v>
      </c>
      <c r="F2768" s="6" t="s">
        <v>7372</v>
      </c>
      <c r="G2768" s="3" t="s">
        <v>27</v>
      </c>
      <c r="H2768" s="6">
        <v>132</v>
      </c>
      <c r="I2768" s="6" t="s">
        <v>9903</v>
      </c>
      <c r="J2768" s="6" t="s">
        <v>10072</v>
      </c>
      <c r="K2768" s="6" t="s">
        <v>29</v>
      </c>
      <c r="L2768" s="6" t="s">
        <v>59</v>
      </c>
      <c r="M2768" s="6" t="s">
        <v>11285</v>
      </c>
      <c r="N2768" s="6" t="s">
        <v>14182</v>
      </c>
      <c r="O2768" s="6">
        <v>116</v>
      </c>
      <c r="P2768" s="6">
        <v>84</v>
      </c>
      <c r="Q2768" s="6">
        <f t="shared" si="43"/>
        <v>200</v>
      </c>
      <c r="R2768" s="6" t="s">
        <v>66</v>
      </c>
      <c r="S2768" s="6">
        <v>1774.89</v>
      </c>
      <c r="T2768" s="9">
        <v>44074</v>
      </c>
      <c r="U2768" s="9">
        <v>44133</v>
      </c>
      <c r="V2768" s="10">
        <v>2475111.4900000002</v>
      </c>
      <c r="W2768" s="10">
        <v>2984495.42</v>
      </c>
      <c r="X2768" s="10">
        <v>2984495.42</v>
      </c>
      <c r="Y2768" s="10">
        <v>2984495.42</v>
      </c>
      <c r="Z2768" s="10">
        <v>2984495.42</v>
      </c>
      <c r="AA2768" s="10">
        <v>2984495.42</v>
      </c>
      <c r="AB2768" s="11" t="s">
        <v>70</v>
      </c>
      <c r="AC2768" s="4"/>
    </row>
    <row r="2769" spans="1:29" ht="90" x14ac:dyDescent="0.25">
      <c r="A2769" s="26">
        <v>2020</v>
      </c>
      <c r="B2769" s="30">
        <v>5</v>
      </c>
      <c r="C2769" s="6" t="s">
        <v>3945</v>
      </c>
      <c r="D2769" s="3">
        <v>33</v>
      </c>
      <c r="E2769" s="6" t="s">
        <v>116</v>
      </c>
      <c r="F2769" s="6" t="s">
        <v>8581</v>
      </c>
      <c r="G2769" s="3" t="s">
        <v>27</v>
      </c>
      <c r="H2769" s="6">
        <v>132</v>
      </c>
      <c r="I2769" s="6" t="s">
        <v>9903</v>
      </c>
      <c r="J2769" s="6" t="s">
        <v>9904</v>
      </c>
      <c r="K2769" s="6" t="s">
        <v>29</v>
      </c>
      <c r="L2769" s="6" t="s">
        <v>60</v>
      </c>
      <c r="M2769" s="6" t="s">
        <v>11371</v>
      </c>
      <c r="N2769" s="6" t="s">
        <v>15385</v>
      </c>
      <c r="O2769" s="6">
        <v>348</v>
      </c>
      <c r="P2769" s="6">
        <v>321</v>
      </c>
      <c r="Q2769" s="6">
        <f t="shared" si="43"/>
        <v>669</v>
      </c>
      <c r="R2769" s="6" t="s">
        <v>66</v>
      </c>
      <c r="S2769" s="8">
        <v>546</v>
      </c>
      <c r="T2769" s="9">
        <v>43955</v>
      </c>
      <c r="U2769" s="9">
        <v>44039</v>
      </c>
      <c r="V2769" s="10">
        <v>1837763.32</v>
      </c>
      <c r="W2769" s="10">
        <v>1837763.32</v>
      </c>
      <c r="X2769" s="10">
        <v>1837763.32</v>
      </c>
      <c r="Y2769" s="10">
        <v>1837763.32</v>
      </c>
      <c r="Z2769" s="10">
        <v>1837763.32</v>
      </c>
      <c r="AA2769" s="10">
        <v>1837763.32</v>
      </c>
      <c r="AB2769" s="11" t="s">
        <v>70</v>
      </c>
    </row>
    <row r="2770" spans="1:29" ht="78.75" x14ac:dyDescent="0.25">
      <c r="A2770" s="26">
        <v>2020</v>
      </c>
      <c r="B2770" s="30">
        <v>5</v>
      </c>
      <c r="C2770" s="6" t="s">
        <v>2767</v>
      </c>
      <c r="D2770" s="3">
        <v>33</v>
      </c>
      <c r="E2770" s="6" t="s">
        <v>116</v>
      </c>
      <c r="F2770" s="6" t="s">
        <v>7403</v>
      </c>
      <c r="G2770" s="3" t="s">
        <v>27</v>
      </c>
      <c r="H2770" s="6">
        <v>132</v>
      </c>
      <c r="I2770" s="6" t="s">
        <v>9903</v>
      </c>
      <c r="J2770" s="6" t="s">
        <v>9904</v>
      </c>
      <c r="K2770" s="6" t="s">
        <v>29</v>
      </c>
      <c r="L2770" s="6" t="s">
        <v>59</v>
      </c>
      <c r="M2770" s="6" t="s">
        <v>11285</v>
      </c>
      <c r="N2770" s="6" t="s">
        <v>14213</v>
      </c>
      <c r="O2770" s="6">
        <v>78</v>
      </c>
      <c r="P2770" s="6">
        <v>72</v>
      </c>
      <c r="Q2770" s="6">
        <f t="shared" si="43"/>
        <v>150</v>
      </c>
      <c r="R2770" s="6" t="s">
        <v>66</v>
      </c>
      <c r="S2770" s="8">
        <v>1451</v>
      </c>
      <c r="T2770" s="9">
        <v>44123</v>
      </c>
      <c r="U2770" s="9">
        <v>44183</v>
      </c>
      <c r="V2770" s="10">
        <v>2353057.25</v>
      </c>
      <c r="W2770" s="10">
        <v>2353057.25</v>
      </c>
      <c r="X2770" s="10">
        <v>2353057.25</v>
      </c>
      <c r="Y2770" s="10">
        <v>2353057.25</v>
      </c>
      <c r="Z2770" s="10">
        <v>2353057.25</v>
      </c>
      <c r="AA2770" s="10">
        <v>2353057.25</v>
      </c>
      <c r="AB2770" s="11" t="s">
        <v>70</v>
      </c>
    </row>
    <row r="2771" spans="1:29" ht="67.5" x14ac:dyDescent="0.25">
      <c r="A2771" s="26">
        <v>2020</v>
      </c>
      <c r="B2771" s="30">
        <v>5</v>
      </c>
      <c r="C2771" s="6" t="s">
        <v>2788</v>
      </c>
      <c r="D2771" s="3">
        <v>33</v>
      </c>
      <c r="E2771" s="6" t="s">
        <v>116</v>
      </c>
      <c r="F2771" s="6" t="s">
        <v>7424</v>
      </c>
      <c r="G2771" s="3" t="s">
        <v>27</v>
      </c>
      <c r="H2771" s="6">
        <v>132</v>
      </c>
      <c r="I2771" s="6" t="s">
        <v>9903</v>
      </c>
      <c r="J2771" s="6" t="s">
        <v>10648</v>
      </c>
      <c r="K2771" s="6" t="s">
        <v>29</v>
      </c>
      <c r="L2771" s="6" t="s">
        <v>58</v>
      </c>
      <c r="M2771" s="6" t="s">
        <v>11285</v>
      </c>
      <c r="N2771" s="6" t="s">
        <v>14234</v>
      </c>
      <c r="O2771" s="6">
        <v>26</v>
      </c>
      <c r="P2771" s="6">
        <v>24</v>
      </c>
      <c r="Q2771" s="6">
        <f t="shared" si="43"/>
        <v>50</v>
      </c>
      <c r="R2771" s="6" t="s">
        <v>69</v>
      </c>
      <c r="S2771" s="8">
        <v>917</v>
      </c>
      <c r="T2771" s="9">
        <v>44158</v>
      </c>
      <c r="U2771" s="9">
        <v>44196</v>
      </c>
      <c r="V2771" s="10">
        <v>1575820.41</v>
      </c>
      <c r="W2771" s="10">
        <v>1575820.41</v>
      </c>
      <c r="X2771" s="10">
        <v>1575820.41</v>
      </c>
      <c r="Y2771" s="10">
        <v>1575820.41</v>
      </c>
      <c r="Z2771" s="10">
        <v>1575820.41</v>
      </c>
      <c r="AA2771" s="10">
        <v>1575820.41</v>
      </c>
      <c r="AB2771" s="11" t="s">
        <v>70</v>
      </c>
    </row>
    <row r="2772" spans="1:29" ht="78.75" x14ac:dyDescent="0.25">
      <c r="A2772" s="26">
        <v>2020</v>
      </c>
      <c r="B2772" s="30">
        <v>5</v>
      </c>
      <c r="C2772" s="6" t="s">
        <v>2856</v>
      </c>
      <c r="D2772" s="3">
        <v>33</v>
      </c>
      <c r="E2772" s="6" t="s">
        <v>116</v>
      </c>
      <c r="F2772" s="6" t="s">
        <v>7492</v>
      </c>
      <c r="G2772" s="3" t="s">
        <v>27</v>
      </c>
      <c r="H2772" s="6">
        <v>132</v>
      </c>
      <c r="I2772" s="6" t="s">
        <v>9903</v>
      </c>
      <c r="J2772" s="6" t="s">
        <v>10648</v>
      </c>
      <c r="K2772" s="6" t="s">
        <v>29</v>
      </c>
      <c r="L2772" s="6" t="s">
        <v>60</v>
      </c>
      <c r="M2772" s="6" t="s">
        <v>11371</v>
      </c>
      <c r="N2772" s="6" t="s">
        <v>14302</v>
      </c>
      <c r="O2772" s="6">
        <v>93</v>
      </c>
      <c r="P2772" s="6">
        <v>86</v>
      </c>
      <c r="Q2772" s="6">
        <f t="shared" si="43"/>
        <v>179</v>
      </c>
      <c r="R2772" s="6" t="s">
        <v>66</v>
      </c>
      <c r="S2772" s="8">
        <v>345.31</v>
      </c>
      <c r="T2772" s="9">
        <v>43955</v>
      </c>
      <c r="U2772" s="9">
        <v>44012</v>
      </c>
      <c r="V2772" s="10">
        <v>953598.89</v>
      </c>
      <c r="W2772" s="10">
        <v>953598.89</v>
      </c>
      <c r="X2772" s="10">
        <v>953598.89</v>
      </c>
      <c r="Y2772" s="10">
        <v>953598.89</v>
      </c>
      <c r="Z2772" s="10">
        <v>953598.89</v>
      </c>
      <c r="AA2772" s="10">
        <v>953598.89</v>
      </c>
      <c r="AB2772" s="11" t="s">
        <v>70</v>
      </c>
    </row>
    <row r="2773" spans="1:29" ht="56.25" x14ac:dyDescent="0.25">
      <c r="A2773" s="26">
        <v>2020</v>
      </c>
      <c r="B2773" s="30">
        <v>5</v>
      </c>
      <c r="C2773" s="6" t="s">
        <v>700</v>
      </c>
      <c r="D2773" s="3">
        <v>33</v>
      </c>
      <c r="E2773" s="6" t="s">
        <v>116</v>
      </c>
      <c r="F2773" s="6" t="s">
        <v>5337</v>
      </c>
      <c r="G2773" s="3" t="s">
        <v>27</v>
      </c>
      <c r="H2773" s="6">
        <v>132</v>
      </c>
      <c r="I2773" s="6" t="s">
        <v>9903</v>
      </c>
      <c r="J2773" s="6" t="s">
        <v>9904</v>
      </c>
      <c r="K2773" s="6" t="s">
        <v>11070</v>
      </c>
      <c r="L2773" s="6" t="s">
        <v>11071</v>
      </c>
      <c r="M2773" s="6" t="s">
        <v>11285</v>
      </c>
      <c r="N2773" s="6" t="s">
        <v>12140</v>
      </c>
      <c r="O2773" s="6">
        <v>80816</v>
      </c>
      <c r="P2773" s="6">
        <v>74922</v>
      </c>
      <c r="Q2773" s="6">
        <f t="shared" si="43"/>
        <v>155738</v>
      </c>
      <c r="R2773" s="6" t="s">
        <v>69</v>
      </c>
      <c r="S2773" s="8">
        <v>1</v>
      </c>
      <c r="T2773" s="9">
        <v>44104</v>
      </c>
      <c r="U2773" s="9">
        <v>44133</v>
      </c>
      <c r="V2773" s="10">
        <v>617265.30000000005</v>
      </c>
      <c r="W2773" s="10">
        <v>617265.30000000005</v>
      </c>
      <c r="X2773" s="10">
        <v>617265.30000000005</v>
      </c>
      <c r="Y2773" s="10">
        <v>617265.30000000005</v>
      </c>
      <c r="Z2773" s="10">
        <v>617265.30000000005</v>
      </c>
      <c r="AA2773" s="10">
        <v>617265.30000000005</v>
      </c>
      <c r="AB2773" s="11" t="s">
        <v>70</v>
      </c>
    </row>
    <row r="2774" spans="1:29" ht="67.5" x14ac:dyDescent="0.25">
      <c r="A2774" s="26">
        <v>2020</v>
      </c>
      <c r="B2774" s="30">
        <v>5</v>
      </c>
      <c r="C2774" s="6" t="s">
        <v>748</v>
      </c>
      <c r="D2774" s="3">
        <v>33</v>
      </c>
      <c r="E2774" s="6" t="s">
        <v>116</v>
      </c>
      <c r="F2774" s="6" t="s">
        <v>5385</v>
      </c>
      <c r="G2774" s="3" t="s">
        <v>27</v>
      </c>
      <c r="H2774" s="6">
        <v>132</v>
      </c>
      <c r="I2774" s="6" t="s">
        <v>9903</v>
      </c>
      <c r="J2774" s="6" t="s">
        <v>9929</v>
      </c>
      <c r="K2774" s="6" t="s">
        <v>29</v>
      </c>
      <c r="L2774" s="6" t="s">
        <v>59</v>
      </c>
      <c r="M2774" s="6" t="s">
        <v>11285</v>
      </c>
      <c r="N2774" s="6" t="s">
        <v>12187</v>
      </c>
      <c r="O2774" s="6">
        <v>273</v>
      </c>
      <c r="P2774" s="6">
        <v>252</v>
      </c>
      <c r="Q2774" s="6">
        <f t="shared" si="43"/>
        <v>525</v>
      </c>
      <c r="R2774" s="6" t="s">
        <v>66</v>
      </c>
      <c r="S2774" s="8">
        <v>2915</v>
      </c>
      <c r="T2774" s="9">
        <v>44085</v>
      </c>
      <c r="U2774" s="9">
        <v>44159</v>
      </c>
      <c r="V2774" s="10">
        <v>3897326.19</v>
      </c>
      <c r="W2774" s="10">
        <v>4539255.09</v>
      </c>
      <c r="X2774" s="10">
        <v>4539255.09</v>
      </c>
      <c r="Y2774" s="10">
        <v>4539255.09</v>
      </c>
      <c r="Z2774" s="10">
        <v>4539255.09</v>
      </c>
      <c r="AA2774" s="10">
        <v>4539255.09</v>
      </c>
      <c r="AB2774" s="11" t="s">
        <v>70</v>
      </c>
    </row>
    <row r="2775" spans="1:29" ht="56.25" x14ac:dyDescent="0.25">
      <c r="A2775" s="26">
        <v>2020</v>
      </c>
      <c r="B2775" s="30">
        <v>5</v>
      </c>
      <c r="C2775" s="6" t="s">
        <v>4373</v>
      </c>
      <c r="D2775" s="3">
        <v>33</v>
      </c>
      <c r="E2775" s="6" t="s">
        <v>116</v>
      </c>
      <c r="F2775" s="6" t="s">
        <v>9009</v>
      </c>
      <c r="G2775" s="3" t="s">
        <v>27</v>
      </c>
      <c r="H2775" s="6">
        <v>132</v>
      </c>
      <c r="I2775" s="6" t="s">
        <v>9903</v>
      </c>
      <c r="J2775" s="6" t="s">
        <v>10072</v>
      </c>
      <c r="K2775" s="6" t="s">
        <v>29</v>
      </c>
      <c r="L2775" s="6" t="s">
        <v>59</v>
      </c>
      <c r="M2775" s="6" t="s">
        <v>11285</v>
      </c>
      <c r="N2775" s="6" t="s">
        <v>15810</v>
      </c>
      <c r="O2775" s="6">
        <v>156</v>
      </c>
      <c r="P2775" s="6">
        <v>144</v>
      </c>
      <c r="Q2775" s="6">
        <f t="shared" si="43"/>
        <v>300</v>
      </c>
      <c r="R2775" s="6" t="s">
        <v>66</v>
      </c>
      <c r="S2775" s="6">
        <v>921.24</v>
      </c>
      <c r="T2775" s="9">
        <v>44041</v>
      </c>
      <c r="U2775" s="9">
        <v>44085</v>
      </c>
      <c r="V2775" s="10">
        <v>1417247.91</v>
      </c>
      <c r="W2775" s="10">
        <v>1436179.6</v>
      </c>
      <c r="X2775" s="10">
        <v>1436179.6</v>
      </c>
      <c r="Y2775" s="10">
        <v>1436179.6</v>
      </c>
      <c r="Z2775" s="10">
        <v>1436179.6</v>
      </c>
      <c r="AA2775" s="10">
        <v>1436179.6</v>
      </c>
      <c r="AB2775" s="11" t="s">
        <v>70</v>
      </c>
      <c r="AC2775" s="4"/>
    </row>
    <row r="2776" spans="1:29" ht="67.5" x14ac:dyDescent="0.25">
      <c r="A2776" s="26">
        <v>2020</v>
      </c>
      <c r="B2776" s="30">
        <v>5</v>
      </c>
      <c r="C2776" s="6" t="s">
        <v>4379</v>
      </c>
      <c r="D2776" s="3">
        <v>33</v>
      </c>
      <c r="E2776" s="6" t="s">
        <v>116</v>
      </c>
      <c r="F2776" s="6" t="s">
        <v>9015</v>
      </c>
      <c r="G2776" s="3" t="s">
        <v>27</v>
      </c>
      <c r="H2776" s="6">
        <v>132</v>
      </c>
      <c r="I2776" s="6" t="s">
        <v>9903</v>
      </c>
      <c r="J2776" s="6" t="s">
        <v>10648</v>
      </c>
      <c r="K2776" s="6" t="s">
        <v>29</v>
      </c>
      <c r="L2776" s="6" t="s">
        <v>59</v>
      </c>
      <c r="M2776" s="6" t="s">
        <v>11285</v>
      </c>
      <c r="N2776" s="6" t="s">
        <v>15816</v>
      </c>
      <c r="O2776" s="6">
        <v>156</v>
      </c>
      <c r="P2776" s="6">
        <v>144</v>
      </c>
      <c r="Q2776" s="6">
        <f t="shared" si="43"/>
        <v>300</v>
      </c>
      <c r="R2776" s="6" t="s">
        <v>66</v>
      </c>
      <c r="S2776" s="8">
        <v>973.8</v>
      </c>
      <c r="T2776" s="9">
        <v>44060</v>
      </c>
      <c r="U2776" s="9">
        <v>44119</v>
      </c>
      <c r="V2776" s="10">
        <v>1500432.66</v>
      </c>
      <c r="W2776" s="10">
        <v>1852776.04</v>
      </c>
      <c r="X2776" s="10">
        <v>1852776.04</v>
      </c>
      <c r="Y2776" s="10">
        <v>1852776.04</v>
      </c>
      <c r="Z2776" s="10">
        <v>1852776.04</v>
      </c>
      <c r="AA2776" s="10">
        <v>1852776.04</v>
      </c>
      <c r="AB2776" s="11" t="s">
        <v>70</v>
      </c>
    </row>
    <row r="2777" spans="1:29" ht="56.25" x14ac:dyDescent="0.25">
      <c r="A2777" s="26">
        <v>2020</v>
      </c>
      <c r="B2777" s="30">
        <v>5</v>
      </c>
      <c r="C2777" s="6" t="s">
        <v>1003</v>
      </c>
      <c r="D2777" s="3">
        <v>33</v>
      </c>
      <c r="E2777" s="6" t="s">
        <v>116</v>
      </c>
      <c r="F2777" s="6" t="s">
        <v>5640</v>
      </c>
      <c r="G2777" s="3" t="s">
        <v>27</v>
      </c>
      <c r="H2777" s="6">
        <v>132</v>
      </c>
      <c r="I2777" s="6" t="s">
        <v>9903</v>
      </c>
      <c r="J2777" s="6" t="s">
        <v>10072</v>
      </c>
      <c r="K2777" s="6" t="s">
        <v>29</v>
      </c>
      <c r="L2777" s="6" t="s">
        <v>59</v>
      </c>
      <c r="M2777" s="6" t="s">
        <v>11285</v>
      </c>
      <c r="N2777" s="6" t="s">
        <v>12445</v>
      </c>
      <c r="O2777" s="6">
        <v>78</v>
      </c>
      <c r="P2777" s="6">
        <v>72</v>
      </c>
      <c r="Q2777" s="6">
        <f t="shared" si="43"/>
        <v>150</v>
      </c>
      <c r="R2777" s="6" t="s">
        <v>66</v>
      </c>
      <c r="S2777" s="8">
        <v>487.26</v>
      </c>
      <c r="T2777" s="9">
        <v>44041</v>
      </c>
      <c r="U2777" s="9">
        <v>44085</v>
      </c>
      <c r="V2777" s="10">
        <v>843606.46</v>
      </c>
      <c r="W2777" s="10">
        <v>860497.41</v>
      </c>
      <c r="X2777" s="10">
        <v>860497.41</v>
      </c>
      <c r="Y2777" s="10">
        <v>860497.41</v>
      </c>
      <c r="Z2777" s="10">
        <v>860497.41</v>
      </c>
      <c r="AA2777" s="10">
        <v>860497.41</v>
      </c>
      <c r="AB2777" s="11" t="s">
        <v>70</v>
      </c>
    </row>
    <row r="2778" spans="1:29" ht="78.75" x14ac:dyDescent="0.25">
      <c r="A2778" s="26">
        <v>2020</v>
      </c>
      <c r="B2778" s="30">
        <v>5</v>
      </c>
      <c r="C2778" s="6" t="s">
        <v>1150</v>
      </c>
      <c r="D2778" s="3">
        <v>33</v>
      </c>
      <c r="E2778" s="6" t="s">
        <v>116</v>
      </c>
      <c r="F2778" s="6" t="s">
        <v>5787</v>
      </c>
      <c r="G2778" s="3" t="s">
        <v>27</v>
      </c>
      <c r="H2778" s="6">
        <v>132</v>
      </c>
      <c r="I2778" s="6" t="s">
        <v>9903</v>
      </c>
      <c r="J2778" s="6" t="s">
        <v>10127</v>
      </c>
      <c r="K2778" s="6" t="s">
        <v>29</v>
      </c>
      <c r="L2778" s="6" t="s">
        <v>59</v>
      </c>
      <c r="M2778" s="6" t="s">
        <v>11285</v>
      </c>
      <c r="N2778" s="6" t="s">
        <v>12594</v>
      </c>
      <c r="O2778" s="6">
        <v>104</v>
      </c>
      <c r="P2778" s="6">
        <v>96</v>
      </c>
      <c r="Q2778" s="6">
        <f t="shared" si="43"/>
        <v>200</v>
      </c>
      <c r="R2778" s="6" t="s">
        <v>66</v>
      </c>
      <c r="S2778" s="8">
        <v>616.08000000000004</v>
      </c>
      <c r="T2778" s="9">
        <v>44053</v>
      </c>
      <c r="U2778" s="9">
        <v>44104</v>
      </c>
      <c r="V2778" s="10">
        <v>957870.82</v>
      </c>
      <c r="W2778" s="10">
        <v>957870.82</v>
      </c>
      <c r="X2778" s="10">
        <v>957870.82</v>
      </c>
      <c r="Y2778" s="10">
        <v>957870.82</v>
      </c>
      <c r="Z2778" s="10">
        <v>957870.82</v>
      </c>
      <c r="AA2778" s="10">
        <v>957870.82</v>
      </c>
      <c r="AB2778" s="11" t="s">
        <v>70</v>
      </c>
    </row>
    <row r="2779" spans="1:29" ht="67.5" x14ac:dyDescent="0.25">
      <c r="A2779" s="26">
        <v>2020</v>
      </c>
      <c r="B2779" s="30">
        <v>5</v>
      </c>
      <c r="C2779" s="6" t="s">
        <v>3479</v>
      </c>
      <c r="D2779" s="3">
        <v>33</v>
      </c>
      <c r="E2779" s="6" t="s">
        <v>116</v>
      </c>
      <c r="F2779" s="6" t="s">
        <v>8115</v>
      </c>
      <c r="G2779" s="3" t="s">
        <v>27</v>
      </c>
      <c r="H2779" s="6">
        <v>132</v>
      </c>
      <c r="I2779" s="6" t="s">
        <v>9903</v>
      </c>
      <c r="J2779" s="6" t="s">
        <v>9929</v>
      </c>
      <c r="K2779" s="6" t="s">
        <v>29</v>
      </c>
      <c r="L2779" s="6" t="s">
        <v>59</v>
      </c>
      <c r="M2779" s="6" t="s">
        <v>11285</v>
      </c>
      <c r="N2779" s="6" t="s">
        <v>14920</v>
      </c>
      <c r="O2779" s="6">
        <v>78</v>
      </c>
      <c r="P2779" s="6">
        <v>72</v>
      </c>
      <c r="Q2779" s="6">
        <f t="shared" si="43"/>
        <v>150</v>
      </c>
      <c r="R2779" s="6" t="s">
        <v>66</v>
      </c>
      <c r="S2779" s="8">
        <v>809.33</v>
      </c>
      <c r="T2779" s="9">
        <v>44074</v>
      </c>
      <c r="U2779" s="9">
        <v>44133</v>
      </c>
      <c r="V2779" s="10">
        <v>1248698.9099999999</v>
      </c>
      <c r="W2779" s="10">
        <v>1248698.9099999999</v>
      </c>
      <c r="X2779" s="10">
        <v>1248698.9099999999</v>
      </c>
      <c r="Y2779" s="10">
        <v>1248698.9099999999</v>
      </c>
      <c r="Z2779" s="10">
        <v>1248698.9099999999</v>
      </c>
      <c r="AA2779" s="10">
        <v>1248698.9099999999</v>
      </c>
      <c r="AB2779" s="11" t="s">
        <v>70</v>
      </c>
    </row>
    <row r="2780" spans="1:29" ht="101.25" x14ac:dyDescent="0.25">
      <c r="A2780" s="26">
        <v>2020</v>
      </c>
      <c r="B2780" s="30">
        <v>5</v>
      </c>
      <c r="C2780" s="6" t="s">
        <v>285</v>
      </c>
      <c r="D2780" s="3">
        <v>33</v>
      </c>
      <c r="E2780" s="6" t="s">
        <v>116</v>
      </c>
      <c r="F2780" s="6" t="s">
        <v>4922</v>
      </c>
      <c r="G2780" s="3" t="s">
        <v>27</v>
      </c>
      <c r="H2780" s="6">
        <v>133</v>
      </c>
      <c r="I2780" s="6" t="s">
        <v>9595</v>
      </c>
      <c r="J2780" s="6" t="s">
        <v>9595</v>
      </c>
      <c r="K2780" s="6" t="s">
        <v>29</v>
      </c>
      <c r="L2780" s="6" t="s">
        <v>60</v>
      </c>
      <c r="M2780" s="6" t="s">
        <v>11181</v>
      </c>
      <c r="N2780" s="6" t="s">
        <v>11725</v>
      </c>
      <c r="O2780" s="6">
        <v>358</v>
      </c>
      <c r="P2780" s="6">
        <v>341</v>
      </c>
      <c r="Q2780" s="6">
        <f t="shared" si="43"/>
        <v>699</v>
      </c>
      <c r="R2780" s="6" t="s">
        <v>66</v>
      </c>
      <c r="S2780" s="8">
        <v>457</v>
      </c>
      <c r="T2780" s="9">
        <v>43948</v>
      </c>
      <c r="U2780" s="9">
        <v>44007</v>
      </c>
      <c r="V2780" s="10">
        <v>455465.54</v>
      </c>
      <c r="W2780" s="10">
        <v>455465.54</v>
      </c>
      <c r="X2780" s="10">
        <v>455465.54</v>
      </c>
      <c r="Y2780" s="10">
        <v>455465.54</v>
      </c>
      <c r="Z2780" s="10">
        <v>455465.54</v>
      </c>
      <c r="AA2780" s="10">
        <v>455465.54</v>
      </c>
      <c r="AB2780" s="11" t="s">
        <v>70</v>
      </c>
    </row>
    <row r="2781" spans="1:29" ht="101.25" x14ac:dyDescent="0.25">
      <c r="A2781" s="26">
        <v>2020</v>
      </c>
      <c r="B2781" s="30">
        <v>5</v>
      </c>
      <c r="C2781" s="6" t="s">
        <v>2326</v>
      </c>
      <c r="D2781" s="3">
        <v>33</v>
      </c>
      <c r="E2781" s="6" t="s">
        <v>116</v>
      </c>
      <c r="F2781" s="6" t="s">
        <v>6963</v>
      </c>
      <c r="G2781" s="3" t="s">
        <v>27</v>
      </c>
      <c r="H2781" s="6">
        <v>133</v>
      </c>
      <c r="I2781" s="6" t="s">
        <v>9595</v>
      </c>
      <c r="J2781" s="6" t="s">
        <v>9595</v>
      </c>
      <c r="K2781" s="6" t="s">
        <v>29</v>
      </c>
      <c r="L2781" s="6" t="s">
        <v>63</v>
      </c>
      <c r="M2781" s="6" t="s">
        <v>11439</v>
      </c>
      <c r="N2781" s="6" t="s">
        <v>13772</v>
      </c>
      <c r="O2781" s="6">
        <v>18</v>
      </c>
      <c r="P2781" s="6">
        <v>18</v>
      </c>
      <c r="Q2781" s="6">
        <f t="shared" si="43"/>
        <v>36</v>
      </c>
      <c r="R2781" s="6" t="s">
        <v>63</v>
      </c>
      <c r="S2781" s="6">
        <v>9</v>
      </c>
      <c r="T2781" s="9">
        <v>44089</v>
      </c>
      <c r="U2781" s="9">
        <v>44161</v>
      </c>
      <c r="V2781" s="10">
        <v>610128.46</v>
      </c>
      <c r="W2781" s="10">
        <v>610128.46</v>
      </c>
      <c r="X2781" s="10">
        <v>610128.46</v>
      </c>
      <c r="Y2781" s="10">
        <v>610128.46</v>
      </c>
      <c r="Z2781" s="10">
        <v>610128.46</v>
      </c>
      <c r="AA2781" s="10">
        <v>610128.46</v>
      </c>
      <c r="AB2781" s="11" t="s">
        <v>70</v>
      </c>
      <c r="AC2781" s="4"/>
    </row>
    <row r="2782" spans="1:29" ht="78.75" x14ac:dyDescent="0.25">
      <c r="A2782" s="26">
        <v>2020</v>
      </c>
      <c r="B2782" s="30">
        <v>5</v>
      </c>
      <c r="C2782" s="6" t="s">
        <v>1146</v>
      </c>
      <c r="D2782" s="3">
        <v>33</v>
      </c>
      <c r="E2782" s="6" t="s">
        <v>116</v>
      </c>
      <c r="F2782" s="6" t="s">
        <v>5783</v>
      </c>
      <c r="G2782" s="3" t="s">
        <v>27</v>
      </c>
      <c r="H2782" s="6">
        <v>134</v>
      </c>
      <c r="I2782" s="6" t="s">
        <v>9517</v>
      </c>
      <c r="J2782" s="6" t="s">
        <v>9518</v>
      </c>
      <c r="K2782" s="6" t="s">
        <v>29</v>
      </c>
      <c r="L2782" s="6" t="s">
        <v>59</v>
      </c>
      <c r="M2782" s="6" t="s">
        <v>11351</v>
      </c>
      <c r="N2782" s="6" t="s">
        <v>12590</v>
      </c>
      <c r="O2782" s="6">
        <v>108</v>
      </c>
      <c r="P2782" s="6">
        <v>103</v>
      </c>
      <c r="Q2782" s="6">
        <f t="shared" si="43"/>
        <v>211</v>
      </c>
      <c r="R2782" s="6" t="s">
        <v>66</v>
      </c>
      <c r="S2782" s="8">
        <v>1336.3</v>
      </c>
      <c r="T2782" s="9">
        <v>44075</v>
      </c>
      <c r="U2782" s="9">
        <v>44165</v>
      </c>
      <c r="V2782" s="10">
        <v>1117192.1399999999</v>
      </c>
      <c r="W2782" s="10">
        <v>1117192.1399999999</v>
      </c>
      <c r="X2782" s="10">
        <v>1117192.1399999999</v>
      </c>
      <c r="Y2782" s="10">
        <v>1117192.1399999999</v>
      </c>
      <c r="Z2782" s="10">
        <v>1117192.1399999999</v>
      </c>
      <c r="AA2782" s="10">
        <v>117192.14</v>
      </c>
      <c r="AB2782" s="11" t="s">
        <v>70</v>
      </c>
    </row>
    <row r="2783" spans="1:29" ht="90" x14ac:dyDescent="0.25">
      <c r="A2783" s="26">
        <v>2020</v>
      </c>
      <c r="B2783" s="30">
        <v>5</v>
      </c>
      <c r="C2783" s="6" t="s">
        <v>3613</v>
      </c>
      <c r="D2783" s="3">
        <v>33</v>
      </c>
      <c r="E2783" s="6" t="s">
        <v>116</v>
      </c>
      <c r="F2783" s="6" t="s">
        <v>8249</v>
      </c>
      <c r="G2783" s="3" t="s">
        <v>27</v>
      </c>
      <c r="H2783" s="6">
        <v>134</v>
      </c>
      <c r="I2783" s="6" t="s">
        <v>9517</v>
      </c>
      <c r="J2783" s="6" t="s">
        <v>10847</v>
      </c>
      <c r="K2783" s="6" t="s">
        <v>29</v>
      </c>
      <c r="L2783" s="6" t="s">
        <v>59</v>
      </c>
      <c r="M2783" s="6" t="s">
        <v>11351</v>
      </c>
      <c r="N2783" s="6" t="s">
        <v>15055</v>
      </c>
      <c r="O2783" s="6">
        <v>22</v>
      </c>
      <c r="P2783" s="6">
        <v>18</v>
      </c>
      <c r="Q2783" s="6">
        <f t="shared" si="43"/>
        <v>40</v>
      </c>
      <c r="R2783" s="6" t="s">
        <v>66</v>
      </c>
      <c r="S2783" s="8">
        <v>740</v>
      </c>
      <c r="T2783" s="9">
        <v>44088</v>
      </c>
      <c r="U2783" s="9">
        <v>44165</v>
      </c>
      <c r="V2783" s="10">
        <v>580084.93000000005</v>
      </c>
      <c r="W2783" s="10">
        <v>580084.92000000004</v>
      </c>
      <c r="X2783" s="10">
        <v>580084.92000000004</v>
      </c>
      <c r="Y2783" s="10">
        <v>580084.92000000004</v>
      </c>
      <c r="Z2783" s="10">
        <v>580084.92000000004</v>
      </c>
      <c r="AA2783" s="10">
        <v>580084.92000000004</v>
      </c>
      <c r="AB2783" s="11" t="s">
        <v>70</v>
      </c>
    </row>
    <row r="2784" spans="1:29" ht="123.75" x14ac:dyDescent="0.25">
      <c r="A2784" s="26">
        <v>2020</v>
      </c>
      <c r="B2784" s="30">
        <v>5</v>
      </c>
      <c r="C2784" s="6" t="s">
        <v>3655</v>
      </c>
      <c r="D2784" s="3">
        <v>33</v>
      </c>
      <c r="E2784" s="6" t="s">
        <v>116</v>
      </c>
      <c r="F2784" s="6" t="s">
        <v>8291</v>
      </c>
      <c r="G2784" s="3" t="s">
        <v>27</v>
      </c>
      <c r="H2784" s="6">
        <v>134</v>
      </c>
      <c r="I2784" s="6" t="s">
        <v>9517</v>
      </c>
      <c r="J2784" s="6" t="s">
        <v>10752</v>
      </c>
      <c r="K2784" s="6" t="s">
        <v>29</v>
      </c>
      <c r="L2784" s="6" t="s">
        <v>59</v>
      </c>
      <c r="M2784" s="6" t="s">
        <v>11140</v>
      </c>
      <c r="N2784" s="6" t="s">
        <v>15097</v>
      </c>
      <c r="O2784" s="6">
        <v>422</v>
      </c>
      <c r="P2784" s="6">
        <v>406</v>
      </c>
      <c r="Q2784" s="6">
        <f t="shared" si="43"/>
        <v>828</v>
      </c>
      <c r="R2784" s="6" t="s">
        <v>66</v>
      </c>
      <c r="S2784" s="8">
        <v>680</v>
      </c>
      <c r="T2784" s="9">
        <v>44172</v>
      </c>
      <c r="U2784" s="9">
        <v>44196</v>
      </c>
      <c r="V2784" s="10">
        <v>569448.52</v>
      </c>
      <c r="W2784" s="10">
        <v>569448.52</v>
      </c>
      <c r="X2784" s="10">
        <v>569448.52</v>
      </c>
      <c r="Y2784" s="10">
        <v>569448.52</v>
      </c>
      <c r="Z2784" s="10">
        <v>569448.52</v>
      </c>
      <c r="AA2784" s="10">
        <v>569448.52</v>
      </c>
      <c r="AB2784" s="11" t="s">
        <v>70</v>
      </c>
    </row>
    <row r="2785" spans="1:29" ht="90" x14ac:dyDescent="0.25">
      <c r="A2785" s="26">
        <v>2020</v>
      </c>
      <c r="B2785" s="30">
        <v>5</v>
      </c>
      <c r="C2785" s="6" t="s">
        <v>215</v>
      </c>
      <c r="D2785" s="3">
        <v>33</v>
      </c>
      <c r="E2785" s="6" t="s">
        <v>116</v>
      </c>
      <c r="F2785" s="6" t="s">
        <v>4852</v>
      </c>
      <c r="G2785" s="3" t="s">
        <v>27</v>
      </c>
      <c r="H2785" s="6">
        <v>134</v>
      </c>
      <c r="I2785" s="6" t="s">
        <v>9517</v>
      </c>
      <c r="J2785" s="6" t="s">
        <v>9518</v>
      </c>
      <c r="K2785" s="6" t="s">
        <v>29</v>
      </c>
      <c r="L2785" s="6" t="s">
        <v>59</v>
      </c>
      <c r="M2785" s="6" t="s">
        <v>11140</v>
      </c>
      <c r="N2785" s="6" t="s">
        <v>11654</v>
      </c>
      <c r="O2785" s="6">
        <v>65</v>
      </c>
      <c r="P2785" s="6">
        <v>55</v>
      </c>
      <c r="Q2785" s="6">
        <f t="shared" si="43"/>
        <v>120</v>
      </c>
      <c r="R2785" s="6" t="s">
        <v>66</v>
      </c>
      <c r="S2785" s="6">
        <v>1266</v>
      </c>
      <c r="T2785" s="9">
        <v>44158</v>
      </c>
      <c r="U2785" s="9">
        <v>44196</v>
      </c>
      <c r="V2785" s="10">
        <v>962787.81</v>
      </c>
      <c r="W2785" s="10">
        <v>962787.81</v>
      </c>
      <c r="X2785" s="10">
        <v>962787.81</v>
      </c>
      <c r="Y2785" s="10">
        <v>962787.81</v>
      </c>
      <c r="Z2785" s="10">
        <v>962787.81</v>
      </c>
      <c r="AA2785" s="10">
        <v>962787.81</v>
      </c>
      <c r="AB2785" s="11" t="s">
        <v>70</v>
      </c>
      <c r="AC2785" s="4"/>
    </row>
    <row r="2786" spans="1:29" ht="146.25" x14ac:dyDescent="0.25">
      <c r="A2786" s="26">
        <v>2020</v>
      </c>
      <c r="B2786" s="30">
        <v>5</v>
      </c>
      <c r="C2786" s="6" t="s">
        <v>3758</v>
      </c>
      <c r="D2786" s="3">
        <v>33</v>
      </c>
      <c r="E2786" s="6" t="s">
        <v>116</v>
      </c>
      <c r="F2786" s="6" t="s">
        <v>8394</v>
      </c>
      <c r="G2786" s="3" t="s">
        <v>27</v>
      </c>
      <c r="H2786" s="6">
        <v>134</v>
      </c>
      <c r="I2786" s="6" t="s">
        <v>9517</v>
      </c>
      <c r="J2786" s="6" t="s">
        <v>9517</v>
      </c>
      <c r="K2786" s="6" t="s">
        <v>29</v>
      </c>
      <c r="L2786" s="6" t="s">
        <v>60</v>
      </c>
      <c r="M2786" s="6" t="s">
        <v>11351</v>
      </c>
      <c r="N2786" s="6" t="s">
        <v>15200</v>
      </c>
      <c r="O2786" s="6">
        <v>94</v>
      </c>
      <c r="P2786" s="6">
        <v>92</v>
      </c>
      <c r="Q2786" s="6">
        <f t="shared" si="43"/>
        <v>186</v>
      </c>
      <c r="R2786" s="6" t="s">
        <v>66</v>
      </c>
      <c r="S2786" s="8">
        <v>420</v>
      </c>
      <c r="T2786" s="9">
        <v>44085</v>
      </c>
      <c r="U2786" s="9">
        <v>44165</v>
      </c>
      <c r="V2786" s="10">
        <v>1992144.14</v>
      </c>
      <c r="W2786" s="10">
        <v>1992144.14</v>
      </c>
      <c r="X2786" s="10">
        <v>1992144.14</v>
      </c>
      <c r="Y2786" s="10">
        <v>1992144.14</v>
      </c>
      <c r="Z2786" s="10">
        <v>1992144.14</v>
      </c>
      <c r="AA2786" s="10">
        <v>1992144.14</v>
      </c>
      <c r="AB2786" s="11" t="s">
        <v>70</v>
      </c>
    </row>
    <row r="2787" spans="1:29" ht="101.25" x14ac:dyDescent="0.25">
      <c r="A2787" s="26">
        <v>2020</v>
      </c>
      <c r="B2787" s="30">
        <v>5</v>
      </c>
      <c r="C2787" s="6" t="s">
        <v>1713</v>
      </c>
      <c r="D2787" s="3">
        <v>33</v>
      </c>
      <c r="E2787" s="6" t="s">
        <v>116</v>
      </c>
      <c r="F2787" s="6" t="s">
        <v>6350</v>
      </c>
      <c r="G2787" s="3" t="s">
        <v>27</v>
      </c>
      <c r="H2787" s="6">
        <v>134</v>
      </c>
      <c r="I2787" s="6" t="s">
        <v>9517</v>
      </c>
      <c r="J2787" s="6" t="s">
        <v>9517</v>
      </c>
      <c r="K2787" s="6" t="s">
        <v>29</v>
      </c>
      <c r="L2787" s="6" t="s">
        <v>59</v>
      </c>
      <c r="M2787" s="6" t="s">
        <v>11351</v>
      </c>
      <c r="N2787" s="6" t="s">
        <v>13158</v>
      </c>
      <c r="O2787" s="6">
        <v>30</v>
      </c>
      <c r="P2787" s="6">
        <v>27</v>
      </c>
      <c r="Q2787" s="6">
        <f t="shared" si="43"/>
        <v>57</v>
      </c>
      <c r="R2787" s="6" t="s">
        <v>66</v>
      </c>
      <c r="S2787" s="8">
        <v>774.42</v>
      </c>
      <c r="T2787" s="9">
        <v>44076</v>
      </c>
      <c r="U2787" s="9">
        <v>44165</v>
      </c>
      <c r="V2787" s="10">
        <v>949301.71</v>
      </c>
      <c r="W2787" s="10">
        <v>949301.71</v>
      </c>
      <c r="X2787" s="10">
        <v>949301.71</v>
      </c>
      <c r="Y2787" s="10">
        <v>949301.71</v>
      </c>
      <c r="Z2787" s="10">
        <v>949301.71</v>
      </c>
      <c r="AA2787" s="10">
        <v>949301.71</v>
      </c>
      <c r="AB2787" s="11" t="s">
        <v>70</v>
      </c>
    </row>
    <row r="2788" spans="1:29" ht="67.5" x14ac:dyDescent="0.25">
      <c r="A2788" s="26">
        <v>2020</v>
      </c>
      <c r="B2788" s="30">
        <v>5</v>
      </c>
      <c r="C2788" s="6" t="s">
        <v>1870</v>
      </c>
      <c r="D2788" s="3">
        <v>33</v>
      </c>
      <c r="E2788" s="6" t="s">
        <v>116</v>
      </c>
      <c r="F2788" s="6" t="s">
        <v>6507</v>
      </c>
      <c r="G2788" s="3" t="s">
        <v>27</v>
      </c>
      <c r="H2788" s="6">
        <v>134</v>
      </c>
      <c r="I2788" s="6" t="s">
        <v>9517</v>
      </c>
      <c r="J2788" s="6" t="s">
        <v>9517</v>
      </c>
      <c r="K2788" s="6" t="s">
        <v>29</v>
      </c>
      <c r="L2788" s="6" t="s">
        <v>58</v>
      </c>
      <c r="M2788" s="6" t="s">
        <v>11351</v>
      </c>
      <c r="N2788" s="6" t="s">
        <v>13316</v>
      </c>
      <c r="O2788" s="6">
        <v>12</v>
      </c>
      <c r="P2788" s="6">
        <v>10</v>
      </c>
      <c r="Q2788" s="6">
        <f t="shared" si="43"/>
        <v>22</v>
      </c>
      <c r="R2788" s="6" t="s">
        <v>69</v>
      </c>
      <c r="S2788" s="6">
        <v>4</v>
      </c>
      <c r="T2788" s="9">
        <v>44049</v>
      </c>
      <c r="U2788" s="9">
        <v>44085</v>
      </c>
      <c r="V2788" s="10">
        <v>231536</v>
      </c>
      <c r="W2788" s="10">
        <v>231536</v>
      </c>
      <c r="X2788" s="10">
        <v>231536</v>
      </c>
      <c r="Y2788" s="10">
        <v>231536</v>
      </c>
      <c r="Z2788" s="10">
        <v>231536</v>
      </c>
      <c r="AA2788" s="10">
        <v>231536</v>
      </c>
      <c r="AB2788" s="11" t="s">
        <v>70</v>
      </c>
      <c r="AC2788" s="4"/>
    </row>
    <row r="2789" spans="1:29" ht="90" x14ac:dyDescent="0.25">
      <c r="A2789" s="26">
        <v>2020</v>
      </c>
      <c r="B2789" s="30">
        <v>5</v>
      </c>
      <c r="C2789" s="6" t="s">
        <v>1871</v>
      </c>
      <c r="D2789" s="3">
        <v>33</v>
      </c>
      <c r="E2789" s="6" t="s">
        <v>116</v>
      </c>
      <c r="F2789" s="6" t="s">
        <v>6508</v>
      </c>
      <c r="G2789" s="3" t="s">
        <v>27</v>
      </c>
      <c r="H2789" s="6">
        <v>134</v>
      </c>
      <c r="I2789" s="6" t="s">
        <v>9517</v>
      </c>
      <c r="J2789" s="6" t="s">
        <v>10391</v>
      </c>
      <c r="K2789" s="6" t="s">
        <v>29</v>
      </c>
      <c r="L2789" s="6" t="s">
        <v>59</v>
      </c>
      <c r="M2789" s="6" t="s">
        <v>11351</v>
      </c>
      <c r="N2789" s="6" t="s">
        <v>13317</v>
      </c>
      <c r="O2789" s="6">
        <v>17</v>
      </c>
      <c r="P2789" s="6">
        <v>14</v>
      </c>
      <c r="Q2789" s="6">
        <f t="shared" si="43"/>
        <v>31</v>
      </c>
      <c r="R2789" s="6" t="s">
        <v>66</v>
      </c>
      <c r="S2789" s="8">
        <v>700</v>
      </c>
      <c r="T2789" s="9">
        <v>44078</v>
      </c>
      <c r="U2789" s="9">
        <v>44165</v>
      </c>
      <c r="V2789" s="10">
        <v>680494.34</v>
      </c>
      <c r="W2789" s="10">
        <v>680494.34</v>
      </c>
      <c r="X2789" s="10">
        <v>680494.34</v>
      </c>
      <c r="Y2789" s="10">
        <v>680494.34</v>
      </c>
      <c r="Z2789" s="10">
        <v>680494.34</v>
      </c>
      <c r="AA2789" s="10">
        <v>680494.34</v>
      </c>
      <c r="AB2789" s="11" t="s">
        <v>70</v>
      </c>
    </row>
    <row r="2790" spans="1:29" ht="67.5" x14ac:dyDescent="0.25">
      <c r="A2790" s="26">
        <v>2020</v>
      </c>
      <c r="B2790" s="30">
        <v>5</v>
      </c>
      <c r="C2790" s="6" t="s">
        <v>1872</v>
      </c>
      <c r="D2790" s="3">
        <v>33</v>
      </c>
      <c r="E2790" s="6" t="s">
        <v>116</v>
      </c>
      <c r="F2790" s="6" t="s">
        <v>6509</v>
      </c>
      <c r="G2790" s="3" t="s">
        <v>27</v>
      </c>
      <c r="H2790" s="6">
        <v>134</v>
      </c>
      <c r="I2790" s="6" t="s">
        <v>9517</v>
      </c>
      <c r="J2790" s="6" t="s">
        <v>9517</v>
      </c>
      <c r="K2790" s="6" t="s">
        <v>29</v>
      </c>
      <c r="L2790" s="6" t="s">
        <v>61</v>
      </c>
      <c r="M2790" s="6" t="s">
        <v>11351</v>
      </c>
      <c r="N2790" s="6" t="s">
        <v>13318</v>
      </c>
      <c r="O2790" s="6">
        <v>124</v>
      </c>
      <c r="P2790" s="6">
        <v>116</v>
      </c>
      <c r="Q2790" s="6">
        <f t="shared" si="43"/>
        <v>240</v>
      </c>
      <c r="R2790" s="6" t="s">
        <v>68</v>
      </c>
      <c r="S2790" s="8">
        <v>723.5</v>
      </c>
      <c r="T2790" s="9">
        <v>44064</v>
      </c>
      <c r="U2790" s="9">
        <v>44124</v>
      </c>
      <c r="V2790" s="10">
        <v>738522.6</v>
      </c>
      <c r="W2790" s="10">
        <v>738522.6</v>
      </c>
      <c r="X2790" s="10">
        <v>738522.6</v>
      </c>
      <c r="Y2790" s="10">
        <v>738522.6</v>
      </c>
      <c r="Z2790" s="10">
        <v>738522.6</v>
      </c>
      <c r="AA2790" s="10">
        <v>738522.6</v>
      </c>
      <c r="AB2790" s="11" t="s">
        <v>70</v>
      </c>
    </row>
    <row r="2791" spans="1:29" ht="67.5" x14ac:dyDescent="0.25">
      <c r="A2791" s="26">
        <v>2020</v>
      </c>
      <c r="B2791" s="30">
        <v>5</v>
      </c>
      <c r="C2791" s="6" t="s">
        <v>3180</v>
      </c>
      <c r="D2791" s="3">
        <v>33</v>
      </c>
      <c r="E2791" s="6" t="s">
        <v>116</v>
      </c>
      <c r="F2791" s="6" t="s">
        <v>7816</v>
      </c>
      <c r="G2791" s="3" t="s">
        <v>27</v>
      </c>
      <c r="H2791" s="6">
        <v>134</v>
      </c>
      <c r="I2791" s="6" t="s">
        <v>9517</v>
      </c>
      <c r="J2791" s="6" t="s">
        <v>10752</v>
      </c>
      <c r="K2791" s="6" t="s">
        <v>29</v>
      </c>
      <c r="L2791" s="6" t="s">
        <v>61</v>
      </c>
      <c r="M2791" s="6" t="s">
        <v>11351</v>
      </c>
      <c r="N2791" s="6" t="s">
        <v>14623</v>
      </c>
      <c r="O2791" s="6">
        <v>54</v>
      </c>
      <c r="P2791" s="6">
        <v>50</v>
      </c>
      <c r="Q2791" s="6">
        <f t="shared" si="43"/>
        <v>104</v>
      </c>
      <c r="R2791" s="6" t="s">
        <v>68</v>
      </c>
      <c r="S2791" s="6">
        <v>585.5</v>
      </c>
      <c r="T2791" s="9">
        <v>44070</v>
      </c>
      <c r="U2791" s="9">
        <v>44130</v>
      </c>
      <c r="V2791" s="10">
        <v>814721.09</v>
      </c>
      <c r="W2791" s="10">
        <v>814721.09</v>
      </c>
      <c r="X2791" s="10">
        <v>814721.09</v>
      </c>
      <c r="Y2791" s="10">
        <v>814721.09</v>
      </c>
      <c r="Z2791" s="10">
        <v>814721.09</v>
      </c>
      <c r="AA2791" s="10">
        <v>814721.09</v>
      </c>
      <c r="AB2791" s="11" t="s">
        <v>70</v>
      </c>
      <c r="AC2791" s="4"/>
    </row>
    <row r="2792" spans="1:29" ht="67.5" x14ac:dyDescent="0.25">
      <c r="A2792" s="26">
        <v>2020</v>
      </c>
      <c r="B2792" s="30">
        <v>5</v>
      </c>
      <c r="C2792" s="6" t="s">
        <v>3326</v>
      </c>
      <c r="D2792" s="3">
        <v>33</v>
      </c>
      <c r="E2792" s="6" t="s">
        <v>116</v>
      </c>
      <c r="F2792" s="6" t="s">
        <v>7962</v>
      </c>
      <c r="G2792" s="3" t="s">
        <v>27</v>
      </c>
      <c r="H2792" s="6">
        <v>134</v>
      </c>
      <c r="I2792" s="6" t="s">
        <v>9517</v>
      </c>
      <c r="J2792" s="6" t="s">
        <v>9517</v>
      </c>
      <c r="K2792" s="6" t="s">
        <v>29</v>
      </c>
      <c r="L2792" s="6" t="s">
        <v>59</v>
      </c>
      <c r="M2792" s="6" t="s">
        <v>11351</v>
      </c>
      <c r="N2792" s="6" t="s">
        <v>14767</v>
      </c>
      <c r="O2792" s="6">
        <v>22</v>
      </c>
      <c r="P2792" s="6">
        <v>20</v>
      </c>
      <c r="Q2792" s="6">
        <f t="shared" si="43"/>
        <v>42</v>
      </c>
      <c r="R2792" s="6" t="s">
        <v>66</v>
      </c>
      <c r="S2792" s="8">
        <v>432</v>
      </c>
      <c r="T2792" s="9">
        <v>44075</v>
      </c>
      <c r="U2792" s="9">
        <v>44165</v>
      </c>
      <c r="V2792" s="10">
        <v>306307.94</v>
      </c>
      <c r="W2792" s="10">
        <v>306307.94</v>
      </c>
      <c r="X2792" s="10">
        <v>306307.94</v>
      </c>
      <c r="Y2792" s="10">
        <v>306307.94</v>
      </c>
      <c r="Z2792" s="10">
        <v>306307.94</v>
      </c>
      <c r="AA2792" s="10">
        <v>306307.94</v>
      </c>
      <c r="AB2792" s="11" t="s">
        <v>70</v>
      </c>
    </row>
    <row r="2793" spans="1:29" ht="78.75" x14ac:dyDescent="0.25">
      <c r="A2793" s="26">
        <v>2020</v>
      </c>
      <c r="B2793" s="30">
        <v>5</v>
      </c>
      <c r="C2793" s="6" t="s">
        <v>3635</v>
      </c>
      <c r="D2793" s="3">
        <v>33</v>
      </c>
      <c r="E2793" s="6" t="s">
        <v>116</v>
      </c>
      <c r="F2793" s="6" t="s">
        <v>8271</v>
      </c>
      <c r="G2793" s="3" t="s">
        <v>27</v>
      </c>
      <c r="H2793" s="6">
        <v>135</v>
      </c>
      <c r="I2793" s="6" t="s">
        <v>10855</v>
      </c>
      <c r="J2793" s="6" t="s">
        <v>10855</v>
      </c>
      <c r="K2793" s="6" t="s">
        <v>29</v>
      </c>
      <c r="L2793" s="6" t="s">
        <v>61</v>
      </c>
      <c r="M2793" s="6" t="s">
        <v>11502</v>
      </c>
      <c r="N2793" s="6" t="s">
        <v>15077</v>
      </c>
      <c r="O2793" s="6">
        <v>589</v>
      </c>
      <c r="P2793" s="6">
        <v>452</v>
      </c>
      <c r="Q2793" s="6">
        <f t="shared" si="43"/>
        <v>1041</v>
      </c>
      <c r="R2793" s="6" t="s">
        <v>69</v>
      </c>
      <c r="S2793" s="6">
        <v>4</v>
      </c>
      <c r="T2793" s="9">
        <v>43861</v>
      </c>
      <c r="U2793" s="9">
        <v>44121</v>
      </c>
      <c r="V2793" s="10">
        <v>2234540</v>
      </c>
      <c r="W2793" s="10">
        <v>2234540</v>
      </c>
      <c r="X2793" s="10">
        <v>2234540</v>
      </c>
      <c r="Y2793" s="10">
        <v>2234540</v>
      </c>
      <c r="Z2793" s="10">
        <v>2234540</v>
      </c>
      <c r="AA2793" s="10">
        <v>2234540</v>
      </c>
      <c r="AB2793" s="11" t="s">
        <v>70</v>
      </c>
      <c r="AC2793" s="4"/>
    </row>
    <row r="2794" spans="1:29" ht="101.25" x14ac:dyDescent="0.25">
      <c r="A2794" s="26">
        <v>2020</v>
      </c>
      <c r="B2794" s="30">
        <v>5</v>
      </c>
      <c r="C2794" s="6" t="s">
        <v>879</v>
      </c>
      <c r="D2794" s="3">
        <v>33</v>
      </c>
      <c r="E2794" s="6" t="s">
        <v>116</v>
      </c>
      <c r="F2794" s="6" t="s">
        <v>5516</v>
      </c>
      <c r="G2794" s="3" t="s">
        <v>27</v>
      </c>
      <c r="H2794" s="6">
        <v>136</v>
      </c>
      <c r="I2794" s="6" t="s">
        <v>10009</v>
      </c>
      <c r="J2794" s="6" t="s">
        <v>10009</v>
      </c>
      <c r="K2794" s="6" t="s">
        <v>29</v>
      </c>
      <c r="L2794" s="6" t="s">
        <v>61</v>
      </c>
      <c r="M2794" s="6" t="s">
        <v>11318</v>
      </c>
      <c r="N2794" s="6" t="s">
        <v>12320</v>
      </c>
      <c r="O2794" s="6">
        <v>1250</v>
      </c>
      <c r="P2794" s="6">
        <v>1250</v>
      </c>
      <c r="Q2794" s="6">
        <f t="shared" si="43"/>
        <v>2500</v>
      </c>
      <c r="R2794" s="6" t="s">
        <v>68</v>
      </c>
      <c r="S2794" s="6">
        <v>632</v>
      </c>
      <c r="T2794" s="9">
        <v>44078</v>
      </c>
      <c r="U2794" s="9">
        <v>44159</v>
      </c>
      <c r="V2794" s="10">
        <v>1368268.55</v>
      </c>
      <c r="W2794" s="10">
        <v>1592215.21</v>
      </c>
      <c r="X2794" s="10">
        <v>1592215.21</v>
      </c>
      <c r="Y2794" s="10">
        <v>1592215.21</v>
      </c>
      <c r="Z2794" s="10">
        <v>1592215.21</v>
      </c>
      <c r="AA2794" s="10">
        <v>1592215.21</v>
      </c>
      <c r="AB2794" s="11" t="s">
        <v>70</v>
      </c>
      <c r="AC2794" s="4"/>
    </row>
    <row r="2795" spans="1:29" ht="123.75" x14ac:dyDescent="0.25">
      <c r="A2795" s="26">
        <v>2020</v>
      </c>
      <c r="B2795" s="30">
        <v>5</v>
      </c>
      <c r="C2795" s="6" t="s">
        <v>2374</v>
      </c>
      <c r="D2795" s="3">
        <v>33</v>
      </c>
      <c r="E2795" s="6" t="s">
        <v>116</v>
      </c>
      <c r="F2795" s="6" t="s">
        <v>7011</v>
      </c>
      <c r="G2795" s="3" t="s">
        <v>27</v>
      </c>
      <c r="H2795" s="6">
        <v>136</v>
      </c>
      <c r="I2795" s="6" t="s">
        <v>10009</v>
      </c>
      <c r="J2795" s="6" t="s">
        <v>10009</v>
      </c>
      <c r="K2795" s="6" t="s">
        <v>29</v>
      </c>
      <c r="L2795" s="6" t="s">
        <v>59</v>
      </c>
      <c r="M2795" s="6" t="s">
        <v>11445</v>
      </c>
      <c r="N2795" s="6" t="s">
        <v>13820</v>
      </c>
      <c r="O2795" s="6">
        <v>800</v>
      </c>
      <c r="P2795" s="6">
        <v>700</v>
      </c>
      <c r="Q2795" s="6">
        <f t="shared" si="43"/>
        <v>1500</v>
      </c>
      <c r="R2795" s="6" t="s">
        <v>66</v>
      </c>
      <c r="S2795" s="8">
        <v>2140.4299999999998</v>
      </c>
      <c r="T2795" s="9">
        <v>44132</v>
      </c>
      <c r="U2795" s="9">
        <v>44188</v>
      </c>
      <c r="V2795" s="10">
        <v>1852991.22</v>
      </c>
      <c r="W2795" s="10">
        <v>1852991.22</v>
      </c>
      <c r="X2795" s="10">
        <v>1852991.22</v>
      </c>
      <c r="Y2795" s="10">
        <v>1852991.22</v>
      </c>
      <c r="Z2795" s="10">
        <v>1852991.22</v>
      </c>
      <c r="AA2795" s="10">
        <v>1852991.22</v>
      </c>
      <c r="AB2795" s="11" t="s">
        <v>70</v>
      </c>
    </row>
    <row r="2796" spans="1:29" ht="90" x14ac:dyDescent="0.25">
      <c r="A2796" s="26">
        <v>2020</v>
      </c>
      <c r="B2796" s="30">
        <v>5</v>
      </c>
      <c r="C2796" s="6" t="s">
        <v>3458</v>
      </c>
      <c r="D2796" s="3">
        <v>33</v>
      </c>
      <c r="E2796" s="6" t="s">
        <v>116</v>
      </c>
      <c r="F2796" s="6" t="s">
        <v>8094</v>
      </c>
      <c r="G2796" s="3" t="s">
        <v>27</v>
      </c>
      <c r="H2796" s="6">
        <v>137</v>
      </c>
      <c r="I2796" s="6" t="s">
        <v>10280</v>
      </c>
      <c r="J2796" s="6" t="s">
        <v>10280</v>
      </c>
      <c r="K2796" s="6" t="s">
        <v>29</v>
      </c>
      <c r="L2796" s="6" t="s">
        <v>58</v>
      </c>
      <c r="M2796" s="6" t="s">
        <v>11394</v>
      </c>
      <c r="N2796" s="6" t="s">
        <v>14899</v>
      </c>
      <c r="O2796" s="6">
        <v>2600</v>
      </c>
      <c r="P2796" s="6">
        <v>2400</v>
      </c>
      <c r="Q2796" s="6">
        <f t="shared" si="43"/>
        <v>5000</v>
      </c>
      <c r="R2796" s="6" t="s">
        <v>69</v>
      </c>
      <c r="S2796" s="6">
        <v>300</v>
      </c>
      <c r="T2796" s="9">
        <v>43906</v>
      </c>
      <c r="U2796" s="9">
        <v>43943</v>
      </c>
      <c r="V2796" s="10">
        <v>1024104.84</v>
      </c>
      <c r="W2796" s="10">
        <v>1023892.56</v>
      </c>
      <c r="X2796" s="10">
        <v>1023892.56</v>
      </c>
      <c r="Y2796" s="10">
        <v>1023892.56</v>
      </c>
      <c r="Z2796" s="10">
        <v>1023892.56</v>
      </c>
      <c r="AA2796" s="10">
        <v>1023892.56</v>
      </c>
      <c r="AB2796" s="11" t="s">
        <v>70</v>
      </c>
      <c r="AC2796" s="4"/>
    </row>
    <row r="2797" spans="1:29" ht="78.75" x14ac:dyDescent="0.25">
      <c r="A2797" s="26">
        <v>2020</v>
      </c>
      <c r="B2797" s="30">
        <v>5</v>
      </c>
      <c r="C2797" s="6" t="s">
        <v>3692</v>
      </c>
      <c r="D2797" s="3">
        <v>33</v>
      </c>
      <c r="E2797" s="6" t="s">
        <v>116</v>
      </c>
      <c r="F2797" s="6" t="s">
        <v>8328</v>
      </c>
      <c r="G2797" s="3" t="s">
        <v>27</v>
      </c>
      <c r="H2797" s="6">
        <v>137</v>
      </c>
      <c r="I2797" s="6" t="s">
        <v>10280</v>
      </c>
      <c r="J2797" s="6" t="s">
        <v>10266</v>
      </c>
      <c r="K2797" s="6" t="s">
        <v>29</v>
      </c>
      <c r="L2797" s="6" t="s">
        <v>58</v>
      </c>
      <c r="M2797" s="6" t="s">
        <v>11394</v>
      </c>
      <c r="N2797" s="6" t="s">
        <v>15134</v>
      </c>
      <c r="O2797" s="6">
        <v>1700</v>
      </c>
      <c r="P2797" s="6">
        <v>1800</v>
      </c>
      <c r="Q2797" s="6">
        <f t="shared" si="43"/>
        <v>3500</v>
      </c>
      <c r="R2797" s="6" t="s">
        <v>69</v>
      </c>
      <c r="S2797" s="6">
        <v>300</v>
      </c>
      <c r="T2797" s="9">
        <v>44095</v>
      </c>
      <c r="U2797" s="9">
        <v>44130</v>
      </c>
      <c r="V2797" s="10">
        <v>1023892.56</v>
      </c>
      <c r="W2797" s="10">
        <v>1023892.56</v>
      </c>
      <c r="X2797" s="10">
        <v>1023892.56</v>
      </c>
      <c r="Y2797" s="10">
        <v>1023892.56</v>
      </c>
      <c r="Z2797" s="10">
        <v>1023892.56</v>
      </c>
      <c r="AA2797" s="10">
        <v>1023892.56</v>
      </c>
      <c r="AB2797" s="11" t="s">
        <v>70</v>
      </c>
      <c r="AC2797" s="4"/>
    </row>
    <row r="2798" spans="1:29" ht="123.75" x14ac:dyDescent="0.25">
      <c r="A2798" s="26">
        <v>2020</v>
      </c>
      <c r="B2798" s="30">
        <v>5</v>
      </c>
      <c r="C2798" s="3" t="s">
        <v>3800</v>
      </c>
      <c r="D2798" s="3">
        <v>33</v>
      </c>
      <c r="E2798" s="6" t="s">
        <v>116</v>
      </c>
      <c r="F2798" s="3" t="s">
        <v>8436</v>
      </c>
      <c r="G2798" s="3" t="s">
        <v>27</v>
      </c>
      <c r="H2798" s="3">
        <v>137</v>
      </c>
      <c r="I2798" s="3" t="s">
        <v>10280</v>
      </c>
      <c r="J2798" s="3" t="s">
        <v>10280</v>
      </c>
      <c r="K2798" s="3" t="s">
        <v>29</v>
      </c>
      <c r="L2798" s="3" t="s">
        <v>59</v>
      </c>
      <c r="M2798" s="3" t="s">
        <v>11394</v>
      </c>
      <c r="N2798" s="3" t="s">
        <v>15242</v>
      </c>
      <c r="O2798" s="3">
        <v>130</v>
      </c>
      <c r="P2798" s="3">
        <v>120</v>
      </c>
      <c r="Q2798" s="6">
        <f t="shared" si="43"/>
        <v>250</v>
      </c>
      <c r="R2798" s="3" t="s">
        <v>66</v>
      </c>
      <c r="S2798" s="3">
        <v>1372.1</v>
      </c>
      <c r="T2798" s="12">
        <v>44004</v>
      </c>
      <c r="U2798" s="12">
        <v>44044</v>
      </c>
      <c r="V2798" s="13">
        <v>1225102.3400000001</v>
      </c>
      <c r="W2798" s="13">
        <v>1225102.3400000001</v>
      </c>
      <c r="X2798" s="13">
        <v>1225102.3400000001</v>
      </c>
      <c r="Y2798" s="13">
        <v>1225102.3400000001</v>
      </c>
      <c r="Z2798" s="13">
        <v>1225102.3400000001</v>
      </c>
      <c r="AA2798" s="13">
        <v>1225102.3400000001</v>
      </c>
      <c r="AB2798" s="11" t="s">
        <v>70</v>
      </c>
      <c r="AC2798" s="4"/>
    </row>
    <row r="2799" spans="1:29" ht="112.5" x14ac:dyDescent="0.25">
      <c r="A2799" s="26">
        <v>2020</v>
      </c>
      <c r="B2799" s="30">
        <v>5</v>
      </c>
      <c r="C2799" s="6" t="s">
        <v>1518</v>
      </c>
      <c r="D2799" s="3">
        <v>33</v>
      </c>
      <c r="E2799" s="6" t="s">
        <v>116</v>
      </c>
      <c r="F2799" s="6" t="s">
        <v>6155</v>
      </c>
      <c r="G2799" s="3" t="s">
        <v>27</v>
      </c>
      <c r="H2799" s="6">
        <v>137</v>
      </c>
      <c r="I2799" s="6" t="s">
        <v>10280</v>
      </c>
      <c r="J2799" s="6" t="s">
        <v>10281</v>
      </c>
      <c r="K2799" s="6" t="s">
        <v>29</v>
      </c>
      <c r="L2799" s="6" t="s">
        <v>59</v>
      </c>
      <c r="M2799" s="6" t="s">
        <v>11394</v>
      </c>
      <c r="N2799" s="6" t="s">
        <v>12961</v>
      </c>
      <c r="O2799" s="6">
        <v>110</v>
      </c>
      <c r="P2799" s="6">
        <v>90</v>
      </c>
      <c r="Q2799" s="6">
        <f t="shared" si="43"/>
        <v>200</v>
      </c>
      <c r="R2799" s="6" t="s">
        <v>66</v>
      </c>
      <c r="S2799" s="6">
        <v>1903.76</v>
      </c>
      <c r="T2799" s="9">
        <v>44152</v>
      </c>
      <c r="U2799" s="9">
        <v>44191</v>
      </c>
      <c r="V2799" s="10">
        <v>1918351.91</v>
      </c>
      <c r="W2799" s="10">
        <v>1918351.91</v>
      </c>
      <c r="X2799" s="10">
        <v>1918351.91</v>
      </c>
      <c r="Y2799" s="10">
        <v>1918351.91</v>
      </c>
      <c r="Z2799" s="10">
        <v>1918351.91</v>
      </c>
      <c r="AA2799" s="10">
        <v>1918351.91</v>
      </c>
      <c r="AB2799" s="11" t="s">
        <v>70</v>
      </c>
      <c r="AC2799" s="4"/>
    </row>
    <row r="2800" spans="1:29" ht="101.25" x14ac:dyDescent="0.25">
      <c r="A2800" s="26">
        <v>2020</v>
      </c>
      <c r="B2800" s="30">
        <v>5</v>
      </c>
      <c r="C2800" s="6" t="s">
        <v>2668</v>
      </c>
      <c r="D2800" s="3">
        <v>33</v>
      </c>
      <c r="E2800" s="6" t="s">
        <v>116</v>
      </c>
      <c r="F2800" s="6" t="s">
        <v>7304</v>
      </c>
      <c r="G2800" s="3" t="s">
        <v>27</v>
      </c>
      <c r="H2800" s="6">
        <v>137</v>
      </c>
      <c r="I2800" s="6" t="s">
        <v>10280</v>
      </c>
      <c r="J2800" s="6" t="s">
        <v>10266</v>
      </c>
      <c r="K2800" s="6" t="s">
        <v>29</v>
      </c>
      <c r="L2800" s="6" t="s">
        <v>59</v>
      </c>
      <c r="M2800" s="6" t="s">
        <v>11394</v>
      </c>
      <c r="N2800" s="6" t="s">
        <v>14114</v>
      </c>
      <c r="O2800" s="6">
        <v>130</v>
      </c>
      <c r="P2800" s="6">
        <v>120</v>
      </c>
      <c r="Q2800" s="6">
        <f t="shared" si="43"/>
        <v>250</v>
      </c>
      <c r="R2800" s="6" t="s">
        <v>66</v>
      </c>
      <c r="S2800" s="8">
        <v>1498.09</v>
      </c>
      <c r="T2800" s="9">
        <v>44161</v>
      </c>
      <c r="U2800" s="9">
        <v>44196</v>
      </c>
      <c r="V2800" s="10">
        <v>1244825.32</v>
      </c>
      <c r="W2800" s="10">
        <v>1244825.32</v>
      </c>
      <c r="X2800" s="10">
        <v>1244825.32</v>
      </c>
      <c r="Y2800" s="10">
        <v>1244825.32</v>
      </c>
      <c r="Z2800" s="10">
        <v>1244825.32</v>
      </c>
      <c r="AA2800" s="10">
        <v>1244825.32</v>
      </c>
      <c r="AB2800" s="11" t="s">
        <v>70</v>
      </c>
    </row>
    <row r="2801" spans="1:29" ht="56.25" x14ac:dyDescent="0.25">
      <c r="A2801" s="26">
        <v>2020</v>
      </c>
      <c r="B2801" s="30">
        <v>5</v>
      </c>
      <c r="C2801" s="6" t="s">
        <v>3882</v>
      </c>
      <c r="D2801" s="3">
        <v>33</v>
      </c>
      <c r="E2801" s="6" t="s">
        <v>116</v>
      </c>
      <c r="F2801" s="6" t="s">
        <v>8518</v>
      </c>
      <c r="G2801" s="3" t="s">
        <v>27</v>
      </c>
      <c r="H2801" s="6">
        <v>137</v>
      </c>
      <c r="I2801" s="6" t="s">
        <v>10280</v>
      </c>
      <c r="J2801" s="6" t="s">
        <v>10280</v>
      </c>
      <c r="K2801" s="6" t="s">
        <v>11070</v>
      </c>
      <c r="L2801" s="6" t="s">
        <v>11071</v>
      </c>
      <c r="M2801" s="6" t="s">
        <v>11518</v>
      </c>
      <c r="N2801" s="6" t="s">
        <v>15322</v>
      </c>
      <c r="O2801" s="6">
        <v>5344</v>
      </c>
      <c r="P2801" s="6">
        <v>5120</v>
      </c>
      <c r="Q2801" s="6">
        <f t="shared" si="43"/>
        <v>10464</v>
      </c>
      <c r="R2801" s="6" t="s">
        <v>69</v>
      </c>
      <c r="S2801" s="8">
        <v>1</v>
      </c>
      <c r="T2801" s="9">
        <v>43879</v>
      </c>
      <c r="U2801" s="9">
        <v>43908</v>
      </c>
      <c r="V2801" s="10">
        <v>320443.2</v>
      </c>
      <c r="W2801" s="10">
        <v>320443.2</v>
      </c>
      <c r="X2801" s="10">
        <v>320443.2</v>
      </c>
      <c r="Y2801" s="10">
        <v>320443.2</v>
      </c>
      <c r="Z2801" s="10">
        <v>320443.2</v>
      </c>
      <c r="AA2801" s="10">
        <v>320443.2</v>
      </c>
      <c r="AB2801" s="11" t="s">
        <v>70</v>
      </c>
    </row>
    <row r="2802" spans="1:29" ht="123.75" x14ac:dyDescent="0.25">
      <c r="A2802" s="26">
        <v>2020</v>
      </c>
      <c r="B2802" s="30">
        <v>5</v>
      </c>
      <c r="C2802" s="6" t="s">
        <v>4457</v>
      </c>
      <c r="D2802" s="3">
        <v>33</v>
      </c>
      <c r="E2802" s="6" t="s">
        <v>116</v>
      </c>
      <c r="F2802" s="6" t="s">
        <v>9093</v>
      </c>
      <c r="G2802" s="3" t="s">
        <v>27</v>
      </c>
      <c r="H2802" s="6">
        <v>137</v>
      </c>
      <c r="I2802" s="6" t="s">
        <v>10280</v>
      </c>
      <c r="J2802" s="6" t="s">
        <v>9519</v>
      </c>
      <c r="K2802" s="6" t="s">
        <v>29</v>
      </c>
      <c r="L2802" s="6" t="s">
        <v>59</v>
      </c>
      <c r="M2802" s="6" t="s">
        <v>11394</v>
      </c>
      <c r="N2802" s="6" t="s">
        <v>15893</v>
      </c>
      <c r="O2802" s="6">
        <v>130</v>
      </c>
      <c r="P2802" s="6">
        <v>120</v>
      </c>
      <c r="Q2802" s="6">
        <f t="shared" si="43"/>
        <v>250</v>
      </c>
      <c r="R2802" s="6" t="s">
        <v>66</v>
      </c>
      <c r="S2802" s="8">
        <v>1330.12</v>
      </c>
      <c r="T2802" s="9">
        <v>44195</v>
      </c>
      <c r="U2802" s="9">
        <v>44196</v>
      </c>
      <c r="V2802" s="10">
        <v>1980408.54</v>
      </c>
      <c r="W2802" s="10">
        <v>1980408.54</v>
      </c>
      <c r="X2802" s="10">
        <v>1980408.54</v>
      </c>
      <c r="Y2802" s="10">
        <v>1980408.54</v>
      </c>
      <c r="Z2802" s="10">
        <v>1980408.54</v>
      </c>
      <c r="AA2802" s="10">
        <v>1980408.54</v>
      </c>
      <c r="AB2802" s="11" t="s">
        <v>70</v>
      </c>
    </row>
    <row r="2803" spans="1:29" ht="90" x14ac:dyDescent="0.25">
      <c r="A2803" s="26">
        <v>2020</v>
      </c>
      <c r="B2803" s="30">
        <v>5</v>
      </c>
      <c r="C2803" s="6" t="s">
        <v>4458</v>
      </c>
      <c r="D2803" s="3">
        <v>33</v>
      </c>
      <c r="E2803" s="6" t="s">
        <v>116</v>
      </c>
      <c r="F2803" s="6" t="s">
        <v>9094</v>
      </c>
      <c r="G2803" s="3" t="s">
        <v>27</v>
      </c>
      <c r="H2803" s="6">
        <v>137</v>
      </c>
      <c r="I2803" s="6" t="s">
        <v>10280</v>
      </c>
      <c r="J2803" s="6" t="s">
        <v>10280</v>
      </c>
      <c r="K2803" s="6" t="s">
        <v>29</v>
      </c>
      <c r="L2803" s="6" t="s">
        <v>60</v>
      </c>
      <c r="M2803" s="6" t="s">
        <v>11394</v>
      </c>
      <c r="N2803" s="6" t="s">
        <v>15894</v>
      </c>
      <c r="O2803" s="6">
        <v>130</v>
      </c>
      <c r="P2803" s="6">
        <v>120</v>
      </c>
      <c r="Q2803" s="6">
        <f t="shared" si="43"/>
        <v>250</v>
      </c>
      <c r="R2803" s="6" t="s">
        <v>69</v>
      </c>
      <c r="S2803" s="8">
        <v>1</v>
      </c>
      <c r="T2803" s="9">
        <v>44195</v>
      </c>
      <c r="U2803" s="9">
        <v>44196</v>
      </c>
      <c r="V2803" s="10">
        <v>912976.27</v>
      </c>
      <c r="W2803" s="10">
        <v>912976.27</v>
      </c>
      <c r="X2803" s="10">
        <v>912976.27</v>
      </c>
      <c r="Y2803" s="10">
        <v>912976.27</v>
      </c>
      <c r="Z2803" s="10">
        <v>912976.27</v>
      </c>
      <c r="AA2803" s="10">
        <v>912976.27</v>
      </c>
      <c r="AB2803" s="11" t="s">
        <v>70</v>
      </c>
    </row>
    <row r="2804" spans="1:29" ht="135" x14ac:dyDescent="0.25">
      <c r="A2804" s="26">
        <v>2020</v>
      </c>
      <c r="B2804" s="30">
        <v>5</v>
      </c>
      <c r="C2804" s="6" t="s">
        <v>4599</v>
      </c>
      <c r="D2804" s="3">
        <v>33</v>
      </c>
      <c r="E2804" s="6" t="s">
        <v>116</v>
      </c>
      <c r="F2804" s="6" t="s">
        <v>9235</v>
      </c>
      <c r="G2804" s="3" t="s">
        <v>27</v>
      </c>
      <c r="H2804" s="6">
        <v>137</v>
      </c>
      <c r="I2804" s="6" t="s">
        <v>10280</v>
      </c>
      <c r="J2804" s="6" t="s">
        <v>11034</v>
      </c>
      <c r="K2804" s="6" t="s">
        <v>29</v>
      </c>
      <c r="L2804" s="6" t="s">
        <v>59</v>
      </c>
      <c r="M2804" s="6" t="s">
        <v>11394</v>
      </c>
      <c r="N2804" s="6" t="s">
        <v>16034</v>
      </c>
      <c r="O2804" s="6">
        <v>130</v>
      </c>
      <c r="P2804" s="6">
        <v>120</v>
      </c>
      <c r="Q2804" s="6">
        <f t="shared" si="43"/>
        <v>250</v>
      </c>
      <c r="R2804" s="6" t="s">
        <v>66</v>
      </c>
      <c r="S2804" s="8">
        <v>1330.12</v>
      </c>
      <c r="T2804" s="9">
        <v>44195</v>
      </c>
      <c r="U2804" s="9">
        <v>44196</v>
      </c>
      <c r="V2804" s="10">
        <v>1262360.94</v>
      </c>
      <c r="W2804" s="10">
        <v>1262360.94</v>
      </c>
      <c r="X2804" s="10">
        <v>1262360.94</v>
      </c>
      <c r="Y2804" s="10">
        <v>1262360.94</v>
      </c>
      <c r="Z2804" s="10">
        <v>1262360.94</v>
      </c>
      <c r="AA2804" s="10">
        <v>1262360.94</v>
      </c>
      <c r="AB2804" s="11" t="s">
        <v>70</v>
      </c>
    </row>
    <row r="2805" spans="1:29" ht="78.75" x14ac:dyDescent="0.25">
      <c r="A2805" s="26">
        <v>2020</v>
      </c>
      <c r="B2805" s="30">
        <v>5</v>
      </c>
      <c r="C2805" s="6" t="s">
        <v>2327</v>
      </c>
      <c r="D2805" s="3">
        <v>33</v>
      </c>
      <c r="E2805" s="6" t="s">
        <v>116</v>
      </c>
      <c r="F2805" s="6" t="s">
        <v>6964</v>
      </c>
      <c r="G2805" s="3" t="s">
        <v>27</v>
      </c>
      <c r="H2805" s="6">
        <v>137</v>
      </c>
      <c r="I2805" s="6" t="s">
        <v>10280</v>
      </c>
      <c r="J2805" s="6" t="s">
        <v>10280</v>
      </c>
      <c r="K2805" s="6" t="s">
        <v>29</v>
      </c>
      <c r="L2805" s="6" t="s">
        <v>59</v>
      </c>
      <c r="M2805" s="6" t="s">
        <v>11394</v>
      </c>
      <c r="N2805" s="6" t="s">
        <v>13773</v>
      </c>
      <c r="O2805" s="6">
        <v>160</v>
      </c>
      <c r="P2805" s="6">
        <v>140</v>
      </c>
      <c r="Q2805" s="6">
        <f t="shared" si="43"/>
        <v>300</v>
      </c>
      <c r="R2805" s="6" t="s">
        <v>66</v>
      </c>
      <c r="S2805" s="8">
        <v>1140.9000000000001</v>
      </c>
      <c r="T2805" s="9">
        <v>43990</v>
      </c>
      <c r="U2805" s="9">
        <v>44029</v>
      </c>
      <c r="V2805" s="10">
        <v>1053836.08</v>
      </c>
      <c r="W2805" s="10">
        <v>1053836.08</v>
      </c>
      <c r="X2805" s="10">
        <v>1053836.08</v>
      </c>
      <c r="Y2805" s="10">
        <v>1053836.08</v>
      </c>
      <c r="Z2805" s="10">
        <v>1053836.08</v>
      </c>
      <c r="AA2805" s="10">
        <v>1053836.08</v>
      </c>
      <c r="AB2805" s="11" t="s">
        <v>70</v>
      </c>
    </row>
    <row r="2806" spans="1:29" ht="123.75" x14ac:dyDescent="0.25">
      <c r="A2806" s="26">
        <v>2020</v>
      </c>
      <c r="B2806" s="30">
        <v>5</v>
      </c>
      <c r="C2806" s="6" t="s">
        <v>1625</v>
      </c>
      <c r="D2806" s="3">
        <v>33</v>
      </c>
      <c r="E2806" s="6" t="s">
        <v>116</v>
      </c>
      <c r="F2806" s="6" t="s">
        <v>6262</v>
      </c>
      <c r="G2806" s="3" t="s">
        <v>27</v>
      </c>
      <c r="H2806" s="6">
        <v>138</v>
      </c>
      <c r="I2806" s="6" t="s">
        <v>9710</v>
      </c>
      <c r="J2806" s="6" t="s">
        <v>9712</v>
      </c>
      <c r="K2806" s="6" t="s">
        <v>29</v>
      </c>
      <c r="L2806" s="6" t="s">
        <v>11069</v>
      </c>
      <c r="M2806" s="6" t="s">
        <v>11249</v>
      </c>
      <c r="N2806" s="6" t="s">
        <v>13068</v>
      </c>
      <c r="O2806" s="6">
        <v>500</v>
      </c>
      <c r="P2806" s="6">
        <v>1000</v>
      </c>
      <c r="Q2806" s="6">
        <f t="shared" si="43"/>
        <v>1500</v>
      </c>
      <c r="R2806" s="6" t="s">
        <v>66</v>
      </c>
      <c r="S2806" s="8">
        <v>9820.32</v>
      </c>
      <c r="T2806" s="9">
        <v>44155</v>
      </c>
      <c r="U2806" s="9">
        <v>44196</v>
      </c>
      <c r="V2806" s="10">
        <v>2398823.6</v>
      </c>
      <c r="W2806" s="10">
        <v>2342146.38</v>
      </c>
      <c r="X2806" s="10">
        <v>2342146.38</v>
      </c>
      <c r="Y2806" s="10">
        <v>2342146.38</v>
      </c>
      <c r="Z2806" s="10">
        <v>2342146.38</v>
      </c>
      <c r="AA2806" s="10">
        <v>2342146.38</v>
      </c>
      <c r="AB2806" s="11" t="s">
        <v>70</v>
      </c>
    </row>
    <row r="2807" spans="1:29" ht="146.25" x14ac:dyDescent="0.25">
      <c r="A2807" s="26">
        <v>2020</v>
      </c>
      <c r="B2807" s="30">
        <v>5</v>
      </c>
      <c r="C2807" s="6" t="s">
        <v>2513</v>
      </c>
      <c r="D2807" s="3">
        <v>33</v>
      </c>
      <c r="E2807" s="6" t="s">
        <v>116</v>
      </c>
      <c r="F2807" s="6" t="s">
        <v>7150</v>
      </c>
      <c r="G2807" s="3" t="s">
        <v>27</v>
      </c>
      <c r="H2807" s="6">
        <v>138</v>
      </c>
      <c r="I2807" s="6" t="s">
        <v>9710</v>
      </c>
      <c r="J2807" s="6" t="s">
        <v>9712</v>
      </c>
      <c r="K2807" s="6" t="s">
        <v>29</v>
      </c>
      <c r="L2807" s="6" t="s">
        <v>58</v>
      </c>
      <c r="M2807" s="6" t="s">
        <v>11249</v>
      </c>
      <c r="N2807" s="6" t="s">
        <v>13958</v>
      </c>
      <c r="O2807" s="6">
        <v>750</v>
      </c>
      <c r="P2807" s="6">
        <v>750</v>
      </c>
      <c r="Q2807" s="6">
        <f t="shared" si="43"/>
        <v>1500</v>
      </c>
      <c r="R2807" s="6" t="s">
        <v>69</v>
      </c>
      <c r="S2807" s="8">
        <v>1</v>
      </c>
      <c r="T2807" s="9">
        <v>44125</v>
      </c>
      <c r="U2807" s="9">
        <v>44184</v>
      </c>
      <c r="V2807" s="10">
        <v>419340.81</v>
      </c>
      <c r="W2807" s="10">
        <v>416690.11</v>
      </c>
      <c r="X2807" s="10">
        <v>416690.11</v>
      </c>
      <c r="Y2807" s="10">
        <v>416690.11</v>
      </c>
      <c r="Z2807" s="10">
        <v>416690.11</v>
      </c>
      <c r="AA2807" s="10">
        <v>416690.11</v>
      </c>
      <c r="AB2807" s="11" t="s">
        <v>70</v>
      </c>
    </row>
    <row r="2808" spans="1:29" ht="56.25" x14ac:dyDescent="0.25">
      <c r="A2808" s="26">
        <v>2020</v>
      </c>
      <c r="B2808" s="30">
        <v>5</v>
      </c>
      <c r="C2808" s="6" t="s">
        <v>3780</v>
      </c>
      <c r="D2808" s="3">
        <v>33</v>
      </c>
      <c r="E2808" s="6" t="s">
        <v>116</v>
      </c>
      <c r="F2808" s="6" t="s">
        <v>8416</v>
      </c>
      <c r="G2808" s="3" t="s">
        <v>27</v>
      </c>
      <c r="H2808" s="6">
        <v>138</v>
      </c>
      <c r="I2808" s="6" t="s">
        <v>9710</v>
      </c>
      <c r="J2808" s="6" t="s">
        <v>10827</v>
      </c>
      <c r="K2808" s="6" t="s">
        <v>29</v>
      </c>
      <c r="L2808" s="6" t="s">
        <v>60</v>
      </c>
      <c r="M2808" s="6" t="s">
        <v>11229</v>
      </c>
      <c r="N2808" s="6" t="s">
        <v>15222</v>
      </c>
      <c r="O2808" s="6">
        <v>50</v>
      </c>
      <c r="P2808" s="6">
        <v>80</v>
      </c>
      <c r="Q2808" s="6">
        <f t="shared" si="43"/>
        <v>130</v>
      </c>
      <c r="R2808" s="6" t="s">
        <v>66</v>
      </c>
      <c r="S2808" s="8">
        <v>223.81</v>
      </c>
      <c r="T2808" s="9">
        <v>44027</v>
      </c>
      <c r="U2808" s="9">
        <v>44106</v>
      </c>
      <c r="V2808" s="10">
        <v>1042026.63</v>
      </c>
      <c r="W2808" s="10">
        <v>1108764.8500000001</v>
      </c>
      <c r="X2808" s="10">
        <v>1108764.8500000001</v>
      </c>
      <c r="Y2808" s="10">
        <v>1108764.8500000001</v>
      </c>
      <c r="Z2808" s="10">
        <v>1108764.8500000001</v>
      </c>
      <c r="AA2808" s="10">
        <v>1108764.8500000001</v>
      </c>
      <c r="AB2808" s="11" t="s">
        <v>70</v>
      </c>
    </row>
    <row r="2809" spans="1:29" ht="146.25" x14ac:dyDescent="0.25">
      <c r="A2809" s="26">
        <v>2020</v>
      </c>
      <c r="B2809" s="30">
        <v>5</v>
      </c>
      <c r="C2809" s="6" t="s">
        <v>406</v>
      </c>
      <c r="D2809" s="3">
        <v>33</v>
      </c>
      <c r="E2809" s="6" t="s">
        <v>116</v>
      </c>
      <c r="F2809" s="6" t="s">
        <v>5043</v>
      </c>
      <c r="G2809" s="3" t="s">
        <v>27</v>
      </c>
      <c r="H2809" s="6">
        <v>138</v>
      </c>
      <c r="I2809" s="6" t="s">
        <v>9710</v>
      </c>
      <c r="J2809" s="6" t="s">
        <v>9711</v>
      </c>
      <c r="K2809" s="6" t="s">
        <v>29</v>
      </c>
      <c r="L2809" s="6" t="s">
        <v>60</v>
      </c>
      <c r="M2809" s="6" t="s">
        <v>11229</v>
      </c>
      <c r="N2809" s="6" t="s">
        <v>11847</v>
      </c>
      <c r="O2809" s="6">
        <v>172</v>
      </c>
      <c r="P2809" s="6">
        <v>173</v>
      </c>
      <c r="Q2809" s="6">
        <f t="shared" si="43"/>
        <v>345</v>
      </c>
      <c r="R2809" s="6" t="s">
        <v>66</v>
      </c>
      <c r="S2809" s="6">
        <v>326.82</v>
      </c>
      <c r="T2809" s="9">
        <v>43962</v>
      </c>
      <c r="U2809" s="9">
        <v>44051</v>
      </c>
      <c r="V2809" s="10">
        <v>1089776.67</v>
      </c>
      <c r="W2809" s="10">
        <v>1152916.6599999999</v>
      </c>
      <c r="X2809" s="10">
        <v>1152916.6599999999</v>
      </c>
      <c r="Y2809" s="10">
        <v>1152916.6599999999</v>
      </c>
      <c r="Z2809" s="10">
        <v>1152916.6599999999</v>
      </c>
      <c r="AA2809" s="10">
        <v>1152916.6599999999</v>
      </c>
      <c r="AB2809" s="11" t="s">
        <v>70</v>
      </c>
      <c r="AC2809" s="4"/>
    </row>
    <row r="2810" spans="1:29" ht="101.25" x14ac:dyDescent="0.25">
      <c r="A2810" s="26">
        <v>2020</v>
      </c>
      <c r="B2810" s="30">
        <v>5</v>
      </c>
      <c r="C2810" s="6" t="s">
        <v>407</v>
      </c>
      <c r="D2810" s="3">
        <v>33</v>
      </c>
      <c r="E2810" s="6" t="s">
        <v>116</v>
      </c>
      <c r="F2810" s="6" t="s">
        <v>5044</v>
      </c>
      <c r="G2810" s="3" t="s">
        <v>27</v>
      </c>
      <c r="H2810" s="6">
        <v>138</v>
      </c>
      <c r="I2810" s="6" t="s">
        <v>9710</v>
      </c>
      <c r="J2810" s="6" t="s">
        <v>9712</v>
      </c>
      <c r="K2810" s="6" t="s">
        <v>29</v>
      </c>
      <c r="L2810" s="6" t="s">
        <v>60</v>
      </c>
      <c r="M2810" s="6" t="s">
        <v>11229</v>
      </c>
      <c r="N2810" s="6" t="s">
        <v>11848</v>
      </c>
      <c r="O2810" s="6">
        <v>90</v>
      </c>
      <c r="P2810" s="6">
        <v>60</v>
      </c>
      <c r="Q2810" s="6">
        <f t="shared" si="43"/>
        <v>150</v>
      </c>
      <c r="R2810" s="6" t="s">
        <v>66</v>
      </c>
      <c r="S2810" s="8">
        <v>452.66</v>
      </c>
      <c r="T2810" s="9">
        <v>43936</v>
      </c>
      <c r="U2810" s="9">
        <v>44011</v>
      </c>
      <c r="V2810" s="10">
        <v>756544.8</v>
      </c>
      <c r="W2810" s="10">
        <v>753880.25</v>
      </c>
      <c r="X2810" s="10">
        <v>753880.25</v>
      </c>
      <c r="Y2810" s="10">
        <v>753880.25</v>
      </c>
      <c r="Z2810" s="10">
        <v>753880.25</v>
      </c>
      <c r="AA2810" s="10">
        <v>753880.25</v>
      </c>
      <c r="AB2810" s="11" t="s">
        <v>70</v>
      </c>
    </row>
    <row r="2811" spans="1:29" ht="123.75" x14ac:dyDescent="0.25">
      <c r="A2811" s="26">
        <v>2020</v>
      </c>
      <c r="B2811" s="30">
        <v>5</v>
      </c>
      <c r="C2811" s="6" t="s">
        <v>472</v>
      </c>
      <c r="D2811" s="3">
        <v>33</v>
      </c>
      <c r="E2811" s="6" t="s">
        <v>116</v>
      </c>
      <c r="F2811" s="6" t="s">
        <v>5109</v>
      </c>
      <c r="G2811" s="3" t="s">
        <v>27</v>
      </c>
      <c r="H2811" s="6">
        <v>138</v>
      </c>
      <c r="I2811" s="6" t="s">
        <v>9710</v>
      </c>
      <c r="J2811" s="6" t="s">
        <v>9712</v>
      </c>
      <c r="K2811" s="6" t="s">
        <v>29</v>
      </c>
      <c r="L2811" s="6" t="s">
        <v>60</v>
      </c>
      <c r="M2811" s="6" t="s">
        <v>11249</v>
      </c>
      <c r="N2811" s="6" t="s">
        <v>11913</v>
      </c>
      <c r="O2811" s="6">
        <v>157</v>
      </c>
      <c r="P2811" s="6">
        <v>180</v>
      </c>
      <c r="Q2811" s="6">
        <f t="shared" si="43"/>
        <v>337</v>
      </c>
      <c r="R2811" s="6" t="s">
        <v>66</v>
      </c>
      <c r="S2811" s="6">
        <v>6435</v>
      </c>
      <c r="T2811" s="9">
        <v>44102</v>
      </c>
      <c r="U2811" s="9">
        <v>44191</v>
      </c>
      <c r="V2811" s="10">
        <v>1496198.93</v>
      </c>
      <c r="W2811" s="10">
        <v>1529885.48</v>
      </c>
      <c r="X2811" s="10">
        <v>1529885.48</v>
      </c>
      <c r="Y2811" s="10">
        <v>1529885.48</v>
      </c>
      <c r="Z2811" s="10">
        <v>1529885.48</v>
      </c>
      <c r="AA2811" s="10">
        <v>1529885.48</v>
      </c>
      <c r="AB2811" s="11" t="s">
        <v>70</v>
      </c>
      <c r="AC2811" s="4"/>
    </row>
    <row r="2812" spans="1:29" ht="67.5" x14ac:dyDescent="0.25">
      <c r="A2812" s="26">
        <v>2020</v>
      </c>
      <c r="B2812" s="30">
        <v>5</v>
      </c>
      <c r="C2812" s="6" t="s">
        <v>4083</v>
      </c>
      <c r="D2812" s="3">
        <v>33</v>
      </c>
      <c r="E2812" s="6" t="s">
        <v>116</v>
      </c>
      <c r="F2812" s="6" t="s">
        <v>8719</v>
      </c>
      <c r="G2812" s="3" t="s">
        <v>27</v>
      </c>
      <c r="H2812" s="6">
        <v>138</v>
      </c>
      <c r="I2812" s="6" t="s">
        <v>9710</v>
      </c>
      <c r="J2812" s="6" t="s">
        <v>9712</v>
      </c>
      <c r="K2812" s="6" t="s">
        <v>29</v>
      </c>
      <c r="L2812" s="6" t="s">
        <v>60</v>
      </c>
      <c r="M2812" s="6" t="s">
        <v>11229</v>
      </c>
      <c r="N2812" s="6" t="s">
        <v>15522</v>
      </c>
      <c r="O2812" s="6">
        <v>60</v>
      </c>
      <c r="P2812" s="6">
        <v>60</v>
      </c>
      <c r="Q2812" s="6">
        <f t="shared" si="43"/>
        <v>120</v>
      </c>
      <c r="R2812" s="6" t="s">
        <v>66</v>
      </c>
      <c r="S2812" s="8">
        <v>198.08</v>
      </c>
      <c r="T2812" s="9">
        <v>44028</v>
      </c>
      <c r="U2812" s="9">
        <v>44117</v>
      </c>
      <c r="V2812" s="10">
        <v>1285538.6000000001</v>
      </c>
      <c r="W2812" s="10">
        <v>1346412.35</v>
      </c>
      <c r="X2812" s="10">
        <v>1346412.35</v>
      </c>
      <c r="Y2812" s="10">
        <v>1346412.35</v>
      </c>
      <c r="Z2812" s="10">
        <v>1346412.35</v>
      </c>
      <c r="AA2812" s="10">
        <v>1346412.35</v>
      </c>
      <c r="AB2812" s="11" t="s">
        <v>70</v>
      </c>
    </row>
    <row r="2813" spans="1:29" ht="45" x14ac:dyDescent="0.25">
      <c r="A2813" s="26">
        <v>2020</v>
      </c>
      <c r="B2813" s="30">
        <v>5</v>
      </c>
      <c r="C2813" s="6" t="s">
        <v>842</v>
      </c>
      <c r="D2813" s="3">
        <v>33</v>
      </c>
      <c r="E2813" s="6" t="s">
        <v>116</v>
      </c>
      <c r="F2813" s="6" t="s">
        <v>5479</v>
      </c>
      <c r="G2813" s="3" t="s">
        <v>27</v>
      </c>
      <c r="H2813" s="6">
        <v>138</v>
      </c>
      <c r="I2813" s="6" t="s">
        <v>9710</v>
      </c>
      <c r="J2813" s="6" t="s">
        <v>9712</v>
      </c>
      <c r="K2813" s="6" t="s">
        <v>11070</v>
      </c>
      <c r="L2813" s="6" t="s">
        <v>11071</v>
      </c>
      <c r="M2813" s="6" t="s">
        <v>11249</v>
      </c>
      <c r="N2813" s="6" t="s">
        <v>12281</v>
      </c>
      <c r="O2813" s="6">
        <v>6043</v>
      </c>
      <c r="P2813" s="6">
        <v>5737</v>
      </c>
      <c r="Q2813" s="6">
        <f t="shared" si="43"/>
        <v>11780</v>
      </c>
      <c r="R2813" s="6" t="s">
        <v>69</v>
      </c>
      <c r="S2813" s="8">
        <v>1</v>
      </c>
      <c r="T2813" s="9">
        <v>43922</v>
      </c>
      <c r="U2813" s="9">
        <v>44012</v>
      </c>
      <c r="V2813" s="10">
        <v>480000</v>
      </c>
      <c r="W2813" s="10">
        <v>440544.17</v>
      </c>
      <c r="X2813" s="10">
        <v>440544.17</v>
      </c>
      <c r="Y2813" s="10">
        <v>440544.17</v>
      </c>
      <c r="Z2813" s="10">
        <v>440544.17</v>
      </c>
      <c r="AA2813" s="10">
        <v>440544.17</v>
      </c>
      <c r="AB2813" s="11" t="s">
        <v>70</v>
      </c>
    </row>
    <row r="2814" spans="1:29" ht="56.25" x14ac:dyDescent="0.25">
      <c r="A2814" s="26">
        <v>2020</v>
      </c>
      <c r="B2814" s="30">
        <v>5</v>
      </c>
      <c r="C2814" s="6" t="s">
        <v>4391</v>
      </c>
      <c r="D2814" s="3">
        <v>33</v>
      </c>
      <c r="E2814" s="6" t="s">
        <v>116</v>
      </c>
      <c r="F2814" s="6" t="s">
        <v>9027</v>
      </c>
      <c r="G2814" s="3" t="s">
        <v>27</v>
      </c>
      <c r="H2814" s="6">
        <v>138</v>
      </c>
      <c r="I2814" s="6" t="s">
        <v>9710</v>
      </c>
      <c r="J2814" s="6" t="s">
        <v>9711</v>
      </c>
      <c r="K2814" s="6" t="s">
        <v>29</v>
      </c>
      <c r="L2814" s="6" t="s">
        <v>59</v>
      </c>
      <c r="M2814" s="6" t="s">
        <v>11249</v>
      </c>
      <c r="N2814" s="6" t="s">
        <v>15828</v>
      </c>
      <c r="O2814" s="6">
        <v>25</v>
      </c>
      <c r="P2814" s="6">
        <v>25</v>
      </c>
      <c r="Q2814" s="6">
        <f t="shared" si="43"/>
        <v>50</v>
      </c>
      <c r="R2814" s="6" t="s">
        <v>66</v>
      </c>
      <c r="S2814" s="8">
        <v>1561.26</v>
      </c>
      <c r="T2814" s="9">
        <v>44046</v>
      </c>
      <c r="U2814" s="9">
        <v>44135</v>
      </c>
      <c r="V2814" s="10">
        <v>1533936.5</v>
      </c>
      <c r="W2814" s="10">
        <v>1698767.12</v>
      </c>
      <c r="X2814" s="10">
        <v>1698767.12</v>
      </c>
      <c r="Y2814" s="10">
        <v>1698767.12</v>
      </c>
      <c r="Z2814" s="10">
        <v>1698767.12</v>
      </c>
      <c r="AA2814" s="10">
        <v>1698767.12</v>
      </c>
      <c r="AB2814" s="11" t="s">
        <v>70</v>
      </c>
    </row>
    <row r="2815" spans="1:29" ht="101.25" x14ac:dyDescent="0.25">
      <c r="A2815" s="26">
        <v>2020</v>
      </c>
      <c r="B2815" s="30">
        <v>5</v>
      </c>
      <c r="C2815" s="6" t="s">
        <v>3538</v>
      </c>
      <c r="D2815" s="3">
        <v>33</v>
      </c>
      <c r="E2815" s="6" t="s">
        <v>116</v>
      </c>
      <c r="F2815" s="6" t="s">
        <v>8174</v>
      </c>
      <c r="G2815" s="3" t="s">
        <v>27</v>
      </c>
      <c r="H2815" s="6">
        <v>138</v>
      </c>
      <c r="I2815" s="6" t="s">
        <v>9710</v>
      </c>
      <c r="J2815" s="6" t="s">
        <v>10827</v>
      </c>
      <c r="K2815" s="6" t="s">
        <v>29</v>
      </c>
      <c r="L2815" s="6" t="s">
        <v>11069</v>
      </c>
      <c r="M2815" s="6" t="s">
        <v>11229</v>
      </c>
      <c r="N2815" s="6" t="s">
        <v>14979</v>
      </c>
      <c r="O2815" s="6">
        <v>1000</v>
      </c>
      <c r="P2815" s="6">
        <v>1000</v>
      </c>
      <c r="Q2815" s="6">
        <f t="shared" si="43"/>
        <v>2000</v>
      </c>
      <c r="R2815" s="6" t="s">
        <v>66</v>
      </c>
      <c r="S2815" s="8">
        <v>2722.3</v>
      </c>
      <c r="T2815" s="9">
        <v>44123</v>
      </c>
      <c r="U2815" s="9">
        <v>44193</v>
      </c>
      <c r="V2815" s="10">
        <v>2919447.86</v>
      </c>
      <c r="W2815" s="10">
        <v>3051082.58</v>
      </c>
      <c r="X2815" s="10">
        <v>3051082.58</v>
      </c>
      <c r="Y2815" s="10">
        <v>3051082.58</v>
      </c>
      <c r="Z2815" s="10">
        <v>3051082.58</v>
      </c>
      <c r="AA2815" s="10">
        <v>3051082.58</v>
      </c>
      <c r="AB2815" s="11" t="s">
        <v>70</v>
      </c>
    </row>
    <row r="2816" spans="1:29" ht="101.25" x14ac:dyDescent="0.25">
      <c r="A2816" s="26">
        <v>2020</v>
      </c>
      <c r="B2816" s="30">
        <v>5</v>
      </c>
      <c r="C2816" s="6" t="s">
        <v>4737</v>
      </c>
      <c r="D2816" s="3">
        <v>33</v>
      </c>
      <c r="E2816" s="6" t="s">
        <v>116</v>
      </c>
      <c r="F2816" s="6" t="s">
        <v>9373</v>
      </c>
      <c r="G2816" s="3" t="s">
        <v>27</v>
      </c>
      <c r="H2816" s="6">
        <v>138</v>
      </c>
      <c r="I2816" s="6" t="s">
        <v>9710</v>
      </c>
      <c r="J2816" s="6" t="s">
        <v>9712</v>
      </c>
      <c r="K2816" s="6" t="s">
        <v>29</v>
      </c>
      <c r="L2816" s="6" t="s">
        <v>58</v>
      </c>
      <c r="M2816" s="6" t="s">
        <v>11229</v>
      </c>
      <c r="N2816" s="6" t="s">
        <v>16171</v>
      </c>
      <c r="O2816" s="6">
        <v>500</v>
      </c>
      <c r="P2816" s="6">
        <v>500</v>
      </c>
      <c r="Q2816" s="6">
        <f t="shared" si="43"/>
        <v>1000</v>
      </c>
      <c r="R2816" s="6" t="s">
        <v>66</v>
      </c>
      <c r="S2816" s="6">
        <v>3482.5</v>
      </c>
      <c r="T2816" s="9">
        <v>44179</v>
      </c>
      <c r="U2816" s="9">
        <v>44196</v>
      </c>
      <c r="V2816" s="10">
        <v>2771047.6</v>
      </c>
      <c r="W2816" s="10">
        <v>2359306.91</v>
      </c>
      <c r="X2816" s="10">
        <v>2359306.91</v>
      </c>
      <c r="Y2816" s="10">
        <v>2359306.91</v>
      </c>
      <c r="Z2816" s="10">
        <v>2359306.91</v>
      </c>
      <c r="AA2816" s="10">
        <v>2359306.91</v>
      </c>
      <c r="AB2816" s="11" t="s">
        <v>70</v>
      </c>
      <c r="AC2816" s="4"/>
    </row>
    <row r="2817" spans="1:31" ht="90" x14ac:dyDescent="0.25">
      <c r="A2817" s="26">
        <v>2020</v>
      </c>
      <c r="B2817" s="30">
        <v>5</v>
      </c>
      <c r="C2817" s="6" t="s">
        <v>2454</v>
      </c>
      <c r="D2817" s="3">
        <v>33</v>
      </c>
      <c r="E2817" s="6" t="s">
        <v>116</v>
      </c>
      <c r="F2817" s="6" t="s">
        <v>7091</v>
      </c>
      <c r="G2817" s="3" t="s">
        <v>27</v>
      </c>
      <c r="H2817" s="6">
        <v>139</v>
      </c>
      <c r="I2817" s="6" t="s">
        <v>9750</v>
      </c>
      <c r="J2817" s="6" t="s">
        <v>10082</v>
      </c>
      <c r="K2817" s="6" t="s">
        <v>29</v>
      </c>
      <c r="L2817" s="6" t="s">
        <v>63</v>
      </c>
      <c r="M2817" s="6" t="s">
        <v>11245</v>
      </c>
      <c r="N2817" s="6" t="s">
        <v>13900</v>
      </c>
      <c r="O2817" s="6">
        <v>71</v>
      </c>
      <c r="P2817" s="6">
        <v>67</v>
      </c>
      <c r="Q2817" s="6">
        <f t="shared" si="43"/>
        <v>138</v>
      </c>
      <c r="R2817" s="6" t="s">
        <v>63</v>
      </c>
      <c r="S2817" s="8">
        <v>8</v>
      </c>
      <c r="T2817" s="9">
        <v>44042</v>
      </c>
      <c r="U2817" s="9">
        <v>44102</v>
      </c>
      <c r="V2817" s="10">
        <v>267898.52</v>
      </c>
      <c r="W2817" s="10">
        <v>267898.52</v>
      </c>
      <c r="X2817" s="10">
        <v>267898.52</v>
      </c>
      <c r="Y2817" s="10">
        <v>267898.52</v>
      </c>
      <c r="Z2817" s="10">
        <v>267898.52</v>
      </c>
      <c r="AA2817" s="10">
        <v>267898.52</v>
      </c>
      <c r="AB2817" s="11" t="s">
        <v>70</v>
      </c>
    </row>
    <row r="2818" spans="1:31" ht="123.75" x14ac:dyDescent="0.25">
      <c r="A2818" s="26">
        <v>2020</v>
      </c>
      <c r="B2818" s="30">
        <v>5</v>
      </c>
      <c r="C2818" s="6" t="s">
        <v>3690</v>
      </c>
      <c r="D2818" s="3">
        <v>33</v>
      </c>
      <c r="E2818" s="6" t="s">
        <v>116</v>
      </c>
      <c r="F2818" s="6" t="s">
        <v>8326</v>
      </c>
      <c r="G2818" s="3" t="s">
        <v>27</v>
      </c>
      <c r="H2818" s="6">
        <v>139</v>
      </c>
      <c r="I2818" s="6" t="s">
        <v>9750</v>
      </c>
      <c r="J2818" s="6" t="s">
        <v>9750</v>
      </c>
      <c r="K2818" s="6" t="s">
        <v>29</v>
      </c>
      <c r="L2818" s="6" t="s">
        <v>63</v>
      </c>
      <c r="M2818" s="6" t="s">
        <v>11245</v>
      </c>
      <c r="N2818" s="6" t="s">
        <v>15132</v>
      </c>
      <c r="O2818" s="6">
        <v>42</v>
      </c>
      <c r="P2818" s="6">
        <v>36</v>
      </c>
      <c r="Q2818" s="6">
        <f t="shared" si="43"/>
        <v>78</v>
      </c>
      <c r="R2818" s="6" t="s">
        <v>69</v>
      </c>
      <c r="S2818" s="6">
        <v>354.75</v>
      </c>
      <c r="T2818" s="9">
        <v>44116</v>
      </c>
      <c r="U2818" s="9">
        <v>44191</v>
      </c>
      <c r="V2818" s="10">
        <v>835809.25</v>
      </c>
      <c r="W2818" s="10">
        <v>835809.25</v>
      </c>
      <c r="X2818" s="10">
        <v>835809.25</v>
      </c>
      <c r="Y2818" s="10">
        <v>835809.25</v>
      </c>
      <c r="Z2818" s="10">
        <v>835809.25</v>
      </c>
      <c r="AA2818" s="10">
        <v>835809.25</v>
      </c>
      <c r="AB2818" s="27" t="s">
        <v>70</v>
      </c>
      <c r="AC2818" s="4"/>
      <c r="AD2818" s="4"/>
      <c r="AE2818" s="4"/>
    </row>
    <row r="2819" spans="1:31" ht="78.75" x14ac:dyDescent="0.25">
      <c r="A2819" s="26">
        <v>2020</v>
      </c>
      <c r="B2819" s="30">
        <v>5</v>
      </c>
      <c r="C2819" s="6" t="s">
        <v>2712</v>
      </c>
      <c r="D2819" s="3">
        <v>33</v>
      </c>
      <c r="E2819" s="6" t="s">
        <v>116</v>
      </c>
      <c r="F2819" s="6" t="s">
        <v>7348</v>
      </c>
      <c r="G2819" s="3" t="s">
        <v>27</v>
      </c>
      <c r="H2819" s="6">
        <v>139</v>
      </c>
      <c r="I2819" s="6" t="s">
        <v>9750</v>
      </c>
      <c r="J2819" s="6" t="s">
        <v>10082</v>
      </c>
      <c r="K2819" s="6" t="s">
        <v>29</v>
      </c>
      <c r="L2819" s="6" t="s">
        <v>62</v>
      </c>
      <c r="M2819" s="6" t="s">
        <v>11312</v>
      </c>
      <c r="N2819" s="6" t="s">
        <v>14158</v>
      </c>
      <c r="O2819" s="6">
        <v>71</v>
      </c>
      <c r="P2819" s="6">
        <v>67</v>
      </c>
      <c r="Q2819" s="6">
        <f t="shared" ref="Q2819:Q2882" si="44">+P2819+O2819</f>
        <v>138</v>
      </c>
      <c r="R2819" s="6" t="s">
        <v>68</v>
      </c>
      <c r="S2819" s="8">
        <v>3600</v>
      </c>
      <c r="T2819" s="9">
        <v>43882</v>
      </c>
      <c r="U2819" s="9">
        <v>43913</v>
      </c>
      <c r="V2819" s="10">
        <v>77114.559999999998</v>
      </c>
      <c r="W2819" s="10">
        <v>77114.559999999998</v>
      </c>
      <c r="X2819" s="10">
        <v>77114.559999999998</v>
      </c>
      <c r="Y2819" s="10">
        <v>77114.559999999998</v>
      </c>
      <c r="Z2819" s="10">
        <v>77114.559999999998</v>
      </c>
      <c r="AA2819" s="10">
        <v>77114.559999999998</v>
      </c>
      <c r="AB2819" s="11" t="s">
        <v>70</v>
      </c>
    </row>
    <row r="2820" spans="1:31" ht="90" x14ac:dyDescent="0.25">
      <c r="A2820" s="26">
        <v>2020</v>
      </c>
      <c r="B2820" s="30">
        <v>5</v>
      </c>
      <c r="C2820" s="6" t="s">
        <v>453</v>
      </c>
      <c r="D2820" s="3">
        <v>33</v>
      </c>
      <c r="E2820" s="6" t="s">
        <v>116</v>
      </c>
      <c r="F2820" s="6" t="s">
        <v>5090</v>
      </c>
      <c r="G2820" s="3" t="s">
        <v>27</v>
      </c>
      <c r="H2820" s="6">
        <v>139</v>
      </c>
      <c r="I2820" s="6" t="s">
        <v>9750</v>
      </c>
      <c r="J2820" s="6" t="s">
        <v>9751</v>
      </c>
      <c r="K2820" s="6" t="s">
        <v>29</v>
      </c>
      <c r="L2820" s="6" t="s">
        <v>63</v>
      </c>
      <c r="M2820" s="6" t="s">
        <v>11245</v>
      </c>
      <c r="N2820" s="6" t="s">
        <v>11894</v>
      </c>
      <c r="O2820" s="6">
        <v>29</v>
      </c>
      <c r="P2820" s="6">
        <v>31</v>
      </c>
      <c r="Q2820" s="6">
        <f t="shared" si="44"/>
        <v>60</v>
      </c>
      <c r="R2820" s="6" t="s">
        <v>63</v>
      </c>
      <c r="S2820" s="8">
        <v>3</v>
      </c>
      <c r="T2820" s="9">
        <v>44042</v>
      </c>
      <c r="U2820" s="9">
        <v>44102</v>
      </c>
      <c r="V2820" s="10">
        <v>100461.94</v>
      </c>
      <c r="W2820" s="10">
        <v>100461.94</v>
      </c>
      <c r="X2820" s="10">
        <v>100461.94</v>
      </c>
      <c r="Y2820" s="10">
        <v>100461.94</v>
      </c>
      <c r="Z2820" s="10">
        <v>100461.94</v>
      </c>
      <c r="AA2820" s="10">
        <v>100461.94</v>
      </c>
      <c r="AB2820" s="11" t="s">
        <v>70</v>
      </c>
    </row>
    <row r="2821" spans="1:31" ht="123.75" x14ac:dyDescent="0.25">
      <c r="A2821" s="26">
        <v>2020</v>
      </c>
      <c r="B2821" s="30">
        <v>5</v>
      </c>
      <c r="C2821" s="6" t="s">
        <v>1635</v>
      </c>
      <c r="D2821" s="3">
        <v>33</v>
      </c>
      <c r="E2821" s="6" t="s">
        <v>116</v>
      </c>
      <c r="F2821" s="6" t="s">
        <v>6272</v>
      </c>
      <c r="G2821" s="3" t="s">
        <v>27</v>
      </c>
      <c r="H2821" s="6">
        <v>139</v>
      </c>
      <c r="I2821" s="6" t="s">
        <v>9750</v>
      </c>
      <c r="J2821" s="6" t="s">
        <v>10328</v>
      </c>
      <c r="K2821" s="6" t="s">
        <v>29</v>
      </c>
      <c r="L2821" s="6" t="s">
        <v>63</v>
      </c>
      <c r="M2821" s="6" t="s">
        <v>11245</v>
      </c>
      <c r="N2821" s="6" t="s">
        <v>13078</v>
      </c>
      <c r="O2821" s="6">
        <v>19</v>
      </c>
      <c r="P2821" s="6">
        <v>13</v>
      </c>
      <c r="Q2821" s="6">
        <f t="shared" si="44"/>
        <v>32</v>
      </c>
      <c r="R2821" s="6" t="s">
        <v>69</v>
      </c>
      <c r="S2821" s="8">
        <v>127.71</v>
      </c>
      <c r="T2821" s="9">
        <v>44116</v>
      </c>
      <c r="U2821" s="9">
        <v>44191</v>
      </c>
      <c r="V2821" s="10">
        <v>300891.34000000003</v>
      </c>
      <c r="W2821" s="10">
        <v>300891.34000000003</v>
      </c>
      <c r="X2821" s="10">
        <v>300891.34000000003</v>
      </c>
      <c r="Y2821" s="10">
        <v>300891.34000000003</v>
      </c>
      <c r="Z2821" s="10">
        <v>300891.34000000003</v>
      </c>
      <c r="AA2821" s="10">
        <v>300891.34000000003</v>
      </c>
      <c r="AB2821" s="11" t="s">
        <v>70</v>
      </c>
    </row>
    <row r="2822" spans="1:31" ht="90" x14ac:dyDescent="0.25">
      <c r="A2822" s="26">
        <v>2020</v>
      </c>
      <c r="B2822" s="30">
        <v>5</v>
      </c>
      <c r="C2822" s="6" t="s">
        <v>3061</v>
      </c>
      <c r="D2822" s="3">
        <v>33</v>
      </c>
      <c r="E2822" s="6" t="s">
        <v>116</v>
      </c>
      <c r="F2822" s="6" t="s">
        <v>7697</v>
      </c>
      <c r="G2822" s="3" t="s">
        <v>27</v>
      </c>
      <c r="H2822" s="6">
        <v>139</v>
      </c>
      <c r="I2822" s="6" t="s">
        <v>9750</v>
      </c>
      <c r="J2822" s="6" t="s">
        <v>10720</v>
      </c>
      <c r="K2822" s="6" t="s">
        <v>29</v>
      </c>
      <c r="L2822" s="6" t="s">
        <v>63</v>
      </c>
      <c r="M2822" s="6" t="s">
        <v>11245</v>
      </c>
      <c r="N2822" s="6" t="s">
        <v>14505</v>
      </c>
      <c r="O2822" s="6">
        <v>72</v>
      </c>
      <c r="P2822" s="6">
        <v>65</v>
      </c>
      <c r="Q2822" s="6">
        <f t="shared" si="44"/>
        <v>137</v>
      </c>
      <c r="R2822" s="6" t="s">
        <v>63</v>
      </c>
      <c r="S2822" s="8">
        <v>7</v>
      </c>
      <c r="T2822" s="9">
        <v>44042</v>
      </c>
      <c r="U2822" s="9">
        <v>44102</v>
      </c>
      <c r="V2822" s="10">
        <v>234411.2</v>
      </c>
      <c r="W2822" s="10">
        <v>234411.2</v>
      </c>
      <c r="X2822" s="10">
        <v>234411.2</v>
      </c>
      <c r="Y2822" s="10">
        <v>234411.2</v>
      </c>
      <c r="Z2822" s="10">
        <v>234411.2</v>
      </c>
      <c r="AA2822" s="10">
        <v>234411.2</v>
      </c>
      <c r="AB2822" s="11" t="s">
        <v>70</v>
      </c>
    </row>
    <row r="2823" spans="1:31" ht="78.75" x14ac:dyDescent="0.25">
      <c r="A2823" s="26">
        <v>2020</v>
      </c>
      <c r="B2823" s="30">
        <v>5</v>
      </c>
      <c r="C2823" s="6" t="s">
        <v>848</v>
      </c>
      <c r="D2823" s="3">
        <v>33</v>
      </c>
      <c r="E2823" s="6" t="s">
        <v>116</v>
      </c>
      <c r="F2823" s="6" t="s">
        <v>5485</v>
      </c>
      <c r="G2823" s="3" t="s">
        <v>27</v>
      </c>
      <c r="H2823" s="6">
        <v>139</v>
      </c>
      <c r="I2823" s="6" t="s">
        <v>9750</v>
      </c>
      <c r="J2823" s="6" t="s">
        <v>9991</v>
      </c>
      <c r="K2823" s="6" t="s">
        <v>29</v>
      </c>
      <c r="L2823" s="6" t="s">
        <v>62</v>
      </c>
      <c r="M2823" s="6" t="s">
        <v>11312</v>
      </c>
      <c r="N2823" s="6" t="s">
        <v>12289</v>
      </c>
      <c r="O2823" s="6">
        <v>122</v>
      </c>
      <c r="P2823" s="6">
        <v>134</v>
      </c>
      <c r="Q2823" s="6">
        <f t="shared" si="44"/>
        <v>256</v>
      </c>
      <c r="R2823" s="6" t="s">
        <v>69</v>
      </c>
      <c r="S2823" s="8">
        <v>1642.5</v>
      </c>
      <c r="T2823" s="9">
        <v>43882</v>
      </c>
      <c r="U2823" s="9">
        <v>43913</v>
      </c>
      <c r="V2823" s="10">
        <v>156370.26</v>
      </c>
      <c r="W2823" s="10">
        <v>156370.26</v>
      </c>
      <c r="X2823" s="10">
        <v>156370.26</v>
      </c>
      <c r="Y2823" s="10">
        <v>156370.26</v>
      </c>
      <c r="Z2823" s="10">
        <v>156370.26</v>
      </c>
      <c r="AA2823" s="10">
        <v>156370.26</v>
      </c>
      <c r="AB2823" s="11" t="s">
        <v>70</v>
      </c>
    </row>
    <row r="2824" spans="1:31" ht="90" x14ac:dyDescent="0.25">
      <c r="A2824" s="26">
        <v>2020</v>
      </c>
      <c r="B2824" s="30">
        <v>5</v>
      </c>
      <c r="C2824" s="3" t="s">
        <v>4396</v>
      </c>
      <c r="D2824" s="3">
        <v>33</v>
      </c>
      <c r="E2824" s="6" t="s">
        <v>116</v>
      </c>
      <c r="F2824" s="3" t="s">
        <v>9032</v>
      </c>
      <c r="G2824" s="3" t="s">
        <v>27</v>
      </c>
      <c r="H2824" s="3">
        <v>139</v>
      </c>
      <c r="I2824" s="3" t="s">
        <v>9750</v>
      </c>
      <c r="J2824" s="3" t="s">
        <v>10999</v>
      </c>
      <c r="K2824" s="3" t="s">
        <v>29</v>
      </c>
      <c r="L2824" s="3" t="s">
        <v>63</v>
      </c>
      <c r="M2824" s="3" t="s">
        <v>11245</v>
      </c>
      <c r="N2824" s="3" t="s">
        <v>15833</v>
      </c>
      <c r="O2824" s="3">
        <v>49</v>
      </c>
      <c r="P2824" s="3">
        <v>41</v>
      </c>
      <c r="Q2824" s="6">
        <f t="shared" si="44"/>
        <v>90</v>
      </c>
      <c r="R2824" s="3" t="s">
        <v>63</v>
      </c>
      <c r="S2824" s="3">
        <v>5</v>
      </c>
      <c r="T2824" s="12">
        <v>44042</v>
      </c>
      <c r="U2824" s="12">
        <v>44102</v>
      </c>
      <c r="V2824" s="13">
        <v>167436.57999999999</v>
      </c>
      <c r="W2824" s="13">
        <v>167436.57999999999</v>
      </c>
      <c r="X2824" s="13">
        <v>167436.57999999999</v>
      </c>
      <c r="Y2824" s="13">
        <v>167436.57999999999</v>
      </c>
      <c r="Z2824" s="13">
        <v>167436.57999999999</v>
      </c>
      <c r="AA2824" s="13">
        <v>167436.57999999999</v>
      </c>
      <c r="AB2824" s="11" t="s">
        <v>70</v>
      </c>
      <c r="AC2824" s="4"/>
    </row>
    <row r="2825" spans="1:31" ht="123.75" x14ac:dyDescent="0.25">
      <c r="A2825" s="26">
        <v>2020</v>
      </c>
      <c r="B2825" s="30">
        <v>5</v>
      </c>
      <c r="C2825" s="6" t="s">
        <v>2087</v>
      </c>
      <c r="D2825" s="3">
        <v>33</v>
      </c>
      <c r="E2825" s="6" t="s">
        <v>116</v>
      </c>
      <c r="F2825" s="6" t="s">
        <v>6724</v>
      </c>
      <c r="G2825" s="3" t="s">
        <v>27</v>
      </c>
      <c r="H2825" s="6">
        <v>139</v>
      </c>
      <c r="I2825" s="6" t="s">
        <v>9750</v>
      </c>
      <c r="J2825" s="6" t="s">
        <v>10466</v>
      </c>
      <c r="K2825" s="6" t="s">
        <v>29</v>
      </c>
      <c r="L2825" s="6" t="s">
        <v>63</v>
      </c>
      <c r="M2825" s="6" t="s">
        <v>11245</v>
      </c>
      <c r="N2825" s="6" t="s">
        <v>13533</v>
      </c>
      <c r="O2825" s="6">
        <v>17</v>
      </c>
      <c r="P2825" s="6">
        <v>14</v>
      </c>
      <c r="Q2825" s="6">
        <f t="shared" si="44"/>
        <v>31</v>
      </c>
      <c r="R2825" s="6" t="s">
        <v>69</v>
      </c>
      <c r="S2825" s="6">
        <v>127.71</v>
      </c>
      <c r="T2825" s="9">
        <v>44116</v>
      </c>
      <c r="U2825" s="9">
        <v>44191</v>
      </c>
      <c r="V2825" s="10">
        <v>300891.34000000003</v>
      </c>
      <c r="W2825" s="10">
        <v>300891.34000000003</v>
      </c>
      <c r="X2825" s="10">
        <v>300891.34000000003</v>
      </c>
      <c r="Y2825" s="10">
        <v>300891.34000000003</v>
      </c>
      <c r="Z2825" s="10">
        <v>300891.34000000003</v>
      </c>
      <c r="AA2825" s="10">
        <v>300891.34000000003</v>
      </c>
      <c r="AB2825" s="11" t="s">
        <v>70</v>
      </c>
      <c r="AC2825" s="4"/>
    </row>
    <row r="2826" spans="1:31" ht="78.75" x14ac:dyDescent="0.25">
      <c r="A2826" s="26">
        <v>2020</v>
      </c>
      <c r="B2826" s="30">
        <v>5</v>
      </c>
      <c r="C2826" s="6" t="s">
        <v>986</v>
      </c>
      <c r="D2826" s="3">
        <v>33</v>
      </c>
      <c r="E2826" s="6" t="s">
        <v>116</v>
      </c>
      <c r="F2826" s="6" t="s">
        <v>5623</v>
      </c>
      <c r="G2826" s="3" t="s">
        <v>27</v>
      </c>
      <c r="H2826" s="6">
        <v>139</v>
      </c>
      <c r="I2826" s="6" t="s">
        <v>9750</v>
      </c>
      <c r="J2826" s="6" t="s">
        <v>9751</v>
      </c>
      <c r="K2826" s="6" t="s">
        <v>29</v>
      </c>
      <c r="L2826" s="6" t="s">
        <v>62</v>
      </c>
      <c r="M2826" s="6" t="s">
        <v>11312</v>
      </c>
      <c r="N2826" s="6" t="s">
        <v>12428</v>
      </c>
      <c r="O2826" s="6">
        <v>29</v>
      </c>
      <c r="P2826" s="6">
        <v>31</v>
      </c>
      <c r="Q2826" s="6">
        <f t="shared" si="44"/>
        <v>60</v>
      </c>
      <c r="R2826" s="6" t="s">
        <v>68</v>
      </c>
      <c r="S2826" s="6">
        <v>4900</v>
      </c>
      <c r="T2826" s="9">
        <v>43882</v>
      </c>
      <c r="U2826" s="9">
        <v>43913</v>
      </c>
      <c r="V2826" s="10">
        <v>104962.41</v>
      </c>
      <c r="W2826" s="10">
        <v>104962.41</v>
      </c>
      <c r="X2826" s="10">
        <v>104962.41</v>
      </c>
      <c r="Y2826" s="10">
        <v>104962.41</v>
      </c>
      <c r="Z2826" s="10">
        <v>104962.41</v>
      </c>
      <c r="AA2826" s="10">
        <v>104962.41</v>
      </c>
      <c r="AB2826" s="11" t="s">
        <v>70</v>
      </c>
      <c r="AC2826" s="4"/>
    </row>
    <row r="2827" spans="1:31" ht="123.75" x14ac:dyDescent="0.25">
      <c r="A2827" s="26">
        <v>2020</v>
      </c>
      <c r="B2827" s="30">
        <v>5</v>
      </c>
      <c r="C2827" s="6" t="s">
        <v>1024</v>
      </c>
      <c r="D2827" s="3">
        <v>33</v>
      </c>
      <c r="E2827" s="6" t="s">
        <v>116</v>
      </c>
      <c r="F2827" s="6" t="s">
        <v>5661</v>
      </c>
      <c r="G2827" s="3" t="s">
        <v>27</v>
      </c>
      <c r="H2827" s="6">
        <v>139</v>
      </c>
      <c r="I2827" s="6" t="s">
        <v>9750</v>
      </c>
      <c r="J2827" s="6" t="s">
        <v>10082</v>
      </c>
      <c r="K2827" s="6" t="s">
        <v>29</v>
      </c>
      <c r="L2827" s="6" t="s">
        <v>11069</v>
      </c>
      <c r="M2827" s="6" t="s">
        <v>11245</v>
      </c>
      <c r="N2827" s="6" t="s">
        <v>12466</v>
      </c>
      <c r="O2827" s="6">
        <v>71</v>
      </c>
      <c r="P2827" s="6">
        <v>67</v>
      </c>
      <c r="Q2827" s="6">
        <f t="shared" si="44"/>
        <v>138</v>
      </c>
      <c r="R2827" s="6" t="s">
        <v>66</v>
      </c>
      <c r="S2827" s="8">
        <v>100.08</v>
      </c>
      <c r="T2827" s="9">
        <v>43959</v>
      </c>
      <c r="U2827" s="9">
        <v>44049</v>
      </c>
      <c r="V2827" s="10">
        <v>1388144.77</v>
      </c>
      <c r="W2827" s="10">
        <v>1388144.77</v>
      </c>
      <c r="X2827" s="10">
        <v>1388144.77</v>
      </c>
      <c r="Y2827" s="10">
        <v>1388144.77</v>
      </c>
      <c r="Z2827" s="10">
        <v>1388144.77</v>
      </c>
      <c r="AA2827" s="10">
        <v>1388144.77</v>
      </c>
      <c r="AB2827" s="11" t="s">
        <v>70</v>
      </c>
    </row>
    <row r="2828" spans="1:31" ht="90" x14ac:dyDescent="0.25">
      <c r="A2828" s="26">
        <v>2020</v>
      </c>
      <c r="B2828" s="30">
        <v>5</v>
      </c>
      <c r="C2828" s="6" t="s">
        <v>4539</v>
      </c>
      <c r="D2828" s="3">
        <v>33</v>
      </c>
      <c r="E2828" s="6" t="s">
        <v>116</v>
      </c>
      <c r="F2828" s="6" t="s">
        <v>9175</v>
      </c>
      <c r="G2828" s="3" t="s">
        <v>27</v>
      </c>
      <c r="H2828" s="6">
        <v>139</v>
      </c>
      <c r="I2828" s="6" t="s">
        <v>9750</v>
      </c>
      <c r="J2828" s="6" t="s">
        <v>9991</v>
      </c>
      <c r="K2828" s="6" t="s">
        <v>29</v>
      </c>
      <c r="L2828" s="6" t="s">
        <v>63</v>
      </c>
      <c r="M2828" s="6" t="s">
        <v>11245</v>
      </c>
      <c r="N2828" s="6" t="s">
        <v>15975</v>
      </c>
      <c r="O2828" s="6">
        <v>114</v>
      </c>
      <c r="P2828" s="6">
        <v>110</v>
      </c>
      <c r="Q2828" s="6">
        <f t="shared" si="44"/>
        <v>224</v>
      </c>
      <c r="R2828" s="6" t="s">
        <v>63</v>
      </c>
      <c r="S2828" s="8">
        <v>9</v>
      </c>
      <c r="T2828" s="9">
        <v>44042</v>
      </c>
      <c r="U2828" s="9">
        <v>44102</v>
      </c>
      <c r="V2828" s="10">
        <v>301385.83</v>
      </c>
      <c r="W2828" s="10">
        <v>301385.83</v>
      </c>
      <c r="X2828" s="10">
        <v>301385.83</v>
      </c>
      <c r="Y2828" s="10">
        <v>301385.83</v>
      </c>
      <c r="Z2828" s="10">
        <v>301385.83</v>
      </c>
      <c r="AA2828" s="10">
        <v>301385.83</v>
      </c>
      <c r="AB2828" s="11" t="s">
        <v>70</v>
      </c>
    </row>
    <row r="2829" spans="1:31" ht="101.25" x14ac:dyDescent="0.25">
      <c r="A2829" s="26">
        <v>2020</v>
      </c>
      <c r="B2829" s="30">
        <v>5</v>
      </c>
      <c r="C2829" s="6" t="s">
        <v>1534</v>
      </c>
      <c r="D2829" s="3">
        <v>33</v>
      </c>
      <c r="E2829" s="6" t="s">
        <v>116</v>
      </c>
      <c r="F2829" s="6" t="s">
        <v>6171</v>
      </c>
      <c r="G2829" s="3" t="s">
        <v>27</v>
      </c>
      <c r="H2829" s="6">
        <v>140</v>
      </c>
      <c r="I2829" s="6" t="s">
        <v>9442</v>
      </c>
      <c r="J2829" s="6" t="s">
        <v>10289</v>
      </c>
      <c r="K2829" s="6" t="s">
        <v>29</v>
      </c>
      <c r="L2829" s="6" t="s">
        <v>61</v>
      </c>
      <c r="M2829" s="6" t="s">
        <v>11103</v>
      </c>
      <c r="N2829" s="6" t="s">
        <v>12977</v>
      </c>
      <c r="O2829" s="6">
        <v>78</v>
      </c>
      <c r="P2829" s="6">
        <v>72</v>
      </c>
      <c r="Q2829" s="6">
        <f t="shared" si="44"/>
        <v>150</v>
      </c>
      <c r="R2829" s="6" t="s">
        <v>68</v>
      </c>
      <c r="S2829" s="8">
        <v>206.08</v>
      </c>
      <c r="T2829" s="9">
        <v>44159</v>
      </c>
      <c r="U2829" s="9">
        <v>44176</v>
      </c>
      <c r="V2829" s="10">
        <v>608353.23</v>
      </c>
      <c r="W2829" s="10">
        <v>502333.88</v>
      </c>
      <c r="X2829" s="10">
        <v>502333.88</v>
      </c>
      <c r="Y2829" s="10">
        <v>502333.88</v>
      </c>
      <c r="Z2829" s="10">
        <v>502333.88</v>
      </c>
      <c r="AA2829" s="10">
        <v>502333.88</v>
      </c>
      <c r="AB2829" s="11" t="s">
        <v>70</v>
      </c>
    </row>
    <row r="2830" spans="1:31" ht="101.25" x14ac:dyDescent="0.25">
      <c r="A2830" s="26">
        <v>2020</v>
      </c>
      <c r="B2830" s="30">
        <v>5</v>
      </c>
      <c r="C2830" s="6" t="s">
        <v>157</v>
      </c>
      <c r="D2830" s="3">
        <v>33</v>
      </c>
      <c r="E2830" s="6" t="s">
        <v>116</v>
      </c>
      <c r="F2830" s="6" t="s">
        <v>4794</v>
      </c>
      <c r="G2830" s="3" t="s">
        <v>27</v>
      </c>
      <c r="H2830" s="6">
        <v>140</v>
      </c>
      <c r="I2830" s="6" t="s">
        <v>9442</v>
      </c>
      <c r="J2830" s="6" t="s">
        <v>9443</v>
      </c>
      <c r="K2830" s="6" t="s">
        <v>29</v>
      </c>
      <c r="L2830" s="6" t="s">
        <v>59</v>
      </c>
      <c r="M2830" s="6" t="s">
        <v>11103</v>
      </c>
      <c r="N2830" s="6" t="s">
        <v>11596</v>
      </c>
      <c r="O2830" s="6">
        <v>728</v>
      </c>
      <c r="P2830" s="6">
        <v>672</v>
      </c>
      <c r="Q2830" s="6">
        <f t="shared" si="44"/>
        <v>1400</v>
      </c>
      <c r="R2830" s="6" t="s">
        <v>66</v>
      </c>
      <c r="S2830" s="8">
        <v>696.33</v>
      </c>
      <c r="T2830" s="9">
        <v>43960</v>
      </c>
      <c r="U2830" s="9">
        <v>44012</v>
      </c>
      <c r="V2830" s="10">
        <v>698153.02</v>
      </c>
      <c r="W2830" s="10">
        <v>698153.02</v>
      </c>
      <c r="X2830" s="10">
        <v>698153.02</v>
      </c>
      <c r="Y2830" s="10">
        <v>698153.02</v>
      </c>
      <c r="Z2830" s="10">
        <v>698153.02</v>
      </c>
      <c r="AA2830" s="10">
        <v>698153.02</v>
      </c>
      <c r="AB2830" s="11" t="s">
        <v>70</v>
      </c>
    </row>
    <row r="2831" spans="1:31" ht="146.25" x14ac:dyDescent="0.25">
      <c r="A2831" s="26">
        <v>2020</v>
      </c>
      <c r="B2831" s="30">
        <v>5</v>
      </c>
      <c r="C2831" s="6" t="s">
        <v>238</v>
      </c>
      <c r="D2831" s="3">
        <v>33</v>
      </c>
      <c r="E2831" s="6" t="s">
        <v>116</v>
      </c>
      <c r="F2831" s="6" t="s">
        <v>4875</v>
      </c>
      <c r="G2831" s="3" t="s">
        <v>27</v>
      </c>
      <c r="H2831" s="6">
        <v>140</v>
      </c>
      <c r="I2831" s="6" t="s">
        <v>9442</v>
      </c>
      <c r="J2831" s="6" t="s">
        <v>9443</v>
      </c>
      <c r="K2831" s="6" t="s">
        <v>29</v>
      </c>
      <c r="L2831" s="6" t="s">
        <v>60</v>
      </c>
      <c r="M2831" s="6" t="s">
        <v>11103</v>
      </c>
      <c r="N2831" s="6" t="s">
        <v>11677</v>
      </c>
      <c r="O2831" s="6">
        <v>146</v>
      </c>
      <c r="P2831" s="6">
        <v>134</v>
      </c>
      <c r="Q2831" s="6">
        <f t="shared" si="44"/>
        <v>280</v>
      </c>
      <c r="R2831" s="6" t="s">
        <v>69</v>
      </c>
      <c r="S2831" s="6">
        <v>42.23</v>
      </c>
      <c r="T2831" s="9">
        <v>44124</v>
      </c>
      <c r="U2831" s="9">
        <v>44162</v>
      </c>
      <c r="V2831" s="10">
        <v>762981.87</v>
      </c>
      <c r="W2831" s="10">
        <v>762981.87</v>
      </c>
      <c r="X2831" s="10">
        <v>762981.87</v>
      </c>
      <c r="Y2831" s="10">
        <v>762981.87</v>
      </c>
      <c r="Z2831" s="10">
        <v>762981.87</v>
      </c>
      <c r="AA2831" s="10">
        <v>762981.87</v>
      </c>
      <c r="AB2831" s="11" t="s">
        <v>70</v>
      </c>
      <c r="AC2831" s="4"/>
    </row>
    <row r="2832" spans="1:31" ht="135" x14ac:dyDescent="0.25">
      <c r="A2832" s="26">
        <v>2020</v>
      </c>
      <c r="B2832" s="30">
        <v>5</v>
      </c>
      <c r="C2832" s="6" t="s">
        <v>2530</v>
      </c>
      <c r="D2832" s="3">
        <v>33</v>
      </c>
      <c r="E2832" s="6" t="s">
        <v>116</v>
      </c>
      <c r="F2832" s="6" t="s">
        <v>7167</v>
      </c>
      <c r="G2832" s="3" t="s">
        <v>27</v>
      </c>
      <c r="H2832" s="6">
        <v>140</v>
      </c>
      <c r="I2832" s="6" t="s">
        <v>9442</v>
      </c>
      <c r="J2832" s="6" t="s">
        <v>9443</v>
      </c>
      <c r="K2832" s="6" t="s">
        <v>29</v>
      </c>
      <c r="L2832" s="6" t="s">
        <v>60</v>
      </c>
      <c r="M2832" s="6" t="s">
        <v>11103</v>
      </c>
      <c r="N2832" s="6" t="s">
        <v>13975</v>
      </c>
      <c r="O2832" s="6">
        <v>70</v>
      </c>
      <c r="P2832" s="6">
        <v>64</v>
      </c>
      <c r="Q2832" s="6">
        <f t="shared" si="44"/>
        <v>134</v>
      </c>
      <c r="R2832" s="6" t="s">
        <v>69</v>
      </c>
      <c r="S2832" s="8">
        <v>79.5</v>
      </c>
      <c r="T2832" s="9">
        <v>44141</v>
      </c>
      <c r="U2832" s="9">
        <v>44179</v>
      </c>
      <c r="V2832" s="10">
        <v>579712.49</v>
      </c>
      <c r="W2832" s="10">
        <v>579712.49</v>
      </c>
      <c r="X2832" s="10">
        <v>579712.49</v>
      </c>
      <c r="Y2832" s="10">
        <v>579712.49</v>
      </c>
      <c r="Z2832" s="10">
        <v>579712.49</v>
      </c>
      <c r="AA2832" s="10">
        <v>579712.49</v>
      </c>
      <c r="AB2832" s="11" t="s">
        <v>70</v>
      </c>
    </row>
    <row r="2833" spans="1:29" ht="45" x14ac:dyDescent="0.25">
      <c r="A2833" s="26">
        <v>2020</v>
      </c>
      <c r="B2833" s="30">
        <v>5</v>
      </c>
      <c r="C2833" s="6" t="s">
        <v>3725</v>
      </c>
      <c r="D2833" s="3">
        <v>33</v>
      </c>
      <c r="E2833" s="6" t="s">
        <v>116</v>
      </c>
      <c r="F2833" s="6" t="s">
        <v>8361</v>
      </c>
      <c r="G2833" s="3" t="s">
        <v>27</v>
      </c>
      <c r="H2833" s="6">
        <v>140</v>
      </c>
      <c r="I2833" s="6" t="s">
        <v>9442</v>
      </c>
      <c r="J2833" s="6" t="s">
        <v>9443</v>
      </c>
      <c r="K2833" s="6" t="s">
        <v>11076</v>
      </c>
      <c r="L2833" s="6" t="s">
        <v>11071</v>
      </c>
      <c r="M2833" s="6" t="s">
        <v>11103</v>
      </c>
      <c r="N2833" s="6" t="s">
        <v>15167</v>
      </c>
      <c r="O2833" s="6">
        <v>71979</v>
      </c>
      <c r="P2833" s="6">
        <v>66454</v>
      </c>
      <c r="Q2833" s="6">
        <f t="shared" si="44"/>
        <v>138433</v>
      </c>
      <c r="R2833" s="6" t="s">
        <v>69</v>
      </c>
      <c r="S2833" s="8">
        <v>1</v>
      </c>
      <c r="T2833" s="9">
        <v>44134</v>
      </c>
      <c r="U2833" s="9">
        <v>44196</v>
      </c>
      <c r="V2833" s="10">
        <v>630222.64</v>
      </c>
      <c r="W2833" s="10">
        <v>630222.64</v>
      </c>
      <c r="X2833" s="10">
        <v>630222.64</v>
      </c>
      <c r="Y2833" s="10">
        <v>630222.64</v>
      </c>
      <c r="Z2833" s="10">
        <v>630222.64</v>
      </c>
      <c r="AA2833" s="10">
        <v>630222.64</v>
      </c>
      <c r="AB2833" s="11" t="s">
        <v>70</v>
      </c>
    </row>
    <row r="2834" spans="1:29" ht="101.25" x14ac:dyDescent="0.25">
      <c r="A2834" s="26">
        <v>2020</v>
      </c>
      <c r="B2834" s="30">
        <v>5</v>
      </c>
      <c r="C2834" s="6" t="s">
        <v>1435</v>
      </c>
      <c r="D2834" s="3">
        <v>33</v>
      </c>
      <c r="E2834" s="6" t="s">
        <v>116</v>
      </c>
      <c r="F2834" s="6" t="s">
        <v>6072</v>
      </c>
      <c r="G2834" s="3" t="s">
        <v>27</v>
      </c>
      <c r="H2834" s="6">
        <v>140</v>
      </c>
      <c r="I2834" s="6" t="s">
        <v>9442</v>
      </c>
      <c r="J2834" s="6" t="s">
        <v>9443</v>
      </c>
      <c r="K2834" s="6" t="s">
        <v>29</v>
      </c>
      <c r="L2834" s="6" t="s">
        <v>61</v>
      </c>
      <c r="M2834" s="6" t="s">
        <v>11103</v>
      </c>
      <c r="N2834" s="6" t="s">
        <v>12878</v>
      </c>
      <c r="O2834" s="6">
        <v>728</v>
      </c>
      <c r="P2834" s="6">
        <v>672</v>
      </c>
      <c r="Q2834" s="6">
        <f t="shared" si="44"/>
        <v>1400</v>
      </c>
      <c r="R2834" s="6" t="s">
        <v>68</v>
      </c>
      <c r="S2834" s="6">
        <v>45.6</v>
      </c>
      <c r="T2834" s="9">
        <v>43949</v>
      </c>
      <c r="U2834" s="9">
        <v>43993</v>
      </c>
      <c r="V2834" s="10">
        <v>307853.33</v>
      </c>
      <c r="W2834" s="10">
        <v>307853.33</v>
      </c>
      <c r="X2834" s="10">
        <v>307853.33</v>
      </c>
      <c r="Y2834" s="10">
        <v>307853.33</v>
      </c>
      <c r="Z2834" s="10">
        <v>307853.33</v>
      </c>
      <c r="AA2834" s="10">
        <v>307853.33</v>
      </c>
      <c r="AB2834" s="11" t="s">
        <v>70</v>
      </c>
      <c r="AC2834" s="4"/>
    </row>
    <row r="2835" spans="1:29" ht="168.75" x14ac:dyDescent="0.25">
      <c r="A2835" s="26">
        <v>2020</v>
      </c>
      <c r="B2835" s="30">
        <v>5</v>
      </c>
      <c r="C2835" s="6" t="s">
        <v>3775</v>
      </c>
      <c r="D2835" s="3">
        <v>33</v>
      </c>
      <c r="E2835" s="6" t="s">
        <v>116</v>
      </c>
      <c r="F2835" s="6" t="s">
        <v>8411</v>
      </c>
      <c r="G2835" s="3" t="s">
        <v>27</v>
      </c>
      <c r="H2835" s="6">
        <v>140</v>
      </c>
      <c r="I2835" s="6" t="s">
        <v>9442</v>
      </c>
      <c r="J2835" s="6" t="s">
        <v>9443</v>
      </c>
      <c r="K2835" s="6" t="s">
        <v>29</v>
      </c>
      <c r="L2835" s="6" t="s">
        <v>61</v>
      </c>
      <c r="M2835" s="6" t="s">
        <v>11103</v>
      </c>
      <c r="N2835" s="6" t="s">
        <v>15217</v>
      </c>
      <c r="O2835" s="6">
        <v>193</v>
      </c>
      <c r="P2835" s="6">
        <v>178</v>
      </c>
      <c r="Q2835" s="6">
        <f t="shared" si="44"/>
        <v>371</v>
      </c>
      <c r="R2835" s="6" t="s">
        <v>68</v>
      </c>
      <c r="S2835" s="8">
        <v>321.25</v>
      </c>
      <c r="T2835" s="9">
        <v>43881</v>
      </c>
      <c r="U2835" s="9">
        <v>43973</v>
      </c>
      <c r="V2835" s="10">
        <v>676907.56</v>
      </c>
      <c r="W2835" s="10">
        <v>676907.56</v>
      </c>
      <c r="X2835" s="10">
        <v>676907.56</v>
      </c>
      <c r="Y2835" s="10">
        <v>676907.56</v>
      </c>
      <c r="Z2835" s="10">
        <v>676907.56</v>
      </c>
      <c r="AA2835" s="10">
        <v>676907.56</v>
      </c>
      <c r="AB2835" s="11" t="s">
        <v>70</v>
      </c>
    </row>
    <row r="2836" spans="1:29" ht="56.25" x14ac:dyDescent="0.25">
      <c r="A2836" s="26">
        <v>2020</v>
      </c>
      <c r="B2836" s="30">
        <v>5</v>
      </c>
      <c r="C2836" s="6" t="s">
        <v>2699</v>
      </c>
      <c r="D2836" s="3">
        <v>33</v>
      </c>
      <c r="E2836" s="6" t="s">
        <v>116</v>
      </c>
      <c r="F2836" s="6" t="s">
        <v>7335</v>
      </c>
      <c r="G2836" s="3" t="s">
        <v>27</v>
      </c>
      <c r="H2836" s="6">
        <v>140</v>
      </c>
      <c r="I2836" s="6" t="s">
        <v>9442</v>
      </c>
      <c r="J2836" s="6" t="s">
        <v>9443</v>
      </c>
      <c r="K2836" s="6" t="s">
        <v>11070</v>
      </c>
      <c r="L2836" s="6" t="s">
        <v>11071</v>
      </c>
      <c r="M2836" s="6" t="s">
        <v>11103</v>
      </c>
      <c r="N2836" s="6" t="s">
        <v>14145</v>
      </c>
      <c r="O2836" s="6">
        <v>71979</v>
      </c>
      <c r="P2836" s="6">
        <v>66454</v>
      </c>
      <c r="Q2836" s="6">
        <f t="shared" si="44"/>
        <v>138433</v>
      </c>
      <c r="R2836" s="6" t="s">
        <v>69</v>
      </c>
      <c r="S2836" s="6">
        <v>1</v>
      </c>
      <c r="T2836" s="9">
        <v>43868</v>
      </c>
      <c r="U2836" s="9">
        <v>44064</v>
      </c>
      <c r="V2836" s="10">
        <v>390224</v>
      </c>
      <c r="W2836" s="10">
        <v>390224</v>
      </c>
      <c r="X2836" s="10">
        <v>390224</v>
      </c>
      <c r="Y2836" s="10">
        <v>390224</v>
      </c>
      <c r="Z2836" s="10">
        <v>390224</v>
      </c>
      <c r="AA2836" s="10">
        <v>390224</v>
      </c>
      <c r="AB2836" s="11" t="s">
        <v>70</v>
      </c>
      <c r="AC2836" s="4"/>
    </row>
    <row r="2837" spans="1:29" ht="146.25" x14ac:dyDescent="0.25">
      <c r="A2837" s="26">
        <v>2020</v>
      </c>
      <c r="B2837" s="30">
        <v>5</v>
      </c>
      <c r="C2837" s="6" t="s">
        <v>1586</v>
      </c>
      <c r="D2837" s="3">
        <v>33</v>
      </c>
      <c r="E2837" s="6" t="s">
        <v>116</v>
      </c>
      <c r="F2837" s="6" t="s">
        <v>6223</v>
      </c>
      <c r="G2837" s="3" t="s">
        <v>27</v>
      </c>
      <c r="H2837" s="6">
        <v>140</v>
      </c>
      <c r="I2837" s="6" t="s">
        <v>9442</v>
      </c>
      <c r="J2837" s="6" t="s">
        <v>9896</v>
      </c>
      <c r="K2837" s="6" t="s">
        <v>29</v>
      </c>
      <c r="L2837" s="6" t="s">
        <v>59</v>
      </c>
      <c r="M2837" s="6" t="s">
        <v>11103</v>
      </c>
      <c r="N2837" s="6" t="s">
        <v>13029</v>
      </c>
      <c r="O2837" s="6">
        <v>104</v>
      </c>
      <c r="P2837" s="6">
        <v>96</v>
      </c>
      <c r="Q2837" s="6">
        <f t="shared" si="44"/>
        <v>200</v>
      </c>
      <c r="R2837" s="6" t="s">
        <v>66</v>
      </c>
      <c r="S2837" s="8">
        <v>1311.6</v>
      </c>
      <c r="T2837" s="9">
        <v>43979</v>
      </c>
      <c r="U2837" s="9">
        <v>44053</v>
      </c>
      <c r="V2837" s="10">
        <v>1150860.44</v>
      </c>
      <c r="W2837" s="10">
        <v>1245932.8400000001</v>
      </c>
      <c r="X2837" s="10">
        <v>1245932.8400000001</v>
      </c>
      <c r="Y2837" s="10">
        <v>1245932.8400000001</v>
      </c>
      <c r="Z2837" s="10">
        <v>1245932.8400000001</v>
      </c>
      <c r="AA2837" s="10">
        <v>1245932.8400000001</v>
      </c>
      <c r="AB2837" s="11" t="s">
        <v>70</v>
      </c>
    </row>
    <row r="2838" spans="1:29" ht="180" x14ac:dyDescent="0.25">
      <c r="A2838" s="26">
        <v>2020</v>
      </c>
      <c r="B2838" s="30">
        <v>5</v>
      </c>
      <c r="C2838" s="6" t="s">
        <v>3954</v>
      </c>
      <c r="D2838" s="3">
        <v>33</v>
      </c>
      <c r="E2838" s="6" t="s">
        <v>116</v>
      </c>
      <c r="F2838" s="6" t="s">
        <v>8590</v>
      </c>
      <c r="G2838" s="3" t="s">
        <v>27</v>
      </c>
      <c r="H2838" s="6">
        <v>140</v>
      </c>
      <c r="I2838" s="6" t="s">
        <v>9442</v>
      </c>
      <c r="J2838" s="6" t="s">
        <v>9870</v>
      </c>
      <c r="K2838" s="6" t="s">
        <v>29</v>
      </c>
      <c r="L2838" s="6" t="s">
        <v>61</v>
      </c>
      <c r="M2838" s="6" t="s">
        <v>11103</v>
      </c>
      <c r="N2838" s="6" t="s">
        <v>15393</v>
      </c>
      <c r="O2838" s="6">
        <v>52</v>
      </c>
      <c r="P2838" s="6">
        <v>48</v>
      </c>
      <c r="Q2838" s="6">
        <f t="shared" si="44"/>
        <v>100</v>
      </c>
      <c r="R2838" s="6" t="s">
        <v>68</v>
      </c>
      <c r="S2838" s="8">
        <v>158.91999999999999</v>
      </c>
      <c r="T2838" s="9">
        <v>43973</v>
      </c>
      <c r="U2838" s="9">
        <v>44053</v>
      </c>
      <c r="V2838" s="10">
        <v>239846.95</v>
      </c>
      <c r="W2838" s="10">
        <v>239846.95</v>
      </c>
      <c r="X2838" s="10">
        <v>239846.95</v>
      </c>
      <c r="Y2838" s="10">
        <v>239846.95</v>
      </c>
      <c r="Z2838" s="10">
        <v>239846.95</v>
      </c>
      <c r="AA2838" s="10">
        <v>239846.95</v>
      </c>
      <c r="AB2838" s="11" t="s">
        <v>70</v>
      </c>
    </row>
    <row r="2839" spans="1:29" ht="281.25" x14ac:dyDescent="0.25">
      <c r="A2839" s="26">
        <v>2020</v>
      </c>
      <c r="B2839" s="30">
        <v>5</v>
      </c>
      <c r="C2839" s="6" t="s">
        <v>2768</v>
      </c>
      <c r="D2839" s="3">
        <v>33</v>
      </c>
      <c r="E2839" s="6" t="s">
        <v>116</v>
      </c>
      <c r="F2839" s="6" t="s">
        <v>7404</v>
      </c>
      <c r="G2839" s="3" t="s">
        <v>27</v>
      </c>
      <c r="H2839" s="6">
        <v>140</v>
      </c>
      <c r="I2839" s="6" t="s">
        <v>9442</v>
      </c>
      <c r="J2839" s="6" t="s">
        <v>9443</v>
      </c>
      <c r="K2839" s="6" t="s">
        <v>29</v>
      </c>
      <c r="L2839" s="6" t="s">
        <v>61</v>
      </c>
      <c r="M2839" s="6" t="s">
        <v>11103</v>
      </c>
      <c r="N2839" s="6" t="s">
        <v>14214</v>
      </c>
      <c r="O2839" s="6">
        <v>229</v>
      </c>
      <c r="P2839" s="6">
        <v>211</v>
      </c>
      <c r="Q2839" s="6">
        <f t="shared" si="44"/>
        <v>440</v>
      </c>
      <c r="R2839" s="6" t="s">
        <v>68</v>
      </c>
      <c r="S2839" s="6">
        <v>952.8</v>
      </c>
      <c r="T2839" s="9">
        <v>44036</v>
      </c>
      <c r="U2839" s="9">
        <v>44075</v>
      </c>
      <c r="V2839" s="10">
        <v>1189616.52</v>
      </c>
      <c r="W2839" s="10">
        <v>1189616.52</v>
      </c>
      <c r="X2839" s="10">
        <v>1189616.52</v>
      </c>
      <c r="Y2839" s="10">
        <v>1189616.52</v>
      </c>
      <c r="Z2839" s="10">
        <v>1189616.52</v>
      </c>
      <c r="AA2839" s="10">
        <v>1189616.52</v>
      </c>
      <c r="AB2839" s="11" t="s">
        <v>70</v>
      </c>
      <c r="AC2839" s="4"/>
    </row>
    <row r="2840" spans="1:29" ht="112.5" x14ac:dyDescent="0.25">
      <c r="A2840" s="26">
        <v>2020</v>
      </c>
      <c r="B2840" s="30">
        <v>5</v>
      </c>
      <c r="C2840" s="6" t="s">
        <v>1632</v>
      </c>
      <c r="D2840" s="3">
        <v>33</v>
      </c>
      <c r="E2840" s="6" t="s">
        <v>116</v>
      </c>
      <c r="F2840" s="6" t="s">
        <v>6269</v>
      </c>
      <c r="G2840" s="3" t="s">
        <v>27</v>
      </c>
      <c r="H2840" s="6">
        <v>140</v>
      </c>
      <c r="I2840" s="6" t="s">
        <v>9442</v>
      </c>
      <c r="J2840" s="6" t="s">
        <v>9870</v>
      </c>
      <c r="K2840" s="6" t="s">
        <v>29</v>
      </c>
      <c r="L2840" s="6" t="s">
        <v>61</v>
      </c>
      <c r="M2840" s="6" t="s">
        <v>11103</v>
      </c>
      <c r="N2840" s="6" t="s">
        <v>13075</v>
      </c>
      <c r="O2840" s="6">
        <v>21</v>
      </c>
      <c r="P2840" s="6">
        <v>19</v>
      </c>
      <c r="Q2840" s="6">
        <f t="shared" si="44"/>
        <v>40</v>
      </c>
      <c r="R2840" s="6" t="s">
        <v>68</v>
      </c>
      <c r="S2840" s="8">
        <v>137.1</v>
      </c>
      <c r="T2840" s="9">
        <v>44110</v>
      </c>
      <c r="U2840" s="9">
        <v>44141</v>
      </c>
      <c r="V2840" s="10">
        <v>216088.89</v>
      </c>
      <c r="W2840" s="10">
        <v>216088.89</v>
      </c>
      <c r="X2840" s="10">
        <v>216088.89</v>
      </c>
      <c r="Y2840" s="10">
        <v>216088.89</v>
      </c>
      <c r="Z2840" s="10">
        <v>216088.89</v>
      </c>
      <c r="AA2840" s="10">
        <v>216088.89</v>
      </c>
      <c r="AB2840" s="11" t="s">
        <v>70</v>
      </c>
    </row>
    <row r="2841" spans="1:29" ht="101.25" x14ac:dyDescent="0.25">
      <c r="A2841" s="26">
        <v>2020</v>
      </c>
      <c r="B2841" s="30">
        <v>5</v>
      </c>
      <c r="C2841" s="6" t="s">
        <v>496</v>
      </c>
      <c r="D2841" s="3">
        <v>33</v>
      </c>
      <c r="E2841" s="6" t="s">
        <v>116</v>
      </c>
      <c r="F2841" s="6" t="s">
        <v>5133</v>
      </c>
      <c r="G2841" s="3" t="s">
        <v>27</v>
      </c>
      <c r="H2841" s="6">
        <v>140</v>
      </c>
      <c r="I2841" s="6" t="s">
        <v>9442</v>
      </c>
      <c r="J2841" s="6" t="s">
        <v>9443</v>
      </c>
      <c r="K2841" s="6" t="s">
        <v>29</v>
      </c>
      <c r="L2841" s="6" t="s">
        <v>59</v>
      </c>
      <c r="M2841" s="6" t="s">
        <v>11103</v>
      </c>
      <c r="N2841" s="6" t="s">
        <v>11937</v>
      </c>
      <c r="O2841" s="6">
        <v>104</v>
      </c>
      <c r="P2841" s="6">
        <v>96</v>
      </c>
      <c r="Q2841" s="6">
        <f t="shared" si="44"/>
        <v>200</v>
      </c>
      <c r="R2841" s="6" t="s">
        <v>66</v>
      </c>
      <c r="S2841" s="6">
        <v>1389.13</v>
      </c>
      <c r="T2841" s="9">
        <v>43980</v>
      </c>
      <c r="U2841" s="9">
        <v>44046</v>
      </c>
      <c r="V2841" s="10">
        <v>1918266.04</v>
      </c>
      <c r="W2841" s="10">
        <v>1918266.04</v>
      </c>
      <c r="X2841" s="10">
        <v>1918266.04</v>
      </c>
      <c r="Y2841" s="10">
        <v>1918266.04</v>
      </c>
      <c r="Z2841" s="10">
        <v>1918266.04</v>
      </c>
      <c r="AA2841" s="10">
        <v>1918266.04</v>
      </c>
      <c r="AB2841" s="11" t="s">
        <v>70</v>
      </c>
      <c r="AC2841" s="4"/>
    </row>
    <row r="2842" spans="1:29" ht="168.75" x14ac:dyDescent="0.25">
      <c r="A2842" s="26">
        <v>2020</v>
      </c>
      <c r="B2842" s="30">
        <v>5</v>
      </c>
      <c r="C2842" s="6" t="s">
        <v>1682</v>
      </c>
      <c r="D2842" s="3">
        <v>33</v>
      </c>
      <c r="E2842" s="6" t="s">
        <v>116</v>
      </c>
      <c r="F2842" s="6" t="s">
        <v>6319</v>
      </c>
      <c r="G2842" s="3" t="s">
        <v>27</v>
      </c>
      <c r="H2842" s="6">
        <v>140</v>
      </c>
      <c r="I2842" s="6" t="s">
        <v>9442</v>
      </c>
      <c r="J2842" s="6" t="s">
        <v>10289</v>
      </c>
      <c r="K2842" s="6" t="s">
        <v>29</v>
      </c>
      <c r="L2842" s="6" t="s">
        <v>59</v>
      </c>
      <c r="M2842" s="6" t="s">
        <v>11103</v>
      </c>
      <c r="N2842" s="6" t="s">
        <v>13125</v>
      </c>
      <c r="O2842" s="6">
        <v>104</v>
      </c>
      <c r="P2842" s="6">
        <v>96</v>
      </c>
      <c r="Q2842" s="6">
        <f t="shared" si="44"/>
        <v>200</v>
      </c>
      <c r="R2842" s="6" t="s">
        <v>66</v>
      </c>
      <c r="S2842" s="6">
        <v>5977.4</v>
      </c>
      <c r="T2842" s="9">
        <v>44035</v>
      </c>
      <c r="U2842" s="9">
        <v>44134</v>
      </c>
      <c r="V2842" s="10">
        <v>7391428.5</v>
      </c>
      <c r="W2842" s="10">
        <v>7391428.5</v>
      </c>
      <c r="X2842" s="10">
        <v>7391428.5</v>
      </c>
      <c r="Y2842" s="10">
        <v>7391428.5</v>
      </c>
      <c r="Z2842" s="10">
        <v>7391428.5</v>
      </c>
      <c r="AA2842" s="10">
        <v>7391428.5</v>
      </c>
      <c r="AB2842" s="11" t="s">
        <v>70</v>
      </c>
      <c r="AC2842" s="4"/>
    </row>
    <row r="2843" spans="1:29" ht="112.5" x14ac:dyDescent="0.25">
      <c r="A2843" s="26">
        <v>2020</v>
      </c>
      <c r="B2843" s="30">
        <v>5</v>
      </c>
      <c r="C2843" s="6" t="s">
        <v>2837</v>
      </c>
      <c r="D2843" s="3">
        <v>33</v>
      </c>
      <c r="E2843" s="6" t="s">
        <v>116</v>
      </c>
      <c r="F2843" s="6" t="s">
        <v>7473</v>
      </c>
      <c r="G2843" s="3" t="s">
        <v>27</v>
      </c>
      <c r="H2843" s="6">
        <v>140</v>
      </c>
      <c r="I2843" s="6" t="s">
        <v>9442</v>
      </c>
      <c r="J2843" s="6" t="s">
        <v>9443</v>
      </c>
      <c r="K2843" s="6" t="s">
        <v>29</v>
      </c>
      <c r="L2843" s="6" t="s">
        <v>60</v>
      </c>
      <c r="M2843" s="6" t="s">
        <v>11103</v>
      </c>
      <c r="N2843" s="6" t="s">
        <v>14283</v>
      </c>
      <c r="O2843" s="6">
        <v>268</v>
      </c>
      <c r="P2843" s="6">
        <v>245</v>
      </c>
      <c r="Q2843" s="6">
        <f t="shared" si="44"/>
        <v>513</v>
      </c>
      <c r="R2843" s="6" t="s">
        <v>67</v>
      </c>
      <c r="S2843" s="6">
        <v>1</v>
      </c>
      <c r="T2843" s="9">
        <v>44110</v>
      </c>
      <c r="U2843" s="9">
        <v>44152</v>
      </c>
      <c r="V2843" s="10">
        <v>905689.74</v>
      </c>
      <c r="W2843" s="10">
        <v>905689.74</v>
      </c>
      <c r="X2843" s="10">
        <v>905689.74</v>
      </c>
      <c r="Y2843" s="10">
        <v>905689.74</v>
      </c>
      <c r="Z2843" s="10">
        <v>905689.74</v>
      </c>
      <c r="AA2843" s="10">
        <v>905689.74</v>
      </c>
      <c r="AB2843" s="11" t="s">
        <v>70</v>
      </c>
      <c r="AC2843" s="4"/>
    </row>
    <row r="2844" spans="1:29" ht="45" x14ac:dyDescent="0.25">
      <c r="A2844" s="26">
        <v>2020</v>
      </c>
      <c r="B2844" s="30">
        <v>5</v>
      </c>
      <c r="C2844" s="6" t="s">
        <v>2841</v>
      </c>
      <c r="D2844" s="3">
        <v>33</v>
      </c>
      <c r="E2844" s="6" t="s">
        <v>116</v>
      </c>
      <c r="F2844" s="6" t="s">
        <v>7477</v>
      </c>
      <c r="G2844" s="3" t="s">
        <v>27</v>
      </c>
      <c r="H2844" s="6">
        <v>140</v>
      </c>
      <c r="I2844" s="6" t="s">
        <v>9442</v>
      </c>
      <c r="J2844" s="6" t="s">
        <v>9443</v>
      </c>
      <c r="K2844" s="6" t="s">
        <v>11070</v>
      </c>
      <c r="L2844" s="6" t="s">
        <v>11073</v>
      </c>
      <c r="M2844" s="6" t="s">
        <v>11103</v>
      </c>
      <c r="N2844" s="6" t="s">
        <v>14287</v>
      </c>
      <c r="O2844" s="6">
        <v>0</v>
      </c>
      <c r="P2844" s="6">
        <v>0</v>
      </c>
      <c r="Q2844" s="6">
        <f t="shared" si="44"/>
        <v>0</v>
      </c>
      <c r="R2844" s="6" t="s">
        <v>16199</v>
      </c>
      <c r="S2844" s="6">
        <v>12</v>
      </c>
      <c r="T2844" s="9">
        <v>44081</v>
      </c>
      <c r="U2844" s="9">
        <v>44196</v>
      </c>
      <c r="V2844" s="10">
        <v>1031988.84</v>
      </c>
      <c r="W2844" s="10">
        <v>1031988.84</v>
      </c>
      <c r="X2844" s="10">
        <v>1031988.84</v>
      </c>
      <c r="Y2844" s="10">
        <v>1031988.84</v>
      </c>
      <c r="Z2844" s="10">
        <v>1031988.84</v>
      </c>
      <c r="AA2844" s="10">
        <v>1031988.84</v>
      </c>
      <c r="AB2844" s="11" t="s">
        <v>70</v>
      </c>
      <c r="AC2844" s="4"/>
    </row>
    <row r="2845" spans="1:29" ht="146.25" x14ac:dyDescent="0.25">
      <c r="A2845" s="26">
        <v>2020</v>
      </c>
      <c r="B2845" s="30">
        <v>5</v>
      </c>
      <c r="C2845" s="6" t="s">
        <v>1722</v>
      </c>
      <c r="D2845" s="3">
        <v>33</v>
      </c>
      <c r="E2845" s="6" t="s">
        <v>116</v>
      </c>
      <c r="F2845" s="6" t="s">
        <v>6359</v>
      </c>
      <c r="G2845" s="3" t="s">
        <v>27</v>
      </c>
      <c r="H2845" s="6">
        <v>140</v>
      </c>
      <c r="I2845" s="6" t="s">
        <v>9442</v>
      </c>
      <c r="J2845" s="6" t="s">
        <v>9896</v>
      </c>
      <c r="K2845" s="6" t="s">
        <v>29</v>
      </c>
      <c r="L2845" s="6" t="s">
        <v>61</v>
      </c>
      <c r="M2845" s="6" t="s">
        <v>11103</v>
      </c>
      <c r="N2845" s="6" t="s">
        <v>13167</v>
      </c>
      <c r="O2845" s="6">
        <v>100</v>
      </c>
      <c r="P2845" s="6">
        <v>92</v>
      </c>
      <c r="Q2845" s="6">
        <f t="shared" si="44"/>
        <v>192</v>
      </c>
      <c r="R2845" s="6" t="s">
        <v>68</v>
      </c>
      <c r="S2845" s="8">
        <v>483.86</v>
      </c>
      <c r="T2845" s="9">
        <v>43980</v>
      </c>
      <c r="U2845" s="9">
        <v>44015</v>
      </c>
      <c r="V2845" s="10">
        <v>813080.53</v>
      </c>
      <c r="W2845" s="10">
        <v>813080.53</v>
      </c>
      <c r="X2845" s="10">
        <v>813080.53</v>
      </c>
      <c r="Y2845" s="10">
        <v>813080.53</v>
      </c>
      <c r="Z2845" s="10">
        <v>813080.53</v>
      </c>
      <c r="AA2845" s="10">
        <v>813080.53</v>
      </c>
      <c r="AB2845" s="11" t="s">
        <v>70</v>
      </c>
    </row>
    <row r="2846" spans="1:29" ht="101.25" x14ac:dyDescent="0.25">
      <c r="A2846" s="26">
        <v>2020</v>
      </c>
      <c r="B2846" s="30">
        <v>5</v>
      </c>
      <c r="C2846" s="6" t="s">
        <v>651</v>
      </c>
      <c r="D2846" s="3">
        <v>33</v>
      </c>
      <c r="E2846" s="6" t="s">
        <v>116</v>
      </c>
      <c r="F2846" s="6" t="s">
        <v>5288</v>
      </c>
      <c r="G2846" s="3" t="s">
        <v>27</v>
      </c>
      <c r="H2846" s="6">
        <v>140</v>
      </c>
      <c r="I2846" s="6" t="s">
        <v>9442</v>
      </c>
      <c r="J2846" s="6" t="s">
        <v>9870</v>
      </c>
      <c r="K2846" s="6" t="s">
        <v>29</v>
      </c>
      <c r="L2846" s="6" t="s">
        <v>61</v>
      </c>
      <c r="M2846" s="6" t="s">
        <v>11103</v>
      </c>
      <c r="N2846" s="6" t="s">
        <v>12091</v>
      </c>
      <c r="O2846" s="6">
        <v>62</v>
      </c>
      <c r="P2846" s="6">
        <v>58</v>
      </c>
      <c r="Q2846" s="6">
        <f t="shared" si="44"/>
        <v>120</v>
      </c>
      <c r="R2846" s="6" t="s">
        <v>68</v>
      </c>
      <c r="S2846" s="8">
        <v>171.67</v>
      </c>
      <c r="T2846" s="9">
        <v>44012</v>
      </c>
      <c r="U2846" s="9">
        <v>44027</v>
      </c>
      <c r="V2846" s="10">
        <v>357351.25</v>
      </c>
      <c r="W2846" s="10">
        <v>357351.25</v>
      </c>
      <c r="X2846" s="10">
        <v>357351.25</v>
      </c>
      <c r="Y2846" s="10">
        <v>357351.25</v>
      </c>
      <c r="Z2846" s="10">
        <v>357351.25</v>
      </c>
      <c r="AA2846" s="10">
        <v>357351.25</v>
      </c>
      <c r="AB2846" s="11" t="s">
        <v>70</v>
      </c>
    </row>
    <row r="2847" spans="1:29" ht="101.25" x14ac:dyDescent="0.25">
      <c r="A2847" s="26">
        <v>2020</v>
      </c>
      <c r="B2847" s="30">
        <v>5</v>
      </c>
      <c r="C2847" s="6" t="s">
        <v>689</v>
      </c>
      <c r="D2847" s="3">
        <v>33</v>
      </c>
      <c r="E2847" s="6" t="s">
        <v>116</v>
      </c>
      <c r="F2847" s="6" t="s">
        <v>5326</v>
      </c>
      <c r="G2847" s="3" t="s">
        <v>27</v>
      </c>
      <c r="H2847" s="6">
        <v>140</v>
      </c>
      <c r="I2847" s="6" t="s">
        <v>9442</v>
      </c>
      <c r="J2847" s="6" t="s">
        <v>9896</v>
      </c>
      <c r="K2847" s="6" t="s">
        <v>29</v>
      </c>
      <c r="L2847" s="6" t="s">
        <v>11072</v>
      </c>
      <c r="M2847" s="6" t="s">
        <v>11103</v>
      </c>
      <c r="N2847" s="6" t="s">
        <v>12129</v>
      </c>
      <c r="O2847" s="6">
        <v>130</v>
      </c>
      <c r="P2847" s="6">
        <v>120</v>
      </c>
      <c r="Q2847" s="6">
        <f t="shared" si="44"/>
        <v>250</v>
      </c>
      <c r="R2847" s="6" t="s">
        <v>66</v>
      </c>
      <c r="S2847" s="6">
        <v>239</v>
      </c>
      <c r="T2847" s="9">
        <v>44133</v>
      </c>
      <c r="U2847" s="9">
        <v>44166</v>
      </c>
      <c r="V2847" s="10">
        <v>889594.2</v>
      </c>
      <c r="W2847" s="10">
        <v>889594.2</v>
      </c>
      <c r="X2847" s="10">
        <v>889594.2</v>
      </c>
      <c r="Y2847" s="10">
        <v>889594.2</v>
      </c>
      <c r="Z2847" s="10">
        <v>889594.2</v>
      </c>
      <c r="AA2847" s="10">
        <v>889594.2</v>
      </c>
      <c r="AB2847" s="11" t="s">
        <v>70</v>
      </c>
      <c r="AC2847" s="4"/>
    </row>
    <row r="2848" spans="1:29" ht="56.25" x14ac:dyDescent="0.25">
      <c r="A2848" s="26">
        <v>2020</v>
      </c>
      <c r="B2848" s="30">
        <v>5</v>
      </c>
      <c r="C2848" s="6" t="s">
        <v>4186</v>
      </c>
      <c r="D2848" s="3">
        <v>33</v>
      </c>
      <c r="E2848" s="6" t="s">
        <v>116</v>
      </c>
      <c r="F2848" s="6" t="s">
        <v>8822</v>
      </c>
      <c r="G2848" s="3" t="s">
        <v>27</v>
      </c>
      <c r="H2848" s="6">
        <v>140</v>
      </c>
      <c r="I2848" s="6" t="s">
        <v>9442</v>
      </c>
      <c r="J2848" s="6" t="s">
        <v>9443</v>
      </c>
      <c r="K2848" s="6" t="s">
        <v>11070</v>
      </c>
      <c r="L2848" s="6" t="s">
        <v>11071</v>
      </c>
      <c r="M2848" s="6" t="s">
        <v>11103</v>
      </c>
      <c r="N2848" s="6" t="s">
        <v>15625</v>
      </c>
      <c r="O2848" s="6">
        <v>71979</v>
      </c>
      <c r="P2848" s="6">
        <v>66454</v>
      </c>
      <c r="Q2848" s="6">
        <f t="shared" si="44"/>
        <v>138433</v>
      </c>
      <c r="R2848" s="6" t="s">
        <v>69</v>
      </c>
      <c r="S2848" s="8">
        <v>1</v>
      </c>
      <c r="T2848" s="9">
        <v>43978</v>
      </c>
      <c r="U2848" s="9">
        <v>44169</v>
      </c>
      <c r="V2848" s="10">
        <v>172608</v>
      </c>
      <c r="W2848" s="10">
        <v>172608</v>
      </c>
      <c r="X2848" s="10">
        <v>172608</v>
      </c>
      <c r="Y2848" s="10">
        <v>172608</v>
      </c>
      <c r="Z2848" s="10">
        <v>172608</v>
      </c>
      <c r="AA2848" s="10">
        <v>172608</v>
      </c>
      <c r="AB2848" s="11" t="s">
        <v>70</v>
      </c>
    </row>
    <row r="2849" spans="1:29" ht="168.75" x14ac:dyDescent="0.25">
      <c r="A2849" s="26">
        <v>2020</v>
      </c>
      <c r="B2849" s="30">
        <v>5</v>
      </c>
      <c r="C2849" s="6" t="s">
        <v>4199</v>
      </c>
      <c r="D2849" s="3">
        <v>33</v>
      </c>
      <c r="E2849" s="6" t="s">
        <v>116</v>
      </c>
      <c r="F2849" s="6" t="s">
        <v>8835</v>
      </c>
      <c r="G2849" s="3" t="s">
        <v>27</v>
      </c>
      <c r="H2849" s="6">
        <v>140</v>
      </c>
      <c r="I2849" s="6" t="s">
        <v>9442</v>
      </c>
      <c r="J2849" s="6" t="s">
        <v>9443</v>
      </c>
      <c r="K2849" s="6" t="s">
        <v>29</v>
      </c>
      <c r="L2849" s="6" t="s">
        <v>61</v>
      </c>
      <c r="M2849" s="6" t="s">
        <v>11331</v>
      </c>
      <c r="N2849" s="6" t="s">
        <v>15638</v>
      </c>
      <c r="O2849" s="6">
        <v>290</v>
      </c>
      <c r="P2849" s="6">
        <v>267</v>
      </c>
      <c r="Q2849" s="6">
        <f t="shared" si="44"/>
        <v>557</v>
      </c>
      <c r="R2849" s="6" t="s">
        <v>68</v>
      </c>
      <c r="S2849" s="8">
        <v>481.88</v>
      </c>
      <c r="T2849" s="9">
        <v>43881</v>
      </c>
      <c r="U2849" s="9">
        <v>43973</v>
      </c>
      <c r="V2849" s="10">
        <v>1015361.34</v>
      </c>
      <c r="W2849" s="10">
        <v>1015361.34</v>
      </c>
      <c r="X2849" s="10">
        <v>1015361.34</v>
      </c>
      <c r="Y2849" s="10">
        <v>1015361.34</v>
      </c>
      <c r="Z2849" s="10">
        <v>1015361.34</v>
      </c>
      <c r="AA2849" s="10">
        <v>1015361.34</v>
      </c>
      <c r="AB2849" s="11" t="s">
        <v>70</v>
      </c>
    </row>
    <row r="2850" spans="1:29" ht="78.75" x14ac:dyDescent="0.25">
      <c r="A2850" s="26">
        <v>2020</v>
      </c>
      <c r="B2850" s="30">
        <v>5</v>
      </c>
      <c r="C2850" s="6" t="s">
        <v>1910</v>
      </c>
      <c r="D2850" s="3">
        <v>33</v>
      </c>
      <c r="E2850" s="6" t="s">
        <v>116</v>
      </c>
      <c r="F2850" s="6" t="s">
        <v>6547</v>
      </c>
      <c r="G2850" s="3" t="s">
        <v>27</v>
      </c>
      <c r="H2850" s="6">
        <v>140</v>
      </c>
      <c r="I2850" s="6" t="s">
        <v>9442</v>
      </c>
      <c r="J2850" s="6" t="s">
        <v>9443</v>
      </c>
      <c r="K2850" s="6" t="s">
        <v>29</v>
      </c>
      <c r="L2850" s="6" t="s">
        <v>58</v>
      </c>
      <c r="M2850" s="6" t="s">
        <v>11103</v>
      </c>
      <c r="N2850" s="6" t="s">
        <v>13356</v>
      </c>
      <c r="O2850" s="6">
        <v>390</v>
      </c>
      <c r="P2850" s="6">
        <v>360</v>
      </c>
      <c r="Q2850" s="6">
        <f t="shared" si="44"/>
        <v>750</v>
      </c>
      <c r="R2850" s="6" t="s">
        <v>66</v>
      </c>
      <c r="S2850" s="8">
        <v>2550.2399999999998</v>
      </c>
      <c r="T2850" s="9">
        <v>43977</v>
      </c>
      <c r="U2850" s="9">
        <v>44111</v>
      </c>
      <c r="V2850" s="10">
        <v>2298786</v>
      </c>
      <c r="W2850" s="10">
        <v>2298786</v>
      </c>
      <c r="X2850" s="10">
        <v>2298786</v>
      </c>
      <c r="Y2850" s="10">
        <v>2298786</v>
      </c>
      <c r="Z2850" s="10">
        <v>2298786</v>
      </c>
      <c r="AA2850" s="10">
        <v>2298786</v>
      </c>
      <c r="AB2850" s="11" t="s">
        <v>70</v>
      </c>
    </row>
    <row r="2851" spans="1:29" ht="78.75" x14ac:dyDescent="0.25">
      <c r="A2851" s="26">
        <v>2020</v>
      </c>
      <c r="B2851" s="30">
        <v>5</v>
      </c>
      <c r="C2851" s="6" t="s">
        <v>1937</v>
      </c>
      <c r="D2851" s="3">
        <v>33</v>
      </c>
      <c r="E2851" s="6" t="s">
        <v>116</v>
      </c>
      <c r="F2851" s="6" t="s">
        <v>6574</v>
      </c>
      <c r="G2851" s="3" t="s">
        <v>27</v>
      </c>
      <c r="H2851" s="6">
        <v>140</v>
      </c>
      <c r="I2851" s="6" t="s">
        <v>9442</v>
      </c>
      <c r="J2851" s="6" t="s">
        <v>9443</v>
      </c>
      <c r="K2851" s="6" t="s">
        <v>29</v>
      </c>
      <c r="L2851" s="6" t="s">
        <v>59</v>
      </c>
      <c r="M2851" s="6" t="s">
        <v>11103</v>
      </c>
      <c r="N2851" s="6" t="s">
        <v>13383</v>
      </c>
      <c r="O2851" s="6">
        <v>494</v>
      </c>
      <c r="P2851" s="6">
        <v>456</v>
      </c>
      <c r="Q2851" s="6">
        <f t="shared" si="44"/>
        <v>950</v>
      </c>
      <c r="R2851" s="6" t="s">
        <v>66</v>
      </c>
      <c r="S2851" s="8">
        <v>1194.47</v>
      </c>
      <c r="T2851" s="9">
        <v>44071</v>
      </c>
      <c r="U2851" s="9">
        <v>44148</v>
      </c>
      <c r="V2851" s="10">
        <v>1695303.32</v>
      </c>
      <c r="W2851" s="10">
        <v>1695303.32</v>
      </c>
      <c r="X2851" s="10">
        <v>1695303.32</v>
      </c>
      <c r="Y2851" s="10">
        <v>1695303.32</v>
      </c>
      <c r="Z2851" s="10">
        <v>1695303.32</v>
      </c>
      <c r="AA2851" s="10">
        <v>1695303.32</v>
      </c>
      <c r="AB2851" s="11" t="s">
        <v>70</v>
      </c>
    </row>
    <row r="2852" spans="1:29" ht="135" x14ac:dyDescent="0.25">
      <c r="A2852" s="26">
        <v>2020</v>
      </c>
      <c r="B2852" s="30">
        <v>5</v>
      </c>
      <c r="C2852" s="6" t="s">
        <v>1953</v>
      </c>
      <c r="D2852" s="3">
        <v>33</v>
      </c>
      <c r="E2852" s="6" t="s">
        <v>116</v>
      </c>
      <c r="F2852" s="6" t="s">
        <v>6590</v>
      </c>
      <c r="G2852" s="3" t="s">
        <v>27</v>
      </c>
      <c r="H2852" s="6">
        <v>140</v>
      </c>
      <c r="I2852" s="6" t="s">
        <v>9442</v>
      </c>
      <c r="J2852" s="6" t="s">
        <v>9443</v>
      </c>
      <c r="K2852" s="6" t="s">
        <v>29</v>
      </c>
      <c r="L2852" s="6" t="s">
        <v>60</v>
      </c>
      <c r="M2852" s="6" t="s">
        <v>11103</v>
      </c>
      <c r="N2852" s="6" t="s">
        <v>13399</v>
      </c>
      <c r="O2852" s="6">
        <v>239</v>
      </c>
      <c r="P2852" s="6">
        <v>221</v>
      </c>
      <c r="Q2852" s="6">
        <f t="shared" si="44"/>
        <v>460</v>
      </c>
      <c r="R2852" s="6" t="s">
        <v>69</v>
      </c>
      <c r="S2852" s="8">
        <v>79.06</v>
      </c>
      <c r="T2852" s="9">
        <v>44085</v>
      </c>
      <c r="U2852" s="9">
        <v>44134</v>
      </c>
      <c r="V2852" s="10">
        <v>505309.49</v>
      </c>
      <c r="W2852" s="10">
        <v>505309.49</v>
      </c>
      <c r="X2852" s="10">
        <v>505309.49</v>
      </c>
      <c r="Y2852" s="10">
        <v>505309.49</v>
      </c>
      <c r="Z2852" s="10">
        <v>505309.49</v>
      </c>
      <c r="AA2852" s="10">
        <v>505309.49</v>
      </c>
      <c r="AB2852" s="11" t="s">
        <v>70</v>
      </c>
    </row>
    <row r="2853" spans="1:29" ht="112.5" x14ac:dyDescent="0.25">
      <c r="A2853" s="26">
        <v>2020</v>
      </c>
      <c r="B2853" s="30">
        <v>5</v>
      </c>
      <c r="C2853" s="3" t="s">
        <v>3135</v>
      </c>
      <c r="D2853" s="3">
        <v>33</v>
      </c>
      <c r="E2853" s="6" t="s">
        <v>116</v>
      </c>
      <c r="F2853" s="3" t="s">
        <v>7771</v>
      </c>
      <c r="G2853" s="3" t="s">
        <v>27</v>
      </c>
      <c r="H2853" s="3">
        <v>140</v>
      </c>
      <c r="I2853" s="3" t="s">
        <v>9442</v>
      </c>
      <c r="J2853" s="3" t="s">
        <v>9870</v>
      </c>
      <c r="K2853" s="3" t="s">
        <v>29</v>
      </c>
      <c r="L2853" s="3" t="s">
        <v>59</v>
      </c>
      <c r="M2853" s="3" t="s">
        <v>11103</v>
      </c>
      <c r="N2853" s="3" t="s">
        <v>14579</v>
      </c>
      <c r="O2853" s="3">
        <v>260</v>
      </c>
      <c r="P2853" s="3">
        <v>240</v>
      </c>
      <c r="Q2853" s="6">
        <f t="shared" si="44"/>
        <v>500</v>
      </c>
      <c r="R2853" s="3" t="s">
        <v>66</v>
      </c>
      <c r="S2853" s="3">
        <v>1147.3800000000001</v>
      </c>
      <c r="T2853" s="12">
        <v>44028</v>
      </c>
      <c r="U2853" s="12">
        <v>44071</v>
      </c>
      <c r="V2853" s="13">
        <v>1723157.12</v>
      </c>
      <c r="W2853" s="13">
        <v>1723157.12</v>
      </c>
      <c r="X2853" s="13">
        <v>1723157.12</v>
      </c>
      <c r="Y2853" s="13">
        <v>1723157.12</v>
      </c>
      <c r="Z2853" s="13">
        <v>1723157.12</v>
      </c>
      <c r="AA2853" s="13">
        <v>1723157.12</v>
      </c>
      <c r="AB2853" s="11" t="s">
        <v>70</v>
      </c>
      <c r="AC2853" s="4"/>
    </row>
    <row r="2854" spans="1:29" ht="67.5" x14ac:dyDescent="0.25">
      <c r="A2854" s="26">
        <v>2020</v>
      </c>
      <c r="B2854" s="30">
        <v>5</v>
      </c>
      <c r="C2854" s="6" t="s">
        <v>1979</v>
      </c>
      <c r="D2854" s="3">
        <v>33</v>
      </c>
      <c r="E2854" s="6" t="s">
        <v>116</v>
      </c>
      <c r="F2854" s="6" t="s">
        <v>6616</v>
      </c>
      <c r="G2854" s="3" t="s">
        <v>27</v>
      </c>
      <c r="H2854" s="6">
        <v>140</v>
      </c>
      <c r="I2854" s="6" t="s">
        <v>9442</v>
      </c>
      <c r="J2854" s="6" t="s">
        <v>9443</v>
      </c>
      <c r="K2854" s="6" t="s">
        <v>11070</v>
      </c>
      <c r="L2854" s="6" t="s">
        <v>11071</v>
      </c>
      <c r="M2854" s="6" t="s">
        <v>11103</v>
      </c>
      <c r="N2854" s="6" t="s">
        <v>13425</v>
      </c>
      <c r="O2854" s="6">
        <v>71979</v>
      </c>
      <c r="P2854" s="6">
        <v>66454</v>
      </c>
      <c r="Q2854" s="6">
        <f t="shared" si="44"/>
        <v>138433</v>
      </c>
      <c r="R2854" s="6" t="s">
        <v>69</v>
      </c>
      <c r="S2854" s="8">
        <v>1</v>
      </c>
      <c r="T2854" s="9">
        <v>44159</v>
      </c>
      <c r="U2854" s="9">
        <v>44176</v>
      </c>
      <c r="V2854" s="10">
        <v>399040</v>
      </c>
      <c r="W2854" s="10">
        <v>399040</v>
      </c>
      <c r="X2854" s="10">
        <v>399040</v>
      </c>
      <c r="Y2854" s="10">
        <v>399040</v>
      </c>
      <c r="Z2854" s="10">
        <v>399040</v>
      </c>
      <c r="AA2854" s="10">
        <v>399040</v>
      </c>
      <c r="AB2854" s="11" t="s">
        <v>70</v>
      </c>
    </row>
    <row r="2855" spans="1:29" ht="236.25" x14ac:dyDescent="0.25">
      <c r="A2855" s="26">
        <v>2020</v>
      </c>
      <c r="B2855" s="30">
        <v>5</v>
      </c>
      <c r="C2855" s="6" t="s">
        <v>1995</v>
      </c>
      <c r="D2855" s="3">
        <v>33</v>
      </c>
      <c r="E2855" s="6" t="s">
        <v>116</v>
      </c>
      <c r="F2855" s="6" t="s">
        <v>6632</v>
      </c>
      <c r="G2855" s="3" t="s">
        <v>27</v>
      </c>
      <c r="H2855" s="6">
        <v>140</v>
      </c>
      <c r="I2855" s="6" t="s">
        <v>9442</v>
      </c>
      <c r="J2855" s="6" t="s">
        <v>9443</v>
      </c>
      <c r="K2855" s="6" t="s">
        <v>29</v>
      </c>
      <c r="L2855" s="6" t="s">
        <v>61</v>
      </c>
      <c r="M2855" s="6" t="s">
        <v>11331</v>
      </c>
      <c r="N2855" s="6" t="s">
        <v>13441</v>
      </c>
      <c r="O2855" s="6">
        <v>175</v>
      </c>
      <c r="P2855" s="6">
        <v>161</v>
      </c>
      <c r="Q2855" s="6">
        <f t="shared" si="44"/>
        <v>336</v>
      </c>
      <c r="R2855" s="6" t="s">
        <v>68</v>
      </c>
      <c r="S2855" s="8">
        <v>473.41</v>
      </c>
      <c r="T2855" s="9">
        <v>43958</v>
      </c>
      <c r="U2855" s="9">
        <v>44025</v>
      </c>
      <c r="V2855" s="10">
        <v>887511.02</v>
      </c>
      <c r="W2855" s="10">
        <v>887511.02</v>
      </c>
      <c r="X2855" s="10">
        <v>887511.02</v>
      </c>
      <c r="Y2855" s="10">
        <v>887511.02</v>
      </c>
      <c r="Z2855" s="10">
        <v>887511.02</v>
      </c>
      <c r="AA2855" s="10">
        <v>887511.02</v>
      </c>
      <c r="AB2855" s="11" t="s">
        <v>70</v>
      </c>
    </row>
    <row r="2856" spans="1:29" ht="135" x14ac:dyDescent="0.25">
      <c r="A2856" s="26">
        <v>2020</v>
      </c>
      <c r="B2856" s="30">
        <v>5</v>
      </c>
      <c r="C2856" s="6" t="s">
        <v>2017</v>
      </c>
      <c r="D2856" s="3">
        <v>33</v>
      </c>
      <c r="E2856" s="6" t="s">
        <v>116</v>
      </c>
      <c r="F2856" s="6" t="s">
        <v>6654</v>
      </c>
      <c r="G2856" s="3" t="s">
        <v>27</v>
      </c>
      <c r="H2856" s="6">
        <v>140</v>
      </c>
      <c r="I2856" s="6" t="s">
        <v>9442</v>
      </c>
      <c r="J2856" s="6" t="s">
        <v>9443</v>
      </c>
      <c r="K2856" s="6" t="s">
        <v>29</v>
      </c>
      <c r="L2856" s="6" t="s">
        <v>61</v>
      </c>
      <c r="M2856" s="6" t="s">
        <v>11103</v>
      </c>
      <c r="N2856" s="6" t="s">
        <v>13463</v>
      </c>
      <c r="O2856" s="6">
        <v>183</v>
      </c>
      <c r="P2856" s="6">
        <v>169</v>
      </c>
      <c r="Q2856" s="6">
        <f t="shared" si="44"/>
        <v>352</v>
      </c>
      <c r="R2856" s="6" t="s">
        <v>68</v>
      </c>
      <c r="S2856" s="8">
        <v>265.2</v>
      </c>
      <c r="T2856" s="9">
        <v>43977</v>
      </c>
      <c r="U2856" s="9">
        <v>44013</v>
      </c>
      <c r="V2856" s="10">
        <v>320369.21999999997</v>
      </c>
      <c r="W2856" s="10">
        <v>320369.21999999997</v>
      </c>
      <c r="X2856" s="10">
        <v>320369.21999999997</v>
      </c>
      <c r="Y2856" s="10">
        <v>320369.21999999997</v>
      </c>
      <c r="Z2856" s="10">
        <v>320369.21999999997</v>
      </c>
      <c r="AA2856" s="10">
        <v>320369.21999999997</v>
      </c>
      <c r="AB2856" s="11" t="s">
        <v>70</v>
      </c>
    </row>
    <row r="2857" spans="1:29" ht="123.75" x14ac:dyDescent="0.25">
      <c r="A2857" s="26">
        <v>2020</v>
      </c>
      <c r="B2857" s="30">
        <v>5</v>
      </c>
      <c r="C2857" s="6" t="s">
        <v>3214</v>
      </c>
      <c r="D2857" s="3">
        <v>33</v>
      </c>
      <c r="E2857" s="6" t="s">
        <v>116</v>
      </c>
      <c r="F2857" s="6" t="s">
        <v>7850</v>
      </c>
      <c r="G2857" s="3" t="s">
        <v>27</v>
      </c>
      <c r="H2857" s="6">
        <v>140</v>
      </c>
      <c r="I2857" s="6" t="s">
        <v>9442</v>
      </c>
      <c r="J2857" s="6" t="s">
        <v>9443</v>
      </c>
      <c r="K2857" s="6" t="s">
        <v>29</v>
      </c>
      <c r="L2857" s="6" t="s">
        <v>59</v>
      </c>
      <c r="M2857" s="6" t="s">
        <v>11103</v>
      </c>
      <c r="N2857" s="6" t="s">
        <v>14654</v>
      </c>
      <c r="O2857" s="6">
        <v>130</v>
      </c>
      <c r="P2857" s="6">
        <v>120</v>
      </c>
      <c r="Q2857" s="6">
        <f t="shared" si="44"/>
        <v>250</v>
      </c>
      <c r="R2857" s="6" t="s">
        <v>66</v>
      </c>
      <c r="S2857" s="8">
        <v>1346.39</v>
      </c>
      <c r="T2857" s="9">
        <v>44043</v>
      </c>
      <c r="U2857" s="9">
        <v>44092</v>
      </c>
      <c r="V2857" s="10">
        <v>1622991.86</v>
      </c>
      <c r="W2857" s="10">
        <v>1622991.86</v>
      </c>
      <c r="X2857" s="10">
        <v>1622991.86</v>
      </c>
      <c r="Y2857" s="10">
        <v>1622991.86</v>
      </c>
      <c r="Z2857" s="10">
        <v>1622991.86</v>
      </c>
      <c r="AA2857" s="10">
        <v>1622991.86</v>
      </c>
      <c r="AB2857" s="11" t="s">
        <v>70</v>
      </c>
    </row>
    <row r="2858" spans="1:29" ht="67.5" x14ac:dyDescent="0.25">
      <c r="A2858" s="26">
        <v>2020</v>
      </c>
      <c r="B2858" s="30">
        <v>5</v>
      </c>
      <c r="C2858" s="6" t="s">
        <v>4410</v>
      </c>
      <c r="D2858" s="3">
        <v>33</v>
      </c>
      <c r="E2858" s="6" t="s">
        <v>116</v>
      </c>
      <c r="F2858" s="6" t="s">
        <v>9046</v>
      </c>
      <c r="G2858" s="3" t="s">
        <v>27</v>
      </c>
      <c r="H2858" s="6">
        <v>140</v>
      </c>
      <c r="I2858" s="6" t="s">
        <v>9442</v>
      </c>
      <c r="J2858" s="6" t="s">
        <v>9870</v>
      </c>
      <c r="K2858" s="6" t="s">
        <v>29</v>
      </c>
      <c r="L2858" s="6" t="s">
        <v>11072</v>
      </c>
      <c r="M2858" s="6" t="s">
        <v>11103</v>
      </c>
      <c r="N2858" s="6" t="s">
        <v>15847</v>
      </c>
      <c r="O2858" s="6">
        <v>130</v>
      </c>
      <c r="P2858" s="6">
        <v>120</v>
      </c>
      <c r="Q2858" s="6">
        <f t="shared" si="44"/>
        <v>250</v>
      </c>
      <c r="R2858" s="6" t="s">
        <v>66</v>
      </c>
      <c r="S2858" s="8">
        <v>1084.44</v>
      </c>
      <c r="T2858" s="9">
        <v>44026</v>
      </c>
      <c r="U2858" s="9">
        <v>44071</v>
      </c>
      <c r="V2858" s="10">
        <v>761984.42</v>
      </c>
      <c r="W2858" s="10">
        <v>761984.42</v>
      </c>
      <c r="X2858" s="10">
        <v>761984.42</v>
      </c>
      <c r="Y2858" s="10">
        <v>761984.42</v>
      </c>
      <c r="Z2858" s="10">
        <v>761984.42</v>
      </c>
      <c r="AA2858" s="10">
        <v>761984.42</v>
      </c>
      <c r="AB2858" s="11" t="s">
        <v>70</v>
      </c>
    </row>
    <row r="2859" spans="1:29" ht="123.75" x14ac:dyDescent="0.25">
      <c r="A2859" s="26">
        <v>2020</v>
      </c>
      <c r="B2859" s="30">
        <v>5</v>
      </c>
      <c r="C2859" s="6" t="s">
        <v>2059</v>
      </c>
      <c r="D2859" s="3">
        <v>33</v>
      </c>
      <c r="E2859" s="6" t="s">
        <v>116</v>
      </c>
      <c r="F2859" s="6" t="s">
        <v>6696</v>
      </c>
      <c r="G2859" s="3" t="s">
        <v>27</v>
      </c>
      <c r="H2859" s="6">
        <v>140</v>
      </c>
      <c r="I2859" s="6" t="s">
        <v>9442</v>
      </c>
      <c r="J2859" s="6" t="s">
        <v>9443</v>
      </c>
      <c r="K2859" s="6" t="s">
        <v>29</v>
      </c>
      <c r="L2859" s="6" t="s">
        <v>61</v>
      </c>
      <c r="M2859" s="6" t="s">
        <v>11103</v>
      </c>
      <c r="N2859" s="6" t="s">
        <v>13505</v>
      </c>
      <c r="O2859" s="6">
        <v>1300</v>
      </c>
      <c r="P2859" s="6">
        <v>1200</v>
      </c>
      <c r="Q2859" s="6">
        <f t="shared" si="44"/>
        <v>2500</v>
      </c>
      <c r="R2859" s="6" t="s">
        <v>69</v>
      </c>
      <c r="S2859" s="8">
        <v>13340.5</v>
      </c>
      <c r="T2859" s="9">
        <v>43978</v>
      </c>
      <c r="U2859" s="9">
        <v>44050</v>
      </c>
      <c r="V2859" s="10">
        <v>1332763.3</v>
      </c>
      <c r="W2859" s="10">
        <v>1332763.3</v>
      </c>
      <c r="X2859" s="10">
        <v>1332763.3</v>
      </c>
      <c r="Y2859" s="10">
        <v>1332763.3</v>
      </c>
      <c r="Z2859" s="10">
        <v>1332763.3</v>
      </c>
      <c r="AA2859" s="10">
        <v>1332763.3</v>
      </c>
      <c r="AB2859" s="11" t="s">
        <v>70</v>
      </c>
    </row>
    <row r="2860" spans="1:29" ht="90" x14ac:dyDescent="0.25">
      <c r="A2860" s="26">
        <v>2020</v>
      </c>
      <c r="B2860" s="30">
        <v>5</v>
      </c>
      <c r="C2860" s="6" t="s">
        <v>3269</v>
      </c>
      <c r="D2860" s="3">
        <v>33</v>
      </c>
      <c r="E2860" s="6" t="s">
        <v>116</v>
      </c>
      <c r="F2860" s="6" t="s">
        <v>7905</v>
      </c>
      <c r="G2860" s="3" t="s">
        <v>27</v>
      </c>
      <c r="H2860" s="6">
        <v>140</v>
      </c>
      <c r="I2860" s="6" t="s">
        <v>9442</v>
      </c>
      <c r="J2860" s="6" t="s">
        <v>9443</v>
      </c>
      <c r="K2860" s="6" t="s">
        <v>29</v>
      </c>
      <c r="L2860" s="6" t="s">
        <v>58</v>
      </c>
      <c r="M2860" s="6" t="s">
        <v>11103</v>
      </c>
      <c r="N2860" s="6" t="s">
        <v>14709</v>
      </c>
      <c r="O2860" s="6">
        <v>676</v>
      </c>
      <c r="P2860" s="6">
        <v>624</v>
      </c>
      <c r="Q2860" s="6">
        <f t="shared" si="44"/>
        <v>1300</v>
      </c>
      <c r="R2860" s="6" t="s">
        <v>66</v>
      </c>
      <c r="S2860" s="8">
        <v>492.41</v>
      </c>
      <c r="T2860" s="9">
        <v>44111</v>
      </c>
      <c r="U2860" s="9">
        <v>44162</v>
      </c>
      <c r="V2860" s="10">
        <v>1340202.3600000001</v>
      </c>
      <c r="W2860" s="10">
        <v>1340202.3600000001</v>
      </c>
      <c r="X2860" s="10">
        <v>1340202.3600000001</v>
      </c>
      <c r="Y2860" s="10">
        <v>1340202.3600000001</v>
      </c>
      <c r="Z2860" s="10">
        <v>1340202.3600000001</v>
      </c>
      <c r="AA2860" s="10">
        <v>1340202.3600000001</v>
      </c>
      <c r="AB2860" s="11" t="s">
        <v>70</v>
      </c>
    </row>
    <row r="2861" spans="1:29" ht="146.25" x14ac:dyDescent="0.25">
      <c r="A2861" s="26">
        <v>2020</v>
      </c>
      <c r="B2861" s="30">
        <v>5</v>
      </c>
      <c r="C2861" s="6" t="s">
        <v>3291</v>
      </c>
      <c r="D2861" s="3">
        <v>33</v>
      </c>
      <c r="E2861" s="6" t="s">
        <v>116</v>
      </c>
      <c r="F2861" s="6" t="s">
        <v>7927</v>
      </c>
      <c r="G2861" s="3" t="s">
        <v>27</v>
      </c>
      <c r="H2861" s="6">
        <v>140</v>
      </c>
      <c r="I2861" s="6" t="s">
        <v>9442</v>
      </c>
      <c r="J2861" s="6" t="s">
        <v>9443</v>
      </c>
      <c r="K2861" s="6" t="s">
        <v>29</v>
      </c>
      <c r="L2861" s="6" t="s">
        <v>61</v>
      </c>
      <c r="M2861" s="6" t="s">
        <v>11103</v>
      </c>
      <c r="N2861" s="6" t="s">
        <v>14731</v>
      </c>
      <c r="O2861" s="6">
        <v>134</v>
      </c>
      <c r="P2861" s="6">
        <v>122</v>
      </c>
      <c r="Q2861" s="6">
        <f t="shared" si="44"/>
        <v>256</v>
      </c>
      <c r="R2861" s="6" t="s">
        <v>68</v>
      </c>
      <c r="S2861" s="8">
        <v>416.4</v>
      </c>
      <c r="T2861" s="9">
        <v>44159</v>
      </c>
      <c r="U2861" s="9">
        <v>44179</v>
      </c>
      <c r="V2861" s="10">
        <v>825863.06</v>
      </c>
      <c r="W2861" s="10">
        <v>825863.06</v>
      </c>
      <c r="X2861" s="10">
        <v>825863.06</v>
      </c>
      <c r="Y2861" s="10">
        <v>825863.06</v>
      </c>
      <c r="Z2861" s="10">
        <v>825863.06</v>
      </c>
      <c r="AA2861" s="10">
        <v>825863.06</v>
      </c>
      <c r="AB2861" s="11" t="s">
        <v>70</v>
      </c>
    </row>
    <row r="2862" spans="1:29" ht="112.5" x14ac:dyDescent="0.25">
      <c r="A2862" s="26">
        <v>2020</v>
      </c>
      <c r="B2862" s="30">
        <v>5</v>
      </c>
      <c r="C2862" s="6" t="s">
        <v>3294</v>
      </c>
      <c r="D2862" s="3">
        <v>33</v>
      </c>
      <c r="E2862" s="6" t="s">
        <v>116</v>
      </c>
      <c r="F2862" s="6" t="s">
        <v>7930</v>
      </c>
      <c r="G2862" s="3" t="s">
        <v>27</v>
      </c>
      <c r="H2862" s="6">
        <v>140</v>
      </c>
      <c r="I2862" s="6" t="s">
        <v>9442</v>
      </c>
      <c r="J2862" s="6" t="s">
        <v>9443</v>
      </c>
      <c r="K2862" s="6" t="s">
        <v>29</v>
      </c>
      <c r="L2862" s="6" t="s">
        <v>60</v>
      </c>
      <c r="M2862" s="6" t="s">
        <v>11103</v>
      </c>
      <c r="N2862" s="6" t="s">
        <v>14734</v>
      </c>
      <c r="O2862" s="6">
        <v>84</v>
      </c>
      <c r="P2862" s="6">
        <v>76</v>
      </c>
      <c r="Q2862" s="6">
        <f t="shared" si="44"/>
        <v>160</v>
      </c>
      <c r="R2862" s="6" t="s">
        <v>67</v>
      </c>
      <c r="S2862" s="8">
        <v>1</v>
      </c>
      <c r="T2862" s="9">
        <v>44141</v>
      </c>
      <c r="U2862" s="9">
        <v>44176</v>
      </c>
      <c r="V2862" s="10">
        <v>548744.03</v>
      </c>
      <c r="W2862" s="10">
        <v>548744.03</v>
      </c>
      <c r="X2862" s="10">
        <v>548744.03</v>
      </c>
      <c r="Y2862" s="10">
        <v>548744.03</v>
      </c>
      <c r="Z2862" s="10">
        <v>548744.03</v>
      </c>
      <c r="AA2862" s="10">
        <v>548744.03</v>
      </c>
      <c r="AB2862" s="11" t="s">
        <v>70</v>
      </c>
    </row>
    <row r="2863" spans="1:29" ht="146.25" x14ac:dyDescent="0.25">
      <c r="A2863" s="26">
        <v>2020</v>
      </c>
      <c r="B2863" s="30">
        <v>5</v>
      </c>
      <c r="C2863" s="6" t="s">
        <v>4501</v>
      </c>
      <c r="D2863" s="3">
        <v>33</v>
      </c>
      <c r="E2863" s="6" t="s">
        <v>116</v>
      </c>
      <c r="F2863" s="6" t="s">
        <v>9137</v>
      </c>
      <c r="G2863" s="3" t="s">
        <v>27</v>
      </c>
      <c r="H2863" s="6">
        <v>140</v>
      </c>
      <c r="I2863" s="6" t="s">
        <v>9442</v>
      </c>
      <c r="J2863" s="6" t="s">
        <v>9896</v>
      </c>
      <c r="K2863" s="6" t="s">
        <v>29</v>
      </c>
      <c r="L2863" s="6" t="s">
        <v>59</v>
      </c>
      <c r="M2863" s="6" t="s">
        <v>11331</v>
      </c>
      <c r="N2863" s="6" t="s">
        <v>15937</v>
      </c>
      <c r="O2863" s="6">
        <v>156</v>
      </c>
      <c r="P2863" s="6">
        <v>144</v>
      </c>
      <c r="Q2863" s="6">
        <f t="shared" si="44"/>
        <v>300</v>
      </c>
      <c r="R2863" s="6" t="s">
        <v>66</v>
      </c>
      <c r="S2863" s="8">
        <v>1921.3</v>
      </c>
      <c r="T2863" s="9">
        <v>43979</v>
      </c>
      <c r="U2863" s="9">
        <v>44053</v>
      </c>
      <c r="V2863" s="10">
        <v>1726290.66</v>
      </c>
      <c r="W2863" s="10">
        <v>1726290.66</v>
      </c>
      <c r="X2863" s="10">
        <v>1726290.66</v>
      </c>
      <c r="Y2863" s="10">
        <v>1726290.66</v>
      </c>
      <c r="Z2863" s="10">
        <v>1726290.66</v>
      </c>
      <c r="AA2863" s="10">
        <v>1726290.66</v>
      </c>
      <c r="AB2863" s="11" t="s">
        <v>70</v>
      </c>
    </row>
    <row r="2864" spans="1:29" ht="112.5" x14ac:dyDescent="0.25">
      <c r="A2864" s="26">
        <v>2020</v>
      </c>
      <c r="B2864" s="30">
        <v>5</v>
      </c>
      <c r="C2864" s="6" t="s">
        <v>988</v>
      </c>
      <c r="D2864" s="3">
        <v>33</v>
      </c>
      <c r="E2864" s="6" t="s">
        <v>116</v>
      </c>
      <c r="F2864" s="6" t="s">
        <v>5625</v>
      </c>
      <c r="G2864" s="3" t="s">
        <v>27</v>
      </c>
      <c r="H2864" s="6">
        <v>140</v>
      </c>
      <c r="I2864" s="6" t="s">
        <v>9442</v>
      </c>
      <c r="J2864" s="6" t="s">
        <v>9896</v>
      </c>
      <c r="K2864" s="6" t="s">
        <v>29</v>
      </c>
      <c r="L2864" s="6" t="s">
        <v>59</v>
      </c>
      <c r="M2864" s="6" t="s">
        <v>11331</v>
      </c>
      <c r="N2864" s="6" t="s">
        <v>12430</v>
      </c>
      <c r="O2864" s="6">
        <v>209</v>
      </c>
      <c r="P2864" s="6">
        <v>191</v>
      </c>
      <c r="Q2864" s="6">
        <f t="shared" si="44"/>
        <v>400</v>
      </c>
      <c r="R2864" s="6" t="s">
        <v>66</v>
      </c>
      <c r="S2864" s="8">
        <v>1999.59</v>
      </c>
      <c r="T2864" s="9">
        <v>43977</v>
      </c>
      <c r="U2864" s="9">
        <v>44046</v>
      </c>
      <c r="V2864" s="10">
        <v>2498619.14</v>
      </c>
      <c r="W2864" s="10">
        <v>2498619.14</v>
      </c>
      <c r="X2864" s="10">
        <v>2498619.14</v>
      </c>
      <c r="Y2864" s="10">
        <v>2498619.14</v>
      </c>
      <c r="Z2864" s="10">
        <v>2498619.14</v>
      </c>
      <c r="AA2864" s="10">
        <v>2498619.14</v>
      </c>
      <c r="AB2864" s="11" t="s">
        <v>70</v>
      </c>
    </row>
    <row r="2865" spans="1:29" ht="112.5" x14ac:dyDescent="0.25">
      <c r="A2865" s="26">
        <v>2020</v>
      </c>
      <c r="B2865" s="30">
        <v>5</v>
      </c>
      <c r="C2865" s="6" t="s">
        <v>4511</v>
      </c>
      <c r="D2865" s="3">
        <v>33</v>
      </c>
      <c r="E2865" s="6" t="s">
        <v>116</v>
      </c>
      <c r="F2865" s="6" t="s">
        <v>9147</v>
      </c>
      <c r="G2865" s="3" t="s">
        <v>27</v>
      </c>
      <c r="H2865" s="6">
        <v>140</v>
      </c>
      <c r="I2865" s="6" t="s">
        <v>9442</v>
      </c>
      <c r="J2865" s="6" t="s">
        <v>9443</v>
      </c>
      <c r="K2865" s="6" t="s">
        <v>29</v>
      </c>
      <c r="L2865" s="6" t="s">
        <v>59</v>
      </c>
      <c r="M2865" s="6" t="s">
        <v>11331</v>
      </c>
      <c r="N2865" s="6" t="s">
        <v>15947</v>
      </c>
      <c r="O2865" s="6">
        <v>496</v>
      </c>
      <c r="P2865" s="6">
        <v>454</v>
      </c>
      <c r="Q2865" s="6">
        <f t="shared" si="44"/>
        <v>950</v>
      </c>
      <c r="R2865" s="6" t="s">
        <v>66</v>
      </c>
      <c r="S2865" s="6">
        <v>1942</v>
      </c>
      <c r="T2865" s="9">
        <v>43980</v>
      </c>
      <c r="U2865" s="9">
        <v>44060</v>
      </c>
      <c r="V2865" s="10">
        <v>2491193.9500000002</v>
      </c>
      <c r="W2865" s="10">
        <v>2693985.43</v>
      </c>
      <c r="X2865" s="10">
        <v>2693985.43</v>
      </c>
      <c r="Y2865" s="10">
        <v>2693985.43</v>
      </c>
      <c r="Z2865" s="10">
        <v>2693985.43</v>
      </c>
      <c r="AA2865" s="10">
        <v>2693985.43</v>
      </c>
      <c r="AB2865" s="11" t="s">
        <v>70</v>
      </c>
      <c r="AC2865" s="4"/>
    </row>
    <row r="2866" spans="1:29" ht="112.5" x14ac:dyDescent="0.25">
      <c r="A2866" s="26">
        <v>2020</v>
      </c>
      <c r="B2866" s="30">
        <v>5</v>
      </c>
      <c r="C2866" s="6" t="s">
        <v>4524</v>
      </c>
      <c r="D2866" s="3">
        <v>33</v>
      </c>
      <c r="E2866" s="6" t="s">
        <v>116</v>
      </c>
      <c r="F2866" s="6" t="s">
        <v>9160</v>
      </c>
      <c r="G2866" s="3" t="s">
        <v>27</v>
      </c>
      <c r="H2866" s="6">
        <v>140</v>
      </c>
      <c r="I2866" s="6" t="s">
        <v>9442</v>
      </c>
      <c r="J2866" s="6" t="s">
        <v>9870</v>
      </c>
      <c r="K2866" s="6" t="s">
        <v>29</v>
      </c>
      <c r="L2866" s="6" t="s">
        <v>61</v>
      </c>
      <c r="M2866" s="6" t="s">
        <v>11103</v>
      </c>
      <c r="N2866" s="6" t="s">
        <v>15960</v>
      </c>
      <c r="O2866" s="6">
        <v>983</v>
      </c>
      <c r="P2866" s="6">
        <v>907</v>
      </c>
      <c r="Q2866" s="6">
        <f t="shared" si="44"/>
        <v>1890</v>
      </c>
      <c r="R2866" s="6" t="s">
        <v>69</v>
      </c>
      <c r="S2866" s="8">
        <v>9699.2800000000007</v>
      </c>
      <c r="T2866" s="9">
        <v>43958</v>
      </c>
      <c r="U2866" s="9">
        <v>43997</v>
      </c>
      <c r="V2866" s="10">
        <v>1249043.9099999999</v>
      </c>
      <c r="W2866" s="10">
        <v>1249043.9099999999</v>
      </c>
      <c r="X2866" s="10">
        <v>1249043.9099999999</v>
      </c>
      <c r="Y2866" s="10">
        <v>1249043.9099999999</v>
      </c>
      <c r="Z2866" s="10">
        <v>1249043.9099999999</v>
      </c>
      <c r="AA2866" s="10">
        <v>1249043.9099999999</v>
      </c>
      <c r="AB2866" s="11" t="s">
        <v>70</v>
      </c>
    </row>
    <row r="2867" spans="1:29" ht="90" x14ac:dyDescent="0.25">
      <c r="A2867" s="26">
        <v>2020</v>
      </c>
      <c r="B2867" s="30">
        <v>5</v>
      </c>
      <c r="C2867" s="6" t="s">
        <v>2147</v>
      </c>
      <c r="D2867" s="3">
        <v>33</v>
      </c>
      <c r="E2867" s="6" t="s">
        <v>116</v>
      </c>
      <c r="F2867" s="6" t="s">
        <v>6784</v>
      </c>
      <c r="G2867" s="3" t="s">
        <v>27</v>
      </c>
      <c r="H2867" s="6">
        <v>140</v>
      </c>
      <c r="I2867" s="6" t="s">
        <v>9442</v>
      </c>
      <c r="J2867" s="6" t="s">
        <v>9443</v>
      </c>
      <c r="K2867" s="6" t="s">
        <v>29</v>
      </c>
      <c r="L2867" s="6" t="s">
        <v>59</v>
      </c>
      <c r="M2867" s="6" t="s">
        <v>11103</v>
      </c>
      <c r="N2867" s="6" t="s">
        <v>13594</v>
      </c>
      <c r="O2867" s="6">
        <v>780</v>
      </c>
      <c r="P2867" s="6">
        <v>720</v>
      </c>
      <c r="Q2867" s="6">
        <f t="shared" si="44"/>
        <v>1500</v>
      </c>
      <c r="R2867" s="6" t="s">
        <v>66</v>
      </c>
      <c r="S2867" s="8">
        <v>1331.73</v>
      </c>
      <c r="T2867" s="9">
        <v>44014</v>
      </c>
      <c r="U2867" s="9">
        <v>44046</v>
      </c>
      <c r="V2867" s="10">
        <v>670282.56999999995</v>
      </c>
      <c r="W2867" s="10">
        <v>670282.56999999995</v>
      </c>
      <c r="X2867" s="10">
        <v>670282.56999999995</v>
      </c>
      <c r="Y2867" s="10">
        <v>670282.56999999995</v>
      </c>
      <c r="Z2867" s="10">
        <v>670282.56999999995</v>
      </c>
      <c r="AA2867" s="10">
        <v>670282.56999999995</v>
      </c>
      <c r="AB2867" s="11" t="s">
        <v>70</v>
      </c>
    </row>
    <row r="2868" spans="1:29" ht="180" x14ac:dyDescent="0.25">
      <c r="A2868" s="26">
        <v>2020</v>
      </c>
      <c r="B2868" s="30">
        <v>5</v>
      </c>
      <c r="C2868" s="6" t="s">
        <v>4561</v>
      </c>
      <c r="D2868" s="3">
        <v>33</v>
      </c>
      <c r="E2868" s="6" t="s">
        <v>116</v>
      </c>
      <c r="F2868" s="6" t="s">
        <v>9197</v>
      </c>
      <c r="G2868" s="3" t="s">
        <v>27</v>
      </c>
      <c r="H2868" s="6">
        <v>140</v>
      </c>
      <c r="I2868" s="6" t="s">
        <v>9442</v>
      </c>
      <c r="J2868" s="6" t="s">
        <v>9870</v>
      </c>
      <c r="K2868" s="6" t="s">
        <v>29</v>
      </c>
      <c r="L2868" s="6" t="s">
        <v>61</v>
      </c>
      <c r="M2868" s="6" t="s">
        <v>11103</v>
      </c>
      <c r="N2868" s="6" t="s">
        <v>15996</v>
      </c>
      <c r="O2868" s="6">
        <v>65</v>
      </c>
      <c r="P2868" s="6">
        <v>60</v>
      </c>
      <c r="Q2868" s="6">
        <f t="shared" si="44"/>
        <v>125</v>
      </c>
      <c r="R2868" s="6" t="s">
        <v>68</v>
      </c>
      <c r="S2868" s="8">
        <v>238.38</v>
      </c>
      <c r="T2868" s="9">
        <v>43973</v>
      </c>
      <c r="U2868" s="9">
        <v>44053</v>
      </c>
      <c r="V2868" s="10">
        <v>359770.43</v>
      </c>
      <c r="W2868" s="10">
        <v>359770.43</v>
      </c>
      <c r="X2868" s="10">
        <v>359770.43</v>
      </c>
      <c r="Y2868" s="10">
        <v>359770.43</v>
      </c>
      <c r="Z2868" s="10">
        <v>359770.43</v>
      </c>
      <c r="AA2868" s="10">
        <v>359770.43</v>
      </c>
      <c r="AB2868" s="11" t="s">
        <v>70</v>
      </c>
    </row>
    <row r="2869" spans="1:29" ht="135" x14ac:dyDescent="0.25">
      <c r="A2869" s="26">
        <v>2020</v>
      </c>
      <c r="B2869" s="30">
        <v>5</v>
      </c>
      <c r="C2869" s="6" t="s">
        <v>3414</v>
      </c>
      <c r="D2869" s="3">
        <v>33</v>
      </c>
      <c r="E2869" s="6" t="s">
        <v>116</v>
      </c>
      <c r="F2869" s="6" t="s">
        <v>8050</v>
      </c>
      <c r="G2869" s="3" t="s">
        <v>27</v>
      </c>
      <c r="H2869" s="6">
        <v>140</v>
      </c>
      <c r="I2869" s="6" t="s">
        <v>9442</v>
      </c>
      <c r="J2869" s="6" t="s">
        <v>9443</v>
      </c>
      <c r="K2869" s="6" t="s">
        <v>29</v>
      </c>
      <c r="L2869" s="6" t="s">
        <v>60</v>
      </c>
      <c r="M2869" s="6" t="s">
        <v>11103</v>
      </c>
      <c r="N2869" s="6" t="s">
        <v>14855</v>
      </c>
      <c r="O2869" s="6">
        <v>286</v>
      </c>
      <c r="P2869" s="6">
        <v>264</v>
      </c>
      <c r="Q2869" s="6">
        <f t="shared" si="44"/>
        <v>550</v>
      </c>
      <c r="R2869" s="6" t="s">
        <v>69</v>
      </c>
      <c r="S2869" s="8">
        <v>53.68</v>
      </c>
      <c r="T2869" s="9">
        <v>44096</v>
      </c>
      <c r="U2869" s="9">
        <v>44155</v>
      </c>
      <c r="V2869" s="10">
        <v>552706.41</v>
      </c>
      <c r="W2869" s="10">
        <v>552706.41</v>
      </c>
      <c r="X2869" s="10">
        <v>552706.41</v>
      </c>
      <c r="Y2869" s="10">
        <v>552706.41</v>
      </c>
      <c r="Z2869" s="10">
        <v>552706.41</v>
      </c>
      <c r="AA2869" s="10">
        <v>552706.41</v>
      </c>
      <c r="AB2869" s="11" t="s">
        <v>70</v>
      </c>
    </row>
    <row r="2870" spans="1:29" ht="168.75" x14ac:dyDescent="0.25">
      <c r="A2870" s="26">
        <v>2020</v>
      </c>
      <c r="B2870" s="30">
        <v>5</v>
      </c>
      <c r="C2870" s="6" t="s">
        <v>4607</v>
      </c>
      <c r="D2870" s="3">
        <v>33</v>
      </c>
      <c r="E2870" s="6" t="s">
        <v>116</v>
      </c>
      <c r="F2870" s="6" t="s">
        <v>9243</v>
      </c>
      <c r="G2870" s="3" t="s">
        <v>27</v>
      </c>
      <c r="H2870" s="6">
        <v>140</v>
      </c>
      <c r="I2870" s="6" t="s">
        <v>9442</v>
      </c>
      <c r="J2870" s="6" t="s">
        <v>11036</v>
      </c>
      <c r="K2870" s="6" t="s">
        <v>29</v>
      </c>
      <c r="L2870" s="6" t="s">
        <v>61</v>
      </c>
      <c r="M2870" s="6" t="s">
        <v>11103</v>
      </c>
      <c r="N2870" s="6" t="s">
        <v>16042</v>
      </c>
      <c r="O2870" s="6">
        <v>71</v>
      </c>
      <c r="P2870" s="6">
        <v>65</v>
      </c>
      <c r="Q2870" s="6">
        <f t="shared" si="44"/>
        <v>136</v>
      </c>
      <c r="R2870" s="6" t="s">
        <v>68</v>
      </c>
      <c r="S2870" s="8">
        <v>583.5</v>
      </c>
      <c r="T2870" s="9">
        <v>44155</v>
      </c>
      <c r="U2870" s="9">
        <v>44176</v>
      </c>
      <c r="V2870" s="10">
        <v>1110298.92</v>
      </c>
      <c r="W2870" s="10">
        <v>1110298.92</v>
      </c>
      <c r="X2870" s="10">
        <v>1110298.92</v>
      </c>
      <c r="Y2870" s="10">
        <v>1110298.92</v>
      </c>
      <c r="Z2870" s="10">
        <v>1110298.92</v>
      </c>
      <c r="AA2870" s="10">
        <v>1110298.92</v>
      </c>
      <c r="AB2870" s="11" t="s">
        <v>70</v>
      </c>
    </row>
    <row r="2871" spans="1:29" ht="45" x14ac:dyDescent="0.25">
      <c r="A2871" s="26">
        <v>2020</v>
      </c>
      <c r="B2871" s="30">
        <v>5</v>
      </c>
      <c r="C2871" s="6" t="s">
        <v>1131</v>
      </c>
      <c r="D2871" s="3">
        <v>33</v>
      </c>
      <c r="E2871" s="6" t="s">
        <v>116</v>
      </c>
      <c r="F2871" s="6" t="s">
        <v>5768</v>
      </c>
      <c r="G2871" s="3" t="s">
        <v>27</v>
      </c>
      <c r="H2871" s="6">
        <v>140</v>
      </c>
      <c r="I2871" s="6" t="s">
        <v>9442</v>
      </c>
      <c r="J2871" s="6" t="s">
        <v>9443</v>
      </c>
      <c r="K2871" s="6" t="s">
        <v>29</v>
      </c>
      <c r="L2871" s="6" t="s">
        <v>59</v>
      </c>
      <c r="M2871" s="6" t="s">
        <v>11331</v>
      </c>
      <c r="N2871" s="6" t="s">
        <v>12575</v>
      </c>
      <c r="O2871" s="6">
        <v>22189</v>
      </c>
      <c r="P2871" s="6">
        <v>20311</v>
      </c>
      <c r="Q2871" s="6">
        <f t="shared" si="44"/>
        <v>42500</v>
      </c>
      <c r="R2871" s="6" t="s">
        <v>66</v>
      </c>
      <c r="S2871" s="8">
        <v>4777.1899999999996</v>
      </c>
      <c r="T2871" s="9">
        <v>43951</v>
      </c>
      <c r="U2871" s="9">
        <v>44046</v>
      </c>
      <c r="V2871" s="10">
        <v>2497879.85</v>
      </c>
      <c r="W2871" s="10">
        <v>2497879.85</v>
      </c>
      <c r="X2871" s="10">
        <v>2497879.85</v>
      </c>
      <c r="Y2871" s="10">
        <v>2497879.85</v>
      </c>
      <c r="Z2871" s="10">
        <v>2497879.85</v>
      </c>
      <c r="AA2871" s="10">
        <v>2497879.85</v>
      </c>
      <c r="AB2871" s="11" t="s">
        <v>70</v>
      </c>
    </row>
    <row r="2872" spans="1:29" ht="112.5" x14ac:dyDescent="0.25">
      <c r="A2872" s="26">
        <v>2020</v>
      </c>
      <c r="B2872" s="30">
        <v>5</v>
      </c>
      <c r="C2872" s="6" t="s">
        <v>4658</v>
      </c>
      <c r="D2872" s="3">
        <v>33</v>
      </c>
      <c r="E2872" s="6" t="s">
        <v>116</v>
      </c>
      <c r="F2872" s="6" t="s">
        <v>9294</v>
      </c>
      <c r="G2872" s="3" t="s">
        <v>27</v>
      </c>
      <c r="H2872" s="6">
        <v>140</v>
      </c>
      <c r="I2872" s="6" t="s">
        <v>9442</v>
      </c>
      <c r="J2872" s="6" t="s">
        <v>9443</v>
      </c>
      <c r="K2872" s="6" t="s">
        <v>29</v>
      </c>
      <c r="L2872" s="6" t="s">
        <v>61</v>
      </c>
      <c r="M2872" s="6" t="s">
        <v>11103</v>
      </c>
      <c r="N2872" s="6" t="s">
        <v>16093</v>
      </c>
      <c r="O2872" s="6">
        <v>63</v>
      </c>
      <c r="P2872" s="6">
        <v>57</v>
      </c>
      <c r="Q2872" s="6">
        <f t="shared" si="44"/>
        <v>120</v>
      </c>
      <c r="R2872" s="6" t="s">
        <v>68</v>
      </c>
      <c r="S2872" s="8">
        <v>628.30999999999995</v>
      </c>
      <c r="T2872" s="9">
        <v>43980</v>
      </c>
      <c r="U2872" s="9">
        <v>44039</v>
      </c>
      <c r="V2872" s="10">
        <v>1740066.57</v>
      </c>
      <c r="W2872" s="10">
        <v>1740066.57</v>
      </c>
      <c r="X2872" s="10">
        <v>1740066.57</v>
      </c>
      <c r="Y2872" s="10">
        <v>1740066.57</v>
      </c>
      <c r="Z2872" s="10">
        <v>1740066.57</v>
      </c>
      <c r="AA2872" s="10">
        <v>1740066.57</v>
      </c>
      <c r="AB2872" s="11" t="s">
        <v>70</v>
      </c>
    </row>
    <row r="2873" spans="1:29" ht="123.75" x14ac:dyDescent="0.25">
      <c r="A2873" s="26">
        <v>2020</v>
      </c>
      <c r="B2873" s="30">
        <v>5</v>
      </c>
      <c r="C2873" s="6" t="s">
        <v>2328</v>
      </c>
      <c r="D2873" s="3">
        <v>33</v>
      </c>
      <c r="E2873" s="6" t="s">
        <v>116</v>
      </c>
      <c r="F2873" s="6" t="s">
        <v>6965</v>
      </c>
      <c r="G2873" s="3" t="s">
        <v>27</v>
      </c>
      <c r="H2873" s="6">
        <v>140</v>
      </c>
      <c r="I2873" s="6" t="s">
        <v>9442</v>
      </c>
      <c r="J2873" s="6" t="s">
        <v>9443</v>
      </c>
      <c r="K2873" s="6" t="s">
        <v>29</v>
      </c>
      <c r="L2873" s="6" t="s">
        <v>60</v>
      </c>
      <c r="M2873" s="6" t="s">
        <v>11103</v>
      </c>
      <c r="N2873" s="6" t="s">
        <v>13774</v>
      </c>
      <c r="O2873" s="6">
        <v>267</v>
      </c>
      <c r="P2873" s="6">
        <v>246</v>
      </c>
      <c r="Q2873" s="6">
        <f t="shared" si="44"/>
        <v>513</v>
      </c>
      <c r="R2873" s="6" t="s">
        <v>66</v>
      </c>
      <c r="S2873" s="6">
        <v>1109.8499999999999</v>
      </c>
      <c r="T2873" s="9">
        <v>44019</v>
      </c>
      <c r="U2873" s="9">
        <v>44063</v>
      </c>
      <c r="V2873" s="10">
        <v>1541919.67</v>
      </c>
      <c r="W2873" s="10">
        <v>1541919.67</v>
      </c>
      <c r="X2873" s="10">
        <v>1541919.67</v>
      </c>
      <c r="Y2873" s="10">
        <v>1541919.67</v>
      </c>
      <c r="Z2873" s="10">
        <v>1541919.67</v>
      </c>
      <c r="AA2873" s="10">
        <v>1541919.67</v>
      </c>
      <c r="AB2873" s="11" t="s">
        <v>70</v>
      </c>
      <c r="AC2873" s="4"/>
    </row>
    <row r="2874" spans="1:29" ht="123.75" x14ac:dyDescent="0.25">
      <c r="A2874" s="26">
        <v>2020</v>
      </c>
      <c r="B2874" s="30">
        <v>5</v>
      </c>
      <c r="C2874" s="6" t="s">
        <v>3539</v>
      </c>
      <c r="D2874" s="3">
        <v>33</v>
      </c>
      <c r="E2874" s="6" t="s">
        <v>116</v>
      </c>
      <c r="F2874" s="6" t="s">
        <v>8175</v>
      </c>
      <c r="G2874" s="3" t="s">
        <v>27</v>
      </c>
      <c r="H2874" s="6">
        <v>140</v>
      </c>
      <c r="I2874" s="6" t="s">
        <v>9442</v>
      </c>
      <c r="J2874" s="6" t="s">
        <v>9443</v>
      </c>
      <c r="K2874" s="6" t="s">
        <v>29</v>
      </c>
      <c r="L2874" s="6" t="s">
        <v>61</v>
      </c>
      <c r="M2874" s="6" t="s">
        <v>11103</v>
      </c>
      <c r="N2874" s="6" t="s">
        <v>14980</v>
      </c>
      <c r="O2874" s="6">
        <v>42</v>
      </c>
      <c r="P2874" s="6">
        <v>38</v>
      </c>
      <c r="Q2874" s="6">
        <f t="shared" si="44"/>
        <v>80</v>
      </c>
      <c r="R2874" s="6" t="s">
        <v>68</v>
      </c>
      <c r="S2874" s="6">
        <v>176.4</v>
      </c>
      <c r="T2874" s="9">
        <v>44111</v>
      </c>
      <c r="U2874" s="9">
        <v>44148</v>
      </c>
      <c r="V2874" s="10">
        <v>237454.81</v>
      </c>
      <c r="W2874" s="10">
        <v>237454.81</v>
      </c>
      <c r="X2874" s="10">
        <v>237454.81</v>
      </c>
      <c r="Y2874" s="10">
        <v>237454.81</v>
      </c>
      <c r="Z2874" s="10">
        <v>237454.81</v>
      </c>
      <c r="AA2874" s="10">
        <v>237454.81</v>
      </c>
      <c r="AB2874" s="11" t="s">
        <v>70</v>
      </c>
      <c r="AC2874" s="4"/>
    </row>
    <row r="2875" spans="1:29" ht="101.25" x14ac:dyDescent="0.25">
      <c r="A2875" s="26">
        <v>2020</v>
      </c>
      <c r="B2875" s="30">
        <v>5</v>
      </c>
      <c r="C2875" s="6" t="s">
        <v>236</v>
      </c>
      <c r="D2875" s="3">
        <v>33</v>
      </c>
      <c r="E2875" s="6" t="s">
        <v>116</v>
      </c>
      <c r="F2875" s="6" t="s">
        <v>4873</v>
      </c>
      <c r="G2875" s="3" t="s">
        <v>27</v>
      </c>
      <c r="H2875" s="6">
        <v>141</v>
      </c>
      <c r="I2875" s="6" t="s">
        <v>9542</v>
      </c>
      <c r="J2875" s="6" t="s">
        <v>9543</v>
      </c>
      <c r="K2875" s="6" t="s">
        <v>29</v>
      </c>
      <c r="L2875" s="6" t="s">
        <v>62</v>
      </c>
      <c r="M2875" s="6" t="s">
        <v>11152</v>
      </c>
      <c r="N2875" s="6" t="s">
        <v>11675</v>
      </c>
      <c r="O2875" s="6">
        <v>0</v>
      </c>
      <c r="P2875" s="6">
        <v>0</v>
      </c>
      <c r="Q2875" s="6">
        <f t="shared" si="44"/>
        <v>0</v>
      </c>
      <c r="R2875" s="6" t="s">
        <v>68</v>
      </c>
      <c r="S2875" s="6">
        <v>11900</v>
      </c>
      <c r="T2875" s="9">
        <v>44105</v>
      </c>
      <c r="U2875" s="9">
        <v>44134</v>
      </c>
      <c r="V2875" s="10">
        <v>1082960.92</v>
      </c>
      <c r="W2875" s="10">
        <v>1082960.92</v>
      </c>
      <c r="X2875" s="10">
        <v>1082960.92</v>
      </c>
      <c r="Y2875" s="10">
        <v>1082960.92</v>
      </c>
      <c r="Z2875" s="10">
        <v>1082960.92</v>
      </c>
      <c r="AA2875" s="10">
        <v>1082960.92</v>
      </c>
      <c r="AB2875" s="11" t="s">
        <v>70</v>
      </c>
      <c r="AC2875" s="4"/>
    </row>
    <row r="2876" spans="1:29" ht="67.5" x14ac:dyDescent="0.25">
      <c r="A2876" s="26">
        <v>2020</v>
      </c>
      <c r="B2876" s="30">
        <v>5</v>
      </c>
      <c r="C2876" s="6" t="s">
        <v>2536</v>
      </c>
      <c r="D2876" s="3">
        <v>33</v>
      </c>
      <c r="E2876" s="6" t="s">
        <v>116</v>
      </c>
      <c r="F2876" s="6" t="s">
        <v>7173</v>
      </c>
      <c r="G2876" s="3" t="s">
        <v>27</v>
      </c>
      <c r="H2876" s="6">
        <v>141</v>
      </c>
      <c r="I2876" s="6" t="s">
        <v>9542</v>
      </c>
      <c r="J2876" s="6" t="s">
        <v>9543</v>
      </c>
      <c r="K2876" s="6" t="s">
        <v>29</v>
      </c>
      <c r="L2876" s="6" t="s">
        <v>61</v>
      </c>
      <c r="M2876" s="6" t="s">
        <v>11152</v>
      </c>
      <c r="N2876" s="6" t="s">
        <v>13981</v>
      </c>
      <c r="O2876" s="6">
        <v>0</v>
      </c>
      <c r="P2876" s="6">
        <v>0</v>
      </c>
      <c r="Q2876" s="6">
        <f t="shared" si="44"/>
        <v>0</v>
      </c>
      <c r="R2876" s="6" t="s">
        <v>69</v>
      </c>
      <c r="S2876" s="8">
        <v>1</v>
      </c>
      <c r="T2876" s="9">
        <v>44166</v>
      </c>
      <c r="U2876" s="9">
        <v>44196</v>
      </c>
      <c r="V2876" s="10">
        <v>253190.79</v>
      </c>
      <c r="W2876" s="10">
        <v>253190.79</v>
      </c>
      <c r="X2876" s="10">
        <v>253190.79</v>
      </c>
      <c r="Y2876" s="10">
        <v>253190.79</v>
      </c>
      <c r="Z2876" s="10">
        <v>253190.79</v>
      </c>
      <c r="AA2876" s="10">
        <v>253190.79</v>
      </c>
      <c r="AB2876" s="11" t="s">
        <v>70</v>
      </c>
    </row>
    <row r="2877" spans="1:29" ht="78.75" x14ac:dyDescent="0.25">
      <c r="A2877" s="26">
        <v>2020</v>
      </c>
      <c r="B2877" s="30">
        <v>5</v>
      </c>
      <c r="C2877" s="6" t="s">
        <v>244</v>
      </c>
      <c r="D2877" s="3">
        <v>33</v>
      </c>
      <c r="E2877" s="6" t="s">
        <v>116</v>
      </c>
      <c r="F2877" s="6" t="s">
        <v>4881</v>
      </c>
      <c r="G2877" s="3" t="s">
        <v>27</v>
      </c>
      <c r="H2877" s="6">
        <v>141</v>
      </c>
      <c r="I2877" s="6" t="s">
        <v>9542</v>
      </c>
      <c r="J2877" s="6" t="s">
        <v>9542</v>
      </c>
      <c r="K2877" s="6" t="s">
        <v>29</v>
      </c>
      <c r="L2877" s="6" t="s">
        <v>59</v>
      </c>
      <c r="M2877" s="6" t="s">
        <v>11152</v>
      </c>
      <c r="N2877" s="6" t="s">
        <v>11683</v>
      </c>
      <c r="O2877" s="6">
        <v>0</v>
      </c>
      <c r="P2877" s="6">
        <v>0</v>
      </c>
      <c r="Q2877" s="6">
        <f t="shared" si="44"/>
        <v>0</v>
      </c>
      <c r="R2877" s="6" t="s">
        <v>66</v>
      </c>
      <c r="S2877" s="8">
        <v>572</v>
      </c>
      <c r="T2877" s="9">
        <v>44105</v>
      </c>
      <c r="U2877" s="9">
        <v>44134</v>
      </c>
      <c r="V2877" s="10">
        <v>199976.42</v>
      </c>
      <c r="W2877" s="10">
        <v>199976.42</v>
      </c>
      <c r="X2877" s="10">
        <v>199976.42</v>
      </c>
      <c r="Y2877" s="10">
        <v>199976.42</v>
      </c>
      <c r="Z2877" s="10">
        <v>199976.42</v>
      </c>
      <c r="AA2877" s="10">
        <v>199976.42</v>
      </c>
      <c r="AB2877" s="11" t="s">
        <v>70</v>
      </c>
    </row>
    <row r="2878" spans="1:29" ht="67.5" x14ac:dyDescent="0.25">
      <c r="A2878" s="26">
        <v>2020</v>
      </c>
      <c r="B2878" s="30">
        <v>5</v>
      </c>
      <c r="C2878" s="6" t="s">
        <v>379</v>
      </c>
      <c r="D2878" s="3">
        <v>33</v>
      </c>
      <c r="E2878" s="6" t="s">
        <v>116</v>
      </c>
      <c r="F2878" s="6" t="s">
        <v>5016</v>
      </c>
      <c r="G2878" s="3" t="s">
        <v>27</v>
      </c>
      <c r="H2878" s="6">
        <v>141</v>
      </c>
      <c r="I2878" s="6" t="s">
        <v>9542</v>
      </c>
      <c r="J2878" s="6" t="s">
        <v>9687</v>
      </c>
      <c r="K2878" s="6" t="s">
        <v>29</v>
      </c>
      <c r="L2878" s="6" t="s">
        <v>28</v>
      </c>
      <c r="M2878" s="6" t="s">
        <v>11217</v>
      </c>
      <c r="N2878" s="6" t="s">
        <v>11818</v>
      </c>
      <c r="O2878" s="6">
        <v>0</v>
      </c>
      <c r="P2878" s="6">
        <v>0</v>
      </c>
      <c r="Q2878" s="6">
        <f t="shared" si="44"/>
        <v>0</v>
      </c>
      <c r="R2878" s="6" t="s">
        <v>66</v>
      </c>
      <c r="S2878" s="8">
        <v>64</v>
      </c>
      <c r="T2878" s="9">
        <v>44105</v>
      </c>
      <c r="U2878" s="9">
        <v>44165</v>
      </c>
      <c r="V2878" s="10">
        <v>610363.37</v>
      </c>
      <c r="W2878" s="10">
        <v>610363.37</v>
      </c>
      <c r="X2878" s="10">
        <v>610363.37</v>
      </c>
      <c r="Y2878" s="10">
        <v>610363.37</v>
      </c>
      <c r="Z2878" s="10">
        <v>610363.37</v>
      </c>
      <c r="AA2878" s="10">
        <v>610363.37</v>
      </c>
      <c r="AB2878" s="11" t="s">
        <v>70</v>
      </c>
    </row>
    <row r="2879" spans="1:29" ht="101.25" x14ac:dyDescent="0.25">
      <c r="A2879" s="26">
        <v>2020</v>
      </c>
      <c r="B2879" s="30">
        <v>5</v>
      </c>
      <c r="C2879" s="6" t="s">
        <v>381</v>
      </c>
      <c r="D2879" s="3">
        <v>33</v>
      </c>
      <c r="E2879" s="6" t="s">
        <v>116</v>
      </c>
      <c r="F2879" s="6" t="s">
        <v>5018</v>
      </c>
      <c r="G2879" s="3" t="s">
        <v>27</v>
      </c>
      <c r="H2879" s="6">
        <v>141</v>
      </c>
      <c r="I2879" s="6" t="s">
        <v>9542</v>
      </c>
      <c r="J2879" s="6" t="s">
        <v>9542</v>
      </c>
      <c r="K2879" s="6" t="s">
        <v>29</v>
      </c>
      <c r="L2879" s="6" t="s">
        <v>63</v>
      </c>
      <c r="M2879" s="6" t="s">
        <v>11152</v>
      </c>
      <c r="N2879" s="6" t="s">
        <v>11820</v>
      </c>
      <c r="O2879" s="6">
        <v>0</v>
      </c>
      <c r="P2879" s="6">
        <v>0</v>
      </c>
      <c r="Q2879" s="6">
        <f t="shared" si="44"/>
        <v>0</v>
      </c>
      <c r="R2879" s="6" t="s">
        <v>16195</v>
      </c>
      <c r="S2879" s="6">
        <v>80</v>
      </c>
      <c r="T2879" s="9">
        <v>44166</v>
      </c>
      <c r="U2879" s="9">
        <v>44196</v>
      </c>
      <c r="V2879" s="10">
        <v>103240</v>
      </c>
      <c r="W2879" s="10">
        <v>103240</v>
      </c>
      <c r="X2879" s="10">
        <v>103240</v>
      </c>
      <c r="Y2879" s="10">
        <v>103240</v>
      </c>
      <c r="Z2879" s="10">
        <v>103240</v>
      </c>
      <c r="AA2879" s="10">
        <v>103240</v>
      </c>
      <c r="AB2879" s="11" t="s">
        <v>70</v>
      </c>
      <c r="AC2879" s="4"/>
    </row>
    <row r="2880" spans="1:29" ht="90" x14ac:dyDescent="0.25">
      <c r="A2880" s="26">
        <v>2020</v>
      </c>
      <c r="B2880" s="30">
        <v>5</v>
      </c>
      <c r="C2880" s="6" t="s">
        <v>382</v>
      </c>
      <c r="D2880" s="3">
        <v>33</v>
      </c>
      <c r="E2880" s="6" t="s">
        <v>116</v>
      </c>
      <c r="F2880" s="6" t="s">
        <v>5019</v>
      </c>
      <c r="G2880" s="3" t="s">
        <v>27</v>
      </c>
      <c r="H2880" s="6">
        <v>141</v>
      </c>
      <c r="I2880" s="6" t="s">
        <v>9542</v>
      </c>
      <c r="J2880" s="6" t="s">
        <v>9542</v>
      </c>
      <c r="K2880" s="6" t="s">
        <v>29</v>
      </c>
      <c r="L2880" s="6" t="s">
        <v>59</v>
      </c>
      <c r="M2880" s="6" t="s">
        <v>11152</v>
      </c>
      <c r="N2880" s="6" t="s">
        <v>11821</v>
      </c>
      <c r="O2880" s="6">
        <v>0</v>
      </c>
      <c r="P2880" s="6">
        <v>0</v>
      </c>
      <c r="Q2880" s="6">
        <f t="shared" si="44"/>
        <v>0</v>
      </c>
      <c r="R2880" s="6" t="s">
        <v>66</v>
      </c>
      <c r="S2880" s="8">
        <v>1020</v>
      </c>
      <c r="T2880" s="9">
        <v>44044</v>
      </c>
      <c r="U2880" s="9">
        <v>44134</v>
      </c>
      <c r="V2880" s="10">
        <v>1279770</v>
      </c>
      <c r="W2880" s="10">
        <v>1279770</v>
      </c>
      <c r="X2880" s="10">
        <v>1279770</v>
      </c>
      <c r="Y2880" s="10">
        <v>1279770</v>
      </c>
      <c r="Z2880" s="10">
        <v>1279770</v>
      </c>
      <c r="AA2880" s="10">
        <v>1279770</v>
      </c>
      <c r="AB2880" s="11" t="s">
        <v>70</v>
      </c>
    </row>
    <row r="2881" spans="1:31" ht="101.25" x14ac:dyDescent="0.25">
      <c r="A2881" s="26">
        <v>2020</v>
      </c>
      <c r="B2881" s="30">
        <v>5</v>
      </c>
      <c r="C2881" s="6" t="s">
        <v>2820</v>
      </c>
      <c r="D2881" s="3">
        <v>33</v>
      </c>
      <c r="E2881" s="6" t="s">
        <v>116</v>
      </c>
      <c r="F2881" s="6" t="s">
        <v>7456</v>
      </c>
      <c r="G2881" s="3" t="s">
        <v>27</v>
      </c>
      <c r="H2881" s="6">
        <v>141</v>
      </c>
      <c r="I2881" s="6" t="s">
        <v>9542</v>
      </c>
      <c r="J2881" s="6" t="s">
        <v>10659</v>
      </c>
      <c r="K2881" s="6" t="s">
        <v>29</v>
      </c>
      <c r="L2881" s="6" t="s">
        <v>59</v>
      </c>
      <c r="M2881" s="6" t="s">
        <v>11152</v>
      </c>
      <c r="N2881" s="6" t="s">
        <v>14266</v>
      </c>
      <c r="O2881" s="6">
        <v>0</v>
      </c>
      <c r="P2881" s="6">
        <v>0</v>
      </c>
      <c r="Q2881" s="6">
        <f t="shared" si="44"/>
        <v>0</v>
      </c>
      <c r="R2881" s="6" t="s">
        <v>66</v>
      </c>
      <c r="S2881" s="6">
        <v>858.9</v>
      </c>
      <c r="T2881" s="9">
        <v>43983</v>
      </c>
      <c r="U2881" s="9">
        <v>44042</v>
      </c>
      <c r="V2881" s="10">
        <v>666170.5</v>
      </c>
      <c r="W2881" s="10">
        <v>666170.5</v>
      </c>
      <c r="X2881" s="10">
        <v>666170.5</v>
      </c>
      <c r="Y2881" s="10">
        <v>666170.5</v>
      </c>
      <c r="Z2881" s="10">
        <v>666170.5</v>
      </c>
      <c r="AA2881" s="10">
        <v>666170.5</v>
      </c>
      <c r="AB2881" s="27" t="s">
        <v>70</v>
      </c>
      <c r="AC2881" s="4"/>
      <c r="AD2881" s="4"/>
      <c r="AE2881" s="4"/>
    </row>
    <row r="2882" spans="1:31" ht="123.75" x14ac:dyDescent="0.25">
      <c r="A2882" s="26">
        <v>2020</v>
      </c>
      <c r="B2882" s="30">
        <v>5</v>
      </c>
      <c r="C2882" s="6" t="s">
        <v>1268</v>
      </c>
      <c r="D2882" s="3">
        <v>33</v>
      </c>
      <c r="E2882" s="6" t="s">
        <v>116</v>
      </c>
      <c r="F2882" s="6" t="s">
        <v>5905</v>
      </c>
      <c r="G2882" s="3" t="s">
        <v>27</v>
      </c>
      <c r="H2882" s="6">
        <v>142</v>
      </c>
      <c r="I2882" s="6" t="s">
        <v>31</v>
      </c>
      <c r="J2882" s="6" t="s">
        <v>32</v>
      </c>
      <c r="K2882" s="6" t="s">
        <v>29</v>
      </c>
      <c r="L2882" s="6" t="s">
        <v>62</v>
      </c>
      <c r="M2882" s="6" t="s">
        <v>11079</v>
      </c>
      <c r="N2882" s="6" t="s">
        <v>12711</v>
      </c>
      <c r="O2882" s="6">
        <v>2000</v>
      </c>
      <c r="P2882" s="6">
        <v>2000</v>
      </c>
      <c r="Q2882" s="6">
        <f t="shared" si="44"/>
        <v>4000</v>
      </c>
      <c r="R2882" s="6" t="s">
        <v>68</v>
      </c>
      <c r="S2882" s="6">
        <v>614</v>
      </c>
      <c r="T2882" s="9">
        <v>43944</v>
      </c>
      <c r="U2882" s="9">
        <v>43984</v>
      </c>
      <c r="V2882" s="10">
        <v>888771.9</v>
      </c>
      <c r="W2882" s="10">
        <v>888771.9</v>
      </c>
      <c r="X2882" s="10">
        <v>888771.9</v>
      </c>
      <c r="Y2882" s="10">
        <v>888771.9</v>
      </c>
      <c r="Z2882" s="10">
        <v>888771.9</v>
      </c>
      <c r="AA2882" s="10">
        <v>888771.9</v>
      </c>
      <c r="AB2882" s="11" t="s">
        <v>70</v>
      </c>
      <c r="AC2882" s="4"/>
    </row>
    <row r="2883" spans="1:31" ht="101.25" x14ac:dyDescent="0.25">
      <c r="A2883" s="26">
        <v>2020</v>
      </c>
      <c r="B2883" s="30">
        <v>5</v>
      </c>
      <c r="C2883" s="6" t="s">
        <v>128</v>
      </c>
      <c r="D2883" s="3">
        <v>33</v>
      </c>
      <c r="E2883" s="6" t="s">
        <v>116</v>
      </c>
      <c r="F2883" s="6" t="s">
        <v>4765</v>
      </c>
      <c r="G2883" s="3" t="s">
        <v>27</v>
      </c>
      <c r="H2883" s="6">
        <v>142</v>
      </c>
      <c r="I2883" s="6" t="s">
        <v>31</v>
      </c>
      <c r="J2883" s="6" t="s">
        <v>32</v>
      </c>
      <c r="K2883" s="6" t="s">
        <v>29</v>
      </c>
      <c r="L2883" s="6" t="s">
        <v>60</v>
      </c>
      <c r="M2883" s="6" t="s">
        <v>11079</v>
      </c>
      <c r="N2883" s="6" t="s">
        <v>11567</v>
      </c>
      <c r="O2883" s="6">
        <v>100</v>
      </c>
      <c r="P2883" s="6">
        <v>100</v>
      </c>
      <c r="Q2883" s="6">
        <f t="shared" ref="Q2883:Q2946" si="45">+P2883+O2883</f>
        <v>200</v>
      </c>
      <c r="R2883" s="6" t="s">
        <v>66</v>
      </c>
      <c r="S2883" s="8">
        <v>132</v>
      </c>
      <c r="T2883" s="9">
        <v>43951</v>
      </c>
      <c r="U2883" s="9">
        <v>43990</v>
      </c>
      <c r="V2883" s="10">
        <v>172712.26</v>
      </c>
      <c r="W2883" s="10">
        <v>172712.26</v>
      </c>
      <c r="X2883" s="10">
        <v>172712.26</v>
      </c>
      <c r="Y2883" s="10">
        <v>172712.26</v>
      </c>
      <c r="Z2883" s="10">
        <v>172712.26</v>
      </c>
      <c r="AA2883" s="10">
        <v>172712.26</v>
      </c>
      <c r="AB2883" s="11" t="s">
        <v>70</v>
      </c>
    </row>
    <row r="2884" spans="1:31" ht="101.25" x14ac:dyDescent="0.25">
      <c r="A2884" s="26">
        <v>2020</v>
      </c>
      <c r="B2884" s="30">
        <v>5</v>
      </c>
      <c r="C2884" s="6" t="s">
        <v>1317</v>
      </c>
      <c r="D2884" s="3">
        <v>33</v>
      </c>
      <c r="E2884" s="6" t="s">
        <v>116</v>
      </c>
      <c r="F2884" s="6" t="s">
        <v>5954</v>
      </c>
      <c r="G2884" s="3" t="s">
        <v>27</v>
      </c>
      <c r="H2884" s="6">
        <v>142</v>
      </c>
      <c r="I2884" s="6" t="s">
        <v>31</v>
      </c>
      <c r="J2884" s="6" t="s">
        <v>9641</v>
      </c>
      <c r="K2884" s="6" t="s">
        <v>29</v>
      </c>
      <c r="L2884" s="6" t="s">
        <v>61</v>
      </c>
      <c r="M2884" s="6" t="s">
        <v>11079</v>
      </c>
      <c r="N2884" s="6" t="s">
        <v>12760</v>
      </c>
      <c r="O2884" s="6">
        <v>70</v>
      </c>
      <c r="P2884" s="6">
        <v>65</v>
      </c>
      <c r="Q2884" s="6">
        <f t="shared" si="45"/>
        <v>135</v>
      </c>
      <c r="R2884" s="6" t="s">
        <v>68</v>
      </c>
      <c r="S2884" s="8">
        <v>100</v>
      </c>
      <c r="T2884" s="9">
        <v>44033</v>
      </c>
      <c r="U2884" s="9">
        <v>44057</v>
      </c>
      <c r="V2884" s="10">
        <v>166720.85999999999</v>
      </c>
      <c r="W2884" s="10">
        <v>166720.85999999999</v>
      </c>
      <c r="X2884" s="10">
        <v>166720.85999999999</v>
      </c>
      <c r="Y2884" s="10">
        <v>166720.85999999999</v>
      </c>
      <c r="Z2884" s="10">
        <v>166720.85999999999</v>
      </c>
      <c r="AA2884" s="10">
        <v>166720.85999999999</v>
      </c>
      <c r="AB2884" s="11" t="s">
        <v>70</v>
      </c>
    </row>
    <row r="2885" spans="1:31" ht="112.5" x14ac:dyDescent="0.25">
      <c r="A2885" s="26">
        <v>2020</v>
      </c>
      <c r="B2885" s="30">
        <v>5</v>
      </c>
      <c r="C2885" s="3" t="s">
        <v>2485</v>
      </c>
      <c r="D2885" s="3">
        <v>33</v>
      </c>
      <c r="E2885" s="6" t="s">
        <v>116</v>
      </c>
      <c r="F2885" s="3" t="s">
        <v>7122</v>
      </c>
      <c r="G2885" s="3" t="s">
        <v>27</v>
      </c>
      <c r="H2885" s="3">
        <v>142</v>
      </c>
      <c r="I2885" s="3" t="s">
        <v>31</v>
      </c>
      <c r="J2885" s="3" t="s">
        <v>9641</v>
      </c>
      <c r="K2885" s="3" t="s">
        <v>29</v>
      </c>
      <c r="L2885" s="3" t="s">
        <v>58</v>
      </c>
      <c r="M2885" s="3" t="s">
        <v>11079</v>
      </c>
      <c r="N2885" s="3" t="s">
        <v>13931</v>
      </c>
      <c r="O2885" s="3">
        <v>40</v>
      </c>
      <c r="P2885" s="3">
        <v>40</v>
      </c>
      <c r="Q2885" s="6">
        <f t="shared" si="45"/>
        <v>80</v>
      </c>
      <c r="R2885" s="3" t="s">
        <v>69</v>
      </c>
      <c r="S2885" s="3">
        <v>100</v>
      </c>
      <c r="T2885" s="12">
        <v>44147</v>
      </c>
      <c r="U2885" s="12">
        <v>44196</v>
      </c>
      <c r="V2885" s="13">
        <v>135017.21</v>
      </c>
      <c r="W2885" s="13">
        <v>135017.21</v>
      </c>
      <c r="X2885" s="13">
        <v>135017.21</v>
      </c>
      <c r="Y2885" s="13">
        <v>135017.21</v>
      </c>
      <c r="Z2885" s="13">
        <v>135017.21</v>
      </c>
      <c r="AA2885" s="13">
        <v>135017.21</v>
      </c>
      <c r="AB2885" s="11" t="s">
        <v>70</v>
      </c>
      <c r="AC2885" s="4"/>
    </row>
    <row r="2886" spans="1:31" ht="213.75" x14ac:dyDescent="0.25">
      <c r="A2886" s="26">
        <v>2020</v>
      </c>
      <c r="B2886" s="30">
        <v>5</v>
      </c>
      <c r="C2886" s="6" t="s">
        <v>1353</v>
      </c>
      <c r="D2886" s="3">
        <v>33</v>
      </c>
      <c r="E2886" s="6" t="s">
        <v>116</v>
      </c>
      <c r="F2886" s="6" t="s">
        <v>5990</v>
      </c>
      <c r="G2886" s="3" t="s">
        <v>27</v>
      </c>
      <c r="H2886" s="6">
        <v>142</v>
      </c>
      <c r="I2886" s="6" t="s">
        <v>31</v>
      </c>
      <c r="J2886" s="6" t="s">
        <v>51</v>
      </c>
      <c r="K2886" s="6" t="s">
        <v>29</v>
      </c>
      <c r="L2886" s="6" t="s">
        <v>61</v>
      </c>
      <c r="M2886" s="6" t="s">
        <v>11079</v>
      </c>
      <c r="N2886" s="6" t="s">
        <v>12796</v>
      </c>
      <c r="O2886" s="6">
        <v>25</v>
      </c>
      <c r="P2886" s="6">
        <v>25</v>
      </c>
      <c r="Q2886" s="6">
        <f t="shared" si="45"/>
        <v>50</v>
      </c>
      <c r="R2886" s="6" t="s">
        <v>68</v>
      </c>
      <c r="S2886" s="8">
        <v>856.1</v>
      </c>
      <c r="T2886" s="9">
        <v>44109</v>
      </c>
      <c r="U2886" s="9">
        <v>44138</v>
      </c>
      <c r="V2886" s="10">
        <v>798681.08</v>
      </c>
      <c r="W2886" s="10">
        <v>798681.08</v>
      </c>
      <c r="X2886" s="10">
        <v>798681.08</v>
      </c>
      <c r="Y2886" s="10">
        <v>798681.08</v>
      </c>
      <c r="Z2886" s="10">
        <v>798681.08</v>
      </c>
      <c r="AA2886" s="10">
        <v>798681.08</v>
      </c>
      <c r="AB2886" s="11" t="s">
        <v>70</v>
      </c>
    </row>
    <row r="2887" spans="1:31" ht="112.5" x14ac:dyDescent="0.25">
      <c r="A2887" s="26">
        <v>2020</v>
      </c>
      <c r="B2887" s="30">
        <v>5</v>
      </c>
      <c r="C2887" s="6" t="s">
        <v>2496</v>
      </c>
      <c r="D2887" s="3">
        <v>33</v>
      </c>
      <c r="E2887" s="6" t="s">
        <v>116</v>
      </c>
      <c r="F2887" s="6" t="s">
        <v>7133</v>
      </c>
      <c r="G2887" s="3" t="s">
        <v>27</v>
      </c>
      <c r="H2887" s="6">
        <v>142</v>
      </c>
      <c r="I2887" s="6" t="s">
        <v>31</v>
      </c>
      <c r="J2887" s="6" t="s">
        <v>32</v>
      </c>
      <c r="K2887" s="6" t="s">
        <v>29</v>
      </c>
      <c r="L2887" s="6" t="s">
        <v>59</v>
      </c>
      <c r="M2887" s="6" t="s">
        <v>11079</v>
      </c>
      <c r="N2887" s="6" t="s">
        <v>13942</v>
      </c>
      <c r="O2887" s="6">
        <v>2849</v>
      </c>
      <c r="P2887" s="6">
        <v>2675</v>
      </c>
      <c r="Q2887" s="6">
        <f t="shared" si="45"/>
        <v>5524</v>
      </c>
      <c r="R2887" s="6" t="s">
        <v>66</v>
      </c>
      <c r="S2887" s="6">
        <v>903</v>
      </c>
      <c r="T2887" s="9">
        <v>44120</v>
      </c>
      <c r="U2887" s="9">
        <v>44174</v>
      </c>
      <c r="V2887" s="10">
        <v>1925642.94</v>
      </c>
      <c r="W2887" s="10">
        <v>1925642.94</v>
      </c>
      <c r="X2887" s="10">
        <v>1925642.94</v>
      </c>
      <c r="Y2887" s="10">
        <v>1925642.94</v>
      </c>
      <c r="Z2887" s="10">
        <v>1925642.94</v>
      </c>
      <c r="AA2887" s="10">
        <v>1925642.94</v>
      </c>
      <c r="AB2887" s="11" t="s">
        <v>70</v>
      </c>
      <c r="AC2887" s="4"/>
    </row>
    <row r="2888" spans="1:31" ht="90" x14ac:dyDescent="0.25">
      <c r="A2888" s="26">
        <v>2020</v>
      </c>
      <c r="B2888" s="30">
        <v>5</v>
      </c>
      <c r="C2888" s="6" t="s">
        <v>1358</v>
      </c>
      <c r="D2888" s="3">
        <v>33</v>
      </c>
      <c r="E2888" s="6" t="s">
        <v>116</v>
      </c>
      <c r="F2888" s="6" t="s">
        <v>5995</v>
      </c>
      <c r="G2888" s="3" t="s">
        <v>27</v>
      </c>
      <c r="H2888" s="6">
        <v>142</v>
      </c>
      <c r="I2888" s="6" t="s">
        <v>31</v>
      </c>
      <c r="J2888" s="6" t="s">
        <v>51</v>
      </c>
      <c r="K2888" s="6" t="s">
        <v>29</v>
      </c>
      <c r="L2888" s="6" t="s">
        <v>58</v>
      </c>
      <c r="M2888" s="6" t="s">
        <v>11079</v>
      </c>
      <c r="N2888" s="6" t="s">
        <v>12801</v>
      </c>
      <c r="O2888" s="6">
        <v>14000</v>
      </c>
      <c r="P2888" s="6">
        <v>13000</v>
      </c>
      <c r="Q2888" s="6">
        <f t="shared" si="45"/>
        <v>27000</v>
      </c>
      <c r="R2888" s="6" t="s">
        <v>69</v>
      </c>
      <c r="S2888" s="6">
        <v>11</v>
      </c>
      <c r="T2888" s="9">
        <v>43831</v>
      </c>
      <c r="U2888" s="9">
        <v>44196</v>
      </c>
      <c r="V2888" s="10">
        <v>112007.76</v>
      </c>
      <c r="W2888" s="10">
        <v>112007.76</v>
      </c>
      <c r="X2888" s="10">
        <v>112007.76</v>
      </c>
      <c r="Y2888" s="10">
        <v>112007.76</v>
      </c>
      <c r="Z2888" s="10">
        <v>112007.76</v>
      </c>
      <c r="AA2888" s="10">
        <v>112007.76</v>
      </c>
      <c r="AB2888" s="11" t="s">
        <v>70</v>
      </c>
      <c r="AC2888" s="4"/>
    </row>
    <row r="2889" spans="1:31" ht="90" x14ac:dyDescent="0.25">
      <c r="A2889" s="26">
        <v>2020</v>
      </c>
      <c r="B2889" s="30">
        <v>5</v>
      </c>
      <c r="C2889" s="6" t="s">
        <v>2499</v>
      </c>
      <c r="D2889" s="3">
        <v>33</v>
      </c>
      <c r="E2889" s="6" t="s">
        <v>116</v>
      </c>
      <c r="F2889" s="6" t="s">
        <v>7136</v>
      </c>
      <c r="G2889" s="3" t="s">
        <v>27</v>
      </c>
      <c r="H2889" s="6">
        <v>142</v>
      </c>
      <c r="I2889" s="6" t="s">
        <v>31</v>
      </c>
      <c r="J2889" s="6" t="s">
        <v>51</v>
      </c>
      <c r="K2889" s="6" t="s">
        <v>29</v>
      </c>
      <c r="L2889" s="6" t="s">
        <v>61</v>
      </c>
      <c r="M2889" s="6" t="s">
        <v>11079</v>
      </c>
      <c r="N2889" s="6" t="s">
        <v>13945</v>
      </c>
      <c r="O2889" s="6">
        <v>14000</v>
      </c>
      <c r="P2889" s="6">
        <v>13000</v>
      </c>
      <c r="Q2889" s="6">
        <f t="shared" si="45"/>
        <v>27000</v>
      </c>
      <c r="R2889" s="6" t="s">
        <v>69</v>
      </c>
      <c r="S2889" s="8">
        <v>80.7</v>
      </c>
      <c r="T2889" s="9">
        <v>43906</v>
      </c>
      <c r="U2889" s="9">
        <v>44181</v>
      </c>
      <c r="V2889" s="10">
        <v>38559.65</v>
      </c>
      <c r="W2889" s="10">
        <v>38559.65</v>
      </c>
      <c r="X2889" s="10">
        <v>38559.65</v>
      </c>
      <c r="Y2889" s="10">
        <v>38559.65</v>
      </c>
      <c r="Z2889" s="10">
        <v>38559.65</v>
      </c>
      <c r="AA2889" s="10">
        <v>38559.65</v>
      </c>
      <c r="AB2889" s="11" t="s">
        <v>70</v>
      </c>
    </row>
    <row r="2890" spans="1:31" ht="90" x14ac:dyDescent="0.25">
      <c r="A2890" s="26">
        <v>2020</v>
      </c>
      <c r="B2890" s="30">
        <v>5</v>
      </c>
      <c r="C2890" s="6" t="s">
        <v>2500</v>
      </c>
      <c r="D2890" s="3">
        <v>33</v>
      </c>
      <c r="E2890" s="6" t="s">
        <v>116</v>
      </c>
      <c r="F2890" s="6" t="s">
        <v>7137</v>
      </c>
      <c r="G2890" s="3" t="s">
        <v>27</v>
      </c>
      <c r="H2890" s="6">
        <v>142</v>
      </c>
      <c r="I2890" s="6" t="s">
        <v>31</v>
      </c>
      <c r="J2890" s="6" t="s">
        <v>51</v>
      </c>
      <c r="K2890" s="6" t="s">
        <v>29</v>
      </c>
      <c r="L2890" s="6" t="s">
        <v>61</v>
      </c>
      <c r="M2890" s="6" t="s">
        <v>11079</v>
      </c>
      <c r="N2890" s="6" t="s">
        <v>13946</v>
      </c>
      <c r="O2890" s="6">
        <v>14000</v>
      </c>
      <c r="P2890" s="6">
        <v>13000</v>
      </c>
      <c r="Q2890" s="6">
        <f t="shared" si="45"/>
        <v>27000</v>
      </c>
      <c r="R2890" s="6" t="s">
        <v>69</v>
      </c>
      <c r="S2890" s="8">
        <v>26.9</v>
      </c>
      <c r="T2890" s="9">
        <v>43906</v>
      </c>
      <c r="U2890" s="9">
        <v>44181</v>
      </c>
      <c r="V2890" s="10">
        <v>12853.22</v>
      </c>
      <c r="W2890" s="10">
        <v>12853.22</v>
      </c>
      <c r="X2890" s="10">
        <v>12853.22</v>
      </c>
      <c r="Y2890" s="10">
        <v>12853.22</v>
      </c>
      <c r="Z2890" s="10">
        <v>12853.22</v>
      </c>
      <c r="AA2890" s="10">
        <v>12853.22</v>
      </c>
      <c r="AB2890" s="11" t="s">
        <v>70</v>
      </c>
    </row>
    <row r="2891" spans="1:31" ht="78.75" x14ac:dyDescent="0.25">
      <c r="A2891" s="26">
        <v>2020</v>
      </c>
      <c r="B2891" s="30">
        <v>5</v>
      </c>
      <c r="C2891" s="6" t="s">
        <v>334</v>
      </c>
      <c r="D2891" s="3">
        <v>33</v>
      </c>
      <c r="E2891" s="6" t="s">
        <v>116</v>
      </c>
      <c r="F2891" s="6" t="s">
        <v>4971</v>
      </c>
      <c r="G2891" s="3" t="s">
        <v>27</v>
      </c>
      <c r="H2891" s="6">
        <v>142</v>
      </c>
      <c r="I2891" s="6" t="s">
        <v>31</v>
      </c>
      <c r="J2891" s="6" t="s">
        <v>9641</v>
      </c>
      <c r="K2891" s="6" t="s">
        <v>29</v>
      </c>
      <c r="L2891" s="6" t="s">
        <v>11072</v>
      </c>
      <c r="M2891" s="6" t="s">
        <v>11079</v>
      </c>
      <c r="N2891" s="6" t="s">
        <v>11773</v>
      </c>
      <c r="O2891" s="6">
        <v>1042</v>
      </c>
      <c r="P2891" s="6">
        <v>983</v>
      </c>
      <c r="Q2891" s="6">
        <f t="shared" si="45"/>
        <v>2025</v>
      </c>
      <c r="R2891" s="6" t="s">
        <v>66</v>
      </c>
      <c r="S2891" s="8">
        <v>414</v>
      </c>
      <c r="T2891" s="9">
        <v>44134</v>
      </c>
      <c r="U2891" s="9">
        <v>44166</v>
      </c>
      <c r="V2891" s="10">
        <v>258812.95</v>
      </c>
      <c r="W2891" s="10">
        <v>258812.95</v>
      </c>
      <c r="X2891" s="10">
        <v>258812.95</v>
      </c>
      <c r="Y2891" s="10">
        <v>258812.95</v>
      </c>
      <c r="Z2891" s="10">
        <v>258812.95</v>
      </c>
      <c r="AA2891" s="10">
        <v>258812.95</v>
      </c>
      <c r="AB2891" s="11" t="s">
        <v>70</v>
      </c>
    </row>
    <row r="2892" spans="1:31" ht="90" x14ac:dyDescent="0.25">
      <c r="A2892" s="26">
        <v>2020</v>
      </c>
      <c r="B2892" s="30">
        <v>5</v>
      </c>
      <c r="C2892" s="6" t="s">
        <v>1494</v>
      </c>
      <c r="D2892" s="3">
        <v>33</v>
      </c>
      <c r="E2892" s="6" t="s">
        <v>116</v>
      </c>
      <c r="F2892" s="6" t="s">
        <v>6131</v>
      </c>
      <c r="G2892" s="3" t="s">
        <v>27</v>
      </c>
      <c r="H2892" s="6">
        <v>142</v>
      </c>
      <c r="I2892" s="6" t="s">
        <v>31</v>
      </c>
      <c r="J2892" s="6" t="s">
        <v>51</v>
      </c>
      <c r="K2892" s="6" t="s">
        <v>29</v>
      </c>
      <c r="L2892" s="6" t="s">
        <v>58</v>
      </c>
      <c r="M2892" s="6" t="s">
        <v>11079</v>
      </c>
      <c r="N2892" s="6" t="s">
        <v>12937</v>
      </c>
      <c r="O2892" s="6">
        <v>14000</v>
      </c>
      <c r="P2892" s="6">
        <v>13000</v>
      </c>
      <c r="Q2892" s="6">
        <f t="shared" si="45"/>
        <v>27000</v>
      </c>
      <c r="R2892" s="6" t="s">
        <v>69</v>
      </c>
      <c r="S2892" s="8">
        <v>69</v>
      </c>
      <c r="T2892" s="9">
        <v>43831</v>
      </c>
      <c r="U2892" s="9">
        <v>44196</v>
      </c>
      <c r="V2892" s="10">
        <v>702594.17</v>
      </c>
      <c r="W2892" s="10">
        <v>702594.17</v>
      </c>
      <c r="X2892" s="10">
        <v>702594.17</v>
      </c>
      <c r="Y2892" s="10">
        <v>702594.17</v>
      </c>
      <c r="Z2892" s="10">
        <v>702594.17</v>
      </c>
      <c r="AA2892" s="10">
        <v>702594.17</v>
      </c>
      <c r="AB2892" s="11" t="s">
        <v>70</v>
      </c>
    </row>
    <row r="2893" spans="1:31" ht="90" x14ac:dyDescent="0.25">
      <c r="A2893" s="26">
        <v>2020</v>
      </c>
      <c r="B2893" s="30">
        <v>5</v>
      </c>
      <c r="C2893" s="3" t="s">
        <v>3825</v>
      </c>
      <c r="D2893" s="3">
        <v>33</v>
      </c>
      <c r="E2893" s="6" t="s">
        <v>116</v>
      </c>
      <c r="F2893" s="3" t="s">
        <v>8461</v>
      </c>
      <c r="G2893" s="3" t="s">
        <v>27</v>
      </c>
      <c r="H2893" s="3">
        <v>142</v>
      </c>
      <c r="I2893" s="3" t="s">
        <v>31</v>
      </c>
      <c r="J2893" s="3" t="s">
        <v>10763</v>
      </c>
      <c r="K2893" s="3" t="s">
        <v>29</v>
      </c>
      <c r="L2893" s="3" t="s">
        <v>58</v>
      </c>
      <c r="M2893" s="3" t="s">
        <v>11079</v>
      </c>
      <c r="N2893" s="3" t="s">
        <v>15266</v>
      </c>
      <c r="O2893" s="3">
        <v>14000</v>
      </c>
      <c r="P2893" s="3">
        <v>13000</v>
      </c>
      <c r="Q2893" s="6">
        <f t="shared" si="45"/>
        <v>27000</v>
      </c>
      <c r="R2893" s="3" t="s">
        <v>69</v>
      </c>
      <c r="S2893" s="3">
        <v>1</v>
      </c>
      <c r="T2893" s="12">
        <v>43831</v>
      </c>
      <c r="U2893" s="12">
        <v>44196</v>
      </c>
      <c r="V2893" s="13">
        <v>112007.76</v>
      </c>
      <c r="W2893" s="13">
        <v>112007.76</v>
      </c>
      <c r="X2893" s="13">
        <v>112007.76</v>
      </c>
      <c r="Y2893" s="13">
        <v>112007.76</v>
      </c>
      <c r="Z2893" s="13">
        <v>112007.76</v>
      </c>
      <c r="AA2893" s="13">
        <v>112007.76</v>
      </c>
      <c r="AB2893" s="11" t="s">
        <v>70</v>
      </c>
      <c r="AC2893" s="4"/>
    </row>
    <row r="2894" spans="1:31" ht="90" x14ac:dyDescent="0.25">
      <c r="A2894" s="26">
        <v>2020</v>
      </c>
      <c r="B2894" s="30">
        <v>5</v>
      </c>
      <c r="C2894" s="6" t="s">
        <v>3826</v>
      </c>
      <c r="D2894" s="3">
        <v>33</v>
      </c>
      <c r="E2894" s="6" t="s">
        <v>116</v>
      </c>
      <c r="F2894" s="6" t="s">
        <v>8462</v>
      </c>
      <c r="G2894" s="3" t="s">
        <v>27</v>
      </c>
      <c r="H2894" s="6">
        <v>142</v>
      </c>
      <c r="I2894" s="6" t="s">
        <v>31</v>
      </c>
      <c r="J2894" s="6" t="s">
        <v>51</v>
      </c>
      <c r="K2894" s="6" t="s">
        <v>29</v>
      </c>
      <c r="L2894" s="6" t="s">
        <v>61</v>
      </c>
      <c r="M2894" s="6" t="s">
        <v>11079</v>
      </c>
      <c r="N2894" s="6" t="s">
        <v>15267</v>
      </c>
      <c r="O2894" s="6">
        <v>14000</v>
      </c>
      <c r="P2894" s="6">
        <v>13000</v>
      </c>
      <c r="Q2894" s="6">
        <f t="shared" si="45"/>
        <v>27000</v>
      </c>
      <c r="R2894" s="6" t="s">
        <v>69</v>
      </c>
      <c r="S2894" s="6">
        <v>27</v>
      </c>
      <c r="T2894" s="9">
        <v>43906</v>
      </c>
      <c r="U2894" s="9">
        <v>44181</v>
      </c>
      <c r="V2894" s="10">
        <v>12853.24</v>
      </c>
      <c r="W2894" s="10">
        <v>12853.24</v>
      </c>
      <c r="X2894" s="10">
        <v>12853.24</v>
      </c>
      <c r="Y2894" s="10">
        <v>12853.24</v>
      </c>
      <c r="Z2894" s="10">
        <v>12853.24</v>
      </c>
      <c r="AA2894" s="10">
        <v>12853.24</v>
      </c>
      <c r="AB2894" s="11" t="s">
        <v>70</v>
      </c>
      <c r="AC2894" s="4"/>
    </row>
    <row r="2895" spans="1:31" ht="90" x14ac:dyDescent="0.25">
      <c r="A2895" s="26">
        <v>2020</v>
      </c>
      <c r="B2895" s="30">
        <v>5</v>
      </c>
      <c r="C2895" s="6" t="s">
        <v>339</v>
      </c>
      <c r="D2895" s="3">
        <v>33</v>
      </c>
      <c r="E2895" s="6" t="s">
        <v>116</v>
      </c>
      <c r="F2895" s="6" t="s">
        <v>4976</v>
      </c>
      <c r="G2895" s="3" t="s">
        <v>27</v>
      </c>
      <c r="H2895" s="6">
        <v>142</v>
      </c>
      <c r="I2895" s="6" t="s">
        <v>31</v>
      </c>
      <c r="J2895" s="6" t="s">
        <v>51</v>
      </c>
      <c r="K2895" s="6" t="s">
        <v>29</v>
      </c>
      <c r="L2895" s="6" t="s">
        <v>61</v>
      </c>
      <c r="M2895" s="6" t="s">
        <v>11079</v>
      </c>
      <c r="N2895" s="6" t="s">
        <v>11778</v>
      </c>
      <c r="O2895" s="6">
        <v>14000</v>
      </c>
      <c r="P2895" s="6">
        <v>13000</v>
      </c>
      <c r="Q2895" s="6">
        <f t="shared" si="45"/>
        <v>27000</v>
      </c>
      <c r="R2895" s="6" t="s">
        <v>69</v>
      </c>
      <c r="S2895" s="6">
        <v>53.8</v>
      </c>
      <c r="T2895" s="9">
        <v>43906</v>
      </c>
      <c r="U2895" s="9">
        <v>44181</v>
      </c>
      <c r="V2895" s="10">
        <v>25706.43</v>
      </c>
      <c r="W2895" s="10">
        <v>25706.43</v>
      </c>
      <c r="X2895" s="10">
        <v>25706.43</v>
      </c>
      <c r="Y2895" s="10">
        <v>25706.43</v>
      </c>
      <c r="Z2895" s="10">
        <v>25706.43</v>
      </c>
      <c r="AA2895" s="10">
        <v>25706.43</v>
      </c>
      <c r="AB2895" s="11" t="s">
        <v>70</v>
      </c>
      <c r="AC2895" s="4"/>
    </row>
    <row r="2896" spans="1:31" ht="90" x14ac:dyDescent="0.25">
      <c r="A2896" s="26">
        <v>2020</v>
      </c>
      <c r="B2896" s="30">
        <v>5</v>
      </c>
      <c r="C2896" s="6" t="s">
        <v>3828</v>
      </c>
      <c r="D2896" s="3">
        <v>33</v>
      </c>
      <c r="E2896" s="6" t="s">
        <v>116</v>
      </c>
      <c r="F2896" s="6" t="s">
        <v>8464</v>
      </c>
      <c r="G2896" s="3" t="s">
        <v>27</v>
      </c>
      <c r="H2896" s="6">
        <v>142</v>
      </c>
      <c r="I2896" s="6" t="s">
        <v>31</v>
      </c>
      <c r="J2896" s="6" t="s">
        <v>32</v>
      </c>
      <c r="K2896" s="6" t="s">
        <v>29</v>
      </c>
      <c r="L2896" s="6" t="s">
        <v>61</v>
      </c>
      <c r="M2896" s="6" t="s">
        <v>11079</v>
      </c>
      <c r="N2896" s="6" t="s">
        <v>15269</v>
      </c>
      <c r="O2896" s="6">
        <v>500</v>
      </c>
      <c r="P2896" s="6">
        <v>500</v>
      </c>
      <c r="Q2896" s="6">
        <f t="shared" si="45"/>
        <v>1000</v>
      </c>
      <c r="R2896" s="6" t="s">
        <v>68</v>
      </c>
      <c r="S2896" s="8">
        <v>1138.56</v>
      </c>
      <c r="T2896" s="9">
        <v>44148</v>
      </c>
      <c r="U2896" s="9">
        <v>44186</v>
      </c>
      <c r="V2896" s="10">
        <v>1478312.47</v>
      </c>
      <c r="W2896" s="10">
        <v>1478312.47</v>
      </c>
      <c r="X2896" s="10">
        <v>1478312.47</v>
      </c>
      <c r="Y2896" s="10">
        <v>1478312.47</v>
      </c>
      <c r="Z2896" s="10">
        <v>1478312.47</v>
      </c>
      <c r="AA2896" s="10">
        <v>1478312.47</v>
      </c>
      <c r="AB2896" s="11" t="s">
        <v>70</v>
      </c>
    </row>
    <row r="2897" spans="1:29" ht="123.75" x14ac:dyDescent="0.25">
      <c r="A2897" s="26">
        <v>2020</v>
      </c>
      <c r="B2897" s="30">
        <v>5</v>
      </c>
      <c r="C2897" s="6" t="s">
        <v>3891</v>
      </c>
      <c r="D2897" s="3">
        <v>33</v>
      </c>
      <c r="E2897" s="6" t="s">
        <v>116</v>
      </c>
      <c r="F2897" s="6" t="s">
        <v>8527</v>
      </c>
      <c r="G2897" s="3" t="s">
        <v>27</v>
      </c>
      <c r="H2897" s="6">
        <v>142</v>
      </c>
      <c r="I2897" s="6" t="s">
        <v>31</v>
      </c>
      <c r="J2897" s="6" t="s">
        <v>32</v>
      </c>
      <c r="K2897" s="6" t="s">
        <v>29</v>
      </c>
      <c r="L2897" s="6" t="s">
        <v>58</v>
      </c>
      <c r="M2897" s="6" t="s">
        <v>11079</v>
      </c>
      <c r="N2897" s="6" t="s">
        <v>15331</v>
      </c>
      <c r="O2897" s="6">
        <v>50</v>
      </c>
      <c r="P2897" s="6">
        <v>50</v>
      </c>
      <c r="Q2897" s="6">
        <f t="shared" si="45"/>
        <v>100</v>
      </c>
      <c r="R2897" s="6" t="s">
        <v>69</v>
      </c>
      <c r="S2897" s="6">
        <v>20</v>
      </c>
      <c r="T2897" s="9">
        <v>43945</v>
      </c>
      <c r="U2897" s="9">
        <v>43985</v>
      </c>
      <c r="V2897" s="10">
        <v>477556.37</v>
      </c>
      <c r="W2897" s="10">
        <v>477556.37</v>
      </c>
      <c r="X2897" s="10">
        <v>477556.37</v>
      </c>
      <c r="Y2897" s="10">
        <v>477556.37</v>
      </c>
      <c r="Z2897" s="10">
        <v>477556.37</v>
      </c>
      <c r="AA2897" s="10">
        <v>477556.37</v>
      </c>
      <c r="AB2897" s="11" t="s">
        <v>70</v>
      </c>
      <c r="AC2897" s="4"/>
    </row>
    <row r="2898" spans="1:29" ht="135" x14ac:dyDescent="0.25">
      <c r="A2898" s="26">
        <v>2020</v>
      </c>
      <c r="B2898" s="30">
        <v>5</v>
      </c>
      <c r="C2898" s="6" t="s">
        <v>1559</v>
      </c>
      <c r="D2898" s="3">
        <v>33</v>
      </c>
      <c r="E2898" s="6" t="s">
        <v>116</v>
      </c>
      <c r="F2898" s="6" t="s">
        <v>6196</v>
      </c>
      <c r="G2898" s="3" t="s">
        <v>27</v>
      </c>
      <c r="H2898" s="6">
        <v>142</v>
      </c>
      <c r="I2898" s="6" t="s">
        <v>31</v>
      </c>
      <c r="J2898" s="6" t="s">
        <v>9641</v>
      </c>
      <c r="K2898" s="6" t="s">
        <v>29</v>
      </c>
      <c r="L2898" s="6" t="s">
        <v>28</v>
      </c>
      <c r="M2898" s="6" t="s">
        <v>11079</v>
      </c>
      <c r="N2898" s="6" t="s">
        <v>13002</v>
      </c>
      <c r="O2898" s="6">
        <v>1042</v>
      </c>
      <c r="P2898" s="6">
        <v>983</v>
      </c>
      <c r="Q2898" s="6">
        <f t="shared" si="45"/>
        <v>2025</v>
      </c>
      <c r="R2898" s="6" t="s">
        <v>69</v>
      </c>
      <c r="S2898" s="8">
        <v>1</v>
      </c>
      <c r="T2898" s="9">
        <v>43972</v>
      </c>
      <c r="U2898" s="9">
        <v>43991</v>
      </c>
      <c r="V2898" s="10">
        <v>385914.19</v>
      </c>
      <c r="W2898" s="10">
        <v>385914.19</v>
      </c>
      <c r="X2898" s="10">
        <v>385914.19</v>
      </c>
      <c r="Y2898" s="10">
        <v>385914.19</v>
      </c>
      <c r="Z2898" s="10">
        <v>385914.19</v>
      </c>
      <c r="AA2898" s="10">
        <v>385914.19</v>
      </c>
      <c r="AB2898" s="11" t="s">
        <v>70</v>
      </c>
    </row>
    <row r="2899" spans="1:29" ht="135" x14ac:dyDescent="0.25">
      <c r="A2899" s="26">
        <v>2020</v>
      </c>
      <c r="B2899" s="30">
        <v>5</v>
      </c>
      <c r="C2899" s="6" t="s">
        <v>417</v>
      </c>
      <c r="D2899" s="3">
        <v>33</v>
      </c>
      <c r="E2899" s="6" t="s">
        <v>116</v>
      </c>
      <c r="F2899" s="6" t="s">
        <v>5054</v>
      </c>
      <c r="G2899" s="3" t="s">
        <v>27</v>
      </c>
      <c r="H2899" s="6">
        <v>142</v>
      </c>
      <c r="I2899" s="6" t="s">
        <v>31</v>
      </c>
      <c r="J2899" s="6" t="s">
        <v>32</v>
      </c>
      <c r="K2899" s="6" t="s">
        <v>29</v>
      </c>
      <c r="L2899" s="6" t="s">
        <v>28</v>
      </c>
      <c r="M2899" s="6" t="s">
        <v>11079</v>
      </c>
      <c r="N2899" s="6" t="s">
        <v>11858</v>
      </c>
      <c r="O2899" s="6">
        <v>2849</v>
      </c>
      <c r="P2899" s="6">
        <v>2675</v>
      </c>
      <c r="Q2899" s="6">
        <f t="shared" si="45"/>
        <v>5524</v>
      </c>
      <c r="R2899" s="6" t="s">
        <v>69</v>
      </c>
      <c r="S2899" s="8">
        <v>1</v>
      </c>
      <c r="T2899" s="9">
        <v>43971</v>
      </c>
      <c r="U2899" s="9">
        <v>43990</v>
      </c>
      <c r="V2899" s="10">
        <v>409143.58</v>
      </c>
      <c r="W2899" s="10">
        <v>409143.58</v>
      </c>
      <c r="X2899" s="10">
        <v>409143.58</v>
      </c>
      <c r="Y2899" s="10">
        <v>409143.58</v>
      </c>
      <c r="Z2899" s="10">
        <v>409143.58</v>
      </c>
      <c r="AA2899" s="10">
        <v>409143.58</v>
      </c>
      <c r="AB2899" s="11" t="s">
        <v>70</v>
      </c>
    </row>
    <row r="2900" spans="1:29" ht="101.25" x14ac:dyDescent="0.25">
      <c r="A2900" s="26">
        <v>2020</v>
      </c>
      <c r="B2900" s="30">
        <v>5</v>
      </c>
      <c r="C2900" s="6" t="s">
        <v>2730</v>
      </c>
      <c r="D2900" s="3">
        <v>33</v>
      </c>
      <c r="E2900" s="6" t="s">
        <v>116</v>
      </c>
      <c r="F2900" s="6" t="s">
        <v>7366</v>
      </c>
      <c r="G2900" s="3" t="s">
        <v>27</v>
      </c>
      <c r="H2900" s="6">
        <v>142</v>
      </c>
      <c r="I2900" s="6" t="s">
        <v>31</v>
      </c>
      <c r="J2900" s="6" t="s">
        <v>9641</v>
      </c>
      <c r="K2900" s="6" t="s">
        <v>29</v>
      </c>
      <c r="L2900" s="6" t="s">
        <v>59</v>
      </c>
      <c r="M2900" s="6" t="s">
        <v>11079</v>
      </c>
      <c r="N2900" s="6" t="s">
        <v>14176</v>
      </c>
      <c r="O2900" s="6">
        <v>100</v>
      </c>
      <c r="P2900" s="6">
        <v>100</v>
      </c>
      <c r="Q2900" s="6">
        <f t="shared" si="45"/>
        <v>200</v>
      </c>
      <c r="R2900" s="6" t="s">
        <v>66</v>
      </c>
      <c r="S2900" s="8">
        <v>850</v>
      </c>
      <c r="T2900" s="9">
        <v>44043</v>
      </c>
      <c r="U2900" s="9">
        <v>44092</v>
      </c>
      <c r="V2900" s="10">
        <v>1069488.3</v>
      </c>
      <c r="W2900" s="10">
        <v>1121728.4099999999</v>
      </c>
      <c r="X2900" s="10">
        <v>1121728.4099999999</v>
      </c>
      <c r="Y2900" s="10">
        <v>1121728.4099999999</v>
      </c>
      <c r="Z2900" s="10">
        <v>1121728.4099999999</v>
      </c>
      <c r="AA2900" s="10">
        <v>1121728.4099999999</v>
      </c>
      <c r="AB2900" s="11" t="s">
        <v>70</v>
      </c>
    </row>
    <row r="2901" spans="1:29" ht="112.5" x14ac:dyDescent="0.25">
      <c r="A2901" s="26">
        <v>2020</v>
      </c>
      <c r="B2901" s="30">
        <v>5</v>
      </c>
      <c r="C2901" s="6" t="s">
        <v>1614</v>
      </c>
      <c r="D2901" s="3">
        <v>33</v>
      </c>
      <c r="E2901" s="6" t="s">
        <v>116</v>
      </c>
      <c r="F2901" s="6" t="s">
        <v>6251</v>
      </c>
      <c r="G2901" s="3" t="s">
        <v>27</v>
      </c>
      <c r="H2901" s="6">
        <v>142</v>
      </c>
      <c r="I2901" s="6" t="s">
        <v>31</v>
      </c>
      <c r="J2901" s="6" t="s">
        <v>51</v>
      </c>
      <c r="K2901" s="6" t="s">
        <v>29</v>
      </c>
      <c r="L2901" s="6" t="s">
        <v>58</v>
      </c>
      <c r="M2901" s="6" t="s">
        <v>11079</v>
      </c>
      <c r="N2901" s="6" t="s">
        <v>13057</v>
      </c>
      <c r="O2901" s="6">
        <v>40</v>
      </c>
      <c r="P2901" s="6">
        <v>40</v>
      </c>
      <c r="Q2901" s="6">
        <f t="shared" si="45"/>
        <v>80</v>
      </c>
      <c r="R2901" s="6" t="s">
        <v>69</v>
      </c>
      <c r="S2901" s="8">
        <v>145</v>
      </c>
      <c r="T2901" s="9">
        <v>44147</v>
      </c>
      <c r="U2901" s="9">
        <v>44196</v>
      </c>
      <c r="V2901" s="10">
        <v>169940.07</v>
      </c>
      <c r="W2901" s="10">
        <v>169940.07</v>
      </c>
      <c r="X2901" s="10">
        <v>169940.07</v>
      </c>
      <c r="Y2901" s="10">
        <v>169940.07</v>
      </c>
      <c r="Z2901" s="10">
        <v>169940.07</v>
      </c>
      <c r="AA2901" s="10">
        <v>169940.07</v>
      </c>
      <c r="AB2901" s="11" t="s">
        <v>70</v>
      </c>
    </row>
    <row r="2902" spans="1:29" ht="101.25" x14ac:dyDescent="0.25">
      <c r="A2902" s="26">
        <v>2020</v>
      </c>
      <c r="B2902" s="30">
        <v>5</v>
      </c>
      <c r="C2902" s="6" t="s">
        <v>478</v>
      </c>
      <c r="D2902" s="3">
        <v>33</v>
      </c>
      <c r="E2902" s="6" t="s">
        <v>116</v>
      </c>
      <c r="F2902" s="6" t="s">
        <v>5115</v>
      </c>
      <c r="G2902" s="3" t="s">
        <v>27</v>
      </c>
      <c r="H2902" s="6">
        <v>142</v>
      </c>
      <c r="I2902" s="6" t="s">
        <v>31</v>
      </c>
      <c r="J2902" s="6" t="s">
        <v>32</v>
      </c>
      <c r="K2902" s="6" t="s">
        <v>29</v>
      </c>
      <c r="L2902" s="6" t="s">
        <v>58</v>
      </c>
      <c r="M2902" s="6" t="s">
        <v>11079</v>
      </c>
      <c r="N2902" s="6" t="s">
        <v>11919</v>
      </c>
      <c r="O2902" s="6">
        <v>35</v>
      </c>
      <c r="P2902" s="6">
        <v>35</v>
      </c>
      <c r="Q2902" s="6">
        <f t="shared" si="45"/>
        <v>70</v>
      </c>
      <c r="R2902" s="6" t="s">
        <v>69</v>
      </c>
      <c r="S2902" s="8">
        <v>150</v>
      </c>
      <c r="T2902" s="9">
        <v>44147</v>
      </c>
      <c r="U2902" s="9">
        <v>44196</v>
      </c>
      <c r="V2902" s="10">
        <v>175949.48</v>
      </c>
      <c r="W2902" s="10">
        <v>175949.48</v>
      </c>
      <c r="X2902" s="10">
        <v>175949.48</v>
      </c>
      <c r="Y2902" s="10">
        <v>175949.48</v>
      </c>
      <c r="Z2902" s="10">
        <v>175949.48</v>
      </c>
      <c r="AA2902" s="10">
        <v>175949.48</v>
      </c>
      <c r="AB2902" s="11" t="s">
        <v>70</v>
      </c>
    </row>
    <row r="2903" spans="1:29" ht="90" x14ac:dyDescent="0.25">
      <c r="A2903" s="26">
        <v>2020</v>
      </c>
      <c r="B2903" s="30">
        <v>5</v>
      </c>
      <c r="C2903" s="6" t="s">
        <v>2792</v>
      </c>
      <c r="D2903" s="3">
        <v>33</v>
      </c>
      <c r="E2903" s="6" t="s">
        <v>116</v>
      </c>
      <c r="F2903" s="6" t="s">
        <v>7428</v>
      </c>
      <c r="G2903" s="3" t="s">
        <v>27</v>
      </c>
      <c r="H2903" s="6">
        <v>142</v>
      </c>
      <c r="I2903" s="6" t="s">
        <v>31</v>
      </c>
      <c r="J2903" s="6" t="s">
        <v>51</v>
      </c>
      <c r="K2903" s="6" t="s">
        <v>29</v>
      </c>
      <c r="L2903" s="6" t="s">
        <v>59</v>
      </c>
      <c r="M2903" s="6" t="s">
        <v>11079</v>
      </c>
      <c r="N2903" s="6" t="s">
        <v>14238</v>
      </c>
      <c r="O2903" s="6">
        <v>50</v>
      </c>
      <c r="P2903" s="6">
        <v>50</v>
      </c>
      <c r="Q2903" s="6">
        <f t="shared" si="45"/>
        <v>100</v>
      </c>
      <c r="R2903" s="6" t="s">
        <v>66</v>
      </c>
      <c r="S2903" s="8">
        <v>808</v>
      </c>
      <c r="T2903" s="9">
        <v>44147</v>
      </c>
      <c r="U2903" s="9">
        <v>44186</v>
      </c>
      <c r="V2903" s="10">
        <v>766223.96</v>
      </c>
      <c r="W2903" s="10">
        <v>766223.96</v>
      </c>
      <c r="X2903" s="10">
        <v>766223.96</v>
      </c>
      <c r="Y2903" s="10">
        <v>766223.96</v>
      </c>
      <c r="Z2903" s="10">
        <v>766223.96</v>
      </c>
      <c r="AA2903" s="10">
        <v>766223.96</v>
      </c>
      <c r="AB2903" s="11" t="s">
        <v>70</v>
      </c>
    </row>
    <row r="2904" spans="1:29" ht="90" x14ac:dyDescent="0.25">
      <c r="A2904" s="26">
        <v>2020</v>
      </c>
      <c r="B2904" s="30">
        <v>5</v>
      </c>
      <c r="C2904" s="6" t="s">
        <v>485</v>
      </c>
      <c r="D2904" s="3">
        <v>33</v>
      </c>
      <c r="E2904" s="6" t="s">
        <v>116</v>
      </c>
      <c r="F2904" s="6" t="s">
        <v>5122</v>
      </c>
      <c r="G2904" s="3" t="s">
        <v>27</v>
      </c>
      <c r="H2904" s="6">
        <v>142</v>
      </c>
      <c r="I2904" s="6" t="s">
        <v>31</v>
      </c>
      <c r="J2904" s="6" t="s">
        <v>32</v>
      </c>
      <c r="K2904" s="6" t="s">
        <v>29</v>
      </c>
      <c r="L2904" s="6" t="s">
        <v>58</v>
      </c>
      <c r="M2904" s="6" t="s">
        <v>11079</v>
      </c>
      <c r="N2904" s="6" t="s">
        <v>11926</v>
      </c>
      <c r="O2904" s="6">
        <v>14000</v>
      </c>
      <c r="P2904" s="6">
        <v>13000</v>
      </c>
      <c r="Q2904" s="6">
        <f t="shared" si="45"/>
        <v>27000</v>
      </c>
      <c r="R2904" s="6" t="s">
        <v>69</v>
      </c>
      <c r="S2904" s="6">
        <v>19</v>
      </c>
      <c r="T2904" s="9">
        <v>43831</v>
      </c>
      <c r="U2904" s="9">
        <v>44196</v>
      </c>
      <c r="V2904" s="10">
        <v>193467.96</v>
      </c>
      <c r="W2904" s="10">
        <v>193467.96</v>
      </c>
      <c r="X2904" s="10">
        <v>193467.96</v>
      </c>
      <c r="Y2904" s="10">
        <v>193467.96</v>
      </c>
      <c r="Z2904" s="10">
        <v>193467.96</v>
      </c>
      <c r="AA2904" s="10">
        <v>193467.96</v>
      </c>
      <c r="AB2904" s="11" t="s">
        <v>70</v>
      </c>
      <c r="AC2904" s="4"/>
    </row>
    <row r="2905" spans="1:29" ht="90" x14ac:dyDescent="0.25">
      <c r="A2905" s="26">
        <v>2020</v>
      </c>
      <c r="B2905" s="30">
        <v>5</v>
      </c>
      <c r="C2905" s="6" t="s">
        <v>3973</v>
      </c>
      <c r="D2905" s="3">
        <v>33</v>
      </c>
      <c r="E2905" s="6" t="s">
        <v>116</v>
      </c>
      <c r="F2905" s="6" t="s">
        <v>8609</v>
      </c>
      <c r="G2905" s="3" t="s">
        <v>27</v>
      </c>
      <c r="H2905" s="6">
        <v>142</v>
      </c>
      <c r="I2905" s="6" t="s">
        <v>31</v>
      </c>
      <c r="J2905" s="6" t="s">
        <v>9641</v>
      </c>
      <c r="K2905" s="6" t="s">
        <v>29</v>
      </c>
      <c r="L2905" s="6" t="s">
        <v>61</v>
      </c>
      <c r="M2905" s="6" t="s">
        <v>11079</v>
      </c>
      <c r="N2905" s="6" t="s">
        <v>15412</v>
      </c>
      <c r="O2905" s="6">
        <v>14000</v>
      </c>
      <c r="P2905" s="6">
        <v>13000</v>
      </c>
      <c r="Q2905" s="6">
        <f t="shared" si="45"/>
        <v>27000</v>
      </c>
      <c r="R2905" s="6" t="s">
        <v>69</v>
      </c>
      <c r="S2905" s="8">
        <v>403.5</v>
      </c>
      <c r="T2905" s="9">
        <v>43906</v>
      </c>
      <c r="U2905" s="9">
        <v>44181</v>
      </c>
      <c r="V2905" s="10">
        <v>192798.25</v>
      </c>
      <c r="W2905" s="10">
        <v>192798.25</v>
      </c>
      <c r="X2905" s="10">
        <v>192798.25</v>
      </c>
      <c r="Y2905" s="10">
        <v>192798.25</v>
      </c>
      <c r="Z2905" s="10">
        <v>192798.25</v>
      </c>
      <c r="AA2905" s="10">
        <v>192798.25</v>
      </c>
      <c r="AB2905" s="11" t="s">
        <v>70</v>
      </c>
    </row>
    <row r="2906" spans="1:29" ht="90" x14ac:dyDescent="0.25">
      <c r="A2906" s="26">
        <v>2020</v>
      </c>
      <c r="B2906" s="30">
        <v>5</v>
      </c>
      <c r="C2906" s="6" t="s">
        <v>1627</v>
      </c>
      <c r="D2906" s="3">
        <v>33</v>
      </c>
      <c r="E2906" s="6" t="s">
        <v>116</v>
      </c>
      <c r="F2906" s="6" t="s">
        <v>6264</v>
      </c>
      <c r="G2906" s="3" t="s">
        <v>27</v>
      </c>
      <c r="H2906" s="6">
        <v>142</v>
      </c>
      <c r="I2906" s="6" t="s">
        <v>31</v>
      </c>
      <c r="J2906" s="6" t="s">
        <v>51</v>
      </c>
      <c r="K2906" s="6" t="s">
        <v>29</v>
      </c>
      <c r="L2906" s="6" t="s">
        <v>61</v>
      </c>
      <c r="M2906" s="6" t="s">
        <v>11079</v>
      </c>
      <c r="N2906" s="6" t="s">
        <v>13070</v>
      </c>
      <c r="O2906" s="6">
        <v>14000</v>
      </c>
      <c r="P2906" s="6">
        <v>13000</v>
      </c>
      <c r="Q2906" s="6">
        <f t="shared" si="45"/>
        <v>27000</v>
      </c>
      <c r="R2906" s="6" t="s">
        <v>69</v>
      </c>
      <c r="S2906" s="6">
        <v>134.5</v>
      </c>
      <c r="T2906" s="9">
        <v>43906</v>
      </c>
      <c r="U2906" s="9">
        <v>44181</v>
      </c>
      <c r="V2906" s="10">
        <v>64266.080000000002</v>
      </c>
      <c r="W2906" s="10">
        <v>64266.080000000002</v>
      </c>
      <c r="X2906" s="10">
        <v>64266.080000000002</v>
      </c>
      <c r="Y2906" s="10">
        <v>64266.080000000002</v>
      </c>
      <c r="Z2906" s="10">
        <v>64266.080000000002</v>
      </c>
      <c r="AA2906" s="10">
        <v>64266.080000000002</v>
      </c>
      <c r="AB2906" s="11" t="s">
        <v>70</v>
      </c>
      <c r="AC2906" s="4"/>
    </row>
    <row r="2907" spans="1:29" ht="146.25" x14ac:dyDescent="0.25">
      <c r="A2907" s="26">
        <v>2020</v>
      </c>
      <c r="B2907" s="30">
        <v>5</v>
      </c>
      <c r="C2907" s="6" t="s">
        <v>3974</v>
      </c>
      <c r="D2907" s="3">
        <v>33</v>
      </c>
      <c r="E2907" s="6" t="s">
        <v>116</v>
      </c>
      <c r="F2907" s="6" t="s">
        <v>8610</v>
      </c>
      <c r="G2907" s="3" t="s">
        <v>27</v>
      </c>
      <c r="H2907" s="6">
        <v>142</v>
      </c>
      <c r="I2907" s="6" t="s">
        <v>31</v>
      </c>
      <c r="J2907" s="6" t="s">
        <v>51</v>
      </c>
      <c r="K2907" s="6" t="s">
        <v>29</v>
      </c>
      <c r="L2907" s="6" t="s">
        <v>61</v>
      </c>
      <c r="M2907" s="6" t="s">
        <v>11079</v>
      </c>
      <c r="N2907" s="6" t="s">
        <v>15413</v>
      </c>
      <c r="O2907" s="6">
        <v>14000</v>
      </c>
      <c r="P2907" s="6">
        <v>13000</v>
      </c>
      <c r="Q2907" s="6">
        <f t="shared" si="45"/>
        <v>27000</v>
      </c>
      <c r="R2907" s="6" t="s">
        <v>69</v>
      </c>
      <c r="S2907" s="6">
        <v>80.7</v>
      </c>
      <c r="T2907" s="9">
        <v>43906</v>
      </c>
      <c r="U2907" s="9">
        <v>44181</v>
      </c>
      <c r="V2907" s="10">
        <v>38559.65</v>
      </c>
      <c r="W2907" s="10">
        <v>38559.65</v>
      </c>
      <c r="X2907" s="10">
        <v>38559.65</v>
      </c>
      <c r="Y2907" s="10">
        <v>38559.65</v>
      </c>
      <c r="Z2907" s="10">
        <v>38559.65</v>
      </c>
      <c r="AA2907" s="10">
        <v>38559.65</v>
      </c>
      <c r="AB2907" s="11" t="s">
        <v>70</v>
      </c>
      <c r="AC2907" s="4"/>
    </row>
    <row r="2908" spans="1:29" ht="90" x14ac:dyDescent="0.25">
      <c r="A2908" s="26">
        <v>2020</v>
      </c>
      <c r="B2908" s="30">
        <v>5</v>
      </c>
      <c r="C2908" s="6" t="s">
        <v>1628</v>
      </c>
      <c r="D2908" s="3">
        <v>33</v>
      </c>
      <c r="E2908" s="6" t="s">
        <v>116</v>
      </c>
      <c r="F2908" s="6" t="s">
        <v>6265</v>
      </c>
      <c r="G2908" s="3" t="s">
        <v>27</v>
      </c>
      <c r="H2908" s="6">
        <v>142</v>
      </c>
      <c r="I2908" s="6" t="s">
        <v>31</v>
      </c>
      <c r="J2908" s="6" t="s">
        <v>32</v>
      </c>
      <c r="K2908" s="6" t="s">
        <v>29</v>
      </c>
      <c r="L2908" s="6" t="s">
        <v>61</v>
      </c>
      <c r="M2908" s="6" t="s">
        <v>11079</v>
      </c>
      <c r="N2908" s="6" t="s">
        <v>13071</v>
      </c>
      <c r="O2908" s="6">
        <v>14000</v>
      </c>
      <c r="P2908" s="6">
        <v>13000</v>
      </c>
      <c r="Q2908" s="6">
        <f t="shared" si="45"/>
        <v>27000</v>
      </c>
      <c r="R2908" s="6" t="s">
        <v>69</v>
      </c>
      <c r="S2908" s="8">
        <v>80.7</v>
      </c>
      <c r="T2908" s="9">
        <v>43906</v>
      </c>
      <c r="U2908" s="9">
        <v>44181</v>
      </c>
      <c r="V2908" s="10">
        <v>38559.65</v>
      </c>
      <c r="W2908" s="10">
        <v>38559.65</v>
      </c>
      <c r="X2908" s="10">
        <v>38559.65</v>
      </c>
      <c r="Y2908" s="10">
        <v>38559.65</v>
      </c>
      <c r="Z2908" s="10">
        <v>38559.65</v>
      </c>
      <c r="AA2908" s="10">
        <v>38559.65</v>
      </c>
      <c r="AB2908" s="11" t="s">
        <v>70</v>
      </c>
    </row>
    <row r="2909" spans="1:29" ht="101.25" x14ac:dyDescent="0.25">
      <c r="A2909" s="26">
        <v>2020</v>
      </c>
      <c r="B2909" s="30">
        <v>5</v>
      </c>
      <c r="C2909" s="6" t="s">
        <v>2884</v>
      </c>
      <c r="D2909" s="3">
        <v>33</v>
      </c>
      <c r="E2909" s="6" t="s">
        <v>116</v>
      </c>
      <c r="F2909" s="6" t="s">
        <v>7520</v>
      </c>
      <c r="G2909" s="3" t="s">
        <v>27</v>
      </c>
      <c r="H2909" s="6">
        <v>142</v>
      </c>
      <c r="I2909" s="6" t="s">
        <v>31</v>
      </c>
      <c r="J2909" s="6" t="s">
        <v>10677</v>
      </c>
      <c r="K2909" s="6" t="s">
        <v>29</v>
      </c>
      <c r="L2909" s="6" t="s">
        <v>60</v>
      </c>
      <c r="M2909" s="6" t="s">
        <v>11079</v>
      </c>
      <c r="N2909" s="6" t="s">
        <v>14330</v>
      </c>
      <c r="O2909" s="6">
        <v>110</v>
      </c>
      <c r="P2909" s="6">
        <v>100</v>
      </c>
      <c r="Q2909" s="6">
        <f t="shared" si="45"/>
        <v>210</v>
      </c>
      <c r="R2909" s="6" t="s">
        <v>66</v>
      </c>
      <c r="S2909" s="8">
        <v>286</v>
      </c>
      <c r="T2909" s="9">
        <v>44028</v>
      </c>
      <c r="U2909" s="9">
        <v>44067</v>
      </c>
      <c r="V2909" s="10">
        <v>1059393.55</v>
      </c>
      <c r="W2909" s="10">
        <v>1059393.55</v>
      </c>
      <c r="X2909" s="10">
        <v>1059393.55</v>
      </c>
      <c r="Y2909" s="10">
        <v>1059393.55</v>
      </c>
      <c r="Z2909" s="10">
        <v>1059393.55</v>
      </c>
      <c r="AA2909" s="10">
        <v>1059393.55</v>
      </c>
      <c r="AB2909" s="11" t="s">
        <v>70</v>
      </c>
    </row>
    <row r="2910" spans="1:29" ht="112.5" x14ac:dyDescent="0.25">
      <c r="A2910" s="26">
        <v>2020</v>
      </c>
      <c r="B2910" s="30">
        <v>5</v>
      </c>
      <c r="C2910" s="6" t="s">
        <v>1775</v>
      </c>
      <c r="D2910" s="3">
        <v>33</v>
      </c>
      <c r="E2910" s="6" t="s">
        <v>116</v>
      </c>
      <c r="F2910" s="6" t="s">
        <v>6412</v>
      </c>
      <c r="G2910" s="3" t="s">
        <v>27</v>
      </c>
      <c r="H2910" s="6">
        <v>142</v>
      </c>
      <c r="I2910" s="6" t="s">
        <v>31</v>
      </c>
      <c r="J2910" s="6" t="s">
        <v>9793</v>
      </c>
      <c r="K2910" s="6" t="s">
        <v>29</v>
      </c>
      <c r="L2910" s="6" t="s">
        <v>60</v>
      </c>
      <c r="M2910" s="6" t="s">
        <v>11079</v>
      </c>
      <c r="N2910" s="6" t="s">
        <v>13220</v>
      </c>
      <c r="O2910" s="6">
        <v>75</v>
      </c>
      <c r="P2910" s="6">
        <v>75</v>
      </c>
      <c r="Q2910" s="6">
        <f t="shared" si="45"/>
        <v>150</v>
      </c>
      <c r="R2910" s="6" t="s">
        <v>66</v>
      </c>
      <c r="S2910" s="8">
        <v>691</v>
      </c>
      <c r="T2910" s="9">
        <v>44043</v>
      </c>
      <c r="U2910" s="9">
        <v>44082</v>
      </c>
      <c r="V2910" s="10">
        <v>80075.61</v>
      </c>
      <c r="W2910" s="10">
        <v>80075.61</v>
      </c>
      <c r="X2910" s="10">
        <v>80075.61</v>
      </c>
      <c r="Y2910" s="10">
        <v>80075.61</v>
      </c>
      <c r="Z2910" s="10">
        <v>80075.61</v>
      </c>
      <c r="AA2910" s="10">
        <v>80075.61</v>
      </c>
      <c r="AB2910" s="11" t="s">
        <v>70</v>
      </c>
    </row>
    <row r="2911" spans="1:29" ht="90" x14ac:dyDescent="0.25">
      <c r="A2911" s="26">
        <v>2020</v>
      </c>
      <c r="B2911" s="30">
        <v>5</v>
      </c>
      <c r="C2911" s="3" t="s">
        <v>642</v>
      </c>
      <c r="D2911" s="3">
        <v>33</v>
      </c>
      <c r="E2911" s="6" t="s">
        <v>116</v>
      </c>
      <c r="F2911" s="3" t="s">
        <v>5279</v>
      </c>
      <c r="G2911" s="3" t="s">
        <v>27</v>
      </c>
      <c r="H2911" s="3">
        <v>142</v>
      </c>
      <c r="I2911" s="3" t="s">
        <v>31</v>
      </c>
      <c r="J2911" s="3" t="s">
        <v>51</v>
      </c>
      <c r="K2911" s="3" t="s">
        <v>29</v>
      </c>
      <c r="L2911" s="3" t="s">
        <v>28</v>
      </c>
      <c r="M2911" s="3" t="s">
        <v>11079</v>
      </c>
      <c r="N2911" s="3" t="s">
        <v>12082</v>
      </c>
      <c r="O2911" s="3">
        <v>14000</v>
      </c>
      <c r="P2911" s="3">
        <v>13000</v>
      </c>
      <c r="Q2911" s="6">
        <f t="shared" si="45"/>
        <v>27000</v>
      </c>
      <c r="R2911" s="3" t="s">
        <v>69</v>
      </c>
      <c r="S2911" s="3">
        <v>20</v>
      </c>
      <c r="T2911" s="12">
        <v>43831</v>
      </c>
      <c r="U2911" s="12">
        <v>44196</v>
      </c>
      <c r="V2911" s="13">
        <v>203650.48</v>
      </c>
      <c r="W2911" s="13">
        <v>203650.48</v>
      </c>
      <c r="X2911" s="13">
        <v>203650.48</v>
      </c>
      <c r="Y2911" s="13">
        <v>203650.48</v>
      </c>
      <c r="Z2911" s="13">
        <v>203650.48</v>
      </c>
      <c r="AA2911" s="13">
        <v>203650.48</v>
      </c>
      <c r="AB2911" s="11" t="s">
        <v>70</v>
      </c>
      <c r="AC2911" s="4"/>
    </row>
    <row r="2912" spans="1:29" ht="90" x14ac:dyDescent="0.25">
      <c r="A2912" s="26">
        <v>2020</v>
      </c>
      <c r="B2912" s="30">
        <v>5</v>
      </c>
      <c r="C2912" s="6" t="s">
        <v>643</v>
      </c>
      <c r="D2912" s="3">
        <v>33</v>
      </c>
      <c r="E2912" s="6" t="s">
        <v>116</v>
      </c>
      <c r="F2912" s="6" t="s">
        <v>5280</v>
      </c>
      <c r="G2912" s="3" t="s">
        <v>27</v>
      </c>
      <c r="H2912" s="6">
        <v>142</v>
      </c>
      <c r="I2912" s="6" t="s">
        <v>31</v>
      </c>
      <c r="J2912" s="6" t="s">
        <v>9793</v>
      </c>
      <c r="K2912" s="6" t="s">
        <v>29</v>
      </c>
      <c r="L2912" s="6" t="s">
        <v>61</v>
      </c>
      <c r="M2912" s="6" t="s">
        <v>11079</v>
      </c>
      <c r="N2912" s="6" t="s">
        <v>12083</v>
      </c>
      <c r="O2912" s="6">
        <v>114000</v>
      </c>
      <c r="P2912" s="6">
        <v>13000</v>
      </c>
      <c r="Q2912" s="6">
        <f t="shared" si="45"/>
        <v>127000</v>
      </c>
      <c r="R2912" s="6" t="s">
        <v>69</v>
      </c>
      <c r="S2912" s="8">
        <v>134.5</v>
      </c>
      <c r="T2912" s="9">
        <v>43906</v>
      </c>
      <c r="U2912" s="9">
        <v>44181</v>
      </c>
      <c r="V2912" s="10">
        <v>64266.080000000002</v>
      </c>
      <c r="W2912" s="10">
        <v>64266.080000000002</v>
      </c>
      <c r="X2912" s="10">
        <v>64266.080000000002</v>
      </c>
      <c r="Y2912" s="10">
        <v>64266.080000000002</v>
      </c>
      <c r="Z2912" s="10">
        <v>64266.080000000002</v>
      </c>
      <c r="AA2912" s="10">
        <v>64266.080000000002</v>
      </c>
      <c r="AB2912" s="11" t="s">
        <v>70</v>
      </c>
    </row>
    <row r="2913" spans="1:29" ht="90" x14ac:dyDescent="0.25">
      <c r="A2913" s="26">
        <v>2020</v>
      </c>
      <c r="B2913" s="30">
        <v>5</v>
      </c>
      <c r="C2913" s="6" t="s">
        <v>2954</v>
      </c>
      <c r="D2913" s="3">
        <v>33</v>
      </c>
      <c r="E2913" s="6" t="s">
        <v>116</v>
      </c>
      <c r="F2913" s="6" t="s">
        <v>7590</v>
      </c>
      <c r="G2913" s="3" t="s">
        <v>27</v>
      </c>
      <c r="H2913" s="6">
        <v>142</v>
      </c>
      <c r="I2913" s="6" t="s">
        <v>31</v>
      </c>
      <c r="J2913" s="6" t="s">
        <v>51</v>
      </c>
      <c r="K2913" s="6" t="s">
        <v>29</v>
      </c>
      <c r="L2913" s="6" t="s">
        <v>61</v>
      </c>
      <c r="M2913" s="6" t="s">
        <v>11079</v>
      </c>
      <c r="N2913" s="6" t="s">
        <v>14397</v>
      </c>
      <c r="O2913" s="6">
        <v>14000</v>
      </c>
      <c r="P2913" s="6">
        <v>13000</v>
      </c>
      <c r="Q2913" s="6">
        <f t="shared" si="45"/>
        <v>27000</v>
      </c>
      <c r="R2913" s="6" t="s">
        <v>69</v>
      </c>
      <c r="S2913" s="8">
        <v>269</v>
      </c>
      <c r="T2913" s="9">
        <v>43906</v>
      </c>
      <c r="U2913" s="9">
        <v>44181</v>
      </c>
      <c r="V2913" s="10">
        <v>128532.17</v>
      </c>
      <c r="W2913" s="10">
        <v>128532.17</v>
      </c>
      <c r="X2913" s="10">
        <v>128532.17</v>
      </c>
      <c r="Y2913" s="10">
        <v>128532.17</v>
      </c>
      <c r="Z2913" s="10">
        <v>128532.17</v>
      </c>
      <c r="AA2913" s="10">
        <v>128532.17</v>
      </c>
      <c r="AB2913" s="11" t="s">
        <v>70</v>
      </c>
    </row>
    <row r="2914" spans="1:29" ht="90" x14ac:dyDescent="0.25">
      <c r="A2914" s="26">
        <v>2020</v>
      </c>
      <c r="B2914" s="30">
        <v>5</v>
      </c>
      <c r="C2914" s="6" t="s">
        <v>4135</v>
      </c>
      <c r="D2914" s="3">
        <v>33</v>
      </c>
      <c r="E2914" s="6" t="s">
        <v>116</v>
      </c>
      <c r="F2914" s="6" t="s">
        <v>8771</v>
      </c>
      <c r="G2914" s="3" t="s">
        <v>27</v>
      </c>
      <c r="H2914" s="6">
        <v>142</v>
      </c>
      <c r="I2914" s="6" t="s">
        <v>31</v>
      </c>
      <c r="J2914" s="6" t="s">
        <v>32</v>
      </c>
      <c r="K2914" s="6" t="s">
        <v>29</v>
      </c>
      <c r="L2914" s="6" t="s">
        <v>61</v>
      </c>
      <c r="M2914" s="6" t="s">
        <v>11079</v>
      </c>
      <c r="N2914" s="6" t="s">
        <v>15574</v>
      </c>
      <c r="O2914" s="6">
        <v>500</v>
      </c>
      <c r="P2914" s="6">
        <v>500</v>
      </c>
      <c r="Q2914" s="6">
        <f t="shared" si="45"/>
        <v>1000</v>
      </c>
      <c r="R2914" s="6" t="s">
        <v>68</v>
      </c>
      <c r="S2914" s="6">
        <v>973.46</v>
      </c>
      <c r="T2914" s="9">
        <v>44148</v>
      </c>
      <c r="U2914" s="9">
        <v>44186</v>
      </c>
      <c r="V2914" s="10">
        <v>1811997.62</v>
      </c>
      <c r="W2914" s="10">
        <v>1811997.62</v>
      </c>
      <c r="X2914" s="10">
        <v>1811997.62</v>
      </c>
      <c r="Y2914" s="10">
        <v>1811997.62</v>
      </c>
      <c r="Z2914" s="10">
        <v>1811997.62</v>
      </c>
      <c r="AA2914" s="10">
        <v>1811997.62</v>
      </c>
      <c r="AB2914" s="11" t="s">
        <v>70</v>
      </c>
      <c r="AC2914" s="4"/>
    </row>
    <row r="2915" spans="1:29" ht="90" x14ac:dyDescent="0.25">
      <c r="A2915" s="26">
        <v>2020</v>
      </c>
      <c r="B2915" s="30">
        <v>5</v>
      </c>
      <c r="C2915" s="6" t="s">
        <v>1841</v>
      </c>
      <c r="D2915" s="3">
        <v>33</v>
      </c>
      <c r="E2915" s="6" t="s">
        <v>116</v>
      </c>
      <c r="F2915" s="6" t="s">
        <v>6478</v>
      </c>
      <c r="G2915" s="3" t="s">
        <v>27</v>
      </c>
      <c r="H2915" s="6">
        <v>142</v>
      </c>
      <c r="I2915" s="6" t="s">
        <v>31</v>
      </c>
      <c r="J2915" s="6" t="s">
        <v>51</v>
      </c>
      <c r="K2915" s="6" t="s">
        <v>29</v>
      </c>
      <c r="L2915" s="6" t="s">
        <v>58</v>
      </c>
      <c r="M2915" s="6" t="s">
        <v>11079</v>
      </c>
      <c r="N2915" s="6" t="s">
        <v>13287</v>
      </c>
      <c r="O2915" s="6">
        <v>14000</v>
      </c>
      <c r="P2915" s="6">
        <v>13000</v>
      </c>
      <c r="Q2915" s="6">
        <f t="shared" si="45"/>
        <v>27000</v>
      </c>
      <c r="R2915" s="6" t="s">
        <v>69</v>
      </c>
      <c r="S2915" s="8">
        <v>800</v>
      </c>
      <c r="T2915" s="9">
        <v>43831</v>
      </c>
      <c r="U2915" s="9">
        <v>44196</v>
      </c>
      <c r="V2915" s="10">
        <v>4022097</v>
      </c>
      <c r="W2915" s="10">
        <v>112007.76</v>
      </c>
      <c r="X2915" s="10">
        <v>112007.76</v>
      </c>
      <c r="Y2915" s="10">
        <v>112007.76</v>
      </c>
      <c r="Z2915" s="10">
        <v>112007.76</v>
      </c>
      <c r="AA2915" s="10">
        <v>112007.76</v>
      </c>
      <c r="AB2915" s="11" t="s">
        <v>70</v>
      </c>
    </row>
    <row r="2916" spans="1:29" ht="101.25" x14ac:dyDescent="0.25">
      <c r="A2916" s="26">
        <v>2020</v>
      </c>
      <c r="B2916" s="30">
        <v>5</v>
      </c>
      <c r="C2916" s="6" t="s">
        <v>1877</v>
      </c>
      <c r="D2916" s="3">
        <v>33</v>
      </c>
      <c r="E2916" s="6" t="s">
        <v>116</v>
      </c>
      <c r="F2916" s="6" t="s">
        <v>6514</v>
      </c>
      <c r="G2916" s="3" t="s">
        <v>27</v>
      </c>
      <c r="H2916" s="6">
        <v>142</v>
      </c>
      <c r="I2916" s="6" t="s">
        <v>31</v>
      </c>
      <c r="J2916" s="6" t="s">
        <v>9641</v>
      </c>
      <c r="K2916" s="6" t="s">
        <v>29</v>
      </c>
      <c r="L2916" s="6" t="s">
        <v>58</v>
      </c>
      <c r="M2916" s="6" t="s">
        <v>11079</v>
      </c>
      <c r="N2916" s="6" t="s">
        <v>13323</v>
      </c>
      <c r="O2916" s="6">
        <v>100</v>
      </c>
      <c r="P2916" s="6">
        <v>100</v>
      </c>
      <c r="Q2916" s="6">
        <f t="shared" si="45"/>
        <v>200</v>
      </c>
      <c r="R2916" s="6" t="s">
        <v>68</v>
      </c>
      <c r="S2916" s="8">
        <v>560</v>
      </c>
      <c r="T2916" s="9">
        <v>44027</v>
      </c>
      <c r="U2916" s="9">
        <v>44046</v>
      </c>
      <c r="V2916" s="10">
        <v>444197.41</v>
      </c>
      <c r="W2916" s="10">
        <v>444197.41</v>
      </c>
      <c r="X2916" s="10">
        <v>444197.41</v>
      </c>
      <c r="Y2916" s="10">
        <v>444197.41</v>
      </c>
      <c r="Z2916" s="10">
        <v>444197.41</v>
      </c>
      <c r="AA2916" s="10">
        <v>444197.41</v>
      </c>
      <c r="AB2916" s="11" t="s">
        <v>70</v>
      </c>
    </row>
    <row r="2917" spans="1:29" ht="112.5" x14ac:dyDescent="0.25">
      <c r="A2917" s="26">
        <v>2020</v>
      </c>
      <c r="B2917" s="30">
        <v>5</v>
      </c>
      <c r="C2917" s="6" t="s">
        <v>790</v>
      </c>
      <c r="D2917" s="3">
        <v>33</v>
      </c>
      <c r="E2917" s="6" t="s">
        <v>116</v>
      </c>
      <c r="F2917" s="6" t="s">
        <v>5427</v>
      </c>
      <c r="G2917" s="3" t="s">
        <v>27</v>
      </c>
      <c r="H2917" s="6">
        <v>142</v>
      </c>
      <c r="I2917" s="6" t="s">
        <v>31</v>
      </c>
      <c r="J2917" s="6" t="s">
        <v>51</v>
      </c>
      <c r="K2917" s="6" t="s">
        <v>29</v>
      </c>
      <c r="L2917" s="6" t="s">
        <v>59</v>
      </c>
      <c r="M2917" s="6" t="s">
        <v>11079</v>
      </c>
      <c r="N2917" s="6" t="s">
        <v>12229</v>
      </c>
      <c r="O2917" s="6">
        <v>75</v>
      </c>
      <c r="P2917" s="6">
        <v>75</v>
      </c>
      <c r="Q2917" s="6">
        <f t="shared" si="45"/>
        <v>150</v>
      </c>
      <c r="R2917" s="6" t="s">
        <v>66</v>
      </c>
      <c r="S2917" s="6">
        <v>356</v>
      </c>
      <c r="T2917" s="9">
        <v>44155</v>
      </c>
      <c r="U2917" s="9">
        <v>44186</v>
      </c>
      <c r="V2917" s="10">
        <v>501567.99</v>
      </c>
      <c r="W2917" s="10">
        <v>501567.99</v>
      </c>
      <c r="X2917" s="10">
        <v>501567.99</v>
      </c>
      <c r="Y2917" s="10">
        <v>501567.99</v>
      </c>
      <c r="Z2917" s="10">
        <v>501567.99</v>
      </c>
      <c r="AA2917" s="10">
        <v>501567.99</v>
      </c>
      <c r="AB2917" s="11" t="s">
        <v>70</v>
      </c>
      <c r="AC2917" s="4"/>
    </row>
    <row r="2918" spans="1:29" ht="90" x14ac:dyDescent="0.25">
      <c r="A2918" s="26">
        <v>2020</v>
      </c>
      <c r="B2918" s="30">
        <v>5</v>
      </c>
      <c r="C2918" s="6" t="s">
        <v>795</v>
      </c>
      <c r="D2918" s="3">
        <v>33</v>
      </c>
      <c r="E2918" s="6" t="s">
        <v>116</v>
      </c>
      <c r="F2918" s="6" t="s">
        <v>5432</v>
      </c>
      <c r="G2918" s="3" t="s">
        <v>27</v>
      </c>
      <c r="H2918" s="6">
        <v>142</v>
      </c>
      <c r="I2918" s="6" t="s">
        <v>31</v>
      </c>
      <c r="J2918" s="6" t="s">
        <v>9793</v>
      </c>
      <c r="K2918" s="6" t="s">
        <v>29</v>
      </c>
      <c r="L2918" s="6" t="s">
        <v>58</v>
      </c>
      <c r="M2918" s="6" t="s">
        <v>11079</v>
      </c>
      <c r="N2918" s="6" t="s">
        <v>12234</v>
      </c>
      <c r="O2918" s="6">
        <v>14000</v>
      </c>
      <c r="P2918" s="6">
        <v>13000</v>
      </c>
      <c r="Q2918" s="6">
        <f t="shared" si="45"/>
        <v>27000</v>
      </c>
      <c r="R2918" s="6" t="s">
        <v>69</v>
      </c>
      <c r="S2918" s="8">
        <v>7</v>
      </c>
      <c r="T2918" s="9">
        <v>43831</v>
      </c>
      <c r="U2918" s="9">
        <v>44196</v>
      </c>
      <c r="V2918" s="10">
        <v>71277.67</v>
      </c>
      <c r="W2918" s="10">
        <v>71277.67</v>
      </c>
      <c r="X2918" s="10">
        <v>71277.67</v>
      </c>
      <c r="Y2918" s="10">
        <v>71277.67</v>
      </c>
      <c r="Z2918" s="10">
        <v>71277.67</v>
      </c>
      <c r="AA2918" s="10">
        <v>71277.67</v>
      </c>
      <c r="AB2918" s="11" t="s">
        <v>70</v>
      </c>
    </row>
    <row r="2919" spans="1:29" ht="90" x14ac:dyDescent="0.25">
      <c r="A2919" s="26">
        <v>2020</v>
      </c>
      <c r="B2919" s="30">
        <v>5</v>
      </c>
      <c r="C2919" s="6" t="s">
        <v>1985</v>
      </c>
      <c r="D2919" s="3">
        <v>33</v>
      </c>
      <c r="E2919" s="6" t="s">
        <v>116</v>
      </c>
      <c r="F2919" s="6" t="s">
        <v>6622</v>
      </c>
      <c r="G2919" s="3" t="s">
        <v>27</v>
      </c>
      <c r="H2919" s="6">
        <v>142</v>
      </c>
      <c r="I2919" s="6" t="s">
        <v>31</v>
      </c>
      <c r="J2919" s="6" t="s">
        <v>51</v>
      </c>
      <c r="K2919" s="6" t="s">
        <v>29</v>
      </c>
      <c r="L2919" s="6" t="s">
        <v>61</v>
      </c>
      <c r="M2919" s="6" t="s">
        <v>11079</v>
      </c>
      <c r="N2919" s="6" t="s">
        <v>13431</v>
      </c>
      <c r="O2919" s="6">
        <v>14000</v>
      </c>
      <c r="P2919" s="6">
        <v>13000</v>
      </c>
      <c r="Q2919" s="6">
        <f t="shared" si="45"/>
        <v>27000</v>
      </c>
      <c r="R2919" s="6" t="s">
        <v>69</v>
      </c>
      <c r="S2919" s="6">
        <v>1030</v>
      </c>
      <c r="T2919" s="9">
        <v>43906</v>
      </c>
      <c r="U2919" s="9">
        <v>44181</v>
      </c>
      <c r="V2919" s="10">
        <v>796899.45</v>
      </c>
      <c r="W2919" s="10">
        <v>102825.74</v>
      </c>
      <c r="X2919" s="10">
        <v>102825.74</v>
      </c>
      <c r="Y2919" s="10">
        <v>102825.74</v>
      </c>
      <c r="Z2919" s="10">
        <v>102825.74</v>
      </c>
      <c r="AA2919" s="10">
        <v>102825.74</v>
      </c>
      <c r="AB2919" s="11" t="s">
        <v>70</v>
      </c>
      <c r="AC2919" s="4"/>
    </row>
    <row r="2920" spans="1:29" ht="135" x14ac:dyDescent="0.25">
      <c r="A2920" s="26">
        <v>2020</v>
      </c>
      <c r="B2920" s="30">
        <v>5</v>
      </c>
      <c r="C2920" s="6" t="s">
        <v>1986</v>
      </c>
      <c r="D2920" s="3">
        <v>33</v>
      </c>
      <c r="E2920" s="6" t="s">
        <v>116</v>
      </c>
      <c r="F2920" s="6" t="s">
        <v>6623</v>
      </c>
      <c r="G2920" s="3" t="s">
        <v>27</v>
      </c>
      <c r="H2920" s="6">
        <v>142</v>
      </c>
      <c r="I2920" s="6" t="s">
        <v>31</v>
      </c>
      <c r="J2920" s="6" t="s">
        <v>32</v>
      </c>
      <c r="K2920" s="6" t="s">
        <v>29</v>
      </c>
      <c r="L2920" s="6" t="s">
        <v>61</v>
      </c>
      <c r="M2920" s="6" t="s">
        <v>11079</v>
      </c>
      <c r="N2920" s="6" t="s">
        <v>13432</v>
      </c>
      <c r="O2920" s="6">
        <v>2000</v>
      </c>
      <c r="P2920" s="6">
        <v>2000</v>
      </c>
      <c r="Q2920" s="6">
        <f t="shared" si="45"/>
        <v>4000</v>
      </c>
      <c r="R2920" s="6" t="s">
        <v>68</v>
      </c>
      <c r="S2920" s="8">
        <v>629.94000000000005</v>
      </c>
      <c r="T2920" s="9">
        <v>43949</v>
      </c>
      <c r="U2920" s="9">
        <v>43984</v>
      </c>
      <c r="V2920" s="10">
        <v>1475048.67</v>
      </c>
      <c r="W2920" s="10">
        <v>1475048.67</v>
      </c>
      <c r="X2920" s="10">
        <v>1475048.67</v>
      </c>
      <c r="Y2920" s="10">
        <v>1475048.67</v>
      </c>
      <c r="Z2920" s="10">
        <v>1475048.67</v>
      </c>
      <c r="AA2920" s="10">
        <v>1475048.67</v>
      </c>
      <c r="AB2920" s="11" t="s">
        <v>70</v>
      </c>
    </row>
    <row r="2921" spans="1:29" ht="112.5" x14ac:dyDescent="0.25">
      <c r="A2921" s="26">
        <v>2020</v>
      </c>
      <c r="B2921" s="30">
        <v>5</v>
      </c>
      <c r="C2921" s="6" t="s">
        <v>3224</v>
      </c>
      <c r="D2921" s="3">
        <v>33</v>
      </c>
      <c r="E2921" s="6" t="s">
        <v>116</v>
      </c>
      <c r="F2921" s="6" t="s">
        <v>7860</v>
      </c>
      <c r="G2921" s="3" t="s">
        <v>27</v>
      </c>
      <c r="H2921" s="6">
        <v>142</v>
      </c>
      <c r="I2921" s="6" t="s">
        <v>31</v>
      </c>
      <c r="J2921" s="6" t="s">
        <v>32</v>
      </c>
      <c r="K2921" s="6" t="s">
        <v>29</v>
      </c>
      <c r="L2921" s="6" t="s">
        <v>58</v>
      </c>
      <c r="M2921" s="6" t="s">
        <v>11079</v>
      </c>
      <c r="N2921" s="6" t="s">
        <v>14664</v>
      </c>
      <c r="O2921" s="6">
        <v>25</v>
      </c>
      <c r="P2921" s="6">
        <v>25</v>
      </c>
      <c r="Q2921" s="6">
        <f t="shared" si="45"/>
        <v>50</v>
      </c>
      <c r="R2921" s="6" t="s">
        <v>69</v>
      </c>
      <c r="S2921" s="8">
        <v>224</v>
      </c>
      <c r="T2921" s="9">
        <v>44147</v>
      </c>
      <c r="U2921" s="9">
        <v>44196</v>
      </c>
      <c r="V2921" s="10">
        <v>246921.5</v>
      </c>
      <c r="W2921" s="10">
        <v>246921.5</v>
      </c>
      <c r="X2921" s="10">
        <v>246921.5</v>
      </c>
      <c r="Y2921" s="10">
        <v>246921.5</v>
      </c>
      <c r="Z2921" s="10">
        <v>246921.5</v>
      </c>
      <c r="AA2921" s="10">
        <v>246921.5</v>
      </c>
      <c r="AB2921" s="11" t="s">
        <v>70</v>
      </c>
    </row>
    <row r="2922" spans="1:29" ht="112.5" x14ac:dyDescent="0.25">
      <c r="A2922" s="26">
        <v>2020</v>
      </c>
      <c r="B2922" s="30">
        <v>5</v>
      </c>
      <c r="C2922" s="6" t="s">
        <v>916</v>
      </c>
      <c r="D2922" s="3">
        <v>33</v>
      </c>
      <c r="E2922" s="6" t="s">
        <v>116</v>
      </c>
      <c r="F2922" s="6" t="s">
        <v>5553</v>
      </c>
      <c r="G2922" s="3" t="s">
        <v>27</v>
      </c>
      <c r="H2922" s="6">
        <v>142</v>
      </c>
      <c r="I2922" s="6" t="s">
        <v>31</v>
      </c>
      <c r="J2922" s="6" t="s">
        <v>32</v>
      </c>
      <c r="K2922" s="6" t="s">
        <v>29</v>
      </c>
      <c r="L2922" s="6" t="s">
        <v>58</v>
      </c>
      <c r="M2922" s="6" t="s">
        <v>11079</v>
      </c>
      <c r="N2922" s="6" t="s">
        <v>12357</v>
      </c>
      <c r="O2922" s="6">
        <v>30</v>
      </c>
      <c r="P2922" s="6">
        <v>30</v>
      </c>
      <c r="Q2922" s="6">
        <f t="shared" si="45"/>
        <v>60</v>
      </c>
      <c r="R2922" s="6" t="s">
        <v>69</v>
      </c>
      <c r="S2922" s="8">
        <v>236</v>
      </c>
      <c r="T2922" s="9">
        <v>44147</v>
      </c>
      <c r="U2922" s="9">
        <v>44196</v>
      </c>
      <c r="V2922" s="10">
        <v>245890.5</v>
      </c>
      <c r="W2922" s="10">
        <v>245890.5</v>
      </c>
      <c r="X2922" s="10">
        <v>245890.5</v>
      </c>
      <c r="Y2922" s="10">
        <v>245890.5</v>
      </c>
      <c r="Z2922" s="10">
        <v>245890.5</v>
      </c>
      <c r="AA2922" s="10">
        <v>245890.5</v>
      </c>
      <c r="AB2922" s="11" t="s">
        <v>70</v>
      </c>
    </row>
    <row r="2923" spans="1:29" ht="90" x14ac:dyDescent="0.25">
      <c r="A2923" s="26">
        <v>2020</v>
      </c>
      <c r="B2923" s="30">
        <v>5</v>
      </c>
      <c r="C2923" s="6" t="s">
        <v>3227</v>
      </c>
      <c r="D2923" s="3">
        <v>33</v>
      </c>
      <c r="E2923" s="6" t="s">
        <v>116</v>
      </c>
      <c r="F2923" s="6" t="s">
        <v>7863</v>
      </c>
      <c r="G2923" s="3" t="s">
        <v>27</v>
      </c>
      <c r="H2923" s="6">
        <v>142</v>
      </c>
      <c r="I2923" s="6" t="s">
        <v>31</v>
      </c>
      <c r="J2923" s="6" t="s">
        <v>10763</v>
      </c>
      <c r="K2923" s="6" t="s">
        <v>29</v>
      </c>
      <c r="L2923" s="6" t="s">
        <v>60</v>
      </c>
      <c r="M2923" s="6" t="s">
        <v>11079</v>
      </c>
      <c r="N2923" s="6" t="s">
        <v>14667</v>
      </c>
      <c r="O2923" s="6">
        <v>75</v>
      </c>
      <c r="P2923" s="6">
        <v>75</v>
      </c>
      <c r="Q2923" s="6">
        <f t="shared" si="45"/>
        <v>150</v>
      </c>
      <c r="R2923" s="6" t="s">
        <v>66</v>
      </c>
      <c r="S2923" s="8">
        <v>609.47</v>
      </c>
      <c r="T2923" s="9">
        <v>44049</v>
      </c>
      <c r="U2923" s="9">
        <v>44083</v>
      </c>
      <c r="V2923" s="10">
        <v>186012.16</v>
      </c>
      <c r="W2923" s="10">
        <v>186012.16</v>
      </c>
      <c r="X2923" s="10">
        <v>186012.16</v>
      </c>
      <c r="Y2923" s="10">
        <v>186012.16</v>
      </c>
      <c r="Z2923" s="10">
        <v>186012.16</v>
      </c>
      <c r="AA2923" s="10">
        <v>186012.16</v>
      </c>
      <c r="AB2923" s="11" t="s">
        <v>70</v>
      </c>
    </row>
    <row r="2924" spans="1:29" ht="258.75" x14ac:dyDescent="0.25">
      <c r="A2924" s="26">
        <v>2020</v>
      </c>
      <c r="B2924" s="30">
        <v>5</v>
      </c>
      <c r="C2924" s="6" t="s">
        <v>919</v>
      </c>
      <c r="D2924" s="3">
        <v>33</v>
      </c>
      <c r="E2924" s="6" t="s">
        <v>116</v>
      </c>
      <c r="F2924" s="6" t="s">
        <v>5556</v>
      </c>
      <c r="G2924" s="3" t="s">
        <v>27</v>
      </c>
      <c r="H2924" s="6">
        <v>142</v>
      </c>
      <c r="I2924" s="6" t="s">
        <v>31</v>
      </c>
      <c r="J2924" s="6" t="s">
        <v>51</v>
      </c>
      <c r="K2924" s="6" t="s">
        <v>29</v>
      </c>
      <c r="L2924" s="6" t="s">
        <v>61</v>
      </c>
      <c r="M2924" s="6" t="s">
        <v>11079</v>
      </c>
      <c r="N2924" s="6" t="s">
        <v>12360</v>
      </c>
      <c r="O2924" s="6">
        <v>225</v>
      </c>
      <c r="P2924" s="6">
        <v>225</v>
      </c>
      <c r="Q2924" s="6">
        <f t="shared" si="45"/>
        <v>450</v>
      </c>
      <c r="R2924" s="6" t="s">
        <v>68</v>
      </c>
      <c r="S2924" s="8">
        <v>1475.7</v>
      </c>
      <c r="T2924" s="9">
        <v>44102</v>
      </c>
      <c r="U2924" s="9">
        <v>44131</v>
      </c>
      <c r="V2924" s="10">
        <v>369162.31</v>
      </c>
      <c r="W2924" s="10">
        <v>369162.31</v>
      </c>
      <c r="X2924" s="10">
        <v>369162.31</v>
      </c>
      <c r="Y2924" s="10">
        <v>369162.31</v>
      </c>
      <c r="Z2924" s="10">
        <v>369162.31</v>
      </c>
      <c r="AA2924" s="10">
        <v>369162.31</v>
      </c>
      <c r="AB2924" s="11" t="s">
        <v>70</v>
      </c>
    </row>
    <row r="2925" spans="1:29" ht="78.75" x14ac:dyDescent="0.25">
      <c r="A2925" s="26">
        <v>2020</v>
      </c>
      <c r="B2925" s="30">
        <v>5</v>
      </c>
      <c r="C2925" s="3" t="s">
        <v>3234</v>
      </c>
      <c r="D2925" s="3">
        <v>33</v>
      </c>
      <c r="E2925" s="6" t="s">
        <v>116</v>
      </c>
      <c r="F2925" s="3" t="s">
        <v>7870</v>
      </c>
      <c r="G2925" s="3" t="s">
        <v>27</v>
      </c>
      <c r="H2925" s="3">
        <v>142</v>
      </c>
      <c r="I2925" s="3" t="s">
        <v>31</v>
      </c>
      <c r="J2925" s="3" t="s">
        <v>51</v>
      </c>
      <c r="K2925" s="3" t="s">
        <v>29</v>
      </c>
      <c r="L2925" s="3" t="s">
        <v>59</v>
      </c>
      <c r="M2925" s="3" t="s">
        <v>11079</v>
      </c>
      <c r="N2925" s="3" t="s">
        <v>14674</v>
      </c>
      <c r="O2925" s="3">
        <v>400</v>
      </c>
      <c r="P2925" s="3">
        <v>400</v>
      </c>
      <c r="Q2925" s="6">
        <f t="shared" si="45"/>
        <v>800</v>
      </c>
      <c r="R2925" s="3" t="s">
        <v>66</v>
      </c>
      <c r="S2925" s="3">
        <v>1096</v>
      </c>
      <c r="T2925" s="12">
        <v>44154</v>
      </c>
      <c r="U2925" s="12">
        <v>44186</v>
      </c>
      <c r="V2925" s="13">
        <v>1472345.93</v>
      </c>
      <c r="W2925" s="13">
        <v>1472345.93</v>
      </c>
      <c r="X2925" s="13">
        <v>1472345.93</v>
      </c>
      <c r="Y2925" s="13">
        <v>1472345.93</v>
      </c>
      <c r="Z2925" s="13">
        <v>1472345.93</v>
      </c>
      <c r="AA2925" s="13">
        <v>1472345.93</v>
      </c>
      <c r="AB2925" s="11" t="s">
        <v>70</v>
      </c>
      <c r="AC2925" s="4"/>
    </row>
    <row r="2926" spans="1:29" ht="90" x14ac:dyDescent="0.25">
      <c r="A2926" s="26">
        <v>2020</v>
      </c>
      <c r="B2926" s="30">
        <v>5</v>
      </c>
      <c r="C2926" s="6" t="s">
        <v>2077</v>
      </c>
      <c r="D2926" s="3">
        <v>33</v>
      </c>
      <c r="E2926" s="6" t="s">
        <v>116</v>
      </c>
      <c r="F2926" s="6" t="s">
        <v>6714</v>
      </c>
      <c r="G2926" s="3" t="s">
        <v>27</v>
      </c>
      <c r="H2926" s="6">
        <v>142</v>
      </c>
      <c r="I2926" s="6" t="s">
        <v>31</v>
      </c>
      <c r="J2926" s="6" t="s">
        <v>51</v>
      </c>
      <c r="K2926" s="6" t="s">
        <v>29</v>
      </c>
      <c r="L2926" s="6" t="s">
        <v>58</v>
      </c>
      <c r="M2926" s="6" t="s">
        <v>11079</v>
      </c>
      <c r="N2926" s="6" t="s">
        <v>13523</v>
      </c>
      <c r="O2926" s="6">
        <v>14000</v>
      </c>
      <c r="P2926" s="6">
        <v>13000</v>
      </c>
      <c r="Q2926" s="6">
        <f t="shared" si="45"/>
        <v>27000</v>
      </c>
      <c r="R2926" s="6" t="s">
        <v>69</v>
      </c>
      <c r="S2926" s="8">
        <v>24</v>
      </c>
      <c r="T2926" s="9">
        <v>43831</v>
      </c>
      <c r="U2926" s="9">
        <v>44196</v>
      </c>
      <c r="V2926" s="10">
        <v>244380.58</v>
      </c>
      <c r="W2926" s="10">
        <v>244380.58</v>
      </c>
      <c r="X2926" s="10">
        <v>244380.58</v>
      </c>
      <c r="Y2926" s="10">
        <v>244380.58</v>
      </c>
      <c r="Z2926" s="10">
        <v>244380.58</v>
      </c>
      <c r="AA2926" s="10">
        <v>244380.58</v>
      </c>
      <c r="AB2926" s="11" t="s">
        <v>70</v>
      </c>
    </row>
    <row r="2927" spans="1:29" ht="90" x14ac:dyDescent="0.25">
      <c r="A2927" s="26">
        <v>2020</v>
      </c>
      <c r="B2927" s="30">
        <v>5</v>
      </c>
      <c r="C2927" s="6" t="s">
        <v>925</v>
      </c>
      <c r="D2927" s="3">
        <v>33</v>
      </c>
      <c r="E2927" s="6" t="s">
        <v>116</v>
      </c>
      <c r="F2927" s="6" t="s">
        <v>5562</v>
      </c>
      <c r="G2927" s="3" t="s">
        <v>27</v>
      </c>
      <c r="H2927" s="6">
        <v>142</v>
      </c>
      <c r="I2927" s="6" t="s">
        <v>31</v>
      </c>
      <c r="J2927" s="6" t="s">
        <v>51</v>
      </c>
      <c r="K2927" s="6" t="s">
        <v>29</v>
      </c>
      <c r="L2927" s="6" t="s">
        <v>58</v>
      </c>
      <c r="M2927" s="6" t="s">
        <v>11079</v>
      </c>
      <c r="N2927" s="6" t="s">
        <v>12366</v>
      </c>
      <c r="O2927" s="6">
        <v>14000</v>
      </c>
      <c r="P2927" s="6">
        <v>13000</v>
      </c>
      <c r="Q2927" s="6">
        <f t="shared" si="45"/>
        <v>27000</v>
      </c>
      <c r="R2927" s="6" t="s">
        <v>69</v>
      </c>
      <c r="S2927" s="6">
        <v>12</v>
      </c>
      <c r="T2927" s="9">
        <v>43831</v>
      </c>
      <c r="U2927" s="9">
        <v>44196</v>
      </c>
      <c r="V2927" s="10">
        <v>122190.29</v>
      </c>
      <c r="W2927" s="10">
        <v>122190.29</v>
      </c>
      <c r="X2927" s="10">
        <v>122190.29</v>
      </c>
      <c r="Y2927" s="10">
        <v>122190.29</v>
      </c>
      <c r="Z2927" s="10">
        <v>122190.29</v>
      </c>
      <c r="AA2927" s="10">
        <v>122190.29</v>
      </c>
      <c r="AB2927" s="11" t="s">
        <v>70</v>
      </c>
      <c r="AC2927" s="4"/>
    </row>
    <row r="2928" spans="1:29" ht="90" x14ac:dyDescent="0.25">
      <c r="A2928" s="26">
        <v>2020</v>
      </c>
      <c r="B2928" s="30">
        <v>5</v>
      </c>
      <c r="C2928" s="6" t="s">
        <v>3242</v>
      </c>
      <c r="D2928" s="3">
        <v>33</v>
      </c>
      <c r="E2928" s="6" t="s">
        <v>116</v>
      </c>
      <c r="F2928" s="6" t="s">
        <v>7878</v>
      </c>
      <c r="G2928" s="3" t="s">
        <v>27</v>
      </c>
      <c r="H2928" s="6">
        <v>142</v>
      </c>
      <c r="I2928" s="6" t="s">
        <v>31</v>
      </c>
      <c r="J2928" s="6" t="s">
        <v>51</v>
      </c>
      <c r="K2928" s="6" t="s">
        <v>29</v>
      </c>
      <c r="L2928" s="6" t="s">
        <v>58</v>
      </c>
      <c r="M2928" s="6" t="s">
        <v>11079</v>
      </c>
      <c r="N2928" s="6" t="s">
        <v>14682</v>
      </c>
      <c r="O2928" s="6">
        <v>14000</v>
      </c>
      <c r="P2928" s="6">
        <v>13000</v>
      </c>
      <c r="Q2928" s="6">
        <f t="shared" si="45"/>
        <v>27000</v>
      </c>
      <c r="R2928" s="6" t="s">
        <v>68</v>
      </c>
      <c r="S2928" s="8">
        <v>31</v>
      </c>
      <c r="T2928" s="9">
        <v>43831</v>
      </c>
      <c r="U2928" s="9">
        <v>44196</v>
      </c>
      <c r="V2928" s="10">
        <v>315658.25</v>
      </c>
      <c r="W2928" s="10">
        <v>315658.25</v>
      </c>
      <c r="X2928" s="10">
        <v>315658.25</v>
      </c>
      <c r="Y2928" s="10">
        <v>315658.25</v>
      </c>
      <c r="Z2928" s="10">
        <v>315658.25</v>
      </c>
      <c r="AA2928" s="10">
        <v>315658.25</v>
      </c>
      <c r="AB2928" s="11" t="s">
        <v>70</v>
      </c>
    </row>
    <row r="2929" spans="1:29" ht="146.25" x14ac:dyDescent="0.25">
      <c r="A2929" s="26">
        <v>2020</v>
      </c>
      <c r="B2929" s="30">
        <v>5</v>
      </c>
      <c r="C2929" s="6" t="s">
        <v>2078</v>
      </c>
      <c r="D2929" s="3">
        <v>33</v>
      </c>
      <c r="E2929" s="6" t="s">
        <v>116</v>
      </c>
      <c r="F2929" s="6" t="s">
        <v>6715</v>
      </c>
      <c r="G2929" s="3" t="s">
        <v>27</v>
      </c>
      <c r="H2929" s="6">
        <v>142</v>
      </c>
      <c r="I2929" s="6" t="s">
        <v>31</v>
      </c>
      <c r="J2929" s="6" t="s">
        <v>32</v>
      </c>
      <c r="K2929" s="6" t="s">
        <v>29</v>
      </c>
      <c r="L2929" s="6" t="s">
        <v>58</v>
      </c>
      <c r="M2929" s="6" t="s">
        <v>11079</v>
      </c>
      <c r="N2929" s="6" t="s">
        <v>13524</v>
      </c>
      <c r="O2929" s="6">
        <v>14000</v>
      </c>
      <c r="P2929" s="6">
        <v>13000</v>
      </c>
      <c r="Q2929" s="6">
        <f t="shared" si="45"/>
        <v>27000</v>
      </c>
      <c r="R2929" s="6" t="s">
        <v>69</v>
      </c>
      <c r="S2929" s="6">
        <v>19</v>
      </c>
      <c r="T2929" s="9">
        <v>43831</v>
      </c>
      <c r="U2929" s="9">
        <v>44196</v>
      </c>
      <c r="V2929" s="10">
        <v>193467.96</v>
      </c>
      <c r="W2929" s="10">
        <v>193467.96</v>
      </c>
      <c r="X2929" s="10">
        <v>193467.96</v>
      </c>
      <c r="Y2929" s="10">
        <v>193467.96</v>
      </c>
      <c r="Z2929" s="10">
        <v>193467.96</v>
      </c>
      <c r="AA2929" s="10">
        <v>193467.96</v>
      </c>
      <c r="AB2929" s="11" t="s">
        <v>70</v>
      </c>
      <c r="AC2929" s="4"/>
    </row>
    <row r="2930" spans="1:29" ht="90" x14ac:dyDescent="0.25">
      <c r="A2930" s="26">
        <v>2020</v>
      </c>
      <c r="B2930" s="30">
        <v>5</v>
      </c>
      <c r="C2930" s="6" t="s">
        <v>3245</v>
      </c>
      <c r="D2930" s="3">
        <v>33</v>
      </c>
      <c r="E2930" s="6" t="s">
        <v>116</v>
      </c>
      <c r="F2930" s="6" t="s">
        <v>7881</v>
      </c>
      <c r="G2930" s="3" t="s">
        <v>27</v>
      </c>
      <c r="H2930" s="6">
        <v>142</v>
      </c>
      <c r="I2930" s="6" t="s">
        <v>31</v>
      </c>
      <c r="J2930" s="6" t="s">
        <v>51</v>
      </c>
      <c r="K2930" s="6" t="s">
        <v>29</v>
      </c>
      <c r="L2930" s="6" t="s">
        <v>61</v>
      </c>
      <c r="M2930" s="6" t="s">
        <v>11079</v>
      </c>
      <c r="N2930" s="6" t="s">
        <v>14685</v>
      </c>
      <c r="O2930" s="6">
        <v>14000</v>
      </c>
      <c r="P2930" s="6">
        <v>13000</v>
      </c>
      <c r="Q2930" s="6">
        <f t="shared" si="45"/>
        <v>27000</v>
      </c>
      <c r="R2930" s="6" t="s">
        <v>69</v>
      </c>
      <c r="S2930" s="6">
        <v>53.8</v>
      </c>
      <c r="T2930" s="9">
        <v>43906</v>
      </c>
      <c r="U2930" s="9">
        <v>44181</v>
      </c>
      <c r="V2930" s="10">
        <v>25706.43</v>
      </c>
      <c r="W2930" s="10">
        <v>25706.43</v>
      </c>
      <c r="X2930" s="10">
        <v>25706.43</v>
      </c>
      <c r="Y2930" s="10">
        <v>25706.43</v>
      </c>
      <c r="Z2930" s="10">
        <v>25706.43</v>
      </c>
      <c r="AA2930" s="10">
        <v>25706.43</v>
      </c>
      <c r="AB2930" s="11" t="s">
        <v>70</v>
      </c>
      <c r="AC2930" s="4"/>
    </row>
    <row r="2931" spans="1:29" ht="90" x14ac:dyDescent="0.25">
      <c r="A2931" s="26">
        <v>2020</v>
      </c>
      <c r="B2931" s="30">
        <v>5</v>
      </c>
      <c r="C2931" s="6" t="s">
        <v>3253</v>
      </c>
      <c r="D2931" s="3">
        <v>33</v>
      </c>
      <c r="E2931" s="6" t="s">
        <v>116</v>
      </c>
      <c r="F2931" s="6" t="s">
        <v>7889</v>
      </c>
      <c r="G2931" s="3" t="s">
        <v>27</v>
      </c>
      <c r="H2931" s="6">
        <v>142</v>
      </c>
      <c r="I2931" s="6" t="s">
        <v>31</v>
      </c>
      <c r="J2931" s="6" t="s">
        <v>51</v>
      </c>
      <c r="K2931" s="6" t="s">
        <v>29</v>
      </c>
      <c r="L2931" s="6" t="s">
        <v>58</v>
      </c>
      <c r="M2931" s="6" t="s">
        <v>11079</v>
      </c>
      <c r="N2931" s="6" t="s">
        <v>14693</v>
      </c>
      <c r="O2931" s="6">
        <v>50</v>
      </c>
      <c r="P2931" s="6">
        <v>50</v>
      </c>
      <c r="Q2931" s="6">
        <f t="shared" si="45"/>
        <v>100</v>
      </c>
      <c r="R2931" s="6" t="s">
        <v>69</v>
      </c>
      <c r="S2931" s="8">
        <v>235</v>
      </c>
      <c r="T2931" s="9">
        <v>44166</v>
      </c>
      <c r="U2931" s="9">
        <v>44196</v>
      </c>
      <c r="V2931" s="10">
        <v>22294.13</v>
      </c>
      <c r="W2931" s="10">
        <v>22294.13</v>
      </c>
      <c r="X2931" s="10">
        <v>22294.13</v>
      </c>
      <c r="Y2931" s="10">
        <v>22294.13</v>
      </c>
      <c r="Z2931" s="10">
        <v>22294.13</v>
      </c>
      <c r="AA2931" s="10">
        <v>22294.13</v>
      </c>
      <c r="AB2931" s="11" t="s">
        <v>70</v>
      </c>
    </row>
    <row r="2932" spans="1:29" ht="67.5" x14ac:dyDescent="0.25">
      <c r="A2932" s="26">
        <v>2020</v>
      </c>
      <c r="B2932" s="30">
        <v>5</v>
      </c>
      <c r="C2932" s="6" t="s">
        <v>2139</v>
      </c>
      <c r="D2932" s="3">
        <v>33</v>
      </c>
      <c r="E2932" s="6" t="s">
        <v>116</v>
      </c>
      <c r="F2932" s="6" t="s">
        <v>6776</v>
      </c>
      <c r="G2932" s="3" t="s">
        <v>27</v>
      </c>
      <c r="H2932" s="6">
        <v>142</v>
      </c>
      <c r="I2932" s="6" t="s">
        <v>31</v>
      </c>
      <c r="J2932" s="6" t="s">
        <v>9793</v>
      </c>
      <c r="K2932" s="6" t="s">
        <v>29</v>
      </c>
      <c r="L2932" s="6" t="s">
        <v>61</v>
      </c>
      <c r="M2932" s="6" t="s">
        <v>11079</v>
      </c>
      <c r="N2932" s="6" t="s">
        <v>13586</v>
      </c>
      <c r="O2932" s="6">
        <v>250</v>
      </c>
      <c r="P2932" s="6">
        <v>200</v>
      </c>
      <c r="Q2932" s="6">
        <f t="shared" si="45"/>
        <v>450</v>
      </c>
      <c r="R2932" s="6" t="s">
        <v>68</v>
      </c>
      <c r="S2932" s="8">
        <v>1323</v>
      </c>
      <c r="T2932" s="9">
        <v>44015</v>
      </c>
      <c r="U2932" s="9">
        <v>44046</v>
      </c>
      <c r="V2932" s="10">
        <v>459448.87</v>
      </c>
      <c r="W2932" s="10">
        <v>459448.87</v>
      </c>
      <c r="X2932" s="10">
        <v>459448.87</v>
      </c>
      <c r="Y2932" s="10">
        <v>459448.87</v>
      </c>
      <c r="Z2932" s="10">
        <v>459448.87</v>
      </c>
      <c r="AA2932" s="10">
        <v>459448.87</v>
      </c>
      <c r="AB2932" s="11" t="s">
        <v>70</v>
      </c>
    </row>
    <row r="2933" spans="1:29" ht="78.75" x14ac:dyDescent="0.25">
      <c r="A2933" s="26">
        <v>2020</v>
      </c>
      <c r="B2933" s="30">
        <v>5</v>
      </c>
      <c r="C2933" s="6" t="s">
        <v>3329</v>
      </c>
      <c r="D2933" s="3">
        <v>33</v>
      </c>
      <c r="E2933" s="6" t="s">
        <v>116</v>
      </c>
      <c r="F2933" s="6" t="s">
        <v>7965</v>
      </c>
      <c r="G2933" s="3" t="s">
        <v>27</v>
      </c>
      <c r="H2933" s="6">
        <v>142</v>
      </c>
      <c r="I2933" s="6" t="s">
        <v>31</v>
      </c>
      <c r="J2933" s="6" t="s">
        <v>9793</v>
      </c>
      <c r="K2933" s="6" t="s">
        <v>29</v>
      </c>
      <c r="L2933" s="6" t="s">
        <v>61</v>
      </c>
      <c r="M2933" s="6" t="s">
        <v>11079</v>
      </c>
      <c r="N2933" s="6" t="s">
        <v>14770</v>
      </c>
      <c r="O2933" s="6">
        <v>250</v>
      </c>
      <c r="P2933" s="6">
        <v>200</v>
      </c>
      <c r="Q2933" s="6">
        <f t="shared" si="45"/>
        <v>450</v>
      </c>
      <c r="R2933" s="6" t="s">
        <v>68</v>
      </c>
      <c r="S2933" s="6">
        <v>600</v>
      </c>
      <c r="T2933" s="9">
        <v>44015</v>
      </c>
      <c r="U2933" s="9">
        <v>44046</v>
      </c>
      <c r="V2933" s="10">
        <v>581236.4</v>
      </c>
      <c r="W2933" s="10">
        <v>581236.4</v>
      </c>
      <c r="X2933" s="10">
        <v>581236.4</v>
      </c>
      <c r="Y2933" s="10">
        <v>581236.4</v>
      </c>
      <c r="Z2933" s="10">
        <v>581236.4</v>
      </c>
      <c r="AA2933" s="10">
        <v>581236.4</v>
      </c>
      <c r="AB2933" s="11" t="s">
        <v>70</v>
      </c>
      <c r="AC2933" s="4"/>
    </row>
    <row r="2934" spans="1:29" ht="78.75" x14ac:dyDescent="0.25">
      <c r="A2934" s="26">
        <v>2020</v>
      </c>
      <c r="B2934" s="30">
        <v>5</v>
      </c>
      <c r="C2934" s="6" t="s">
        <v>2144</v>
      </c>
      <c r="D2934" s="3">
        <v>33</v>
      </c>
      <c r="E2934" s="6" t="s">
        <v>116</v>
      </c>
      <c r="F2934" s="6" t="s">
        <v>6781</v>
      </c>
      <c r="G2934" s="3" t="s">
        <v>27</v>
      </c>
      <c r="H2934" s="6">
        <v>142</v>
      </c>
      <c r="I2934" s="6" t="s">
        <v>31</v>
      </c>
      <c r="J2934" s="6" t="s">
        <v>51</v>
      </c>
      <c r="K2934" s="6" t="s">
        <v>29</v>
      </c>
      <c r="L2934" s="6" t="s">
        <v>59</v>
      </c>
      <c r="M2934" s="6" t="s">
        <v>11079</v>
      </c>
      <c r="N2934" s="6" t="s">
        <v>13591</v>
      </c>
      <c r="O2934" s="6">
        <v>130</v>
      </c>
      <c r="P2934" s="6">
        <v>100</v>
      </c>
      <c r="Q2934" s="6">
        <f t="shared" si="45"/>
        <v>230</v>
      </c>
      <c r="R2934" s="6" t="s">
        <v>66</v>
      </c>
      <c r="S2934" s="8">
        <v>1353</v>
      </c>
      <c r="T2934" s="9">
        <v>44036</v>
      </c>
      <c r="U2934" s="9">
        <v>44081</v>
      </c>
      <c r="V2934" s="10">
        <v>1273240.52</v>
      </c>
      <c r="W2934" s="10">
        <v>1273240.52</v>
      </c>
      <c r="X2934" s="10">
        <v>1273240.52</v>
      </c>
      <c r="Y2934" s="10">
        <v>1273240.52</v>
      </c>
      <c r="Z2934" s="10">
        <v>1273240.52</v>
      </c>
      <c r="AA2934" s="10">
        <v>1273240.52</v>
      </c>
      <c r="AB2934" s="11" t="s">
        <v>70</v>
      </c>
    </row>
    <row r="2935" spans="1:29" ht="112.5" x14ac:dyDescent="0.25">
      <c r="A2935" s="26">
        <v>2020</v>
      </c>
      <c r="B2935" s="30">
        <v>5</v>
      </c>
      <c r="C2935" s="6" t="s">
        <v>1065</v>
      </c>
      <c r="D2935" s="3">
        <v>33</v>
      </c>
      <c r="E2935" s="6" t="s">
        <v>116</v>
      </c>
      <c r="F2935" s="6" t="s">
        <v>5702</v>
      </c>
      <c r="G2935" s="3" t="s">
        <v>27</v>
      </c>
      <c r="H2935" s="6">
        <v>142</v>
      </c>
      <c r="I2935" s="6" t="s">
        <v>31</v>
      </c>
      <c r="J2935" s="6" t="s">
        <v>9641</v>
      </c>
      <c r="K2935" s="6" t="s">
        <v>29</v>
      </c>
      <c r="L2935" s="6" t="s">
        <v>59</v>
      </c>
      <c r="M2935" s="6" t="s">
        <v>11079</v>
      </c>
      <c r="N2935" s="6" t="s">
        <v>12507</v>
      </c>
      <c r="O2935" s="6">
        <v>175</v>
      </c>
      <c r="P2935" s="6">
        <v>175</v>
      </c>
      <c r="Q2935" s="6">
        <f t="shared" si="45"/>
        <v>350</v>
      </c>
      <c r="R2935" s="6" t="s">
        <v>66</v>
      </c>
      <c r="S2935" s="8">
        <v>2124</v>
      </c>
      <c r="T2935" s="9">
        <v>44137</v>
      </c>
      <c r="U2935" s="9">
        <v>44186</v>
      </c>
      <c r="V2935" s="10">
        <v>2491866.56</v>
      </c>
      <c r="W2935" s="10">
        <v>2491866.56</v>
      </c>
      <c r="X2935" s="10">
        <v>2491866.56</v>
      </c>
      <c r="Y2935" s="10">
        <v>2491866.56</v>
      </c>
      <c r="Z2935" s="10">
        <v>2491866.56</v>
      </c>
      <c r="AA2935" s="10">
        <v>2491866.56</v>
      </c>
      <c r="AB2935" s="11" t="s">
        <v>70</v>
      </c>
    </row>
    <row r="2936" spans="1:29" ht="90" x14ac:dyDescent="0.25">
      <c r="A2936" s="26">
        <v>2020</v>
      </c>
      <c r="B2936" s="30">
        <v>5</v>
      </c>
      <c r="C2936" s="6" t="s">
        <v>4579</v>
      </c>
      <c r="D2936" s="3">
        <v>33</v>
      </c>
      <c r="E2936" s="6" t="s">
        <v>116</v>
      </c>
      <c r="F2936" s="6" t="s">
        <v>9215</v>
      </c>
      <c r="G2936" s="3" t="s">
        <v>27</v>
      </c>
      <c r="H2936" s="6">
        <v>142</v>
      </c>
      <c r="I2936" s="6" t="s">
        <v>31</v>
      </c>
      <c r="J2936" s="6" t="s">
        <v>51</v>
      </c>
      <c r="K2936" s="6" t="s">
        <v>29</v>
      </c>
      <c r="L2936" s="6" t="s">
        <v>58</v>
      </c>
      <c r="M2936" s="6" t="s">
        <v>11079</v>
      </c>
      <c r="N2936" s="6" t="s">
        <v>16014</v>
      </c>
      <c r="O2936" s="6">
        <v>14000</v>
      </c>
      <c r="P2936" s="6">
        <v>13000</v>
      </c>
      <c r="Q2936" s="6">
        <f t="shared" si="45"/>
        <v>27000</v>
      </c>
      <c r="R2936" s="6" t="s">
        <v>69</v>
      </c>
      <c r="S2936" s="6">
        <v>40</v>
      </c>
      <c r="T2936" s="9">
        <v>43831</v>
      </c>
      <c r="U2936" s="9">
        <v>44196</v>
      </c>
      <c r="V2936" s="10">
        <v>407300.96</v>
      </c>
      <c r="W2936" s="10">
        <v>407300.96</v>
      </c>
      <c r="X2936" s="10">
        <v>407300.96</v>
      </c>
      <c r="Y2936" s="10">
        <v>407300.96</v>
      </c>
      <c r="Z2936" s="10">
        <v>407300.96</v>
      </c>
      <c r="AA2936" s="10">
        <v>407300.96</v>
      </c>
      <c r="AB2936" s="11" t="s">
        <v>70</v>
      </c>
      <c r="AC2936" s="4"/>
    </row>
    <row r="2937" spans="1:29" ht="90" x14ac:dyDescent="0.25">
      <c r="A2937" s="26">
        <v>2020</v>
      </c>
      <c r="B2937" s="30">
        <v>5</v>
      </c>
      <c r="C2937" s="6" t="s">
        <v>3383</v>
      </c>
      <c r="D2937" s="3">
        <v>33</v>
      </c>
      <c r="E2937" s="6" t="s">
        <v>116</v>
      </c>
      <c r="F2937" s="6" t="s">
        <v>8019</v>
      </c>
      <c r="G2937" s="3" t="s">
        <v>27</v>
      </c>
      <c r="H2937" s="6">
        <v>142</v>
      </c>
      <c r="I2937" s="6" t="s">
        <v>31</v>
      </c>
      <c r="J2937" s="6" t="s">
        <v>51</v>
      </c>
      <c r="K2937" s="6" t="s">
        <v>29</v>
      </c>
      <c r="L2937" s="6" t="s">
        <v>58</v>
      </c>
      <c r="M2937" s="6" t="s">
        <v>11079</v>
      </c>
      <c r="N2937" s="6" t="s">
        <v>14824</v>
      </c>
      <c r="O2937" s="6">
        <v>14000</v>
      </c>
      <c r="P2937" s="6">
        <v>13000</v>
      </c>
      <c r="Q2937" s="6">
        <f t="shared" si="45"/>
        <v>27000</v>
      </c>
      <c r="R2937" s="6" t="s">
        <v>69</v>
      </c>
      <c r="S2937" s="8">
        <v>47</v>
      </c>
      <c r="T2937" s="9">
        <v>43831</v>
      </c>
      <c r="U2937" s="9">
        <v>44196</v>
      </c>
      <c r="V2937" s="10">
        <v>478578.63</v>
      </c>
      <c r="W2937" s="10">
        <v>478578.63</v>
      </c>
      <c r="X2937" s="10">
        <v>478578.63</v>
      </c>
      <c r="Y2937" s="10">
        <v>478578.63</v>
      </c>
      <c r="Z2937" s="10">
        <v>478578.63</v>
      </c>
      <c r="AA2937" s="10">
        <v>478578.63</v>
      </c>
      <c r="AB2937" s="11" t="s">
        <v>70</v>
      </c>
    </row>
    <row r="2938" spans="1:29" ht="90" x14ac:dyDescent="0.25">
      <c r="A2938" s="26">
        <v>2020</v>
      </c>
      <c r="B2938" s="30">
        <v>5</v>
      </c>
      <c r="C2938" s="6" t="s">
        <v>3384</v>
      </c>
      <c r="D2938" s="3">
        <v>33</v>
      </c>
      <c r="E2938" s="6" t="s">
        <v>116</v>
      </c>
      <c r="F2938" s="6" t="s">
        <v>8020</v>
      </c>
      <c r="G2938" s="3" t="s">
        <v>27</v>
      </c>
      <c r="H2938" s="6">
        <v>142</v>
      </c>
      <c r="I2938" s="6" t="s">
        <v>31</v>
      </c>
      <c r="J2938" s="6" t="s">
        <v>10677</v>
      </c>
      <c r="K2938" s="6" t="s">
        <v>29</v>
      </c>
      <c r="L2938" s="6" t="s">
        <v>58</v>
      </c>
      <c r="M2938" s="6" t="s">
        <v>11079</v>
      </c>
      <c r="N2938" s="6" t="s">
        <v>14825</v>
      </c>
      <c r="O2938" s="6">
        <v>14000</v>
      </c>
      <c r="P2938" s="6">
        <v>13000</v>
      </c>
      <c r="Q2938" s="6">
        <f t="shared" si="45"/>
        <v>27000</v>
      </c>
      <c r="R2938" s="6" t="s">
        <v>69</v>
      </c>
      <c r="S2938" s="6">
        <v>11</v>
      </c>
      <c r="T2938" s="9">
        <v>43831</v>
      </c>
      <c r="U2938" s="9">
        <v>44196</v>
      </c>
      <c r="V2938" s="10">
        <v>112007.76</v>
      </c>
      <c r="W2938" s="10">
        <v>112007.76</v>
      </c>
      <c r="X2938" s="10">
        <v>112007.76</v>
      </c>
      <c r="Y2938" s="10">
        <v>112007.76</v>
      </c>
      <c r="Z2938" s="10">
        <v>112007.76</v>
      </c>
      <c r="AA2938" s="10">
        <v>112007.76</v>
      </c>
      <c r="AB2938" s="11" t="s">
        <v>70</v>
      </c>
      <c r="AC2938" s="4"/>
    </row>
    <row r="2939" spans="1:29" ht="78.75" x14ac:dyDescent="0.25">
      <c r="A2939" s="26">
        <v>2020</v>
      </c>
      <c r="B2939" s="30">
        <v>5</v>
      </c>
      <c r="C2939" s="6" t="s">
        <v>2208</v>
      </c>
      <c r="D2939" s="3">
        <v>33</v>
      </c>
      <c r="E2939" s="6" t="s">
        <v>116</v>
      </c>
      <c r="F2939" s="6" t="s">
        <v>6845</v>
      </c>
      <c r="G2939" s="3" t="s">
        <v>27</v>
      </c>
      <c r="H2939" s="6">
        <v>142</v>
      </c>
      <c r="I2939" s="6" t="s">
        <v>31</v>
      </c>
      <c r="J2939" s="6" t="s">
        <v>51</v>
      </c>
      <c r="K2939" s="6" t="s">
        <v>29</v>
      </c>
      <c r="L2939" s="6" t="s">
        <v>61</v>
      </c>
      <c r="M2939" s="6" t="s">
        <v>11079</v>
      </c>
      <c r="N2939" s="6" t="s">
        <v>13654</v>
      </c>
      <c r="O2939" s="6">
        <v>14000</v>
      </c>
      <c r="P2939" s="6">
        <v>13000</v>
      </c>
      <c r="Q2939" s="6">
        <f t="shared" si="45"/>
        <v>27000</v>
      </c>
      <c r="R2939" s="6" t="s">
        <v>69</v>
      </c>
      <c r="S2939" s="6">
        <v>53.8</v>
      </c>
      <c r="T2939" s="9">
        <v>43906</v>
      </c>
      <c r="U2939" s="9">
        <v>44181</v>
      </c>
      <c r="V2939" s="10">
        <v>25706.43</v>
      </c>
      <c r="W2939" s="10">
        <v>25706.43</v>
      </c>
      <c r="X2939" s="10">
        <v>25706.43</v>
      </c>
      <c r="Y2939" s="10">
        <v>25706.43</v>
      </c>
      <c r="Z2939" s="10">
        <v>25706.43</v>
      </c>
      <c r="AA2939" s="10">
        <v>25706.43</v>
      </c>
      <c r="AB2939" s="11" t="s">
        <v>70</v>
      </c>
      <c r="AC2939" s="4"/>
    </row>
    <row r="2940" spans="1:29" ht="90" x14ac:dyDescent="0.25">
      <c r="A2940" s="26">
        <v>2020</v>
      </c>
      <c r="B2940" s="30">
        <v>5</v>
      </c>
      <c r="C2940" s="6" t="s">
        <v>1071</v>
      </c>
      <c r="D2940" s="3">
        <v>33</v>
      </c>
      <c r="E2940" s="6" t="s">
        <v>116</v>
      </c>
      <c r="F2940" s="6" t="s">
        <v>5708</v>
      </c>
      <c r="G2940" s="3" t="s">
        <v>27</v>
      </c>
      <c r="H2940" s="6">
        <v>142</v>
      </c>
      <c r="I2940" s="6" t="s">
        <v>31</v>
      </c>
      <c r="J2940" s="6" t="s">
        <v>32</v>
      </c>
      <c r="K2940" s="6" t="s">
        <v>29</v>
      </c>
      <c r="L2940" s="6" t="s">
        <v>61</v>
      </c>
      <c r="M2940" s="6" t="s">
        <v>11079</v>
      </c>
      <c r="N2940" s="6" t="s">
        <v>12513</v>
      </c>
      <c r="O2940" s="6">
        <v>14000</v>
      </c>
      <c r="P2940" s="6">
        <v>13000</v>
      </c>
      <c r="Q2940" s="6">
        <f t="shared" si="45"/>
        <v>27000</v>
      </c>
      <c r="R2940" s="6" t="s">
        <v>69</v>
      </c>
      <c r="S2940" s="8">
        <v>53.5</v>
      </c>
      <c r="T2940" s="9">
        <v>43906</v>
      </c>
      <c r="U2940" s="9">
        <v>44181</v>
      </c>
      <c r="V2940" s="10">
        <v>25706.43</v>
      </c>
      <c r="W2940" s="10">
        <v>25706.43</v>
      </c>
      <c r="X2940" s="10">
        <v>25706.43</v>
      </c>
      <c r="Y2940" s="10">
        <v>25706.43</v>
      </c>
      <c r="Z2940" s="10">
        <v>25706.43</v>
      </c>
      <c r="AA2940" s="10">
        <v>25706.43</v>
      </c>
      <c r="AB2940" s="11" t="s">
        <v>70</v>
      </c>
    </row>
    <row r="2941" spans="1:29" ht="101.25" x14ac:dyDescent="0.25">
      <c r="A2941" s="26">
        <v>2020</v>
      </c>
      <c r="B2941" s="30">
        <v>5</v>
      </c>
      <c r="C2941" s="6" t="s">
        <v>4629</v>
      </c>
      <c r="D2941" s="3">
        <v>33</v>
      </c>
      <c r="E2941" s="6" t="s">
        <v>116</v>
      </c>
      <c r="F2941" s="6" t="s">
        <v>9265</v>
      </c>
      <c r="G2941" s="3" t="s">
        <v>27</v>
      </c>
      <c r="H2941" s="6">
        <v>142</v>
      </c>
      <c r="I2941" s="6" t="s">
        <v>31</v>
      </c>
      <c r="J2941" s="6" t="s">
        <v>32</v>
      </c>
      <c r="K2941" s="6" t="s">
        <v>29</v>
      </c>
      <c r="L2941" s="6" t="s">
        <v>61</v>
      </c>
      <c r="M2941" s="6" t="s">
        <v>11079</v>
      </c>
      <c r="N2941" s="6" t="s">
        <v>16064</v>
      </c>
      <c r="O2941" s="6">
        <v>45</v>
      </c>
      <c r="P2941" s="6">
        <v>40</v>
      </c>
      <c r="Q2941" s="6">
        <f t="shared" si="45"/>
        <v>85</v>
      </c>
      <c r="R2941" s="6" t="s">
        <v>68</v>
      </c>
      <c r="S2941" s="8">
        <v>125</v>
      </c>
      <c r="T2941" s="9">
        <v>43963</v>
      </c>
      <c r="U2941" s="9">
        <v>43983</v>
      </c>
      <c r="V2941" s="10">
        <v>233665.96</v>
      </c>
      <c r="W2941" s="10">
        <v>233665.96</v>
      </c>
      <c r="X2941" s="10">
        <v>233665.96</v>
      </c>
      <c r="Y2941" s="10">
        <v>233665.96</v>
      </c>
      <c r="Z2941" s="10">
        <v>233665.96</v>
      </c>
      <c r="AA2941" s="10">
        <v>233665.96</v>
      </c>
      <c r="AB2941" s="11" t="s">
        <v>70</v>
      </c>
    </row>
    <row r="2942" spans="1:29" ht="78.75" x14ac:dyDescent="0.25">
      <c r="A2942" s="26">
        <v>2020</v>
      </c>
      <c r="B2942" s="30">
        <v>5</v>
      </c>
      <c r="C2942" s="6" t="s">
        <v>2281</v>
      </c>
      <c r="D2942" s="3">
        <v>33</v>
      </c>
      <c r="E2942" s="6" t="s">
        <v>116</v>
      </c>
      <c r="F2942" s="6" t="s">
        <v>6918</v>
      </c>
      <c r="G2942" s="3" t="s">
        <v>27</v>
      </c>
      <c r="H2942" s="6">
        <v>142</v>
      </c>
      <c r="I2942" s="6" t="s">
        <v>31</v>
      </c>
      <c r="J2942" s="6" t="s">
        <v>32</v>
      </c>
      <c r="K2942" s="6" t="s">
        <v>29</v>
      </c>
      <c r="L2942" s="6" t="s">
        <v>11072</v>
      </c>
      <c r="M2942" s="6" t="s">
        <v>11079</v>
      </c>
      <c r="N2942" s="6" t="s">
        <v>13728</v>
      </c>
      <c r="O2942" s="6">
        <v>2849</v>
      </c>
      <c r="P2942" s="6">
        <v>2675</v>
      </c>
      <c r="Q2942" s="6">
        <f t="shared" si="45"/>
        <v>5524</v>
      </c>
      <c r="R2942" s="6" t="s">
        <v>66</v>
      </c>
      <c r="S2942" s="8">
        <v>707</v>
      </c>
      <c r="T2942" s="9">
        <v>44001</v>
      </c>
      <c r="U2942" s="9">
        <v>44035</v>
      </c>
      <c r="V2942" s="10">
        <v>161803.71</v>
      </c>
      <c r="W2942" s="10">
        <v>161803.71</v>
      </c>
      <c r="X2942" s="10">
        <v>161803.71</v>
      </c>
      <c r="Y2942" s="10">
        <v>161803.71</v>
      </c>
      <c r="Z2942" s="10">
        <v>161803.71</v>
      </c>
      <c r="AA2942" s="10">
        <v>161803.71</v>
      </c>
      <c r="AB2942" s="11" t="s">
        <v>70</v>
      </c>
    </row>
    <row r="2943" spans="1:29" ht="101.25" x14ac:dyDescent="0.25">
      <c r="A2943" s="26">
        <v>2020</v>
      </c>
      <c r="B2943" s="30">
        <v>5</v>
      </c>
      <c r="C2943" s="3" t="s">
        <v>4656</v>
      </c>
      <c r="D2943" s="3">
        <v>33</v>
      </c>
      <c r="E2943" s="6" t="s">
        <v>116</v>
      </c>
      <c r="F2943" s="3" t="s">
        <v>9292</v>
      </c>
      <c r="G2943" s="3" t="s">
        <v>27</v>
      </c>
      <c r="H2943" s="3">
        <v>142</v>
      </c>
      <c r="I2943" s="3" t="s">
        <v>31</v>
      </c>
      <c r="J2943" s="3" t="s">
        <v>51</v>
      </c>
      <c r="K2943" s="3" t="s">
        <v>29</v>
      </c>
      <c r="L2943" s="3" t="s">
        <v>59</v>
      </c>
      <c r="M2943" s="3" t="s">
        <v>11079</v>
      </c>
      <c r="N2943" s="3" t="s">
        <v>16091</v>
      </c>
      <c r="O2943" s="3">
        <v>130</v>
      </c>
      <c r="P2943" s="3">
        <v>100</v>
      </c>
      <c r="Q2943" s="6">
        <f t="shared" si="45"/>
        <v>230</v>
      </c>
      <c r="R2943" s="3" t="s">
        <v>66</v>
      </c>
      <c r="S2943" s="3">
        <v>931</v>
      </c>
      <c r="T2943" s="12">
        <v>44039</v>
      </c>
      <c r="U2943" s="12">
        <v>44078</v>
      </c>
      <c r="V2943" s="13">
        <v>922401.42</v>
      </c>
      <c r="W2943" s="13">
        <v>922401.42</v>
      </c>
      <c r="X2943" s="13">
        <v>922401.42</v>
      </c>
      <c r="Y2943" s="13">
        <v>922401.42</v>
      </c>
      <c r="Z2943" s="13">
        <v>922401.42</v>
      </c>
      <c r="AA2943" s="13">
        <v>922401.42</v>
      </c>
      <c r="AB2943" s="11" t="s">
        <v>70</v>
      </c>
      <c r="AC2943" s="4"/>
    </row>
    <row r="2944" spans="1:29" ht="90" x14ac:dyDescent="0.25">
      <c r="A2944" s="26">
        <v>2020</v>
      </c>
      <c r="B2944" s="30">
        <v>5</v>
      </c>
      <c r="C2944" s="6" t="s">
        <v>3536</v>
      </c>
      <c r="D2944" s="3">
        <v>33</v>
      </c>
      <c r="E2944" s="6" t="s">
        <v>116</v>
      </c>
      <c r="F2944" s="6" t="s">
        <v>8172</v>
      </c>
      <c r="G2944" s="3" t="s">
        <v>27</v>
      </c>
      <c r="H2944" s="6">
        <v>142</v>
      </c>
      <c r="I2944" s="6" t="s">
        <v>31</v>
      </c>
      <c r="J2944" s="6" t="s">
        <v>51</v>
      </c>
      <c r="K2944" s="6" t="s">
        <v>29</v>
      </c>
      <c r="L2944" s="6" t="s">
        <v>59</v>
      </c>
      <c r="M2944" s="6" t="s">
        <v>11079</v>
      </c>
      <c r="N2944" s="6" t="s">
        <v>14977</v>
      </c>
      <c r="O2944" s="6">
        <v>14000</v>
      </c>
      <c r="P2944" s="6">
        <v>13000</v>
      </c>
      <c r="Q2944" s="6">
        <f t="shared" si="45"/>
        <v>27000</v>
      </c>
      <c r="R2944" s="6" t="s">
        <v>69</v>
      </c>
      <c r="S2944" s="8">
        <v>28</v>
      </c>
      <c r="T2944" s="9">
        <v>43831</v>
      </c>
      <c r="U2944" s="9">
        <v>44196</v>
      </c>
      <c r="V2944" s="10">
        <v>285110.67</v>
      </c>
      <c r="W2944" s="10">
        <v>285110.67</v>
      </c>
      <c r="X2944" s="10">
        <v>285110.67</v>
      </c>
      <c r="Y2944" s="10">
        <v>285110.67</v>
      </c>
      <c r="Z2944" s="10">
        <v>285110.67</v>
      </c>
      <c r="AA2944" s="10">
        <v>285110.67</v>
      </c>
      <c r="AB2944" s="11" t="s">
        <v>70</v>
      </c>
    </row>
    <row r="2945" spans="1:31" ht="90" x14ac:dyDescent="0.25">
      <c r="A2945" s="26">
        <v>2020</v>
      </c>
      <c r="B2945" s="30">
        <v>5</v>
      </c>
      <c r="C2945" s="6" t="s">
        <v>3537</v>
      </c>
      <c r="D2945" s="3">
        <v>33</v>
      </c>
      <c r="E2945" s="6" t="s">
        <v>116</v>
      </c>
      <c r="F2945" s="6" t="s">
        <v>8173</v>
      </c>
      <c r="G2945" s="3" t="s">
        <v>27</v>
      </c>
      <c r="H2945" s="6">
        <v>142</v>
      </c>
      <c r="I2945" s="6" t="s">
        <v>31</v>
      </c>
      <c r="J2945" s="6" t="s">
        <v>9641</v>
      </c>
      <c r="K2945" s="6" t="s">
        <v>29</v>
      </c>
      <c r="L2945" s="6" t="s">
        <v>58</v>
      </c>
      <c r="M2945" s="6" t="s">
        <v>11079</v>
      </c>
      <c r="N2945" s="6" t="s">
        <v>14978</v>
      </c>
      <c r="O2945" s="6">
        <v>14000</v>
      </c>
      <c r="P2945" s="6">
        <v>13000</v>
      </c>
      <c r="Q2945" s="6">
        <f t="shared" si="45"/>
        <v>27000</v>
      </c>
      <c r="R2945" s="6" t="s">
        <v>69</v>
      </c>
      <c r="S2945" s="8">
        <v>35</v>
      </c>
      <c r="T2945" s="9">
        <v>43831</v>
      </c>
      <c r="U2945" s="9">
        <v>44196</v>
      </c>
      <c r="V2945" s="10">
        <v>356388.34</v>
      </c>
      <c r="W2945" s="10">
        <v>356388.34</v>
      </c>
      <c r="X2945" s="10">
        <v>356388.34</v>
      </c>
      <c r="Y2945" s="10">
        <v>356388.34</v>
      </c>
      <c r="Z2945" s="10">
        <v>356388.34</v>
      </c>
      <c r="AA2945" s="10">
        <v>356388.34</v>
      </c>
      <c r="AB2945" s="11" t="s">
        <v>70</v>
      </c>
    </row>
    <row r="2946" spans="1:31" ht="67.5" x14ac:dyDescent="0.25">
      <c r="A2946" s="26">
        <v>2020</v>
      </c>
      <c r="B2946" s="30">
        <v>5</v>
      </c>
      <c r="C2946" s="6" t="s">
        <v>1097</v>
      </c>
      <c r="D2946" s="3">
        <v>33</v>
      </c>
      <c r="E2946" s="6" t="s">
        <v>116</v>
      </c>
      <c r="F2946" s="6" t="s">
        <v>5734</v>
      </c>
      <c r="G2946" s="3" t="s">
        <v>27</v>
      </c>
      <c r="H2946" s="6">
        <v>143</v>
      </c>
      <c r="I2946" s="6" t="s">
        <v>9663</v>
      </c>
      <c r="J2946" s="6" t="s">
        <v>9727</v>
      </c>
      <c r="K2946" s="6" t="s">
        <v>29</v>
      </c>
      <c r="L2946" s="6" t="s">
        <v>59</v>
      </c>
      <c r="M2946" s="6" t="s">
        <v>11205</v>
      </c>
      <c r="N2946" s="6" t="s">
        <v>12539</v>
      </c>
      <c r="O2946" s="6">
        <v>5127</v>
      </c>
      <c r="P2946" s="6">
        <v>3419</v>
      </c>
      <c r="Q2946" s="6">
        <f t="shared" si="45"/>
        <v>8546</v>
      </c>
      <c r="R2946" s="6" t="s">
        <v>66</v>
      </c>
      <c r="S2946" s="6">
        <v>1369.8</v>
      </c>
      <c r="T2946" s="9">
        <v>44159</v>
      </c>
      <c r="U2946" s="9">
        <v>44189</v>
      </c>
      <c r="V2946" s="10">
        <v>1367386.8</v>
      </c>
      <c r="W2946" s="10">
        <v>1367386.8</v>
      </c>
      <c r="X2946" s="10">
        <v>1367386.8</v>
      </c>
      <c r="Y2946" s="10">
        <v>1367386.8</v>
      </c>
      <c r="Z2946" s="10">
        <v>1367386.8</v>
      </c>
      <c r="AA2946" s="10">
        <v>137386.79999999999</v>
      </c>
      <c r="AB2946" s="11" t="s">
        <v>70</v>
      </c>
      <c r="AC2946" s="4"/>
    </row>
    <row r="2947" spans="1:31" ht="45" x14ac:dyDescent="0.25">
      <c r="A2947" s="26">
        <v>2020</v>
      </c>
      <c r="B2947" s="30">
        <v>5</v>
      </c>
      <c r="C2947" s="6" t="s">
        <v>354</v>
      </c>
      <c r="D2947" s="3">
        <v>33</v>
      </c>
      <c r="E2947" s="6" t="s">
        <v>116</v>
      </c>
      <c r="F2947" s="6" t="s">
        <v>4991</v>
      </c>
      <c r="G2947" s="3" t="s">
        <v>27</v>
      </c>
      <c r="H2947" s="6">
        <v>143</v>
      </c>
      <c r="I2947" s="6" t="s">
        <v>9663</v>
      </c>
      <c r="J2947" s="6" t="s">
        <v>9664</v>
      </c>
      <c r="K2947" s="6" t="s">
        <v>29</v>
      </c>
      <c r="L2947" s="6" t="s">
        <v>60</v>
      </c>
      <c r="M2947" s="6" t="s">
        <v>11205</v>
      </c>
      <c r="N2947" s="6" t="s">
        <v>11793</v>
      </c>
      <c r="O2947" s="6">
        <v>83</v>
      </c>
      <c r="P2947" s="6">
        <v>56</v>
      </c>
      <c r="Q2947" s="6">
        <f t="shared" ref="Q2947:Q3010" si="46">+P2947+O2947</f>
        <v>139</v>
      </c>
      <c r="R2947" s="6" t="s">
        <v>66</v>
      </c>
      <c r="S2947" s="6">
        <v>510</v>
      </c>
      <c r="T2947" s="9">
        <v>43977</v>
      </c>
      <c r="U2947" s="9">
        <v>44046</v>
      </c>
      <c r="V2947" s="10">
        <v>1430931.22</v>
      </c>
      <c r="W2947" s="10">
        <v>1430931.22</v>
      </c>
      <c r="X2947" s="10">
        <v>1430931.22</v>
      </c>
      <c r="Y2947" s="10">
        <v>1430931.22</v>
      </c>
      <c r="Z2947" s="10">
        <v>1430931.22</v>
      </c>
      <c r="AA2947" s="10">
        <v>1430931.22</v>
      </c>
      <c r="AB2947" s="11" t="s">
        <v>70</v>
      </c>
      <c r="AC2947" s="4"/>
    </row>
    <row r="2948" spans="1:31" ht="45" x14ac:dyDescent="0.25">
      <c r="A2948" s="26">
        <v>2020</v>
      </c>
      <c r="B2948" s="30">
        <v>5</v>
      </c>
      <c r="C2948" s="6" t="s">
        <v>3837</v>
      </c>
      <c r="D2948" s="3">
        <v>33</v>
      </c>
      <c r="E2948" s="6" t="s">
        <v>116</v>
      </c>
      <c r="F2948" s="6" t="s">
        <v>8473</v>
      </c>
      <c r="G2948" s="3" t="s">
        <v>27</v>
      </c>
      <c r="H2948" s="6">
        <v>143</v>
      </c>
      <c r="I2948" s="6" t="s">
        <v>9663</v>
      </c>
      <c r="J2948" s="6" t="s">
        <v>9909</v>
      </c>
      <c r="K2948" s="6" t="s">
        <v>29</v>
      </c>
      <c r="L2948" s="6" t="s">
        <v>60</v>
      </c>
      <c r="M2948" s="6" t="s">
        <v>11205</v>
      </c>
      <c r="N2948" s="6" t="s">
        <v>15278</v>
      </c>
      <c r="O2948" s="6">
        <v>89</v>
      </c>
      <c r="P2948" s="6">
        <v>60</v>
      </c>
      <c r="Q2948" s="6">
        <f t="shared" si="46"/>
        <v>149</v>
      </c>
      <c r="R2948" s="6" t="s">
        <v>66</v>
      </c>
      <c r="S2948" s="6">
        <v>600</v>
      </c>
      <c r="T2948" s="9">
        <v>44054</v>
      </c>
      <c r="U2948" s="9">
        <v>44120</v>
      </c>
      <c r="V2948" s="10">
        <v>1552478.89</v>
      </c>
      <c r="W2948" s="10">
        <v>1552478.89</v>
      </c>
      <c r="X2948" s="10">
        <v>1552478.89</v>
      </c>
      <c r="Y2948" s="10">
        <v>1552478.89</v>
      </c>
      <c r="Z2948" s="10">
        <v>1552478.89</v>
      </c>
      <c r="AA2948" s="10">
        <v>1552478.89</v>
      </c>
      <c r="AB2948" s="11" t="s">
        <v>70</v>
      </c>
      <c r="AC2948" s="4"/>
    </row>
    <row r="2949" spans="1:31" ht="56.25" x14ac:dyDescent="0.25">
      <c r="A2949" s="26">
        <v>2020</v>
      </c>
      <c r="B2949" s="30">
        <v>5</v>
      </c>
      <c r="C2949" s="6" t="s">
        <v>3845</v>
      </c>
      <c r="D2949" s="3">
        <v>33</v>
      </c>
      <c r="E2949" s="6" t="s">
        <v>116</v>
      </c>
      <c r="F2949" s="6" t="s">
        <v>8481</v>
      </c>
      <c r="G2949" s="3" t="s">
        <v>27</v>
      </c>
      <c r="H2949" s="6">
        <v>143</v>
      </c>
      <c r="I2949" s="6" t="s">
        <v>9663</v>
      </c>
      <c r="J2949" s="6" t="s">
        <v>10701</v>
      </c>
      <c r="K2949" s="6" t="s">
        <v>29</v>
      </c>
      <c r="L2949" s="6" t="s">
        <v>59</v>
      </c>
      <c r="M2949" s="6" t="s">
        <v>11205</v>
      </c>
      <c r="N2949" s="6" t="s">
        <v>15286</v>
      </c>
      <c r="O2949" s="6">
        <v>2190</v>
      </c>
      <c r="P2949" s="6">
        <v>1460</v>
      </c>
      <c r="Q2949" s="6">
        <f t="shared" si="46"/>
        <v>3650</v>
      </c>
      <c r="R2949" s="6" t="s">
        <v>66</v>
      </c>
      <c r="S2949" s="6">
        <v>849.23</v>
      </c>
      <c r="T2949" s="9">
        <v>44166</v>
      </c>
      <c r="U2949" s="9">
        <v>44189</v>
      </c>
      <c r="V2949" s="10">
        <v>856328</v>
      </c>
      <c r="W2949" s="10">
        <v>856328</v>
      </c>
      <c r="X2949" s="10">
        <v>856328</v>
      </c>
      <c r="Y2949" s="10">
        <v>856328</v>
      </c>
      <c r="Z2949" s="10">
        <v>856328</v>
      </c>
      <c r="AA2949" s="10">
        <v>856328</v>
      </c>
      <c r="AB2949" s="11" t="s">
        <v>70</v>
      </c>
      <c r="AC2949" s="4"/>
    </row>
    <row r="2950" spans="1:31" ht="56.25" x14ac:dyDescent="0.25">
      <c r="A2950" s="26">
        <v>2020</v>
      </c>
      <c r="B2950" s="30">
        <v>5</v>
      </c>
      <c r="C2950" s="6" t="s">
        <v>427</v>
      </c>
      <c r="D2950" s="3">
        <v>33</v>
      </c>
      <c r="E2950" s="6" t="s">
        <v>116</v>
      </c>
      <c r="F2950" s="6" t="s">
        <v>5064</v>
      </c>
      <c r="G2950" s="3" t="s">
        <v>27</v>
      </c>
      <c r="H2950" s="6">
        <v>143</v>
      </c>
      <c r="I2950" s="6" t="s">
        <v>9663</v>
      </c>
      <c r="J2950" s="6" t="s">
        <v>9727</v>
      </c>
      <c r="K2950" s="6" t="s">
        <v>29</v>
      </c>
      <c r="L2950" s="6" t="s">
        <v>58</v>
      </c>
      <c r="M2950" s="6" t="s">
        <v>11237</v>
      </c>
      <c r="N2950" s="6" t="s">
        <v>11868</v>
      </c>
      <c r="O2950" s="6">
        <v>351</v>
      </c>
      <c r="P2950" s="6">
        <v>235</v>
      </c>
      <c r="Q2950" s="6">
        <f t="shared" si="46"/>
        <v>586</v>
      </c>
      <c r="R2950" s="6" t="s">
        <v>69</v>
      </c>
      <c r="S2950" s="6">
        <v>34</v>
      </c>
      <c r="T2950" s="9">
        <v>43914</v>
      </c>
      <c r="U2950" s="9">
        <v>43966</v>
      </c>
      <c r="V2950" s="10">
        <v>1713069.16</v>
      </c>
      <c r="W2950" s="10">
        <v>1713069.16</v>
      </c>
      <c r="X2950" s="10">
        <v>1713069.16</v>
      </c>
      <c r="Y2950" s="10">
        <v>1713069.16</v>
      </c>
      <c r="Z2950" s="10">
        <v>1713069.16</v>
      </c>
      <c r="AA2950" s="10">
        <v>1713069.16</v>
      </c>
      <c r="AB2950" s="11" t="s">
        <v>70</v>
      </c>
      <c r="AC2950" s="4"/>
    </row>
    <row r="2951" spans="1:31" ht="56.25" x14ac:dyDescent="0.25">
      <c r="A2951" s="26">
        <v>2020</v>
      </c>
      <c r="B2951" s="30">
        <v>5</v>
      </c>
      <c r="C2951" s="3" t="s">
        <v>658</v>
      </c>
      <c r="D2951" s="3">
        <v>33</v>
      </c>
      <c r="E2951" s="6" t="s">
        <v>116</v>
      </c>
      <c r="F2951" s="3" t="s">
        <v>5295</v>
      </c>
      <c r="G2951" s="3" t="s">
        <v>27</v>
      </c>
      <c r="H2951" s="3">
        <v>143</v>
      </c>
      <c r="I2951" s="3" t="s">
        <v>9663</v>
      </c>
      <c r="J2951" s="3" t="s">
        <v>9664</v>
      </c>
      <c r="K2951" s="3" t="s">
        <v>29</v>
      </c>
      <c r="L2951" s="3" t="s">
        <v>61</v>
      </c>
      <c r="M2951" s="3" t="s">
        <v>11205</v>
      </c>
      <c r="N2951" s="3" t="s">
        <v>12098</v>
      </c>
      <c r="O2951" s="3">
        <v>1528</v>
      </c>
      <c r="P2951" s="3">
        <v>1019</v>
      </c>
      <c r="Q2951" s="6">
        <f t="shared" si="46"/>
        <v>2547</v>
      </c>
      <c r="R2951" s="3" t="s">
        <v>69</v>
      </c>
      <c r="S2951" s="3">
        <v>1</v>
      </c>
      <c r="T2951" s="12">
        <v>44075</v>
      </c>
      <c r="U2951" s="12">
        <v>44084</v>
      </c>
      <c r="V2951" s="13">
        <v>306378.78000000003</v>
      </c>
      <c r="W2951" s="13">
        <v>306378.78000000003</v>
      </c>
      <c r="X2951" s="13">
        <v>306378.78000000003</v>
      </c>
      <c r="Y2951" s="13">
        <v>306378.78000000003</v>
      </c>
      <c r="Z2951" s="13">
        <v>306378.78000000003</v>
      </c>
      <c r="AA2951" s="13">
        <v>306378.78000000003</v>
      </c>
      <c r="AB2951" s="11" t="s">
        <v>70</v>
      </c>
      <c r="AC2951" s="4"/>
    </row>
    <row r="2952" spans="1:31" ht="56.25" x14ac:dyDescent="0.25">
      <c r="A2952" s="26">
        <v>2020</v>
      </c>
      <c r="B2952" s="30">
        <v>5</v>
      </c>
      <c r="C2952" s="6" t="s">
        <v>2973</v>
      </c>
      <c r="D2952" s="3">
        <v>33</v>
      </c>
      <c r="E2952" s="6" t="s">
        <v>116</v>
      </c>
      <c r="F2952" s="6" t="s">
        <v>7609</v>
      </c>
      <c r="G2952" s="3" t="s">
        <v>27</v>
      </c>
      <c r="H2952" s="6">
        <v>143</v>
      </c>
      <c r="I2952" s="6" t="s">
        <v>9663</v>
      </c>
      <c r="J2952" s="6" t="s">
        <v>10701</v>
      </c>
      <c r="K2952" s="6" t="s">
        <v>29</v>
      </c>
      <c r="L2952" s="6" t="s">
        <v>59</v>
      </c>
      <c r="M2952" s="6" t="s">
        <v>11205</v>
      </c>
      <c r="N2952" s="6" t="s">
        <v>14416</v>
      </c>
      <c r="O2952" s="6">
        <v>2190</v>
      </c>
      <c r="P2952" s="6">
        <v>1460</v>
      </c>
      <c r="Q2952" s="6">
        <f t="shared" si="46"/>
        <v>3650</v>
      </c>
      <c r="R2952" s="6" t="s">
        <v>66</v>
      </c>
      <c r="S2952" s="6">
        <v>261.2</v>
      </c>
      <c r="T2952" s="9">
        <v>44159</v>
      </c>
      <c r="U2952" s="9">
        <v>44189</v>
      </c>
      <c r="V2952" s="10">
        <v>255003.42</v>
      </c>
      <c r="W2952" s="10">
        <v>261990.7</v>
      </c>
      <c r="X2952" s="10">
        <v>261990.7</v>
      </c>
      <c r="Y2952" s="10">
        <v>261990.7</v>
      </c>
      <c r="Z2952" s="10">
        <v>261990.7</v>
      </c>
      <c r="AA2952" s="10">
        <v>261990.7</v>
      </c>
      <c r="AB2952" s="27" t="s">
        <v>70</v>
      </c>
      <c r="AC2952" s="4"/>
      <c r="AD2952" s="4"/>
      <c r="AE2952" s="4"/>
    </row>
    <row r="2953" spans="1:31" ht="56.25" x14ac:dyDescent="0.25">
      <c r="A2953" s="26">
        <v>2020</v>
      </c>
      <c r="B2953" s="30">
        <v>5</v>
      </c>
      <c r="C2953" s="6" t="s">
        <v>718</v>
      </c>
      <c r="D2953" s="3">
        <v>33</v>
      </c>
      <c r="E2953" s="6" t="s">
        <v>116</v>
      </c>
      <c r="F2953" s="6" t="s">
        <v>5355</v>
      </c>
      <c r="G2953" s="3" t="s">
        <v>27</v>
      </c>
      <c r="H2953" s="6">
        <v>143</v>
      </c>
      <c r="I2953" s="6" t="s">
        <v>9663</v>
      </c>
      <c r="J2953" s="6" t="s">
        <v>9909</v>
      </c>
      <c r="K2953" s="6" t="s">
        <v>29</v>
      </c>
      <c r="L2953" s="6" t="s">
        <v>58</v>
      </c>
      <c r="M2953" s="6" t="s">
        <v>11237</v>
      </c>
      <c r="N2953" s="6" t="s">
        <v>12157</v>
      </c>
      <c r="O2953" s="6">
        <v>233</v>
      </c>
      <c r="P2953" s="6">
        <v>156</v>
      </c>
      <c r="Q2953" s="6">
        <f t="shared" si="46"/>
        <v>389</v>
      </c>
      <c r="R2953" s="6" t="s">
        <v>69</v>
      </c>
      <c r="S2953" s="8">
        <v>13</v>
      </c>
      <c r="T2953" s="9">
        <v>43948</v>
      </c>
      <c r="U2953" s="9">
        <v>43992</v>
      </c>
      <c r="V2953" s="10">
        <v>925123.59</v>
      </c>
      <c r="W2953" s="10">
        <v>925123.59</v>
      </c>
      <c r="X2953" s="10">
        <v>925123.59</v>
      </c>
      <c r="Y2953" s="10">
        <v>925123.59</v>
      </c>
      <c r="Z2953" s="10">
        <v>925123.59</v>
      </c>
      <c r="AA2953" s="10">
        <v>925123.59</v>
      </c>
      <c r="AB2953" s="11" t="s">
        <v>70</v>
      </c>
    </row>
    <row r="2954" spans="1:31" ht="45" x14ac:dyDescent="0.25">
      <c r="A2954" s="26">
        <v>2020</v>
      </c>
      <c r="B2954" s="30">
        <v>5</v>
      </c>
      <c r="C2954" s="6" t="s">
        <v>3151</v>
      </c>
      <c r="D2954" s="3">
        <v>33</v>
      </c>
      <c r="E2954" s="6" t="s">
        <v>116</v>
      </c>
      <c r="F2954" s="6" t="s">
        <v>7787</v>
      </c>
      <c r="G2954" s="3" t="s">
        <v>27</v>
      </c>
      <c r="H2954" s="6">
        <v>143</v>
      </c>
      <c r="I2954" s="6" t="s">
        <v>9663</v>
      </c>
      <c r="J2954" s="6" t="s">
        <v>10744</v>
      </c>
      <c r="K2954" s="6" t="s">
        <v>29</v>
      </c>
      <c r="L2954" s="6" t="s">
        <v>60</v>
      </c>
      <c r="M2954" s="6" t="s">
        <v>11237</v>
      </c>
      <c r="N2954" s="6" t="s">
        <v>14594</v>
      </c>
      <c r="O2954" s="6">
        <v>347</v>
      </c>
      <c r="P2954" s="6">
        <v>231</v>
      </c>
      <c r="Q2954" s="6">
        <f t="shared" si="46"/>
        <v>578</v>
      </c>
      <c r="R2954" s="6" t="s">
        <v>66</v>
      </c>
      <c r="S2954" s="6">
        <v>980</v>
      </c>
      <c r="T2954" s="9">
        <v>43913</v>
      </c>
      <c r="U2954" s="9">
        <v>43987</v>
      </c>
      <c r="V2954" s="10">
        <v>2468488.75</v>
      </c>
      <c r="W2954" s="10">
        <v>2468488.75</v>
      </c>
      <c r="X2954" s="10">
        <v>2468488.75</v>
      </c>
      <c r="Y2954" s="10">
        <v>2468488.75</v>
      </c>
      <c r="Z2954" s="10">
        <v>2468488.75</v>
      </c>
      <c r="AA2954" s="10">
        <v>2468488.75</v>
      </c>
      <c r="AB2954" s="11" t="s">
        <v>70</v>
      </c>
      <c r="AC2954" s="4"/>
    </row>
    <row r="2955" spans="1:31" ht="90" x14ac:dyDescent="0.25">
      <c r="A2955" s="26">
        <v>2020</v>
      </c>
      <c r="B2955" s="30">
        <v>5</v>
      </c>
      <c r="C2955" s="6" t="s">
        <v>3164</v>
      </c>
      <c r="D2955" s="3">
        <v>33</v>
      </c>
      <c r="E2955" s="6" t="s">
        <v>116</v>
      </c>
      <c r="F2955" s="6" t="s">
        <v>7800</v>
      </c>
      <c r="G2955" s="3" t="s">
        <v>27</v>
      </c>
      <c r="H2955" s="6">
        <v>143</v>
      </c>
      <c r="I2955" s="6" t="s">
        <v>9663</v>
      </c>
      <c r="J2955" s="6" t="s">
        <v>10701</v>
      </c>
      <c r="K2955" s="6" t="s">
        <v>29</v>
      </c>
      <c r="L2955" s="6" t="s">
        <v>58</v>
      </c>
      <c r="M2955" s="6" t="s">
        <v>11237</v>
      </c>
      <c r="N2955" s="6" t="s">
        <v>14607</v>
      </c>
      <c r="O2955" s="6">
        <v>87</v>
      </c>
      <c r="P2955" s="6">
        <v>58</v>
      </c>
      <c r="Q2955" s="6">
        <f t="shared" si="46"/>
        <v>145</v>
      </c>
      <c r="R2955" s="6" t="s">
        <v>69</v>
      </c>
      <c r="S2955" s="8">
        <v>20</v>
      </c>
      <c r="T2955" s="9">
        <v>43928</v>
      </c>
      <c r="U2955" s="9">
        <v>43983</v>
      </c>
      <c r="V2955" s="10">
        <v>761034.08</v>
      </c>
      <c r="W2955" s="10">
        <v>761034.08</v>
      </c>
      <c r="X2955" s="10">
        <v>761034.08</v>
      </c>
      <c r="Y2955" s="10">
        <v>761034.08</v>
      </c>
      <c r="Z2955" s="10">
        <v>761034.08</v>
      </c>
      <c r="AA2955" s="10">
        <v>761034.08</v>
      </c>
      <c r="AB2955" s="11" t="s">
        <v>70</v>
      </c>
    </row>
    <row r="2956" spans="1:31" ht="56.25" x14ac:dyDescent="0.25">
      <c r="A2956" s="26">
        <v>2020</v>
      </c>
      <c r="B2956" s="30">
        <v>5</v>
      </c>
      <c r="C2956" s="6" t="s">
        <v>2090</v>
      </c>
      <c r="D2956" s="3">
        <v>33</v>
      </c>
      <c r="E2956" s="6" t="s">
        <v>116</v>
      </c>
      <c r="F2956" s="6" t="s">
        <v>6727</v>
      </c>
      <c r="G2956" s="3" t="s">
        <v>27</v>
      </c>
      <c r="H2956" s="6">
        <v>143</v>
      </c>
      <c r="I2956" s="6" t="s">
        <v>9663</v>
      </c>
      <c r="J2956" s="6" t="s">
        <v>10467</v>
      </c>
      <c r="K2956" s="6" t="s">
        <v>29</v>
      </c>
      <c r="L2956" s="6" t="s">
        <v>59</v>
      </c>
      <c r="M2956" s="6" t="s">
        <v>11205</v>
      </c>
      <c r="N2956" s="6" t="s">
        <v>13536</v>
      </c>
      <c r="O2956" s="6">
        <v>1525</v>
      </c>
      <c r="P2956" s="6">
        <v>1017</v>
      </c>
      <c r="Q2956" s="6">
        <f t="shared" si="46"/>
        <v>2542</v>
      </c>
      <c r="R2956" s="6" t="s">
        <v>66</v>
      </c>
      <c r="S2956" s="8">
        <v>1800</v>
      </c>
      <c r="T2956" s="9">
        <v>44117</v>
      </c>
      <c r="U2956" s="9">
        <v>44162</v>
      </c>
      <c r="V2956" s="10">
        <v>1813620.15</v>
      </c>
      <c r="W2956" s="10">
        <v>1813620.15</v>
      </c>
      <c r="X2956" s="10">
        <v>1813620.15</v>
      </c>
      <c r="Y2956" s="10">
        <v>1813620.15</v>
      </c>
      <c r="Z2956" s="10">
        <v>1813620.15</v>
      </c>
      <c r="AA2956" s="10">
        <v>1813620.15</v>
      </c>
      <c r="AB2956" s="11" t="s">
        <v>70</v>
      </c>
    </row>
    <row r="2957" spans="1:31" ht="56.25" x14ac:dyDescent="0.25">
      <c r="A2957" s="26">
        <v>2020</v>
      </c>
      <c r="B2957" s="30">
        <v>5</v>
      </c>
      <c r="C2957" s="6" t="s">
        <v>3272</v>
      </c>
      <c r="D2957" s="3">
        <v>33</v>
      </c>
      <c r="E2957" s="6" t="s">
        <v>116</v>
      </c>
      <c r="F2957" s="6" t="s">
        <v>7908</v>
      </c>
      <c r="G2957" s="3" t="s">
        <v>27</v>
      </c>
      <c r="H2957" s="6">
        <v>143</v>
      </c>
      <c r="I2957" s="6" t="s">
        <v>9663</v>
      </c>
      <c r="J2957" s="6" t="s">
        <v>10744</v>
      </c>
      <c r="K2957" s="6" t="s">
        <v>29</v>
      </c>
      <c r="L2957" s="6" t="s">
        <v>62</v>
      </c>
      <c r="M2957" s="6" t="s">
        <v>11488</v>
      </c>
      <c r="N2957" s="6" t="s">
        <v>14712</v>
      </c>
      <c r="O2957" s="6">
        <v>5850</v>
      </c>
      <c r="P2957" s="6">
        <v>3900</v>
      </c>
      <c r="Q2957" s="6">
        <f t="shared" si="46"/>
        <v>9750</v>
      </c>
      <c r="R2957" s="6" t="s">
        <v>69</v>
      </c>
      <c r="S2957" s="6">
        <v>104.89</v>
      </c>
      <c r="T2957" s="9">
        <v>44117</v>
      </c>
      <c r="U2957" s="9">
        <v>44132</v>
      </c>
      <c r="V2957" s="10">
        <v>952290.95</v>
      </c>
      <c r="W2957" s="10">
        <v>952290.95</v>
      </c>
      <c r="X2957" s="10">
        <v>952290.95</v>
      </c>
      <c r="Y2957" s="10">
        <v>952290.95</v>
      </c>
      <c r="Z2957" s="10">
        <v>952290.95</v>
      </c>
      <c r="AA2957" s="10">
        <v>952290.95</v>
      </c>
      <c r="AB2957" s="11" t="s">
        <v>70</v>
      </c>
      <c r="AC2957" s="4"/>
    </row>
    <row r="2958" spans="1:31" ht="45" x14ac:dyDescent="0.25">
      <c r="A2958" s="26">
        <v>2020</v>
      </c>
      <c r="B2958" s="30">
        <v>5</v>
      </c>
      <c r="C2958" s="6" t="s">
        <v>4595</v>
      </c>
      <c r="D2958" s="3">
        <v>33</v>
      </c>
      <c r="E2958" s="6" t="s">
        <v>116</v>
      </c>
      <c r="F2958" s="6" t="s">
        <v>9231</v>
      </c>
      <c r="G2958" s="3" t="s">
        <v>27</v>
      </c>
      <c r="H2958" s="6">
        <v>143</v>
      </c>
      <c r="I2958" s="6" t="s">
        <v>9663</v>
      </c>
      <c r="J2958" s="6" t="s">
        <v>9909</v>
      </c>
      <c r="K2958" s="6" t="s">
        <v>29</v>
      </c>
      <c r="L2958" s="6" t="s">
        <v>60</v>
      </c>
      <c r="M2958" s="6" t="s">
        <v>11205</v>
      </c>
      <c r="N2958" s="6" t="s">
        <v>16030</v>
      </c>
      <c r="O2958" s="6">
        <v>88</v>
      </c>
      <c r="P2958" s="6">
        <v>58</v>
      </c>
      <c r="Q2958" s="6">
        <f t="shared" si="46"/>
        <v>146</v>
      </c>
      <c r="R2958" s="6" t="s">
        <v>66</v>
      </c>
      <c r="S2958" s="6">
        <v>506</v>
      </c>
      <c r="T2958" s="9">
        <v>44153</v>
      </c>
      <c r="U2958" s="9">
        <v>44188</v>
      </c>
      <c r="V2958" s="10">
        <v>1508128.84</v>
      </c>
      <c r="W2958" s="10">
        <v>1508128.84</v>
      </c>
      <c r="X2958" s="10">
        <v>1508128.84</v>
      </c>
      <c r="Y2958" s="10">
        <v>1508128.84</v>
      </c>
      <c r="Z2958" s="10">
        <v>1508128.84</v>
      </c>
      <c r="AA2958" s="10">
        <v>1508128.84</v>
      </c>
      <c r="AB2958" s="11" t="s">
        <v>70</v>
      </c>
      <c r="AC2958" s="4"/>
    </row>
    <row r="2959" spans="1:31" ht="45" x14ac:dyDescent="0.25">
      <c r="A2959" s="26">
        <v>2020</v>
      </c>
      <c r="B2959" s="30">
        <v>5</v>
      </c>
      <c r="C2959" s="6" t="s">
        <v>4731</v>
      </c>
      <c r="D2959" s="3">
        <v>33</v>
      </c>
      <c r="E2959" s="6" t="s">
        <v>116</v>
      </c>
      <c r="F2959" s="6" t="s">
        <v>9367</v>
      </c>
      <c r="G2959" s="3" t="s">
        <v>27</v>
      </c>
      <c r="H2959" s="6">
        <v>143</v>
      </c>
      <c r="I2959" s="6" t="s">
        <v>9663</v>
      </c>
      <c r="J2959" s="6" t="s">
        <v>10744</v>
      </c>
      <c r="K2959" s="6" t="s">
        <v>29</v>
      </c>
      <c r="L2959" s="6" t="s">
        <v>60</v>
      </c>
      <c r="M2959" s="6" t="s">
        <v>11205</v>
      </c>
      <c r="N2959" s="6" t="s">
        <v>16165</v>
      </c>
      <c r="O2959" s="6">
        <v>212</v>
      </c>
      <c r="P2959" s="6">
        <v>142</v>
      </c>
      <c r="Q2959" s="6">
        <f t="shared" si="46"/>
        <v>354</v>
      </c>
      <c r="R2959" s="6" t="s">
        <v>66</v>
      </c>
      <c r="S2959" s="8">
        <v>480</v>
      </c>
      <c r="T2959" s="9">
        <v>43972</v>
      </c>
      <c r="U2959" s="9">
        <v>44046</v>
      </c>
      <c r="V2959" s="10">
        <v>1403226.51</v>
      </c>
      <c r="W2959" s="10">
        <v>1403226.51</v>
      </c>
      <c r="X2959" s="10">
        <v>1403226.51</v>
      </c>
      <c r="Y2959" s="10">
        <v>1403226.51</v>
      </c>
      <c r="Z2959" s="10">
        <v>1403226.51</v>
      </c>
      <c r="AA2959" s="10">
        <v>1403226.51</v>
      </c>
      <c r="AB2959" s="11" t="s">
        <v>70</v>
      </c>
    </row>
    <row r="2960" spans="1:31" ht="78.75" x14ac:dyDescent="0.25">
      <c r="A2960" s="26">
        <v>2020</v>
      </c>
      <c r="B2960" s="30">
        <v>5</v>
      </c>
      <c r="C2960" s="6" t="s">
        <v>4735</v>
      </c>
      <c r="D2960" s="3">
        <v>33</v>
      </c>
      <c r="E2960" s="6" t="s">
        <v>116</v>
      </c>
      <c r="F2960" s="6" t="s">
        <v>9371</v>
      </c>
      <c r="G2960" s="3" t="s">
        <v>27</v>
      </c>
      <c r="H2960" s="6">
        <v>143</v>
      </c>
      <c r="I2960" s="6" t="s">
        <v>9663</v>
      </c>
      <c r="J2960" s="6" t="s">
        <v>10467</v>
      </c>
      <c r="K2960" s="6" t="s">
        <v>29</v>
      </c>
      <c r="L2960" s="6" t="s">
        <v>61</v>
      </c>
      <c r="M2960" s="6" t="s">
        <v>11205</v>
      </c>
      <c r="N2960" s="6" t="s">
        <v>16169</v>
      </c>
      <c r="O2960" s="6">
        <v>1512</v>
      </c>
      <c r="P2960" s="6">
        <v>1009</v>
      </c>
      <c r="Q2960" s="6">
        <f t="shared" si="46"/>
        <v>2521</v>
      </c>
      <c r="R2960" s="6" t="s">
        <v>69</v>
      </c>
      <c r="S2960" s="8">
        <v>1</v>
      </c>
      <c r="T2960" s="9">
        <v>44124</v>
      </c>
      <c r="U2960" s="9">
        <v>44153</v>
      </c>
      <c r="V2960" s="10">
        <v>567214.86</v>
      </c>
      <c r="W2960" s="10">
        <v>567214.86</v>
      </c>
      <c r="X2960" s="10">
        <v>567214.86</v>
      </c>
      <c r="Y2960" s="10">
        <v>567214.86</v>
      </c>
      <c r="Z2960" s="10">
        <v>567214.86</v>
      </c>
      <c r="AA2960" s="10">
        <v>567214.86</v>
      </c>
      <c r="AB2960" s="11" t="s">
        <v>70</v>
      </c>
    </row>
    <row r="2961" spans="1:31" ht="146.25" x14ac:dyDescent="0.25">
      <c r="A2961" s="26">
        <v>2020</v>
      </c>
      <c r="B2961" s="30">
        <v>5</v>
      </c>
      <c r="C2961" s="6" t="s">
        <v>1469</v>
      </c>
      <c r="D2961" s="3">
        <v>33</v>
      </c>
      <c r="E2961" s="6" t="s">
        <v>116</v>
      </c>
      <c r="F2961" s="6" t="s">
        <v>6106</v>
      </c>
      <c r="G2961" s="3" t="s">
        <v>27</v>
      </c>
      <c r="H2961" s="6">
        <v>144</v>
      </c>
      <c r="I2961" s="6" t="s">
        <v>9847</v>
      </c>
      <c r="J2961" s="6" t="s">
        <v>10255</v>
      </c>
      <c r="K2961" s="6" t="s">
        <v>29</v>
      </c>
      <c r="L2961" s="6" t="s">
        <v>61</v>
      </c>
      <c r="M2961" s="6" t="s">
        <v>11272</v>
      </c>
      <c r="N2961" s="6" t="s">
        <v>12912</v>
      </c>
      <c r="O2961" s="6">
        <v>0</v>
      </c>
      <c r="P2961" s="6">
        <v>0</v>
      </c>
      <c r="Q2961" s="6">
        <f t="shared" si="46"/>
        <v>0</v>
      </c>
      <c r="R2961" s="6" t="s">
        <v>68</v>
      </c>
      <c r="S2961" s="6">
        <v>895.29</v>
      </c>
      <c r="T2961" s="9">
        <v>44028</v>
      </c>
      <c r="U2961" s="9">
        <v>44057</v>
      </c>
      <c r="V2961" s="10">
        <v>295522.15999999997</v>
      </c>
      <c r="W2961" s="10">
        <v>295522.15999999997</v>
      </c>
      <c r="X2961" s="10">
        <v>295522.15999999997</v>
      </c>
      <c r="Y2961" s="10">
        <v>295522.15999999997</v>
      </c>
      <c r="Z2961" s="10">
        <v>295522.15999999997</v>
      </c>
      <c r="AA2961" s="10">
        <v>295522.15999999997</v>
      </c>
      <c r="AB2961" s="11" t="s">
        <v>70</v>
      </c>
      <c r="AC2961" s="4"/>
    </row>
    <row r="2962" spans="1:31" ht="112.5" x14ac:dyDescent="0.25">
      <c r="A2962" s="26">
        <v>2020</v>
      </c>
      <c r="B2962" s="30">
        <v>5</v>
      </c>
      <c r="C2962" s="6" t="s">
        <v>2875</v>
      </c>
      <c r="D2962" s="3">
        <v>33</v>
      </c>
      <c r="E2962" s="6" t="s">
        <v>116</v>
      </c>
      <c r="F2962" s="6" t="s">
        <v>7511</v>
      </c>
      <c r="G2962" s="3" t="s">
        <v>27</v>
      </c>
      <c r="H2962" s="6">
        <v>144</v>
      </c>
      <c r="I2962" s="6" t="s">
        <v>9847</v>
      </c>
      <c r="J2962" s="6" t="s">
        <v>9847</v>
      </c>
      <c r="K2962" s="6" t="s">
        <v>29</v>
      </c>
      <c r="L2962" s="6" t="s">
        <v>60</v>
      </c>
      <c r="M2962" s="6" t="s">
        <v>11272</v>
      </c>
      <c r="N2962" s="6" t="s">
        <v>14321</v>
      </c>
      <c r="O2962" s="6">
        <v>68</v>
      </c>
      <c r="P2962" s="6">
        <v>65</v>
      </c>
      <c r="Q2962" s="6">
        <f t="shared" si="46"/>
        <v>133</v>
      </c>
      <c r="R2962" s="6" t="s">
        <v>69</v>
      </c>
      <c r="S2962" s="8">
        <v>1</v>
      </c>
      <c r="T2962" s="9">
        <v>43947</v>
      </c>
      <c r="U2962" s="9">
        <v>43978</v>
      </c>
      <c r="V2962" s="10">
        <v>522792.18</v>
      </c>
      <c r="W2962" s="10">
        <v>522792.18</v>
      </c>
      <c r="X2962" s="10">
        <v>522792.18</v>
      </c>
      <c r="Y2962" s="10">
        <v>522792.18</v>
      </c>
      <c r="Z2962" s="10">
        <v>522792.18</v>
      </c>
      <c r="AA2962" s="10">
        <v>522792.18</v>
      </c>
      <c r="AB2962" s="11" t="s">
        <v>70</v>
      </c>
    </row>
    <row r="2963" spans="1:31" ht="101.25" x14ac:dyDescent="0.25">
      <c r="A2963" s="26">
        <v>2020</v>
      </c>
      <c r="B2963" s="30">
        <v>5</v>
      </c>
      <c r="C2963" s="6" t="s">
        <v>610</v>
      </c>
      <c r="D2963" s="3">
        <v>33</v>
      </c>
      <c r="E2963" s="6" t="s">
        <v>116</v>
      </c>
      <c r="F2963" s="6" t="s">
        <v>5247</v>
      </c>
      <c r="G2963" s="3" t="s">
        <v>27</v>
      </c>
      <c r="H2963" s="6">
        <v>144</v>
      </c>
      <c r="I2963" s="6" t="s">
        <v>9847</v>
      </c>
      <c r="J2963" s="6" t="s">
        <v>9847</v>
      </c>
      <c r="K2963" s="6" t="s">
        <v>29</v>
      </c>
      <c r="L2963" s="6" t="s">
        <v>61</v>
      </c>
      <c r="M2963" s="6" t="s">
        <v>11272</v>
      </c>
      <c r="N2963" s="6" t="s">
        <v>12050</v>
      </c>
      <c r="O2963" s="6">
        <v>0</v>
      </c>
      <c r="P2963" s="6">
        <v>0</v>
      </c>
      <c r="Q2963" s="6">
        <f t="shared" si="46"/>
        <v>0</v>
      </c>
      <c r="R2963" s="6" t="s">
        <v>68</v>
      </c>
      <c r="S2963" s="8">
        <v>1917.2</v>
      </c>
      <c r="T2963" s="9">
        <v>44028</v>
      </c>
      <c r="U2963" s="9">
        <v>44071</v>
      </c>
      <c r="V2963" s="10">
        <v>2131058.7999999998</v>
      </c>
      <c r="W2963" s="10">
        <v>2131058.7999999998</v>
      </c>
      <c r="X2963" s="10">
        <v>2131058.7999999998</v>
      </c>
      <c r="Y2963" s="10">
        <v>2131058.7999999998</v>
      </c>
      <c r="Z2963" s="10">
        <v>2131058.7999999998</v>
      </c>
      <c r="AA2963" s="10">
        <v>2131058.7999999998</v>
      </c>
      <c r="AB2963" s="11" t="s">
        <v>70</v>
      </c>
    </row>
    <row r="2964" spans="1:31" ht="112.5" x14ac:dyDescent="0.25">
      <c r="A2964" s="26">
        <v>2020</v>
      </c>
      <c r="B2964" s="30">
        <v>5</v>
      </c>
      <c r="C2964" s="6" t="s">
        <v>129</v>
      </c>
      <c r="D2964" s="3">
        <v>33</v>
      </c>
      <c r="E2964" s="6" t="s">
        <v>116</v>
      </c>
      <c r="F2964" s="6" t="s">
        <v>4766</v>
      </c>
      <c r="G2964" s="3" t="s">
        <v>27</v>
      </c>
      <c r="H2964" s="6">
        <v>145</v>
      </c>
      <c r="I2964" s="6" t="s">
        <v>9400</v>
      </c>
      <c r="J2964" s="6" t="s">
        <v>9401</v>
      </c>
      <c r="K2964" s="6" t="s">
        <v>29</v>
      </c>
      <c r="L2964" s="6" t="s">
        <v>59</v>
      </c>
      <c r="M2964" s="6" t="s">
        <v>11080</v>
      </c>
      <c r="N2964" s="6" t="s">
        <v>11568</v>
      </c>
      <c r="O2964" s="6">
        <v>365</v>
      </c>
      <c r="P2964" s="6">
        <v>339</v>
      </c>
      <c r="Q2964" s="6">
        <f t="shared" si="46"/>
        <v>704</v>
      </c>
      <c r="R2964" s="6" t="s">
        <v>68</v>
      </c>
      <c r="S2964" s="6">
        <v>6805</v>
      </c>
      <c r="T2964" s="9">
        <v>43934</v>
      </c>
      <c r="U2964" s="9">
        <v>44114</v>
      </c>
      <c r="V2964" s="10">
        <v>7430193.6600000001</v>
      </c>
      <c r="W2964" s="10">
        <v>7430193.6600000001</v>
      </c>
      <c r="X2964" s="10">
        <v>7430193.6600000001</v>
      </c>
      <c r="Y2964" s="10">
        <v>7430193.6600000001</v>
      </c>
      <c r="Z2964" s="10">
        <v>7430193.6600000001</v>
      </c>
      <c r="AA2964" s="10">
        <v>7430193.6600000001</v>
      </c>
      <c r="AB2964" s="11" t="s">
        <v>70</v>
      </c>
      <c r="AC2964" s="4"/>
    </row>
    <row r="2965" spans="1:31" ht="101.25" x14ac:dyDescent="0.25">
      <c r="A2965" s="26">
        <v>2020</v>
      </c>
      <c r="B2965" s="30">
        <v>5</v>
      </c>
      <c r="C2965" s="6" t="s">
        <v>1274</v>
      </c>
      <c r="D2965" s="3">
        <v>33</v>
      </c>
      <c r="E2965" s="6" t="s">
        <v>116</v>
      </c>
      <c r="F2965" s="6" t="s">
        <v>5911</v>
      </c>
      <c r="G2965" s="3" t="s">
        <v>27</v>
      </c>
      <c r="H2965" s="6">
        <v>145</v>
      </c>
      <c r="I2965" s="6" t="s">
        <v>9400</v>
      </c>
      <c r="J2965" s="6" t="s">
        <v>10191</v>
      </c>
      <c r="K2965" s="6" t="s">
        <v>29</v>
      </c>
      <c r="L2965" s="6" t="s">
        <v>59</v>
      </c>
      <c r="M2965" s="6" t="s">
        <v>11080</v>
      </c>
      <c r="N2965" s="6" t="s">
        <v>12717</v>
      </c>
      <c r="O2965" s="6">
        <v>447</v>
      </c>
      <c r="P2965" s="6">
        <v>450</v>
      </c>
      <c r="Q2965" s="6">
        <f t="shared" si="46"/>
        <v>897</v>
      </c>
      <c r="R2965" s="6" t="s">
        <v>68</v>
      </c>
      <c r="S2965" s="8">
        <v>1877</v>
      </c>
      <c r="T2965" s="9">
        <v>43985</v>
      </c>
      <c r="U2965" s="9">
        <v>44044</v>
      </c>
      <c r="V2965" s="10">
        <v>1036231.63</v>
      </c>
      <c r="W2965" s="10">
        <v>1131718.68</v>
      </c>
      <c r="X2965" s="10">
        <v>1131718.68</v>
      </c>
      <c r="Y2965" s="10">
        <v>1131718.68</v>
      </c>
      <c r="Z2965" s="10">
        <v>1131718.68</v>
      </c>
      <c r="AA2965" s="10">
        <v>1131718.68</v>
      </c>
      <c r="AB2965" s="11" t="s">
        <v>70</v>
      </c>
    </row>
    <row r="2966" spans="1:31" ht="146.25" x14ac:dyDescent="0.25">
      <c r="A2966" s="26">
        <v>2020</v>
      </c>
      <c r="B2966" s="30">
        <v>5</v>
      </c>
      <c r="C2966" s="6" t="s">
        <v>343</v>
      </c>
      <c r="D2966" s="3">
        <v>33</v>
      </c>
      <c r="E2966" s="6" t="s">
        <v>116</v>
      </c>
      <c r="F2966" s="6" t="s">
        <v>4980</v>
      </c>
      <c r="G2966" s="3" t="s">
        <v>27</v>
      </c>
      <c r="H2966" s="6">
        <v>145</v>
      </c>
      <c r="I2966" s="6" t="s">
        <v>9400</v>
      </c>
      <c r="J2966" s="6" t="s">
        <v>9651</v>
      </c>
      <c r="K2966" s="6" t="s">
        <v>29</v>
      </c>
      <c r="L2966" s="6" t="s">
        <v>59</v>
      </c>
      <c r="M2966" s="6" t="s">
        <v>11080</v>
      </c>
      <c r="N2966" s="6" t="s">
        <v>11782</v>
      </c>
      <c r="O2966" s="6">
        <v>859</v>
      </c>
      <c r="P2966" s="6">
        <v>800</v>
      </c>
      <c r="Q2966" s="6">
        <f t="shared" si="46"/>
        <v>1659</v>
      </c>
      <c r="R2966" s="6" t="s">
        <v>66</v>
      </c>
      <c r="S2966" s="6">
        <v>594.62</v>
      </c>
      <c r="T2966" s="9">
        <v>44133</v>
      </c>
      <c r="U2966" s="9">
        <v>44192</v>
      </c>
      <c r="V2966" s="10">
        <v>1297026.6599999999</v>
      </c>
      <c r="W2966" s="10">
        <v>1297026.6599999999</v>
      </c>
      <c r="X2966" s="10">
        <v>1297026.6599999999</v>
      </c>
      <c r="Y2966" s="10">
        <v>1297026.6599999999</v>
      </c>
      <c r="Z2966" s="10">
        <v>1297026.6599999999</v>
      </c>
      <c r="AA2966" s="10">
        <v>1297026.6599999999</v>
      </c>
      <c r="AB2966" s="11" t="s">
        <v>70</v>
      </c>
      <c r="AC2966" s="4"/>
    </row>
    <row r="2967" spans="1:31" ht="101.25" x14ac:dyDescent="0.25">
      <c r="A2967" s="26">
        <v>2020</v>
      </c>
      <c r="B2967" s="30">
        <v>5</v>
      </c>
      <c r="C2967" s="6" t="s">
        <v>3839</v>
      </c>
      <c r="D2967" s="3">
        <v>33</v>
      </c>
      <c r="E2967" s="6" t="s">
        <v>116</v>
      </c>
      <c r="F2967" s="6" t="s">
        <v>8475</v>
      </c>
      <c r="G2967" s="3" t="s">
        <v>27</v>
      </c>
      <c r="H2967" s="6">
        <v>145</v>
      </c>
      <c r="I2967" s="6" t="s">
        <v>9400</v>
      </c>
      <c r="J2967" s="6" t="s">
        <v>9743</v>
      </c>
      <c r="K2967" s="6" t="s">
        <v>29</v>
      </c>
      <c r="L2967" s="6" t="s">
        <v>61</v>
      </c>
      <c r="M2967" s="6" t="s">
        <v>11254</v>
      </c>
      <c r="N2967" s="6" t="s">
        <v>15280</v>
      </c>
      <c r="O2967" s="6">
        <v>859</v>
      </c>
      <c r="P2967" s="6">
        <v>800</v>
      </c>
      <c r="Q2967" s="6">
        <f t="shared" si="46"/>
        <v>1659</v>
      </c>
      <c r="R2967" s="6" t="s">
        <v>69</v>
      </c>
      <c r="S2967" s="8">
        <v>1</v>
      </c>
      <c r="T2967" s="9">
        <v>44139</v>
      </c>
      <c r="U2967" s="9">
        <v>44183</v>
      </c>
      <c r="V2967" s="10">
        <v>524319.29</v>
      </c>
      <c r="W2967" s="10">
        <v>524319.29</v>
      </c>
      <c r="X2967" s="10">
        <v>524319.29</v>
      </c>
      <c r="Y2967" s="10">
        <v>524319.29</v>
      </c>
      <c r="Z2967" s="10">
        <v>524319.29</v>
      </c>
      <c r="AA2967" s="10">
        <v>524319.29</v>
      </c>
      <c r="AB2967" s="11" t="s">
        <v>70</v>
      </c>
    </row>
    <row r="2968" spans="1:31" ht="135" x14ac:dyDescent="0.25">
      <c r="A2968" s="26">
        <v>2020</v>
      </c>
      <c r="B2968" s="30">
        <v>5</v>
      </c>
      <c r="C2968" s="6" t="s">
        <v>1517</v>
      </c>
      <c r="D2968" s="3">
        <v>33</v>
      </c>
      <c r="E2968" s="6" t="s">
        <v>116</v>
      </c>
      <c r="F2968" s="6" t="s">
        <v>6154</v>
      </c>
      <c r="G2968" s="3" t="s">
        <v>27</v>
      </c>
      <c r="H2968" s="6">
        <v>145</v>
      </c>
      <c r="I2968" s="6" t="s">
        <v>9400</v>
      </c>
      <c r="J2968" s="6" t="s">
        <v>9651</v>
      </c>
      <c r="K2968" s="6" t="s">
        <v>29</v>
      </c>
      <c r="L2968" s="6" t="s">
        <v>59</v>
      </c>
      <c r="M2968" s="6" t="s">
        <v>11393</v>
      </c>
      <c r="N2968" s="6" t="s">
        <v>12960</v>
      </c>
      <c r="O2968" s="6">
        <v>859</v>
      </c>
      <c r="P2968" s="6">
        <v>800</v>
      </c>
      <c r="Q2968" s="6">
        <f t="shared" si="46"/>
        <v>1659</v>
      </c>
      <c r="R2968" s="6" t="s">
        <v>66</v>
      </c>
      <c r="S2968" s="8">
        <v>301.51</v>
      </c>
      <c r="T2968" s="9">
        <v>44133</v>
      </c>
      <c r="U2968" s="9">
        <v>44192</v>
      </c>
      <c r="V2968" s="10">
        <v>1375467.12</v>
      </c>
      <c r="W2968" s="10">
        <v>1375467.12</v>
      </c>
      <c r="X2968" s="10">
        <v>1375467.12</v>
      </c>
      <c r="Y2968" s="10">
        <v>1375467.12</v>
      </c>
      <c r="Z2968" s="10">
        <v>1375467.12</v>
      </c>
      <c r="AA2968" s="10">
        <v>1375467.12</v>
      </c>
      <c r="AB2968" s="11" t="s">
        <v>70</v>
      </c>
    </row>
    <row r="2969" spans="1:31" ht="78.75" x14ac:dyDescent="0.25">
      <c r="A2969" s="26">
        <v>2020</v>
      </c>
      <c r="B2969" s="30">
        <v>5</v>
      </c>
      <c r="C2969" s="6" t="s">
        <v>3899</v>
      </c>
      <c r="D2969" s="3">
        <v>33</v>
      </c>
      <c r="E2969" s="6" t="s">
        <v>116</v>
      </c>
      <c r="F2969" s="6" t="s">
        <v>8535</v>
      </c>
      <c r="G2969" s="3" t="s">
        <v>27</v>
      </c>
      <c r="H2969" s="6">
        <v>145</v>
      </c>
      <c r="I2969" s="6" t="s">
        <v>9400</v>
      </c>
      <c r="J2969" s="6" t="s">
        <v>10903</v>
      </c>
      <c r="K2969" s="6" t="s">
        <v>29</v>
      </c>
      <c r="L2969" s="6" t="s">
        <v>11072</v>
      </c>
      <c r="M2969" s="6" t="s">
        <v>11080</v>
      </c>
      <c r="N2969" s="6" t="s">
        <v>15339</v>
      </c>
      <c r="O2969" s="6">
        <v>130</v>
      </c>
      <c r="P2969" s="6">
        <v>138</v>
      </c>
      <c r="Q2969" s="6">
        <f t="shared" si="46"/>
        <v>268</v>
      </c>
      <c r="R2969" s="6" t="s">
        <v>66</v>
      </c>
      <c r="S2969" s="6">
        <v>37</v>
      </c>
      <c r="T2969" s="9">
        <v>43904</v>
      </c>
      <c r="U2969" s="9">
        <v>44012</v>
      </c>
      <c r="V2969" s="10">
        <v>1327363.56</v>
      </c>
      <c r="W2969" s="10">
        <v>1327363.56</v>
      </c>
      <c r="X2969" s="10">
        <v>1327363.56</v>
      </c>
      <c r="Y2969" s="10">
        <v>1327363.56</v>
      </c>
      <c r="Z2969" s="10">
        <v>1327363.56</v>
      </c>
      <c r="AA2969" s="10">
        <v>1327363.56</v>
      </c>
      <c r="AB2969" s="11" t="s">
        <v>70</v>
      </c>
      <c r="AC2969" s="4"/>
    </row>
    <row r="2970" spans="1:31" ht="78.75" x14ac:dyDescent="0.25">
      <c r="A2970" s="26">
        <v>2020</v>
      </c>
      <c r="B2970" s="30">
        <v>5</v>
      </c>
      <c r="C2970" s="6" t="s">
        <v>447</v>
      </c>
      <c r="D2970" s="3">
        <v>33</v>
      </c>
      <c r="E2970" s="6" t="s">
        <v>116</v>
      </c>
      <c r="F2970" s="6" t="s">
        <v>5084</v>
      </c>
      <c r="G2970" s="3" t="s">
        <v>27</v>
      </c>
      <c r="H2970" s="6">
        <v>145</v>
      </c>
      <c r="I2970" s="6" t="s">
        <v>9400</v>
      </c>
      <c r="J2970" s="6" t="s">
        <v>9743</v>
      </c>
      <c r="K2970" s="6" t="s">
        <v>29</v>
      </c>
      <c r="L2970" s="6" t="s">
        <v>61</v>
      </c>
      <c r="M2970" s="6" t="s">
        <v>11080</v>
      </c>
      <c r="N2970" s="6" t="s">
        <v>11888</v>
      </c>
      <c r="O2970" s="6">
        <v>78</v>
      </c>
      <c r="P2970" s="6">
        <v>83</v>
      </c>
      <c r="Q2970" s="6">
        <f t="shared" si="46"/>
        <v>161</v>
      </c>
      <c r="R2970" s="6" t="s">
        <v>68</v>
      </c>
      <c r="S2970" s="6">
        <v>282.79000000000002</v>
      </c>
      <c r="T2970" s="9">
        <v>44018</v>
      </c>
      <c r="U2970" s="9">
        <v>44047</v>
      </c>
      <c r="V2970" s="10">
        <v>264278.68</v>
      </c>
      <c r="W2970" s="10">
        <v>264278.68</v>
      </c>
      <c r="X2970" s="10">
        <v>264278.68</v>
      </c>
      <c r="Y2970" s="10">
        <v>264278.68</v>
      </c>
      <c r="Z2970" s="10">
        <v>264278.68</v>
      </c>
      <c r="AA2970" s="10">
        <v>264278.68</v>
      </c>
      <c r="AB2970" s="11" t="s">
        <v>70</v>
      </c>
      <c r="AC2970" s="4"/>
    </row>
    <row r="2971" spans="1:31" ht="146.25" x14ac:dyDescent="0.25">
      <c r="A2971" s="26">
        <v>2020</v>
      </c>
      <c r="B2971" s="30">
        <v>5</v>
      </c>
      <c r="C2971" s="6" t="s">
        <v>2800</v>
      </c>
      <c r="D2971" s="3">
        <v>33</v>
      </c>
      <c r="E2971" s="6" t="s">
        <v>116</v>
      </c>
      <c r="F2971" s="6" t="s">
        <v>7436</v>
      </c>
      <c r="G2971" s="3" t="s">
        <v>27</v>
      </c>
      <c r="H2971" s="6">
        <v>145</v>
      </c>
      <c r="I2971" s="6" t="s">
        <v>9400</v>
      </c>
      <c r="J2971" s="6" t="s">
        <v>9651</v>
      </c>
      <c r="K2971" s="6" t="s">
        <v>29</v>
      </c>
      <c r="L2971" s="6" t="s">
        <v>59</v>
      </c>
      <c r="M2971" s="6" t="s">
        <v>11254</v>
      </c>
      <c r="N2971" s="6" t="s">
        <v>14246</v>
      </c>
      <c r="O2971" s="6">
        <v>859</v>
      </c>
      <c r="P2971" s="6">
        <v>800</v>
      </c>
      <c r="Q2971" s="6">
        <f t="shared" si="46"/>
        <v>1659</v>
      </c>
      <c r="R2971" s="6" t="s">
        <v>66</v>
      </c>
      <c r="S2971" s="6">
        <v>427.53</v>
      </c>
      <c r="T2971" s="9">
        <v>44139</v>
      </c>
      <c r="U2971" s="9">
        <v>44183</v>
      </c>
      <c r="V2971" s="10">
        <v>271569.58</v>
      </c>
      <c r="W2971" s="10">
        <v>271569.58</v>
      </c>
      <c r="X2971" s="10">
        <v>271569.58</v>
      </c>
      <c r="Y2971" s="10">
        <v>271569.58</v>
      </c>
      <c r="Z2971" s="10">
        <v>271569.58</v>
      </c>
      <c r="AA2971" s="10">
        <v>271569.58</v>
      </c>
      <c r="AB2971" s="27" t="s">
        <v>70</v>
      </c>
      <c r="AC2971" s="4"/>
      <c r="AD2971" s="4"/>
      <c r="AE2971" s="4"/>
    </row>
    <row r="2972" spans="1:31" ht="123.75" x14ac:dyDescent="0.25">
      <c r="A2972" s="26">
        <v>2020</v>
      </c>
      <c r="B2972" s="30">
        <v>5</v>
      </c>
      <c r="C2972" s="6" t="s">
        <v>490</v>
      </c>
      <c r="D2972" s="3">
        <v>33</v>
      </c>
      <c r="E2972" s="6" t="s">
        <v>116</v>
      </c>
      <c r="F2972" s="6" t="s">
        <v>5127</v>
      </c>
      <c r="G2972" s="3" t="s">
        <v>27</v>
      </c>
      <c r="H2972" s="6">
        <v>145</v>
      </c>
      <c r="I2972" s="6" t="s">
        <v>9400</v>
      </c>
      <c r="J2972" s="6" t="s">
        <v>9651</v>
      </c>
      <c r="K2972" s="6" t="s">
        <v>29</v>
      </c>
      <c r="L2972" s="6" t="s">
        <v>59</v>
      </c>
      <c r="M2972" s="6" t="s">
        <v>11254</v>
      </c>
      <c r="N2972" s="6" t="s">
        <v>11931</v>
      </c>
      <c r="O2972" s="6">
        <v>859</v>
      </c>
      <c r="P2972" s="6">
        <v>800</v>
      </c>
      <c r="Q2972" s="6">
        <f t="shared" si="46"/>
        <v>1659</v>
      </c>
      <c r="R2972" s="6" t="s">
        <v>66</v>
      </c>
      <c r="S2972" s="8">
        <v>287.38</v>
      </c>
      <c r="T2972" s="9">
        <v>44133</v>
      </c>
      <c r="U2972" s="9">
        <v>44192</v>
      </c>
      <c r="V2972" s="10">
        <v>1174279.94</v>
      </c>
      <c r="W2972" s="10">
        <v>1174279.94</v>
      </c>
      <c r="X2972" s="10">
        <v>1174279.94</v>
      </c>
      <c r="Y2972" s="10">
        <v>1174279.94</v>
      </c>
      <c r="Z2972" s="10">
        <v>1174279.94</v>
      </c>
      <c r="AA2972" s="10">
        <v>1174279.94</v>
      </c>
      <c r="AB2972" s="11" t="s">
        <v>70</v>
      </c>
    </row>
    <row r="2973" spans="1:31" ht="78.75" x14ac:dyDescent="0.25">
      <c r="A2973" s="26">
        <v>2020</v>
      </c>
      <c r="B2973" s="30">
        <v>5</v>
      </c>
      <c r="C2973" s="6" t="s">
        <v>2861</v>
      </c>
      <c r="D2973" s="3">
        <v>33</v>
      </c>
      <c r="E2973" s="6" t="s">
        <v>116</v>
      </c>
      <c r="F2973" s="6" t="s">
        <v>7497</v>
      </c>
      <c r="G2973" s="3" t="s">
        <v>27</v>
      </c>
      <c r="H2973" s="6">
        <v>145</v>
      </c>
      <c r="I2973" s="6" t="s">
        <v>9400</v>
      </c>
      <c r="J2973" s="6" t="s">
        <v>72</v>
      </c>
      <c r="K2973" s="6" t="s">
        <v>29</v>
      </c>
      <c r="L2973" s="6" t="s">
        <v>11072</v>
      </c>
      <c r="M2973" s="6" t="s">
        <v>11080</v>
      </c>
      <c r="N2973" s="6" t="s">
        <v>14307</v>
      </c>
      <c r="O2973" s="6">
        <v>96</v>
      </c>
      <c r="P2973" s="6">
        <v>92</v>
      </c>
      <c r="Q2973" s="6">
        <f t="shared" si="46"/>
        <v>188</v>
      </c>
      <c r="R2973" s="6" t="s">
        <v>66</v>
      </c>
      <c r="S2973" s="8">
        <v>37</v>
      </c>
      <c r="T2973" s="9">
        <v>43904</v>
      </c>
      <c r="U2973" s="9">
        <v>44012</v>
      </c>
      <c r="V2973" s="10">
        <v>1346825.59</v>
      </c>
      <c r="W2973" s="10">
        <v>1346825.59</v>
      </c>
      <c r="X2973" s="10">
        <v>1346825.59</v>
      </c>
      <c r="Y2973" s="10">
        <v>1346825.59</v>
      </c>
      <c r="Z2973" s="10">
        <v>1346825.59</v>
      </c>
      <c r="AA2973" s="10">
        <v>1346825.59</v>
      </c>
      <c r="AB2973" s="11" t="s">
        <v>70</v>
      </c>
    </row>
    <row r="2974" spans="1:31" ht="67.5" x14ac:dyDescent="0.25">
      <c r="A2974" s="26">
        <v>2020</v>
      </c>
      <c r="B2974" s="30">
        <v>5</v>
      </c>
      <c r="C2974" s="6" t="s">
        <v>583</v>
      </c>
      <c r="D2974" s="3">
        <v>33</v>
      </c>
      <c r="E2974" s="6" t="s">
        <v>116</v>
      </c>
      <c r="F2974" s="6" t="s">
        <v>5220</v>
      </c>
      <c r="G2974" s="3" t="s">
        <v>27</v>
      </c>
      <c r="H2974" s="6">
        <v>145</v>
      </c>
      <c r="I2974" s="6" t="s">
        <v>9400</v>
      </c>
      <c r="J2974" s="6" t="s">
        <v>9829</v>
      </c>
      <c r="K2974" s="6" t="s">
        <v>29</v>
      </c>
      <c r="L2974" s="6" t="s">
        <v>11069</v>
      </c>
      <c r="M2974" s="6" t="s">
        <v>11080</v>
      </c>
      <c r="N2974" s="6" t="s">
        <v>12024</v>
      </c>
      <c r="O2974" s="6">
        <v>174</v>
      </c>
      <c r="P2974" s="6">
        <v>155</v>
      </c>
      <c r="Q2974" s="6">
        <f t="shared" si="46"/>
        <v>329</v>
      </c>
      <c r="R2974" s="6" t="s">
        <v>66</v>
      </c>
      <c r="S2974" s="8">
        <v>592</v>
      </c>
      <c r="T2974" s="9">
        <v>44079</v>
      </c>
      <c r="U2974" s="9">
        <v>44178</v>
      </c>
      <c r="V2974" s="10">
        <v>5053061.05</v>
      </c>
      <c r="W2974" s="10">
        <v>5053061.05</v>
      </c>
      <c r="X2974" s="10">
        <v>5053061.05</v>
      </c>
      <c r="Y2974" s="10">
        <v>5053061.05</v>
      </c>
      <c r="Z2974" s="10">
        <v>5053061.05</v>
      </c>
      <c r="AA2974" s="10">
        <v>5053061.05</v>
      </c>
      <c r="AB2974" s="11" t="s">
        <v>70</v>
      </c>
    </row>
    <row r="2975" spans="1:31" ht="56.25" x14ac:dyDescent="0.25">
      <c r="A2975" s="26">
        <v>2020</v>
      </c>
      <c r="B2975" s="30">
        <v>5</v>
      </c>
      <c r="C2975" s="6" t="s">
        <v>2957</v>
      </c>
      <c r="D2975" s="3">
        <v>33</v>
      </c>
      <c r="E2975" s="6" t="s">
        <v>116</v>
      </c>
      <c r="F2975" s="6" t="s">
        <v>7593</v>
      </c>
      <c r="G2975" s="3" t="s">
        <v>27</v>
      </c>
      <c r="H2975" s="6">
        <v>145</v>
      </c>
      <c r="I2975" s="6" t="s">
        <v>9400</v>
      </c>
      <c r="J2975" s="6" t="s">
        <v>9516</v>
      </c>
      <c r="K2975" s="6" t="s">
        <v>29</v>
      </c>
      <c r="L2975" s="6" t="s">
        <v>58</v>
      </c>
      <c r="M2975" s="6" t="s">
        <v>11080</v>
      </c>
      <c r="N2975" s="6" t="s">
        <v>14400</v>
      </c>
      <c r="O2975" s="6">
        <v>27</v>
      </c>
      <c r="P2975" s="6">
        <v>32</v>
      </c>
      <c r="Q2975" s="6">
        <f t="shared" si="46"/>
        <v>59</v>
      </c>
      <c r="R2975" s="6" t="s">
        <v>69</v>
      </c>
      <c r="S2975" s="8">
        <v>12</v>
      </c>
      <c r="T2975" s="9">
        <v>44095</v>
      </c>
      <c r="U2975" s="9">
        <v>44184</v>
      </c>
      <c r="V2975" s="10">
        <v>607858.98</v>
      </c>
      <c r="W2975" s="10">
        <v>607858.98</v>
      </c>
      <c r="X2975" s="10">
        <v>607858.98</v>
      </c>
      <c r="Y2975" s="10">
        <v>607858.98</v>
      </c>
      <c r="Z2975" s="10">
        <v>607858.98</v>
      </c>
      <c r="AA2975" s="10">
        <v>607858.98</v>
      </c>
      <c r="AB2975" s="11" t="s">
        <v>70</v>
      </c>
    </row>
    <row r="2976" spans="1:31" ht="101.25" x14ac:dyDescent="0.25">
      <c r="A2976" s="26">
        <v>2020</v>
      </c>
      <c r="B2976" s="30">
        <v>5</v>
      </c>
      <c r="C2976" s="6" t="s">
        <v>4149</v>
      </c>
      <c r="D2976" s="3">
        <v>33</v>
      </c>
      <c r="E2976" s="6" t="s">
        <v>116</v>
      </c>
      <c r="F2976" s="6" t="s">
        <v>8785</v>
      </c>
      <c r="G2976" s="3" t="s">
        <v>27</v>
      </c>
      <c r="H2976" s="6">
        <v>145</v>
      </c>
      <c r="I2976" s="6" t="s">
        <v>9400</v>
      </c>
      <c r="J2976" s="6" t="s">
        <v>10950</v>
      </c>
      <c r="K2976" s="6" t="s">
        <v>29</v>
      </c>
      <c r="L2976" s="6" t="s">
        <v>58</v>
      </c>
      <c r="M2976" s="6" t="s">
        <v>11254</v>
      </c>
      <c r="N2976" s="6" t="s">
        <v>15588</v>
      </c>
      <c r="O2976" s="6">
        <v>564</v>
      </c>
      <c r="P2976" s="6">
        <v>513</v>
      </c>
      <c r="Q2976" s="6">
        <f t="shared" si="46"/>
        <v>1077</v>
      </c>
      <c r="R2976" s="6" t="s">
        <v>69</v>
      </c>
      <c r="S2976" s="6">
        <v>1240</v>
      </c>
      <c r="T2976" s="9">
        <v>44133</v>
      </c>
      <c r="U2976" s="9">
        <v>44192</v>
      </c>
      <c r="V2976" s="10">
        <v>2213571.54</v>
      </c>
      <c r="W2976" s="10">
        <v>2213571.54</v>
      </c>
      <c r="X2976" s="10">
        <v>2213571.54</v>
      </c>
      <c r="Y2976" s="10">
        <v>2213571.54</v>
      </c>
      <c r="Z2976" s="10">
        <v>2213571.54</v>
      </c>
      <c r="AA2976" s="10">
        <v>2213571.54</v>
      </c>
      <c r="AB2976" s="11" t="s">
        <v>70</v>
      </c>
      <c r="AC2976" s="4"/>
    </row>
    <row r="2977" spans="1:29" ht="78.75" x14ac:dyDescent="0.25">
      <c r="A2977" s="26">
        <v>2020</v>
      </c>
      <c r="B2977" s="30">
        <v>5</v>
      </c>
      <c r="C2977" s="6" t="s">
        <v>756</v>
      </c>
      <c r="D2977" s="3">
        <v>33</v>
      </c>
      <c r="E2977" s="6" t="s">
        <v>116</v>
      </c>
      <c r="F2977" s="6" t="s">
        <v>5393</v>
      </c>
      <c r="G2977" s="3" t="s">
        <v>27</v>
      </c>
      <c r="H2977" s="6">
        <v>145</v>
      </c>
      <c r="I2977" s="6" t="s">
        <v>9400</v>
      </c>
      <c r="J2977" s="6" t="s">
        <v>9934</v>
      </c>
      <c r="K2977" s="6" t="s">
        <v>29</v>
      </c>
      <c r="L2977" s="6" t="s">
        <v>61</v>
      </c>
      <c r="M2977" s="6" t="s">
        <v>11080</v>
      </c>
      <c r="N2977" s="6" t="s">
        <v>12195</v>
      </c>
      <c r="O2977" s="6">
        <v>235</v>
      </c>
      <c r="P2977" s="6">
        <v>204</v>
      </c>
      <c r="Q2977" s="6">
        <f t="shared" si="46"/>
        <v>439</v>
      </c>
      <c r="R2977" s="6" t="s">
        <v>69</v>
      </c>
      <c r="S2977" s="6">
        <v>1</v>
      </c>
      <c r="T2977" s="9">
        <v>44075</v>
      </c>
      <c r="U2977" s="9">
        <v>44174</v>
      </c>
      <c r="V2977" s="10">
        <v>2461417.7200000002</v>
      </c>
      <c r="W2977" s="10">
        <v>2461417.7200000002</v>
      </c>
      <c r="X2977" s="10">
        <v>2461417.7200000002</v>
      </c>
      <c r="Y2977" s="10">
        <v>2461417.7200000002</v>
      </c>
      <c r="Z2977" s="10">
        <v>2461417.7200000002</v>
      </c>
      <c r="AA2977" s="10">
        <v>2461417.7200000002</v>
      </c>
      <c r="AB2977" s="11" t="s">
        <v>70</v>
      </c>
      <c r="AC2977" s="4"/>
    </row>
    <row r="2978" spans="1:29" ht="101.25" x14ac:dyDescent="0.25">
      <c r="A2978" s="26">
        <v>2020</v>
      </c>
      <c r="B2978" s="30">
        <v>5</v>
      </c>
      <c r="C2978" s="6" t="s">
        <v>1932</v>
      </c>
      <c r="D2978" s="3">
        <v>33</v>
      </c>
      <c r="E2978" s="6" t="s">
        <v>116</v>
      </c>
      <c r="F2978" s="6" t="s">
        <v>6569</v>
      </c>
      <c r="G2978" s="3" t="s">
        <v>27</v>
      </c>
      <c r="H2978" s="6">
        <v>145</v>
      </c>
      <c r="I2978" s="6" t="s">
        <v>9400</v>
      </c>
      <c r="J2978" s="6" t="s">
        <v>9651</v>
      </c>
      <c r="K2978" s="6" t="s">
        <v>29</v>
      </c>
      <c r="L2978" s="6" t="s">
        <v>59</v>
      </c>
      <c r="M2978" s="6" t="s">
        <v>11254</v>
      </c>
      <c r="N2978" s="6" t="s">
        <v>13378</v>
      </c>
      <c r="O2978" s="6">
        <v>859</v>
      </c>
      <c r="P2978" s="6">
        <v>800</v>
      </c>
      <c r="Q2978" s="6">
        <f t="shared" si="46"/>
        <v>1659</v>
      </c>
      <c r="R2978" s="6" t="s">
        <v>66</v>
      </c>
      <c r="S2978" s="8">
        <v>809.45</v>
      </c>
      <c r="T2978" s="9">
        <v>44133</v>
      </c>
      <c r="U2978" s="9">
        <v>44192</v>
      </c>
      <c r="V2978" s="10">
        <v>2024093.87</v>
      </c>
      <c r="W2978" s="10">
        <v>2024093.87</v>
      </c>
      <c r="X2978" s="10">
        <v>2024093.87</v>
      </c>
      <c r="Y2978" s="10">
        <v>2024093.87</v>
      </c>
      <c r="Z2978" s="10">
        <v>2024093.87</v>
      </c>
      <c r="AA2978" s="10">
        <v>2024093.87</v>
      </c>
      <c r="AB2978" s="11" t="s">
        <v>70</v>
      </c>
    </row>
    <row r="2979" spans="1:29" ht="135" x14ac:dyDescent="0.25">
      <c r="A2979" s="26">
        <v>2020</v>
      </c>
      <c r="B2979" s="30">
        <v>5</v>
      </c>
      <c r="C2979" s="6" t="s">
        <v>3249</v>
      </c>
      <c r="D2979" s="3">
        <v>33</v>
      </c>
      <c r="E2979" s="6" t="s">
        <v>116</v>
      </c>
      <c r="F2979" s="6" t="s">
        <v>7885</v>
      </c>
      <c r="G2979" s="3" t="s">
        <v>27</v>
      </c>
      <c r="H2979" s="6">
        <v>145</v>
      </c>
      <c r="I2979" s="6" t="s">
        <v>9400</v>
      </c>
      <c r="J2979" s="6" t="s">
        <v>9743</v>
      </c>
      <c r="K2979" s="6" t="s">
        <v>29</v>
      </c>
      <c r="L2979" s="6" t="s">
        <v>61</v>
      </c>
      <c r="M2979" s="6" t="s">
        <v>11080</v>
      </c>
      <c r="N2979" s="6" t="s">
        <v>14689</v>
      </c>
      <c r="O2979" s="6">
        <v>859</v>
      </c>
      <c r="P2979" s="6">
        <v>800</v>
      </c>
      <c r="Q2979" s="6">
        <f t="shared" si="46"/>
        <v>1659</v>
      </c>
      <c r="R2979" s="6" t="s">
        <v>69</v>
      </c>
      <c r="S2979" s="8">
        <v>1</v>
      </c>
      <c r="T2979" s="9">
        <v>44126</v>
      </c>
      <c r="U2979" s="9">
        <v>44195</v>
      </c>
      <c r="V2979" s="10">
        <v>3312148.17</v>
      </c>
      <c r="W2979" s="10">
        <v>3312148.17</v>
      </c>
      <c r="X2979" s="10">
        <v>3312148.17</v>
      </c>
      <c r="Y2979" s="10">
        <v>3312148.17</v>
      </c>
      <c r="Z2979" s="10">
        <v>3312148.17</v>
      </c>
      <c r="AA2979" s="10">
        <v>3312148.17</v>
      </c>
      <c r="AB2979" s="11" t="s">
        <v>70</v>
      </c>
    </row>
    <row r="2980" spans="1:29" ht="146.25" x14ac:dyDescent="0.25">
      <c r="A2980" s="26">
        <v>2020</v>
      </c>
      <c r="B2980" s="30">
        <v>5</v>
      </c>
      <c r="C2980" s="6" t="s">
        <v>4439</v>
      </c>
      <c r="D2980" s="3">
        <v>33</v>
      </c>
      <c r="E2980" s="6" t="s">
        <v>116</v>
      </c>
      <c r="F2980" s="6" t="s">
        <v>9075</v>
      </c>
      <c r="G2980" s="3" t="s">
        <v>27</v>
      </c>
      <c r="H2980" s="6">
        <v>145</v>
      </c>
      <c r="I2980" s="6" t="s">
        <v>9400</v>
      </c>
      <c r="J2980" s="6" t="s">
        <v>9651</v>
      </c>
      <c r="K2980" s="6" t="s">
        <v>29</v>
      </c>
      <c r="L2980" s="6" t="s">
        <v>59</v>
      </c>
      <c r="M2980" s="6" t="s">
        <v>11080</v>
      </c>
      <c r="N2980" s="6" t="s">
        <v>15876</v>
      </c>
      <c r="O2980" s="6">
        <v>859</v>
      </c>
      <c r="P2980" s="6">
        <v>800</v>
      </c>
      <c r="Q2980" s="6">
        <f t="shared" si="46"/>
        <v>1659</v>
      </c>
      <c r="R2980" s="6" t="s">
        <v>66</v>
      </c>
      <c r="S2980" s="8">
        <v>243</v>
      </c>
      <c r="T2980" s="9">
        <v>44139</v>
      </c>
      <c r="U2980" s="9">
        <v>44183</v>
      </c>
      <c r="V2980" s="10">
        <v>621079.24</v>
      </c>
      <c r="W2980" s="10">
        <v>621079.24</v>
      </c>
      <c r="X2980" s="10">
        <v>621079.24</v>
      </c>
      <c r="Y2980" s="10">
        <v>621079.24</v>
      </c>
      <c r="Z2980" s="10">
        <v>621079.24</v>
      </c>
      <c r="AA2980" s="10">
        <v>621079.24</v>
      </c>
      <c r="AB2980" s="11" t="s">
        <v>70</v>
      </c>
    </row>
    <row r="2981" spans="1:29" ht="146.25" x14ac:dyDescent="0.25">
      <c r="A2981" s="26">
        <v>2020</v>
      </c>
      <c r="B2981" s="30">
        <v>5</v>
      </c>
      <c r="C2981" s="6" t="s">
        <v>2101</v>
      </c>
      <c r="D2981" s="3">
        <v>33</v>
      </c>
      <c r="E2981" s="6" t="s">
        <v>116</v>
      </c>
      <c r="F2981" s="6" t="s">
        <v>6738</v>
      </c>
      <c r="G2981" s="3" t="s">
        <v>27</v>
      </c>
      <c r="H2981" s="6">
        <v>145</v>
      </c>
      <c r="I2981" s="6" t="s">
        <v>9400</v>
      </c>
      <c r="J2981" s="6" t="s">
        <v>9743</v>
      </c>
      <c r="K2981" s="6" t="s">
        <v>29</v>
      </c>
      <c r="L2981" s="6" t="s">
        <v>59</v>
      </c>
      <c r="M2981" s="6" t="s">
        <v>11080</v>
      </c>
      <c r="N2981" s="6" t="s">
        <v>13547</v>
      </c>
      <c r="O2981" s="6">
        <v>39</v>
      </c>
      <c r="P2981" s="6">
        <v>45</v>
      </c>
      <c r="Q2981" s="6">
        <f t="shared" si="46"/>
        <v>84</v>
      </c>
      <c r="R2981" s="6" t="s">
        <v>66</v>
      </c>
      <c r="S2981" s="8">
        <v>145.24</v>
      </c>
      <c r="T2981" s="9">
        <v>44148</v>
      </c>
      <c r="U2981" s="9">
        <v>44192</v>
      </c>
      <c r="V2981" s="10">
        <v>258668.24</v>
      </c>
      <c r="W2981" s="10">
        <v>258668.24</v>
      </c>
      <c r="X2981" s="10">
        <v>258668.24</v>
      </c>
      <c r="Y2981" s="10">
        <v>258668.24</v>
      </c>
      <c r="Z2981" s="10">
        <v>258668.24</v>
      </c>
      <c r="AA2981" s="10">
        <v>258668.24</v>
      </c>
      <c r="AB2981" s="11" t="s">
        <v>70</v>
      </c>
    </row>
    <row r="2982" spans="1:29" ht="101.25" x14ac:dyDescent="0.25">
      <c r="A2982" s="26">
        <v>2020</v>
      </c>
      <c r="B2982" s="30">
        <v>5</v>
      </c>
      <c r="C2982" s="6" t="s">
        <v>4467</v>
      </c>
      <c r="D2982" s="3">
        <v>33</v>
      </c>
      <c r="E2982" s="6" t="s">
        <v>116</v>
      </c>
      <c r="F2982" s="6" t="s">
        <v>9103</v>
      </c>
      <c r="G2982" s="3" t="s">
        <v>27</v>
      </c>
      <c r="H2982" s="6">
        <v>145</v>
      </c>
      <c r="I2982" s="6" t="s">
        <v>9400</v>
      </c>
      <c r="J2982" s="6" t="s">
        <v>11009</v>
      </c>
      <c r="K2982" s="6" t="s">
        <v>29</v>
      </c>
      <c r="L2982" s="6" t="s">
        <v>59</v>
      </c>
      <c r="M2982" s="6" t="s">
        <v>11080</v>
      </c>
      <c r="N2982" s="6" t="s">
        <v>15903</v>
      </c>
      <c r="O2982" s="6">
        <v>34</v>
      </c>
      <c r="P2982" s="6">
        <v>38</v>
      </c>
      <c r="Q2982" s="6">
        <f t="shared" si="46"/>
        <v>72</v>
      </c>
      <c r="R2982" s="6" t="s">
        <v>66</v>
      </c>
      <c r="S2982" s="8">
        <v>423.67</v>
      </c>
      <c r="T2982" s="9">
        <v>44162</v>
      </c>
      <c r="U2982" s="9">
        <v>44192</v>
      </c>
      <c r="V2982" s="10">
        <v>823000.86</v>
      </c>
      <c r="W2982" s="10">
        <v>823000.86</v>
      </c>
      <c r="X2982" s="10">
        <v>823000.86</v>
      </c>
      <c r="Y2982" s="10">
        <v>823000.86</v>
      </c>
      <c r="Z2982" s="10">
        <v>823000.86</v>
      </c>
      <c r="AA2982" s="10">
        <v>823000.86</v>
      </c>
      <c r="AB2982" s="11" t="s">
        <v>70</v>
      </c>
    </row>
    <row r="2983" spans="1:29" ht="90" x14ac:dyDescent="0.25">
      <c r="A2983" s="26">
        <v>2020</v>
      </c>
      <c r="B2983" s="30">
        <v>5</v>
      </c>
      <c r="C2983" s="6" t="s">
        <v>4505</v>
      </c>
      <c r="D2983" s="3">
        <v>33</v>
      </c>
      <c r="E2983" s="6" t="s">
        <v>116</v>
      </c>
      <c r="F2983" s="6" t="s">
        <v>9141</v>
      </c>
      <c r="G2983" s="3" t="s">
        <v>27</v>
      </c>
      <c r="H2983" s="6">
        <v>145</v>
      </c>
      <c r="I2983" s="6" t="s">
        <v>9400</v>
      </c>
      <c r="J2983" s="6" t="s">
        <v>9645</v>
      </c>
      <c r="K2983" s="6" t="s">
        <v>29</v>
      </c>
      <c r="L2983" s="6" t="s">
        <v>59</v>
      </c>
      <c r="M2983" s="6" t="s">
        <v>11393</v>
      </c>
      <c r="N2983" s="6" t="s">
        <v>15941</v>
      </c>
      <c r="O2983" s="6">
        <v>357</v>
      </c>
      <c r="P2983" s="6">
        <v>358</v>
      </c>
      <c r="Q2983" s="6">
        <f t="shared" si="46"/>
        <v>715</v>
      </c>
      <c r="R2983" s="6" t="s">
        <v>68</v>
      </c>
      <c r="S2983" s="6">
        <v>8550</v>
      </c>
      <c r="T2983" s="9">
        <v>43934</v>
      </c>
      <c r="U2983" s="9">
        <v>44114</v>
      </c>
      <c r="V2983" s="10">
        <v>8603020.4199999999</v>
      </c>
      <c r="W2983" s="10">
        <v>8603020.4199999999</v>
      </c>
      <c r="X2983" s="10">
        <v>8603020.4199999999</v>
      </c>
      <c r="Y2983" s="10">
        <v>8603020.4199999999</v>
      </c>
      <c r="Z2983" s="10">
        <v>8603020.4199999999</v>
      </c>
      <c r="AA2983" s="10">
        <v>8603020.4199999999</v>
      </c>
      <c r="AB2983" s="11" t="s">
        <v>70</v>
      </c>
      <c r="AC2983" s="4"/>
    </row>
    <row r="2984" spans="1:29" ht="146.25" x14ac:dyDescent="0.25">
      <c r="A2984" s="26">
        <v>2020</v>
      </c>
      <c r="B2984" s="30">
        <v>5</v>
      </c>
      <c r="C2984" s="3" t="s">
        <v>2146</v>
      </c>
      <c r="D2984" s="3">
        <v>33</v>
      </c>
      <c r="E2984" s="6" t="s">
        <v>116</v>
      </c>
      <c r="F2984" s="3" t="s">
        <v>6783</v>
      </c>
      <c r="G2984" s="3" t="s">
        <v>27</v>
      </c>
      <c r="H2984" s="3">
        <v>145</v>
      </c>
      <c r="I2984" s="3" t="s">
        <v>9400</v>
      </c>
      <c r="J2984" s="3" t="s">
        <v>10156</v>
      </c>
      <c r="K2984" s="3" t="s">
        <v>29</v>
      </c>
      <c r="L2984" s="3" t="s">
        <v>59</v>
      </c>
      <c r="M2984" s="3" t="s">
        <v>11080</v>
      </c>
      <c r="N2984" s="3" t="s">
        <v>13593</v>
      </c>
      <c r="O2984" s="3">
        <v>104</v>
      </c>
      <c r="P2984" s="3">
        <v>106</v>
      </c>
      <c r="Q2984" s="6">
        <f t="shared" si="46"/>
        <v>210</v>
      </c>
      <c r="R2984" s="3" t="s">
        <v>68</v>
      </c>
      <c r="S2984" s="3">
        <v>2952</v>
      </c>
      <c r="T2984" s="12">
        <v>44004</v>
      </c>
      <c r="U2984" s="12">
        <v>44083</v>
      </c>
      <c r="V2984" s="13">
        <v>2056876.67</v>
      </c>
      <c r="W2984" s="13">
        <v>2056876.67</v>
      </c>
      <c r="X2984" s="13">
        <v>2056876.67</v>
      </c>
      <c r="Y2984" s="13">
        <v>2056876.67</v>
      </c>
      <c r="Z2984" s="13">
        <v>2056876.67</v>
      </c>
      <c r="AA2984" s="13">
        <v>2056876.67</v>
      </c>
      <c r="AB2984" s="11" t="s">
        <v>70</v>
      </c>
      <c r="AC2984" s="4"/>
    </row>
    <row r="2985" spans="1:29" ht="112.5" x14ac:dyDescent="0.25">
      <c r="A2985" s="26">
        <v>2020</v>
      </c>
      <c r="B2985" s="30">
        <v>5</v>
      </c>
      <c r="C2985" s="6" t="s">
        <v>2148</v>
      </c>
      <c r="D2985" s="3">
        <v>33</v>
      </c>
      <c r="E2985" s="6" t="s">
        <v>116</v>
      </c>
      <c r="F2985" s="6" t="s">
        <v>6785</v>
      </c>
      <c r="G2985" s="3" t="s">
        <v>27</v>
      </c>
      <c r="H2985" s="6">
        <v>145</v>
      </c>
      <c r="I2985" s="6" t="s">
        <v>9400</v>
      </c>
      <c r="J2985" s="6" t="s">
        <v>10480</v>
      </c>
      <c r="K2985" s="6" t="s">
        <v>29</v>
      </c>
      <c r="L2985" s="6" t="s">
        <v>60</v>
      </c>
      <c r="M2985" s="6" t="s">
        <v>11080</v>
      </c>
      <c r="N2985" s="6" t="s">
        <v>13595</v>
      </c>
      <c r="O2985" s="6">
        <v>4</v>
      </c>
      <c r="P2985" s="6">
        <v>7</v>
      </c>
      <c r="Q2985" s="6">
        <f t="shared" si="46"/>
        <v>11</v>
      </c>
      <c r="R2985" s="6" t="s">
        <v>66</v>
      </c>
      <c r="S2985" s="8">
        <v>45.57</v>
      </c>
      <c r="T2985" s="9">
        <v>44006</v>
      </c>
      <c r="U2985" s="9">
        <v>44050</v>
      </c>
      <c r="V2985" s="10">
        <v>503359.22</v>
      </c>
      <c r="W2985" s="10">
        <v>503359.22</v>
      </c>
      <c r="X2985" s="10">
        <v>503359.22</v>
      </c>
      <c r="Y2985" s="10">
        <v>503359.22</v>
      </c>
      <c r="Z2985" s="10">
        <v>503359.22</v>
      </c>
      <c r="AA2985" s="10">
        <v>503359.22</v>
      </c>
      <c r="AB2985" s="11" t="s">
        <v>70</v>
      </c>
    </row>
    <row r="2986" spans="1:29" ht="78.75" x14ac:dyDescent="0.25">
      <c r="A2986" s="26">
        <v>2020</v>
      </c>
      <c r="B2986" s="30">
        <v>5</v>
      </c>
      <c r="C2986" s="6" t="s">
        <v>1015</v>
      </c>
      <c r="D2986" s="3">
        <v>33</v>
      </c>
      <c r="E2986" s="6" t="s">
        <v>116</v>
      </c>
      <c r="F2986" s="6" t="s">
        <v>5652</v>
      </c>
      <c r="G2986" s="3" t="s">
        <v>27</v>
      </c>
      <c r="H2986" s="6">
        <v>145</v>
      </c>
      <c r="I2986" s="6" t="s">
        <v>9400</v>
      </c>
      <c r="J2986" s="6" t="s">
        <v>9743</v>
      </c>
      <c r="K2986" s="6" t="s">
        <v>29</v>
      </c>
      <c r="L2986" s="6" t="s">
        <v>59</v>
      </c>
      <c r="M2986" s="6" t="s">
        <v>11338</v>
      </c>
      <c r="N2986" s="6" t="s">
        <v>12457</v>
      </c>
      <c r="O2986" s="6">
        <v>859</v>
      </c>
      <c r="P2986" s="6">
        <v>800</v>
      </c>
      <c r="Q2986" s="6">
        <f t="shared" si="46"/>
        <v>1659</v>
      </c>
      <c r="R2986" s="6" t="s">
        <v>66</v>
      </c>
      <c r="S2986" s="8">
        <v>1580</v>
      </c>
      <c r="T2986" s="9">
        <v>44044</v>
      </c>
      <c r="U2986" s="9">
        <v>44133</v>
      </c>
      <c r="V2986" s="10">
        <v>2468558.98</v>
      </c>
      <c r="W2986" s="10">
        <v>2468558.98</v>
      </c>
      <c r="X2986" s="10">
        <v>2468558.98</v>
      </c>
      <c r="Y2986" s="10">
        <v>2468558.98</v>
      </c>
      <c r="Z2986" s="10">
        <v>2468558.98</v>
      </c>
      <c r="AA2986" s="10">
        <v>2468558.98</v>
      </c>
      <c r="AB2986" s="11" t="s">
        <v>70</v>
      </c>
    </row>
    <row r="2987" spans="1:29" ht="112.5" x14ac:dyDescent="0.25">
      <c r="A2987" s="26">
        <v>2020</v>
      </c>
      <c r="B2987" s="30">
        <v>5</v>
      </c>
      <c r="C2987" s="6" t="s">
        <v>2213</v>
      </c>
      <c r="D2987" s="3">
        <v>33</v>
      </c>
      <c r="E2987" s="6" t="s">
        <v>116</v>
      </c>
      <c r="F2987" s="6" t="s">
        <v>6850</v>
      </c>
      <c r="G2987" s="3" t="s">
        <v>27</v>
      </c>
      <c r="H2987" s="6">
        <v>145</v>
      </c>
      <c r="I2987" s="6" t="s">
        <v>9400</v>
      </c>
      <c r="J2987" s="6" t="s">
        <v>10503</v>
      </c>
      <c r="K2987" s="6" t="s">
        <v>29</v>
      </c>
      <c r="L2987" s="6" t="s">
        <v>59</v>
      </c>
      <c r="M2987" s="6" t="s">
        <v>11080</v>
      </c>
      <c r="N2987" s="6" t="s">
        <v>13659</v>
      </c>
      <c r="O2987" s="6">
        <v>387</v>
      </c>
      <c r="P2987" s="6">
        <v>380</v>
      </c>
      <c r="Q2987" s="6">
        <f t="shared" si="46"/>
        <v>767</v>
      </c>
      <c r="R2987" s="6" t="s">
        <v>66</v>
      </c>
      <c r="S2987" s="8">
        <v>1200</v>
      </c>
      <c r="T2987" s="9">
        <v>44132</v>
      </c>
      <c r="U2987" s="9">
        <v>44191</v>
      </c>
      <c r="V2987" s="10">
        <v>2653850.89</v>
      </c>
      <c r="W2987" s="10">
        <v>2653850.89</v>
      </c>
      <c r="X2987" s="10">
        <v>2653850.89</v>
      </c>
      <c r="Y2987" s="10">
        <v>2653850.89</v>
      </c>
      <c r="Z2987" s="10">
        <v>2653850.89</v>
      </c>
      <c r="AA2987" s="10">
        <v>2653850.89</v>
      </c>
      <c r="AB2987" s="11" t="s">
        <v>70</v>
      </c>
    </row>
    <row r="2988" spans="1:29" ht="101.25" x14ac:dyDescent="0.25">
      <c r="A2988" s="26">
        <v>2020</v>
      </c>
      <c r="B2988" s="30">
        <v>5</v>
      </c>
      <c r="C2988" s="6" t="s">
        <v>3417</v>
      </c>
      <c r="D2988" s="3">
        <v>33</v>
      </c>
      <c r="E2988" s="6" t="s">
        <v>116</v>
      </c>
      <c r="F2988" s="6" t="s">
        <v>8053</v>
      </c>
      <c r="G2988" s="3" t="s">
        <v>27</v>
      </c>
      <c r="H2988" s="6">
        <v>145</v>
      </c>
      <c r="I2988" s="6" t="s">
        <v>9400</v>
      </c>
      <c r="J2988" s="6" t="s">
        <v>9743</v>
      </c>
      <c r="K2988" s="6" t="s">
        <v>29</v>
      </c>
      <c r="L2988" s="6" t="s">
        <v>11075</v>
      </c>
      <c r="M2988" s="6" t="s">
        <v>11254</v>
      </c>
      <c r="N2988" s="6" t="s">
        <v>14858</v>
      </c>
      <c r="O2988" s="6">
        <v>859</v>
      </c>
      <c r="P2988" s="6">
        <v>800</v>
      </c>
      <c r="Q2988" s="6">
        <f t="shared" si="46"/>
        <v>1659</v>
      </c>
      <c r="R2988" s="6" t="s">
        <v>66</v>
      </c>
      <c r="S2988" s="8">
        <v>484</v>
      </c>
      <c r="T2988" s="9">
        <v>44152</v>
      </c>
      <c r="U2988" s="9">
        <v>44196</v>
      </c>
      <c r="V2988" s="10">
        <v>2859584.66</v>
      </c>
      <c r="W2988" s="10">
        <v>2883286.28</v>
      </c>
      <c r="X2988" s="10">
        <v>2883286.28</v>
      </c>
      <c r="Y2988" s="10">
        <v>2883286.28</v>
      </c>
      <c r="Z2988" s="10">
        <v>2883286.28</v>
      </c>
      <c r="AA2988" s="10">
        <v>2883286.28</v>
      </c>
      <c r="AB2988" s="11" t="s">
        <v>70</v>
      </c>
    </row>
    <row r="2989" spans="1:29" ht="101.25" x14ac:dyDescent="0.25">
      <c r="A2989" s="26">
        <v>2020</v>
      </c>
      <c r="B2989" s="30">
        <v>5</v>
      </c>
      <c r="C2989" s="6" t="s">
        <v>4632</v>
      </c>
      <c r="D2989" s="3">
        <v>33</v>
      </c>
      <c r="E2989" s="6" t="s">
        <v>116</v>
      </c>
      <c r="F2989" s="6" t="s">
        <v>9268</v>
      </c>
      <c r="G2989" s="3" t="s">
        <v>27</v>
      </c>
      <c r="H2989" s="6">
        <v>145</v>
      </c>
      <c r="I2989" s="6" t="s">
        <v>9400</v>
      </c>
      <c r="J2989" s="6" t="s">
        <v>9401</v>
      </c>
      <c r="K2989" s="6" t="s">
        <v>29</v>
      </c>
      <c r="L2989" s="6" t="s">
        <v>59</v>
      </c>
      <c r="M2989" s="6" t="s">
        <v>11080</v>
      </c>
      <c r="N2989" s="6" t="s">
        <v>16067</v>
      </c>
      <c r="O2989" s="6">
        <v>134</v>
      </c>
      <c r="P2989" s="6">
        <v>146</v>
      </c>
      <c r="Q2989" s="6">
        <f t="shared" si="46"/>
        <v>280</v>
      </c>
      <c r="R2989" s="6" t="s">
        <v>66</v>
      </c>
      <c r="S2989" s="6">
        <v>808</v>
      </c>
      <c r="T2989" s="9">
        <v>43943</v>
      </c>
      <c r="U2989" s="9">
        <v>44032</v>
      </c>
      <c r="V2989" s="10">
        <v>1195000.73</v>
      </c>
      <c r="W2989" s="10">
        <v>1195000.73</v>
      </c>
      <c r="X2989" s="10">
        <v>1195000.73</v>
      </c>
      <c r="Y2989" s="10">
        <v>1195000.73</v>
      </c>
      <c r="Z2989" s="10">
        <v>1195000.73</v>
      </c>
      <c r="AA2989" s="10">
        <v>1195000.73</v>
      </c>
      <c r="AB2989" s="11" t="s">
        <v>70</v>
      </c>
      <c r="AC2989" s="4"/>
    </row>
    <row r="2990" spans="1:29" ht="67.5" x14ac:dyDescent="0.25">
      <c r="A2990" s="26">
        <v>2020</v>
      </c>
      <c r="B2990" s="30">
        <v>5</v>
      </c>
      <c r="C2990" s="6" t="s">
        <v>3592</v>
      </c>
      <c r="D2990" s="3">
        <v>33</v>
      </c>
      <c r="E2990" s="6" t="s">
        <v>116</v>
      </c>
      <c r="F2990" s="6" t="s">
        <v>8228</v>
      </c>
      <c r="G2990" s="3" t="s">
        <v>27</v>
      </c>
      <c r="H2990" s="6">
        <v>147</v>
      </c>
      <c r="I2990" s="6" t="s">
        <v>50</v>
      </c>
      <c r="J2990" s="6" t="s">
        <v>50</v>
      </c>
      <c r="K2990" s="6" t="s">
        <v>29</v>
      </c>
      <c r="L2990" s="6" t="s">
        <v>59</v>
      </c>
      <c r="M2990" s="6" t="s">
        <v>89</v>
      </c>
      <c r="N2990" s="6" t="s">
        <v>15034</v>
      </c>
      <c r="O2990" s="6">
        <v>378</v>
      </c>
      <c r="P2990" s="6">
        <v>461</v>
      </c>
      <c r="Q2990" s="6">
        <f t="shared" si="46"/>
        <v>839</v>
      </c>
      <c r="R2990" s="6" t="s">
        <v>69</v>
      </c>
      <c r="S2990" s="8">
        <v>44</v>
      </c>
      <c r="T2990" s="9">
        <v>43885</v>
      </c>
      <c r="U2990" s="9">
        <v>43928</v>
      </c>
      <c r="V2990" s="10">
        <v>1587764.59</v>
      </c>
      <c r="W2990" s="10">
        <v>1587764.59</v>
      </c>
      <c r="X2990" s="10">
        <v>1587764.59</v>
      </c>
      <c r="Y2990" s="10">
        <v>1587764.59</v>
      </c>
      <c r="Z2990" s="10">
        <v>1587764.59</v>
      </c>
      <c r="AA2990" s="10">
        <v>1587764.59</v>
      </c>
      <c r="AB2990" s="11" t="s">
        <v>70</v>
      </c>
    </row>
    <row r="2991" spans="1:29" ht="67.5" x14ac:dyDescent="0.25">
      <c r="A2991" s="26">
        <v>2020</v>
      </c>
      <c r="B2991" s="30">
        <v>5</v>
      </c>
      <c r="C2991" s="6" t="s">
        <v>186</v>
      </c>
      <c r="D2991" s="3">
        <v>33</v>
      </c>
      <c r="E2991" s="6" t="s">
        <v>116</v>
      </c>
      <c r="F2991" s="6" t="s">
        <v>4823</v>
      </c>
      <c r="G2991" s="3" t="s">
        <v>27</v>
      </c>
      <c r="H2991" s="6">
        <v>147</v>
      </c>
      <c r="I2991" s="6" t="s">
        <v>50</v>
      </c>
      <c r="J2991" s="6" t="s">
        <v>9479</v>
      </c>
      <c r="K2991" s="6" t="s">
        <v>29</v>
      </c>
      <c r="L2991" s="6" t="s">
        <v>61</v>
      </c>
      <c r="M2991" s="6" t="s">
        <v>89</v>
      </c>
      <c r="N2991" s="6" t="s">
        <v>11625</v>
      </c>
      <c r="O2991" s="6">
        <v>1740</v>
      </c>
      <c r="P2991" s="6">
        <v>2547</v>
      </c>
      <c r="Q2991" s="6">
        <f t="shared" si="46"/>
        <v>4287</v>
      </c>
      <c r="R2991" s="6" t="s">
        <v>68</v>
      </c>
      <c r="S2991" s="8">
        <v>449</v>
      </c>
      <c r="T2991" s="9">
        <v>43913</v>
      </c>
      <c r="U2991" s="9">
        <v>43950</v>
      </c>
      <c r="V2991" s="10">
        <v>1262371.44</v>
      </c>
      <c r="W2991" s="10">
        <v>1262371.44</v>
      </c>
      <c r="X2991" s="10">
        <v>1262371.44</v>
      </c>
      <c r="Y2991" s="10">
        <v>1262371.44</v>
      </c>
      <c r="Z2991" s="10">
        <v>1262371.44</v>
      </c>
      <c r="AA2991" s="10">
        <v>1262371.44</v>
      </c>
      <c r="AB2991" s="11" t="s">
        <v>70</v>
      </c>
    </row>
    <row r="2992" spans="1:29" ht="56.25" x14ac:dyDescent="0.25">
      <c r="A2992" s="26">
        <v>2020</v>
      </c>
      <c r="B2992" s="30">
        <v>5</v>
      </c>
      <c r="C2992" s="6" t="s">
        <v>2517</v>
      </c>
      <c r="D2992" s="3">
        <v>33</v>
      </c>
      <c r="E2992" s="6" t="s">
        <v>116</v>
      </c>
      <c r="F2992" s="6" t="s">
        <v>7154</v>
      </c>
      <c r="G2992" s="3" t="s">
        <v>27</v>
      </c>
      <c r="H2992" s="6">
        <v>147</v>
      </c>
      <c r="I2992" s="6" t="s">
        <v>50</v>
      </c>
      <c r="J2992" s="6" t="s">
        <v>50</v>
      </c>
      <c r="K2992" s="6" t="s">
        <v>29</v>
      </c>
      <c r="L2992" s="6" t="s">
        <v>62</v>
      </c>
      <c r="M2992" s="6" t="s">
        <v>89</v>
      </c>
      <c r="N2992" s="6" t="s">
        <v>13962</v>
      </c>
      <c r="O2992" s="6">
        <v>1912</v>
      </c>
      <c r="P2992" s="6">
        <v>2193</v>
      </c>
      <c r="Q2992" s="6">
        <f t="shared" si="46"/>
        <v>4105</v>
      </c>
      <c r="R2992" s="6" t="s">
        <v>69</v>
      </c>
      <c r="S2992" s="8">
        <v>6603.26</v>
      </c>
      <c r="T2992" s="9">
        <v>44174</v>
      </c>
      <c r="U2992" s="9">
        <v>44196</v>
      </c>
      <c r="V2992" s="10">
        <v>568794.76</v>
      </c>
      <c r="W2992" s="10">
        <v>648044.17000000004</v>
      </c>
      <c r="X2992" s="10">
        <v>648044.17000000004</v>
      </c>
      <c r="Y2992" s="10">
        <v>648044.17000000004</v>
      </c>
      <c r="Z2992" s="10">
        <v>648044.17000000004</v>
      </c>
      <c r="AA2992" s="10">
        <v>648044.17000000004</v>
      </c>
      <c r="AB2992" s="11" t="s">
        <v>70</v>
      </c>
    </row>
    <row r="2993" spans="1:29" ht="101.25" x14ac:dyDescent="0.25">
      <c r="A2993" s="26">
        <v>2020</v>
      </c>
      <c r="B2993" s="30">
        <v>5</v>
      </c>
      <c r="C2993" s="6" t="s">
        <v>224</v>
      </c>
      <c r="D2993" s="3">
        <v>33</v>
      </c>
      <c r="E2993" s="6" t="s">
        <v>116</v>
      </c>
      <c r="F2993" s="6" t="s">
        <v>4861</v>
      </c>
      <c r="G2993" s="3" t="s">
        <v>27</v>
      </c>
      <c r="H2993" s="6">
        <v>147</v>
      </c>
      <c r="I2993" s="6" t="s">
        <v>50</v>
      </c>
      <c r="J2993" s="6" t="s">
        <v>50</v>
      </c>
      <c r="K2993" s="6" t="s">
        <v>29</v>
      </c>
      <c r="L2993" s="6" t="s">
        <v>59</v>
      </c>
      <c r="M2993" s="6" t="s">
        <v>89</v>
      </c>
      <c r="N2993" s="6" t="s">
        <v>11663</v>
      </c>
      <c r="O2993" s="6">
        <v>368</v>
      </c>
      <c r="P2993" s="6">
        <v>402</v>
      </c>
      <c r="Q2993" s="6">
        <f t="shared" si="46"/>
        <v>770</v>
      </c>
      <c r="R2993" s="6" t="s">
        <v>66</v>
      </c>
      <c r="S2993" s="6">
        <v>504.36</v>
      </c>
      <c r="T2993" s="9">
        <v>44167</v>
      </c>
      <c r="U2993" s="9">
        <v>44196</v>
      </c>
      <c r="V2993" s="10">
        <v>841970.75</v>
      </c>
      <c r="W2993" s="10">
        <v>841970.75</v>
      </c>
      <c r="X2993" s="10">
        <v>841970.75</v>
      </c>
      <c r="Y2993" s="10">
        <v>841970.75</v>
      </c>
      <c r="Z2993" s="10">
        <v>841970.75</v>
      </c>
      <c r="AA2993" s="10">
        <v>841970.75</v>
      </c>
      <c r="AB2993" s="11" t="s">
        <v>70</v>
      </c>
      <c r="AC2993" s="4"/>
    </row>
    <row r="2994" spans="1:29" ht="78.75" x14ac:dyDescent="0.25">
      <c r="A2994" s="26">
        <v>2020</v>
      </c>
      <c r="B2994" s="30">
        <v>5</v>
      </c>
      <c r="C2994" s="6" t="s">
        <v>2525</v>
      </c>
      <c r="D2994" s="3">
        <v>33</v>
      </c>
      <c r="E2994" s="6" t="s">
        <v>116</v>
      </c>
      <c r="F2994" s="6" t="s">
        <v>7162</v>
      </c>
      <c r="G2994" s="3" t="s">
        <v>27</v>
      </c>
      <c r="H2994" s="6">
        <v>147</v>
      </c>
      <c r="I2994" s="6" t="s">
        <v>50</v>
      </c>
      <c r="J2994" s="6" t="s">
        <v>10587</v>
      </c>
      <c r="K2994" s="6" t="s">
        <v>29</v>
      </c>
      <c r="L2994" s="6" t="s">
        <v>61</v>
      </c>
      <c r="M2994" s="6" t="s">
        <v>89</v>
      </c>
      <c r="N2994" s="6" t="s">
        <v>13970</v>
      </c>
      <c r="O2994" s="6">
        <v>12</v>
      </c>
      <c r="P2994" s="6">
        <v>19</v>
      </c>
      <c r="Q2994" s="6">
        <f t="shared" si="46"/>
        <v>31</v>
      </c>
      <c r="R2994" s="6" t="s">
        <v>68</v>
      </c>
      <c r="S2994" s="6">
        <v>242.17</v>
      </c>
      <c r="T2994" s="9">
        <v>44174</v>
      </c>
      <c r="U2994" s="9">
        <v>44196</v>
      </c>
      <c r="V2994" s="10">
        <v>499998.78</v>
      </c>
      <c r="W2994" s="10">
        <v>499998.78</v>
      </c>
      <c r="X2994" s="10">
        <v>499998.78</v>
      </c>
      <c r="Y2994" s="10">
        <v>499998.78</v>
      </c>
      <c r="Z2994" s="10">
        <v>499998.78</v>
      </c>
      <c r="AA2994" s="10">
        <v>499998.78</v>
      </c>
      <c r="AB2994" s="11" t="s">
        <v>70</v>
      </c>
      <c r="AC2994" s="4"/>
    </row>
    <row r="2995" spans="1:29" ht="90" x14ac:dyDescent="0.25">
      <c r="A2995" s="26">
        <v>2020</v>
      </c>
      <c r="B2995" s="30">
        <v>5</v>
      </c>
      <c r="C2995" s="6" t="s">
        <v>2572</v>
      </c>
      <c r="D2995" s="3">
        <v>33</v>
      </c>
      <c r="E2995" s="6" t="s">
        <v>116</v>
      </c>
      <c r="F2995" s="6" t="s">
        <v>7208</v>
      </c>
      <c r="G2995" s="3" t="s">
        <v>27</v>
      </c>
      <c r="H2995" s="6">
        <v>147</v>
      </c>
      <c r="I2995" s="6" t="s">
        <v>50</v>
      </c>
      <c r="J2995" s="6" t="s">
        <v>9494</v>
      </c>
      <c r="K2995" s="6" t="s">
        <v>29</v>
      </c>
      <c r="L2995" s="6" t="s">
        <v>59</v>
      </c>
      <c r="M2995" s="6" t="s">
        <v>89</v>
      </c>
      <c r="N2995" s="6" t="s">
        <v>14018</v>
      </c>
      <c r="O2995" s="6">
        <v>164</v>
      </c>
      <c r="P2995" s="6">
        <v>236</v>
      </c>
      <c r="Q2995" s="6">
        <f t="shared" si="46"/>
        <v>400</v>
      </c>
      <c r="R2995" s="6" t="s">
        <v>66</v>
      </c>
      <c r="S2995" s="6">
        <v>1600</v>
      </c>
      <c r="T2995" s="9">
        <v>44015</v>
      </c>
      <c r="U2995" s="9">
        <v>44044</v>
      </c>
      <c r="V2995" s="10">
        <v>2494010.35</v>
      </c>
      <c r="W2995" s="10">
        <v>2548829.14</v>
      </c>
      <c r="X2995" s="10">
        <v>2548829.14</v>
      </c>
      <c r="Y2995" s="10">
        <v>2548829.14</v>
      </c>
      <c r="Z2995" s="10">
        <v>2548829.14</v>
      </c>
      <c r="AA2995" s="10">
        <v>2548829.14</v>
      </c>
      <c r="AB2995" s="11" t="s">
        <v>70</v>
      </c>
      <c r="AC2995" s="4"/>
    </row>
    <row r="2996" spans="1:29" ht="101.25" x14ac:dyDescent="0.25">
      <c r="A2996" s="26">
        <v>2020</v>
      </c>
      <c r="B2996" s="30">
        <v>5</v>
      </c>
      <c r="C2996" s="6" t="s">
        <v>413</v>
      </c>
      <c r="D2996" s="3">
        <v>33</v>
      </c>
      <c r="E2996" s="6" t="s">
        <v>116</v>
      </c>
      <c r="F2996" s="6" t="s">
        <v>5050</v>
      </c>
      <c r="G2996" s="3" t="s">
        <v>27</v>
      </c>
      <c r="H2996" s="6">
        <v>147</v>
      </c>
      <c r="I2996" s="6" t="s">
        <v>50</v>
      </c>
      <c r="J2996" s="6" t="s">
        <v>50</v>
      </c>
      <c r="K2996" s="6" t="s">
        <v>29</v>
      </c>
      <c r="L2996" s="6" t="s">
        <v>62</v>
      </c>
      <c r="M2996" s="6" t="s">
        <v>89</v>
      </c>
      <c r="N2996" s="6" t="s">
        <v>11854</v>
      </c>
      <c r="O2996" s="6">
        <v>973</v>
      </c>
      <c r="P2996" s="6">
        <v>964</v>
      </c>
      <c r="Q2996" s="6">
        <f t="shared" si="46"/>
        <v>1937</v>
      </c>
      <c r="R2996" s="6" t="s">
        <v>69</v>
      </c>
      <c r="S2996" s="8">
        <v>7547</v>
      </c>
      <c r="T2996" s="9">
        <v>43878</v>
      </c>
      <c r="U2996" s="9">
        <v>43900</v>
      </c>
      <c r="V2996" s="10">
        <v>1323480.99</v>
      </c>
      <c r="W2996" s="10">
        <v>1323480.99</v>
      </c>
      <c r="X2996" s="10">
        <v>1323480.99</v>
      </c>
      <c r="Y2996" s="10">
        <v>1323480.99</v>
      </c>
      <c r="Z2996" s="10">
        <v>1323480.99</v>
      </c>
      <c r="AA2996" s="10">
        <v>1323480.99</v>
      </c>
      <c r="AB2996" s="11" t="s">
        <v>70</v>
      </c>
    </row>
    <row r="2997" spans="1:29" ht="123.75" x14ac:dyDescent="0.25">
      <c r="A2997" s="26">
        <v>2020</v>
      </c>
      <c r="B2997" s="30">
        <v>5</v>
      </c>
      <c r="C2997" s="6" t="s">
        <v>3900</v>
      </c>
      <c r="D2997" s="3">
        <v>33</v>
      </c>
      <c r="E2997" s="6" t="s">
        <v>116</v>
      </c>
      <c r="F2997" s="6" t="s">
        <v>8536</v>
      </c>
      <c r="G2997" s="3" t="s">
        <v>27</v>
      </c>
      <c r="H2997" s="6">
        <v>147</v>
      </c>
      <c r="I2997" s="6" t="s">
        <v>50</v>
      </c>
      <c r="J2997" s="6" t="s">
        <v>9479</v>
      </c>
      <c r="K2997" s="6" t="s">
        <v>29</v>
      </c>
      <c r="L2997" s="6" t="s">
        <v>60</v>
      </c>
      <c r="M2997" s="6" t="s">
        <v>89</v>
      </c>
      <c r="N2997" s="6" t="s">
        <v>15340</v>
      </c>
      <c r="O2997" s="6">
        <v>69</v>
      </c>
      <c r="P2997" s="6">
        <v>82</v>
      </c>
      <c r="Q2997" s="6">
        <f t="shared" si="46"/>
        <v>151</v>
      </c>
      <c r="R2997" s="6" t="s">
        <v>66</v>
      </c>
      <c r="S2997" s="6">
        <v>664</v>
      </c>
      <c r="T2997" s="9">
        <v>43964</v>
      </c>
      <c r="U2997" s="9">
        <v>44054</v>
      </c>
      <c r="V2997" s="10">
        <v>1343195.62</v>
      </c>
      <c r="W2997" s="10">
        <v>1343195.62</v>
      </c>
      <c r="X2997" s="10">
        <v>1343195.62</v>
      </c>
      <c r="Y2997" s="10">
        <v>1343195.62</v>
      </c>
      <c r="Z2997" s="10">
        <v>1343195.62</v>
      </c>
      <c r="AA2997" s="10">
        <v>1343195.62</v>
      </c>
      <c r="AB2997" s="11" t="s">
        <v>70</v>
      </c>
      <c r="AC2997" s="4"/>
    </row>
    <row r="2998" spans="1:29" ht="56.25" x14ac:dyDescent="0.25">
      <c r="A2998" s="26">
        <v>2020</v>
      </c>
      <c r="B2998" s="30">
        <v>5</v>
      </c>
      <c r="C2998" s="6" t="s">
        <v>3969</v>
      </c>
      <c r="D2998" s="3">
        <v>33</v>
      </c>
      <c r="E2998" s="6" t="s">
        <v>116</v>
      </c>
      <c r="F2998" s="6" t="s">
        <v>8605</v>
      </c>
      <c r="G2998" s="3" t="s">
        <v>27</v>
      </c>
      <c r="H2998" s="6">
        <v>147</v>
      </c>
      <c r="I2998" s="6" t="s">
        <v>50</v>
      </c>
      <c r="J2998" s="6" t="s">
        <v>50</v>
      </c>
      <c r="K2998" s="6" t="s">
        <v>29</v>
      </c>
      <c r="L2998" s="6" t="s">
        <v>61</v>
      </c>
      <c r="M2998" s="6" t="s">
        <v>89</v>
      </c>
      <c r="N2998" s="6" t="s">
        <v>15408</v>
      </c>
      <c r="O2998" s="6">
        <v>60</v>
      </c>
      <c r="P2998" s="6">
        <v>65</v>
      </c>
      <c r="Q2998" s="6">
        <f t="shared" si="46"/>
        <v>125</v>
      </c>
      <c r="R2998" s="6" t="s">
        <v>69</v>
      </c>
      <c r="S2998" s="8">
        <v>125</v>
      </c>
      <c r="T2998" s="9">
        <v>44111</v>
      </c>
      <c r="U2998" s="9">
        <v>44135</v>
      </c>
      <c r="V2998" s="10">
        <v>180733</v>
      </c>
      <c r="W2998" s="10">
        <v>180733</v>
      </c>
      <c r="X2998" s="10">
        <v>180733</v>
      </c>
      <c r="Y2998" s="10">
        <v>180733</v>
      </c>
      <c r="Z2998" s="10">
        <v>180733</v>
      </c>
      <c r="AA2998" s="10">
        <v>180733</v>
      </c>
      <c r="AB2998" s="11" t="s">
        <v>70</v>
      </c>
    </row>
    <row r="2999" spans="1:29" ht="101.25" x14ac:dyDescent="0.25">
      <c r="A2999" s="26">
        <v>2020</v>
      </c>
      <c r="B2999" s="30">
        <v>5</v>
      </c>
      <c r="C2999" s="6" t="s">
        <v>716</v>
      </c>
      <c r="D2999" s="3">
        <v>33</v>
      </c>
      <c r="E2999" s="6" t="s">
        <v>116</v>
      </c>
      <c r="F2999" s="6" t="s">
        <v>5353</v>
      </c>
      <c r="G2999" s="3" t="s">
        <v>27</v>
      </c>
      <c r="H2999" s="6">
        <v>147</v>
      </c>
      <c r="I2999" s="6" t="s">
        <v>50</v>
      </c>
      <c r="J2999" s="6" t="s">
        <v>50</v>
      </c>
      <c r="K2999" s="6" t="s">
        <v>29</v>
      </c>
      <c r="L2999" s="6" t="s">
        <v>58</v>
      </c>
      <c r="M2999" s="6" t="s">
        <v>89</v>
      </c>
      <c r="N2999" s="6" t="s">
        <v>12155</v>
      </c>
      <c r="O2999" s="6">
        <v>1648</v>
      </c>
      <c r="P2999" s="6">
        <v>2512</v>
      </c>
      <c r="Q2999" s="6">
        <f t="shared" si="46"/>
        <v>4160</v>
      </c>
      <c r="R2999" s="6" t="s">
        <v>69</v>
      </c>
      <c r="S2999" s="8">
        <v>125</v>
      </c>
      <c r="T2999" s="9">
        <v>43964</v>
      </c>
      <c r="U2999" s="9">
        <v>43993</v>
      </c>
      <c r="V2999" s="10">
        <v>308991.32</v>
      </c>
      <c r="W2999" s="10">
        <v>308992.09999999998</v>
      </c>
      <c r="X2999" s="10">
        <v>308992.09999999998</v>
      </c>
      <c r="Y2999" s="10">
        <v>308992.09999999998</v>
      </c>
      <c r="Z2999" s="10">
        <v>308992.09999999998</v>
      </c>
      <c r="AA2999" s="10">
        <v>308992.09999999998</v>
      </c>
      <c r="AB2999" s="11" t="s">
        <v>70</v>
      </c>
    </row>
    <row r="3000" spans="1:29" ht="56.25" x14ac:dyDescent="0.25">
      <c r="A3000" s="26">
        <v>2020</v>
      </c>
      <c r="B3000" s="30">
        <v>5</v>
      </c>
      <c r="C3000" s="6" t="s">
        <v>4303</v>
      </c>
      <c r="D3000" s="3">
        <v>33</v>
      </c>
      <c r="E3000" s="6" t="s">
        <v>116</v>
      </c>
      <c r="F3000" s="6" t="s">
        <v>8939</v>
      </c>
      <c r="G3000" s="3" t="s">
        <v>27</v>
      </c>
      <c r="H3000" s="6">
        <v>147</v>
      </c>
      <c r="I3000" s="6" t="s">
        <v>50</v>
      </c>
      <c r="J3000" s="6" t="s">
        <v>10975</v>
      </c>
      <c r="K3000" s="6" t="s">
        <v>29</v>
      </c>
      <c r="L3000" s="6" t="s">
        <v>61</v>
      </c>
      <c r="M3000" s="6" t="s">
        <v>89</v>
      </c>
      <c r="N3000" s="6" t="s">
        <v>15741</v>
      </c>
      <c r="O3000" s="6">
        <v>74</v>
      </c>
      <c r="P3000" s="6">
        <v>92</v>
      </c>
      <c r="Q3000" s="6">
        <f t="shared" si="46"/>
        <v>166</v>
      </c>
      <c r="R3000" s="6" t="s">
        <v>69</v>
      </c>
      <c r="S3000" s="6">
        <v>1</v>
      </c>
      <c r="T3000" s="9">
        <v>44180</v>
      </c>
      <c r="U3000" s="9">
        <v>44194</v>
      </c>
      <c r="V3000" s="10">
        <v>54800</v>
      </c>
      <c r="W3000" s="10">
        <v>54800</v>
      </c>
      <c r="X3000" s="10">
        <v>54800</v>
      </c>
      <c r="Y3000" s="10">
        <v>54800</v>
      </c>
      <c r="Z3000" s="10">
        <v>54800</v>
      </c>
      <c r="AA3000" s="10">
        <v>54800</v>
      </c>
      <c r="AB3000" s="11" t="s">
        <v>70</v>
      </c>
      <c r="AC3000" s="4"/>
    </row>
    <row r="3001" spans="1:29" ht="56.25" x14ac:dyDescent="0.25">
      <c r="A3001" s="26">
        <v>2020</v>
      </c>
      <c r="B3001" s="30">
        <v>5</v>
      </c>
      <c r="C3001" s="6" t="s">
        <v>1980</v>
      </c>
      <c r="D3001" s="3">
        <v>33</v>
      </c>
      <c r="E3001" s="6" t="s">
        <v>116</v>
      </c>
      <c r="F3001" s="6" t="s">
        <v>6617</v>
      </c>
      <c r="G3001" s="3" t="s">
        <v>27</v>
      </c>
      <c r="H3001" s="6">
        <v>147</v>
      </c>
      <c r="I3001" s="6" t="s">
        <v>50</v>
      </c>
      <c r="J3001" s="6" t="s">
        <v>50</v>
      </c>
      <c r="K3001" s="6" t="s">
        <v>11070</v>
      </c>
      <c r="L3001" s="6" t="s">
        <v>11071</v>
      </c>
      <c r="M3001" s="6" t="s">
        <v>89</v>
      </c>
      <c r="N3001" s="6" t="s">
        <v>13426</v>
      </c>
      <c r="O3001" s="6">
        <v>3303</v>
      </c>
      <c r="P3001" s="6">
        <v>3038</v>
      </c>
      <c r="Q3001" s="6">
        <f t="shared" si="46"/>
        <v>6341</v>
      </c>
      <c r="R3001" s="6" t="s">
        <v>69</v>
      </c>
      <c r="S3001" s="8">
        <v>1</v>
      </c>
      <c r="T3001" s="9">
        <v>44039</v>
      </c>
      <c r="U3001" s="9">
        <v>44069</v>
      </c>
      <c r="V3001" s="10">
        <v>116509.11</v>
      </c>
      <c r="W3001" s="10">
        <v>116509.11</v>
      </c>
      <c r="X3001" s="10">
        <v>116509.11</v>
      </c>
      <c r="Y3001" s="10">
        <v>116509.11</v>
      </c>
      <c r="Z3001" s="10">
        <v>116509.11</v>
      </c>
      <c r="AA3001" s="10">
        <v>116509.11</v>
      </c>
      <c r="AB3001" s="11" t="s">
        <v>70</v>
      </c>
    </row>
    <row r="3002" spans="1:29" ht="112.5" x14ac:dyDescent="0.25">
      <c r="A3002" s="26">
        <v>2020</v>
      </c>
      <c r="B3002" s="30">
        <v>5</v>
      </c>
      <c r="C3002" s="6" t="s">
        <v>990</v>
      </c>
      <c r="D3002" s="3">
        <v>33</v>
      </c>
      <c r="E3002" s="6" t="s">
        <v>116</v>
      </c>
      <c r="F3002" s="6" t="s">
        <v>5627</v>
      </c>
      <c r="G3002" s="3" t="s">
        <v>27</v>
      </c>
      <c r="H3002" s="6">
        <v>147</v>
      </c>
      <c r="I3002" s="6" t="s">
        <v>50</v>
      </c>
      <c r="J3002" s="6" t="s">
        <v>50</v>
      </c>
      <c r="K3002" s="6" t="s">
        <v>29</v>
      </c>
      <c r="L3002" s="6" t="s">
        <v>62</v>
      </c>
      <c r="M3002" s="6" t="s">
        <v>89</v>
      </c>
      <c r="N3002" s="6" t="s">
        <v>12432</v>
      </c>
      <c r="O3002" s="6">
        <v>428</v>
      </c>
      <c r="P3002" s="6">
        <v>631</v>
      </c>
      <c r="Q3002" s="6">
        <f t="shared" si="46"/>
        <v>1059</v>
      </c>
      <c r="R3002" s="6" t="s">
        <v>69</v>
      </c>
      <c r="S3002" s="6">
        <v>1330</v>
      </c>
      <c r="T3002" s="9">
        <v>43916</v>
      </c>
      <c r="U3002" s="9">
        <v>43975</v>
      </c>
      <c r="V3002" s="10">
        <v>1098316.6599999999</v>
      </c>
      <c r="W3002" s="10">
        <v>1098316.6599999999</v>
      </c>
      <c r="X3002" s="10">
        <v>1098316.6599999999</v>
      </c>
      <c r="Y3002" s="10">
        <v>1098316.6599999999</v>
      </c>
      <c r="Z3002" s="10">
        <v>1098316.6599999999</v>
      </c>
      <c r="AA3002" s="10">
        <v>1098316.6599999999</v>
      </c>
      <c r="AB3002" s="11" t="s">
        <v>70</v>
      </c>
      <c r="AC3002" s="4"/>
    </row>
    <row r="3003" spans="1:29" ht="67.5" x14ac:dyDescent="0.25">
      <c r="A3003" s="26">
        <v>2020</v>
      </c>
      <c r="B3003" s="30">
        <v>5</v>
      </c>
      <c r="C3003" s="6" t="s">
        <v>3532</v>
      </c>
      <c r="D3003" s="3">
        <v>33</v>
      </c>
      <c r="E3003" s="6" t="s">
        <v>116</v>
      </c>
      <c r="F3003" s="6" t="s">
        <v>8168</v>
      </c>
      <c r="G3003" s="3" t="s">
        <v>27</v>
      </c>
      <c r="H3003" s="6">
        <v>147</v>
      </c>
      <c r="I3003" s="6" t="s">
        <v>50</v>
      </c>
      <c r="J3003" s="6" t="s">
        <v>10044</v>
      </c>
      <c r="K3003" s="6" t="s">
        <v>29</v>
      </c>
      <c r="L3003" s="6" t="s">
        <v>62</v>
      </c>
      <c r="M3003" s="6" t="s">
        <v>89</v>
      </c>
      <c r="N3003" s="6" t="s">
        <v>14973</v>
      </c>
      <c r="O3003" s="6">
        <v>81</v>
      </c>
      <c r="P3003" s="6">
        <v>94</v>
      </c>
      <c r="Q3003" s="6">
        <f t="shared" si="46"/>
        <v>175</v>
      </c>
      <c r="R3003" s="6" t="s">
        <v>69</v>
      </c>
      <c r="S3003" s="8">
        <v>2859.7</v>
      </c>
      <c r="T3003" s="9">
        <v>44131</v>
      </c>
      <c r="U3003" s="9">
        <v>44160</v>
      </c>
      <c r="V3003" s="10">
        <v>326156.99</v>
      </c>
      <c r="W3003" s="10">
        <v>326156.99</v>
      </c>
      <c r="X3003" s="10">
        <v>326156.99</v>
      </c>
      <c r="Y3003" s="10">
        <v>326156.99</v>
      </c>
      <c r="Z3003" s="10">
        <v>326156.99</v>
      </c>
      <c r="AA3003" s="10">
        <v>326156.99</v>
      </c>
      <c r="AB3003" s="11" t="s">
        <v>70</v>
      </c>
    </row>
    <row r="3004" spans="1:29" ht="78.75" x14ac:dyDescent="0.25">
      <c r="A3004" s="26">
        <v>2020</v>
      </c>
      <c r="B3004" s="30">
        <v>5</v>
      </c>
      <c r="C3004" s="6" t="s">
        <v>2382</v>
      </c>
      <c r="D3004" s="3">
        <v>33</v>
      </c>
      <c r="E3004" s="6" t="s">
        <v>116</v>
      </c>
      <c r="F3004" s="6" t="s">
        <v>7019</v>
      </c>
      <c r="G3004" s="3" t="s">
        <v>27</v>
      </c>
      <c r="H3004" s="6">
        <v>147</v>
      </c>
      <c r="I3004" s="6" t="s">
        <v>50</v>
      </c>
      <c r="J3004" s="6" t="s">
        <v>50</v>
      </c>
      <c r="K3004" s="6" t="s">
        <v>29</v>
      </c>
      <c r="L3004" s="6" t="s">
        <v>11072</v>
      </c>
      <c r="M3004" s="6" t="s">
        <v>89</v>
      </c>
      <c r="N3004" s="6" t="s">
        <v>13828</v>
      </c>
      <c r="O3004" s="6">
        <v>1142</v>
      </c>
      <c r="P3004" s="6">
        <v>2963</v>
      </c>
      <c r="Q3004" s="6">
        <f t="shared" si="46"/>
        <v>4105</v>
      </c>
      <c r="R3004" s="6" t="s">
        <v>66</v>
      </c>
      <c r="S3004" s="8">
        <v>136</v>
      </c>
      <c r="T3004" s="9">
        <v>44175</v>
      </c>
      <c r="U3004" s="9">
        <v>44196</v>
      </c>
      <c r="V3004" s="10">
        <v>2015753.31</v>
      </c>
      <c r="W3004" s="10">
        <v>1881973.86</v>
      </c>
      <c r="X3004" s="10">
        <v>1881973.86</v>
      </c>
      <c r="Y3004" s="10">
        <v>1881973.86</v>
      </c>
      <c r="Z3004" s="10">
        <v>1881973.86</v>
      </c>
      <c r="AA3004" s="10">
        <v>1881973.86</v>
      </c>
      <c r="AB3004" s="11" t="s">
        <v>70</v>
      </c>
    </row>
    <row r="3005" spans="1:29" ht="78.75" x14ac:dyDescent="0.25">
      <c r="A3005" s="26">
        <v>2020</v>
      </c>
      <c r="B3005" s="30">
        <v>5</v>
      </c>
      <c r="C3005" s="6" t="s">
        <v>199</v>
      </c>
      <c r="D3005" s="3">
        <v>33</v>
      </c>
      <c r="E3005" s="6" t="s">
        <v>116</v>
      </c>
      <c r="F3005" s="6" t="s">
        <v>4836</v>
      </c>
      <c r="G3005" s="3" t="s">
        <v>27</v>
      </c>
      <c r="H3005" s="6">
        <v>148</v>
      </c>
      <c r="I3005" s="6" t="s">
        <v>9495</v>
      </c>
      <c r="J3005" s="6" t="s">
        <v>9496</v>
      </c>
      <c r="K3005" s="6" t="s">
        <v>29</v>
      </c>
      <c r="L3005" s="6" t="s">
        <v>58</v>
      </c>
      <c r="M3005" s="6" t="s">
        <v>11131</v>
      </c>
      <c r="N3005" s="6" t="s">
        <v>11638</v>
      </c>
      <c r="O3005" s="6">
        <v>21</v>
      </c>
      <c r="P3005" s="6">
        <v>15</v>
      </c>
      <c r="Q3005" s="6">
        <f t="shared" si="46"/>
        <v>36</v>
      </c>
      <c r="R3005" s="6" t="s">
        <v>69</v>
      </c>
      <c r="S3005" s="8">
        <v>12</v>
      </c>
      <c r="T3005" s="9">
        <v>44139</v>
      </c>
      <c r="U3005" s="9">
        <v>44196</v>
      </c>
      <c r="V3005" s="10">
        <v>452253.48</v>
      </c>
      <c r="W3005" s="10">
        <v>452253.48</v>
      </c>
      <c r="X3005" s="10">
        <v>452253.48</v>
      </c>
      <c r="Y3005" s="10">
        <v>452253.48</v>
      </c>
      <c r="Z3005" s="10">
        <v>452253.48</v>
      </c>
      <c r="AA3005" s="10">
        <v>452253.48</v>
      </c>
      <c r="AB3005" s="11" t="s">
        <v>70</v>
      </c>
    </row>
    <row r="3006" spans="1:29" ht="90" x14ac:dyDescent="0.25">
      <c r="A3006" s="26">
        <v>2020</v>
      </c>
      <c r="B3006" s="30">
        <v>5</v>
      </c>
      <c r="C3006" s="6" t="s">
        <v>200</v>
      </c>
      <c r="D3006" s="3">
        <v>33</v>
      </c>
      <c r="E3006" s="6" t="s">
        <v>116</v>
      </c>
      <c r="F3006" s="6" t="s">
        <v>4837</v>
      </c>
      <c r="G3006" s="3" t="s">
        <v>27</v>
      </c>
      <c r="H3006" s="6">
        <v>148</v>
      </c>
      <c r="I3006" s="6" t="s">
        <v>9495</v>
      </c>
      <c r="J3006" s="6" t="s">
        <v>9496</v>
      </c>
      <c r="K3006" s="6" t="s">
        <v>29</v>
      </c>
      <c r="L3006" s="6" t="s">
        <v>59</v>
      </c>
      <c r="M3006" s="6" t="s">
        <v>11131</v>
      </c>
      <c r="N3006" s="6" t="s">
        <v>11639</v>
      </c>
      <c r="O3006" s="6">
        <v>971</v>
      </c>
      <c r="P3006" s="6">
        <v>800</v>
      </c>
      <c r="Q3006" s="6">
        <f t="shared" si="46"/>
        <v>1771</v>
      </c>
      <c r="R3006" s="6" t="s">
        <v>66</v>
      </c>
      <c r="S3006" s="8">
        <v>821.76</v>
      </c>
      <c r="T3006" s="9">
        <v>44109</v>
      </c>
      <c r="U3006" s="9">
        <v>44169</v>
      </c>
      <c r="V3006" s="10">
        <v>907043.46</v>
      </c>
      <c r="W3006" s="10">
        <v>907043.46</v>
      </c>
      <c r="X3006" s="10">
        <v>907043.46</v>
      </c>
      <c r="Y3006" s="10">
        <v>907043.46</v>
      </c>
      <c r="Z3006" s="10">
        <v>907043.46</v>
      </c>
      <c r="AA3006" s="10">
        <v>907043.46</v>
      </c>
      <c r="AB3006" s="11" t="s">
        <v>70</v>
      </c>
    </row>
    <row r="3007" spans="1:29" ht="78.75" x14ac:dyDescent="0.25">
      <c r="A3007" s="26">
        <v>2020</v>
      </c>
      <c r="B3007" s="30">
        <v>5</v>
      </c>
      <c r="C3007" s="6" t="s">
        <v>2573</v>
      </c>
      <c r="D3007" s="3">
        <v>33</v>
      </c>
      <c r="E3007" s="6" t="s">
        <v>116</v>
      </c>
      <c r="F3007" s="6" t="s">
        <v>7209</v>
      </c>
      <c r="G3007" s="3" t="s">
        <v>27</v>
      </c>
      <c r="H3007" s="6">
        <v>148</v>
      </c>
      <c r="I3007" s="6" t="s">
        <v>9495</v>
      </c>
      <c r="J3007" s="6" t="s">
        <v>10597</v>
      </c>
      <c r="K3007" s="6" t="s">
        <v>29</v>
      </c>
      <c r="L3007" s="6" t="s">
        <v>58</v>
      </c>
      <c r="M3007" s="6" t="s">
        <v>11455</v>
      </c>
      <c r="N3007" s="6" t="s">
        <v>14019</v>
      </c>
      <c r="O3007" s="6">
        <v>15</v>
      </c>
      <c r="P3007" s="6">
        <v>12</v>
      </c>
      <c r="Q3007" s="6">
        <f t="shared" si="46"/>
        <v>27</v>
      </c>
      <c r="R3007" s="6" t="s">
        <v>69</v>
      </c>
      <c r="S3007" s="8">
        <v>13</v>
      </c>
      <c r="T3007" s="9">
        <v>43983</v>
      </c>
      <c r="U3007" s="9">
        <v>44012</v>
      </c>
      <c r="V3007" s="10">
        <v>351492.34</v>
      </c>
      <c r="W3007" s="10">
        <v>351492.34</v>
      </c>
      <c r="X3007" s="10">
        <v>351492.34</v>
      </c>
      <c r="Y3007" s="10">
        <v>351492.34</v>
      </c>
      <c r="Z3007" s="10">
        <v>351492.34</v>
      </c>
      <c r="AA3007" s="10">
        <v>351492.34</v>
      </c>
      <c r="AB3007" s="11" t="s">
        <v>70</v>
      </c>
    </row>
    <row r="3008" spans="1:29" ht="67.5" x14ac:dyDescent="0.25">
      <c r="A3008" s="26">
        <v>2020</v>
      </c>
      <c r="B3008" s="30">
        <v>5</v>
      </c>
      <c r="C3008" s="6" t="s">
        <v>2630</v>
      </c>
      <c r="D3008" s="3">
        <v>33</v>
      </c>
      <c r="E3008" s="6" t="s">
        <v>116</v>
      </c>
      <c r="F3008" s="6" t="s">
        <v>7266</v>
      </c>
      <c r="G3008" s="3" t="s">
        <v>27</v>
      </c>
      <c r="H3008" s="6">
        <v>148</v>
      </c>
      <c r="I3008" s="6" t="s">
        <v>9495</v>
      </c>
      <c r="J3008" s="6" t="s">
        <v>9495</v>
      </c>
      <c r="K3008" s="6" t="s">
        <v>29</v>
      </c>
      <c r="L3008" s="6" t="s">
        <v>62</v>
      </c>
      <c r="M3008" s="6" t="s">
        <v>11131</v>
      </c>
      <c r="N3008" s="6" t="s">
        <v>14076</v>
      </c>
      <c r="O3008" s="6">
        <v>685</v>
      </c>
      <c r="P3008" s="6">
        <v>600</v>
      </c>
      <c r="Q3008" s="6">
        <f t="shared" si="46"/>
        <v>1285</v>
      </c>
      <c r="R3008" s="6" t="s">
        <v>69</v>
      </c>
      <c r="S3008" s="8">
        <v>41000</v>
      </c>
      <c r="T3008" s="9">
        <v>44075</v>
      </c>
      <c r="U3008" s="9">
        <v>44104</v>
      </c>
      <c r="V3008" s="10">
        <v>153421.9</v>
      </c>
      <c r="W3008" s="10">
        <v>153421.9</v>
      </c>
      <c r="X3008" s="10">
        <v>153421.9</v>
      </c>
      <c r="Y3008" s="10">
        <v>153421.9</v>
      </c>
      <c r="Z3008" s="10">
        <v>153421.9</v>
      </c>
      <c r="AA3008" s="10">
        <v>153421.9</v>
      </c>
      <c r="AB3008" s="11" t="s">
        <v>70</v>
      </c>
    </row>
    <row r="3009" spans="1:31" ht="112.5" x14ac:dyDescent="0.25">
      <c r="A3009" s="26">
        <v>2020</v>
      </c>
      <c r="B3009" s="30">
        <v>5</v>
      </c>
      <c r="C3009" s="6" t="s">
        <v>3903</v>
      </c>
      <c r="D3009" s="3">
        <v>33</v>
      </c>
      <c r="E3009" s="6" t="s">
        <v>116</v>
      </c>
      <c r="F3009" s="6" t="s">
        <v>8539</v>
      </c>
      <c r="G3009" s="3" t="s">
        <v>27</v>
      </c>
      <c r="H3009" s="6">
        <v>148</v>
      </c>
      <c r="I3009" s="6" t="s">
        <v>9495</v>
      </c>
      <c r="J3009" s="6" t="s">
        <v>9496</v>
      </c>
      <c r="K3009" s="6" t="s">
        <v>29</v>
      </c>
      <c r="L3009" s="6" t="s">
        <v>59</v>
      </c>
      <c r="M3009" s="6" t="s">
        <v>11131</v>
      </c>
      <c r="N3009" s="6" t="s">
        <v>15343</v>
      </c>
      <c r="O3009" s="6">
        <v>1200</v>
      </c>
      <c r="P3009" s="6">
        <v>1050</v>
      </c>
      <c r="Q3009" s="6">
        <f t="shared" si="46"/>
        <v>2250</v>
      </c>
      <c r="R3009" s="6" t="s">
        <v>66</v>
      </c>
      <c r="S3009" s="6">
        <v>1442.9</v>
      </c>
      <c r="T3009" s="9">
        <v>43906</v>
      </c>
      <c r="U3009" s="9">
        <v>43966</v>
      </c>
      <c r="V3009" s="10">
        <v>2075251.84</v>
      </c>
      <c r="W3009" s="10">
        <v>2075251.84</v>
      </c>
      <c r="X3009" s="10">
        <v>2075251.84</v>
      </c>
      <c r="Y3009" s="10">
        <v>2075251.84</v>
      </c>
      <c r="Z3009" s="10">
        <v>2075251.84</v>
      </c>
      <c r="AA3009" s="10">
        <v>2075251.84</v>
      </c>
      <c r="AB3009" s="27" t="s">
        <v>70</v>
      </c>
      <c r="AC3009" s="4"/>
      <c r="AD3009" s="4"/>
      <c r="AE3009" s="4"/>
    </row>
    <row r="3010" spans="1:31" ht="123.75" x14ac:dyDescent="0.25">
      <c r="A3010" s="26">
        <v>2020</v>
      </c>
      <c r="B3010" s="30">
        <v>5</v>
      </c>
      <c r="C3010" s="6" t="s">
        <v>1615</v>
      </c>
      <c r="D3010" s="3">
        <v>33</v>
      </c>
      <c r="E3010" s="6" t="s">
        <v>116</v>
      </c>
      <c r="F3010" s="6" t="s">
        <v>6252</v>
      </c>
      <c r="G3010" s="3" t="s">
        <v>27</v>
      </c>
      <c r="H3010" s="6">
        <v>148</v>
      </c>
      <c r="I3010" s="6" t="s">
        <v>9495</v>
      </c>
      <c r="J3010" s="6" t="s">
        <v>9496</v>
      </c>
      <c r="K3010" s="6" t="s">
        <v>29</v>
      </c>
      <c r="L3010" s="6" t="s">
        <v>59</v>
      </c>
      <c r="M3010" s="6" t="s">
        <v>11131</v>
      </c>
      <c r="N3010" s="6" t="s">
        <v>13058</v>
      </c>
      <c r="O3010" s="6">
        <v>971</v>
      </c>
      <c r="P3010" s="6">
        <v>800</v>
      </c>
      <c r="Q3010" s="6">
        <f t="shared" si="46"/>
        <v>1771</v>
      </c>
      <c r="R3010" s="6" t="s">
        <v>66</v>
      </c>
      <c r="S3010" s="8">
        <v>2173.56</v>
      </c>
      <c r="T3010" s="9">
        <v>44081</v>
      </c>
      <c r="U3010" s="9">
        <v>44169</v>
      </c>
      <c r="V3010" s="10">
        <v>1952529.2</v>
      </c>
      <c r="W3010" s="10">
        <v>1952529.2</v>
      </c>
      <c r="X3010" s="10">
        <v>1952529.2</v>
      </c>
      <c r="Y3010" s="10">
        <v>1952529.2</v>
      </c>
      <c r="Z3010" s="10">
        <v>1952529.2</v>
      </c>
      <c r="AA3010" s="10">
        <v>1952529.2</v>
      </c>
      <c r="AB3010" s="11" t="s">
        <v>70</v>
      </c>
    </row>
    <row r="3011" spans="1:31" ht="90" x14ac:dyDescent="0.25">
      <c r="A3011" s="26">
        <v>2020</v>
      </c>
      <c r="B3011" s="30">
        <v>5</v>
      </c>
      <c r="C3011" s="6" t="s">
        <v>476</v>
      </c>
      <c r="D3011" s="3">
        <v>33</v>
      </c>
      <c r="E3011" s="6" t="s">
        <v>116</v>
      </c>
      <c r="F3011" s="6" t="s">
        <v>5113</v>
      </c>
      <c r="G3011" s="3" t="s">
        <v>27</v>
      </c>
      <c r="H3011" s="6">
        <v>148</v>
      </c>
      <c r="I3011" s="6" t="s">
        <v>9495</v>
      </c>
      <c r="J3011" s="6" t="s">
        <v>9495</v>
      </c>
      <c r="K3011" s="6" t="s">
        <v>29</v>
      </c>
      <c r="L3011" s="6" t="s">
        <v>61</v>
      </c>
      <c r="M3011" s="6" t="s">
        <v>11131</v>
      </c>
      <c r="N3011" s="6" t="s">
        <v>11917</v>
      </c>
      <c r="O3011" s="6">
        <v>17</v>
      </c>
      <c r="P3011" s="6">
        <v>12</v>
      </c>
      <c r="Q3011" s="6">
        <f t="shared" ref="Q3011:Q3074" si="47">+P3011+O3011</f>
        <v>29</v>
      </c>
      <c r="R3011" s="6" t="s">
        <v>68</v>
      </c>
      <c r="S3011" s="8">
        <v>216.5</v>
      </c>
      <c r="T3011" s="9">
        <v>44158</v>
      </c>
      <c r="U3011" s="9">
        <v>44188</v>
      </c>
      <c r="V3011" s="10">
        <v>372006.13</v>
      </c>
      <c r="W3011" s="10">
        <v>372006.13</v>
      </c>
      <c r="X3011" s="10">
        <v>372006.13</v>
      </c>
      <c r="Y3011" s="10">
        <v>372006.13</v>
      </c>
      <c r="Z3011" s="10">
        <v>372006.13</v>
      </c>
      <c r="AA3011" s="10">
        <v>372006.13</v>
      </c>
      <c r="AB3011" s="11" t="s">
        <v>70</v>
      </c>
    </row>
    <row r="3012" spans="1:31" ht="90" x14ac:dyDescent="0.25">
      <c r="A3012" s="26">
        <v>2020</v>
      </c>
      <c r="B3012" s="30">
        <v>5</v>
      </c>
      <c r="C3012" s="6" t="s">
        <v>2867</v>
      </c>
      <c r="D3012" s="3">
        <v>33</v>
      </c>
      <c r="E3012" s="6" t="s">
        <v>116</v>
      </c>
      <c r="F3012" s="6" t="s">
        <v>7503</v>
      </c>
      <c r="G3012" s="3" t="s">
        <v>27</v>
      </c>
      <c r="H3012" s="6">
        <v>148</v>
      </c>
      <c r="I3012" s="6" t="s">
        <v>9495</v>
      </c>
      <c r="J3012" s="6" t="s">
        <v>10672</v>
      </c>
      <c r="K3012" s="6" t="s">
        <v>29</v>
      </c>
      <c r="L3012" s="6" t="s">
        <v>60</v>
      </c>
      <c r="M3012" s="6" t="s">
        <v>11131</v>
      </c>
      <c r="N3012" s="6" t="s">
        <v>14313</v>
      </c>
      <c r="O3012" s="6">
        <v>120</v>
      </c>
      <c r="P3012" s="6">
        <v>150</v>
      </c>
      <c r="Q3012" s="6">
        <f t="shared" si="47"/>
        <v>270</v>
      </c>
      <c r="R3012" s="6" t="s">
        <v>66</v>
      </c>
      <c r="S3012" s="8">
        <v>861</v>
      </c>
      <c r="T3012" s="9">
        <v>43913</v>
      </c>
      <c r="U3012" s="9">
        <v>43980</v>
      </c>
      <c r="V3012" s="10">
        <v>1713720.9</v>
      </c>
      <c r="W3012" s="10">
        <v>1713720.9</v>
      </c>
      <c r="X3012" s="10">
        <v>1713720.9</v>
      </c>
      <c r="Y3012" s="10">
        <v>1713720.9</v>
      </c>
      <c r="Z3012" s="10">
        <v>1713720.9</v>
      </c>
      <c r="AA3012" s="10">
        <v>1713720.9</v>
      </c>
      <c r="AB3012" s="11" t="s">
        <v>70</v>
      </c>
    </row>
    <row r="3013" spans="1:31" ht="90" x14ac:dyDescent="0.25">
      <c r="A3013" s="26">
        <v>2020</v>
      </c>
      <c r="B3013" s="30">
        <v>5</v>
      </c>
      <c r="C3013" s="6" t="s">
        <v>4053</v>
      </c>
      <c r="D3013" s="3">
        <v>33</v>
      </c>
      <c r="E3013" s="6" t="s">
        <v>116</v>
      </c>
      <c r="F3013" s="6" t="s">
        <v>8689</v>
      </c>
      <c r="G3013" s="3" t="s">
        <v>27</v>
      </c>
      <c r="H3013" s="6">
        <v>148</v>
      </c>
      <c r="I3013" s="6" t="s">
        <v>9495</v>
      </c>
      <c r="J3013" s="6" t="s">
        <v>9495</v>
      </c>
      <c r="K3013" s="6" t="s">
        <v>29</v>
      </c>
      <c r="L3013" s="6" t="s">
        <v>60</v>
      </c>
      <c r="M3013" s="6" t="s">
        <v>11131</v>
      </c>
      <c r="N3013" s="6" t="s">
        <v>15492</v>
      </c>
      <c r="O3013" s="6">
        <v>60</v>
      </c>
      <c r="P3013" s="6">
        <v>63</v>
      </c>
      <c r="Q3013" s="6">
        <f t="shared" si="47"/>
        <v>123</v>
      </c>
      <c r="R3013" s="6" t="s">
        <v>69</v>
      </c>
      <c r="S3013" s="6">
        <v>65.599999999999994</v>
      </c>
      <c r="T3013" s="9">
        <v>43955</v>
      </c>
      <c r="U3013" s="9">
        <v>43987</v>
      </c>
      <c r="V3013" s="10">
        <v>63688.59</v>
      </c>
      <c r="W3013" s="10">
        <v>63688.59</v>
      </c>
      <c r="X3013" s="10">
        <v>63688.59</v>
      </c>
      <c r="Y3013" s="10">
        <v>63688.59</v>
      </c>
      <c r="Z3013" s="10">
        <v>63688.59</v>
      </c>
      <c r="AA3013" s="10">
        <v>63688.59</v>
      </c>
      <c r="AB3013" s="11" t="s">
        <v>70</v>
      </c>
      <c r="AC3013" s="4"/>
    </row>
    <row r="3014" spans="1:31" ht="90" x14ac:dyDescent="0.25">
      <c r="A3014" s="26">
        <v>2020</v>
      </c>
      <c r="B3014" s="30">
        <v>5</v>
      </c>
      <c r="C3014" s="6" t="s">
        <v>3088</v>
      </c>
      <c r="D3014" s="3">
        <v>33</v>
      </c>
      <c r="E3014" s="6" t="s">
        <v>116</v>
      </c>
      <c r="F3014" s="6" t="s">
        <v>7724</v>
      </c>
      <c r="G3014" s="3" t="s">
        <v>27</v>
      </c>
      <c r="H3014" s="6">
        <v>148</v>
      </c>
      <c r="I3014" s="6" t="s">
        <v>9495</v>
      </c>
      <c r="J3014" s="6" t="s">
        <v>9496</v>
      </c>
      <c r="K3014" s="6" t="s">
        <v>29</v>
      </c>
      <c r="L3014" s="6" t="s">
        <v>58</v>
      </c>
      <c r="M3014" s="6" t="s">
        <v>11131</v>
      </c>
      <c r="N3014" s="6" t="s">
        <v>14532</v>
      </c>
      <c r="O3014" s="6">
        <v>26</v>
      </c>
      <c r="P3014" s="6">
        <v>20</v>
      </c>
      <c r="Q3014" s="6">
        <f t="shared" si="47"/>
        <v>46</v>
      </c>
      <c r="R3014" s="6" t="s">
        <v>69</v>
      </c>
      <c r="S3014" s="8">
        <v>13</v>
      </c>
      <c r="T3014" s="9">
        <v>44136</v>
      </c>
      <c r="U3014" s="9">
        <v>44196</v>
      </c>
      <c r="V3014" s="10">
        <v>507166.76</v>
      </c>
      <c r="W3014" s="10">
        <v>507166.76</v>
      </c>
      <c r="X3014" s="10">
        <v>507166.76</v>
      </c>
      <c r="Y3014" s="10">
        <v>507166.76</v>
      </c>
      <c r="Z3014" s="10">
        <v>507166.76</v>
      </c>
      <c r="AA3014" s="10">
        <v>507166.76</v>
      </c>
      <c r="AB3014" s="11" t="s">
        <v>70</v>
      </c>
    </row>
    <row r="3015" spans="1:31" ht="90" x14ac:dyDescent="0.25">
      <c r="A3015" s="26">
        <v>2020</v>
      </c>
      <c r="B3015" s="30">
        <v>5</v>
      </c>
      <c r="C3015" s="6" t="s">
        <v>1922</v>
      </c>
      <c r="D3015" s="3">
        <v>33</v>
      </c>
      <c r="E3015" s="6" t="s">
        <v>116</v>
      </c>
      <c r="F3015" s="6" t="s">
        <v>6559</v>
      </c>
      <c r="G3015" s="3" t="s">
        <v>27</v>
      </c>
      <c r="H3015" s="6">
        <v>148</v>
      </c>
      <c r="I3015" s="6" t="s">
        <v>9495</v>
      </c>
      <c r="J3015" s="6" t="s">
        <v>9495</v>
      </c>
      <c r="K3015" s="6" t="s">
        <v>29</v>
      </c>
      <c r="L3015" s="6" t="s">
        <v>61</v>
      </c>
      <c r="M3015" s="6" t="s">
        <v>11131</v>
      </c>
      <c r="N3015" s="6" t="s">
        <v>13368</v>
      </c>
      <c r="O3015" s="6">
        <v>21</v>
      </c>
      <c r="P3015" s="6">
        <v>15</v>
      </c>
      <c r="Q3015" s="6">
        <f t="shared" si="47"/>
        <v>36</v>
      </c>
      <c r="R3015" s="6" t="s">
        <v>68</v>
      </c>
      <c r="S3015" s="6">
        <v>75</v>
      </c>
      <c r="T3015" s="9">
        <v>44137</v>
      </c>
      <c r="U3015" s="9">
        <v>44155</v>
      </c>
      <c r="V3015" s="10">
        <v>122432.52</v>
      </c>
      <c r="W3015" s="10">
        <v>122432.52</v>
      </c>
      <c r="X3015" s="10">
        <v>122432.52</v>
      </c>
      <c r="Y3015" s="10">
        <v>122432.52</v>
      </c>
      <c r="Z3015" s="10">
        <v>122432.52</v>
      </c>
      <c r="AA3015" s="10">
        <v>122432.52</v>
      </c>
      <c r="AB3015" s="11" t="s">
        <v>70</v>
      </c>
      <c r="AC3015" s="4"/>
    </row>
    <row r="3016" spans="1:31" ht="78.75" x14ac:dyDescent="0.25">
      <c r="A3016" s="26">
        <v>2020</v>
      </c>
      <c r="B3016" s="30">
        <v>5</v>
      </c>
      <c r="C3016" s="6" t="s">
        <v>1999</v>
      </c>
      <c r="D3016" s="3">
        <v>33</v>
      </c>
      <c r="E3016" s="6" t="s">
        <v>116</v>
      </c>
      <c r="F3016" s="6" t="s">
        <v>6636</v>
      </c>
      <c r="G3016" s="3" t="s">
        <v>27</v>
      </c>
      <c r="H3016" s="6">
        <v>148</v>
      </c>
      <c r="I3016" s="6" t="s">
        <v>9495</v>
      </c>
      <c r="J3016" s="6" t="s">
        <v>10438</v>
      </c>
      <c r="K3016" s="6" t="s">
        <v>29</v>
      </c>
      <c r="L3016" s="6" t="s">
        <v>60</v>
      </c>
      <c r="M3016" s="6" t="s">
        <v>11131</v>
      </c>
      <c r="N3016" s="6" t="s">
        <v>13445</v>
      </c>
      <c r="O3016" s="6">
        <v>40</v>
      </c>
      <c r="P3016" s="6">
        <v>45</v>
      </c>
      <c r="Q3016" s="6">
        <f t="shared" si="47"/>
        <v>85</v>
      </c>
      <c r="R3016" s="6" t="s">
        <v>66</v>
      </c>
      <c r="S3016" s="8">
        <v>220.36</v>
      </c>
      <c r="T3016" s="9">
        <v>43871</v>
      </c>
      <c r="U3016" s="9">
        <v>43897</v>
      </c>
      <c r="V3016" s="10">
        <v>86526.56</v>
      </c>
      <c r="W3016" s="10">
        <v>86526.56</v>
      </c>
      <c r="X3016" s="10">
        <v>86526.56</v>
      </c>
      <c r="Y3016" s="10">
        <v>86526.56</v>
      </c>
      <c r="Z3016" s="10">
        <v>86526.56</v>
      </c>
      <c r="AA3016" s="10">
        <v>86526.56</v>
      </c>
      <c r="AB3016" s="11" t="s">
        <v>70</v>
      </c>
    </row>
    <row r="3017" spans="1:31" ht="67.5" x14ac:dyDescent="0.25">
      <c r="A3017" s="26">
        <v>2020</v>
      </c>
      <c r="B3017" s="30">
        <v>5</v>
      </c>
      <c r="C3017" s="3" t="s">
        <v>3160</v>
      </c>
      <c r="D3017" s="3">
        <v>33</v>
      </c>
      <c r="E3017" s="6" t="s">
        <v>116</v>
      </c>
      <c r="F3017" s="3" t="s">
        <v>7796</v>
      </c>
      <c r="G3017" s="3" t="s">
        <v>27</v>
      </c>
      <c r="H3017" s="3">
        <v>148</v>
      </c>
      <c r="I3017" s="3" t="s">
        <v>9495</v>
      </c>
      <c r="J3017" s="3" t="s">
        <v>10438</v>
      </c>
      <c r="K3017" s="3" t="s">
        <v>29</v>
      </c>
      <c r="L3017" s="3" t="s">
        <v>61</v>
      </c>
      <c r="M3017" s="3" t="s">
        <v>11131</v>
      </c>
      <c r="N3017" s="3" t="s">
        <v>14603</v>
      </c>
      <c r="O3017" s="3">
        <v>55</v>
      </c>
      <c r="P3017" s="3">
        <v>50</v>
      </c>
      <c r="Q3017" s="6">
        <f t="shared" si="47"/>
        <v>105</v>
      </c>
      <c r="R3017" s="3" t="s">
        <v>68</v>
      </c>
      <c r="S3017" s="3">
        <v>497.1</v>
      </c>
      <c r="T3017" s="12">
        <v>43944</v>
      </c>
      <c r="U3017" s="12">
        <v>43966</v>
      </c>
      <c r="V3017" s="13">
        <v>635113.31999999995</v>
      </c>
      <c r="W3017" s="13">
        <v>635113.31999999995</v>
      </c>
      <c r="X3017" s="13">
        <v>635113.31999999995</v>
      </c>
      <c r="Y3017" s="13">
        <v>635113.31999999995</v>
      </c>
      <c r="Z3017" s="13">
        <v>635113.31999999995</v>
      </c>
      <c r="AA3017" s="13">
        <v>635113.31999999995</v>
      </c>
      <c r="AB3017" s="11" t="s">
        <v>70</v>
      </c>
      <c r="AC3017" s="4"/>
    </row>
    <row r="3018" spans="1:31" ht="67.5" x14ac:dyDescent="0.25">
      <c r="A3018" s="26">
        <v>2020</v>
      </c>
      <c r="B3018" s="30">
        <v>5</v>
      </c>
      <c r="C3018" s="6" t="s">
        <v>4702</v>
      </c>
      <c r="D3018" s="3">
        <v>33</v>
      </c>
      <c r="E3018" s="6" t="s">
        <v>116</v>
      </c>
      <c r="F3018" s="6" t="s">
        <v>9338</v>
      </c>
      <c r="G3018" s="3" t="s">
        <v>27</v>
      </c>
      <c r="H3018" s="6">
        <v>148</v>
      </c>
      <c r="I3018" s="6" t="s">
        <v>9495</v>
      </c>
      <c r="J3018" s="6" t="s">
        <v>9495</v>
      </c>
      <c r="K3018" s="6" t="s">
        <v>29</v>
      </c>
      <c r="L3018" s="6" t="s">
        <v>61</v>
      </c>
      <c r="M3018" s="6" t="s">
        <v>11131</v>
      </c>
      <c r="N3018" s="6" t="s">
        <v>16136</v>
      </c>
      <c r="O3018" s="6">
        <v>620</v>
      </c>
      <c r="P3018" s="6">
        <v>560</v>
      </c>
      <c r="Q3018" s="6">
        <f t="shared" si="47"/>
        <v>1180</v>
      </c>
      <c r="R3018" s="6" t="s">
        <v>68</v>
      </c>
      <c r="S3018" s="8">
        <v>280</v>
      </c>
      <c r="T3018" s="9">
        <v>44013</v>
      </c>
      <c r="U3018" s="9">
        <v>44042</v>
      </c>
      <c r="V3018" s="10">
        <v>13350</v>
      </c>
      <c r="W3018" s="10">
        <v>13350</v>
      </c>
      <c r="X3018" s="10">
        <v>13350</v>
      </c>
      <c r="Y3018" s="10">
        <v>13350</v>
      </c>
      <c r="Z3018" s="10">
        <v>13350</v>
      </c>
      <c r="AA3018" s="10">
        <v>13350</v>
      </c>
      <c r="AB3018" s="11" t="s">
        <v>70</v>
      </c>
    </row>
    <row r="3019" spans="1:31" ht="123.75" x14ac:dyDescent="0.25">
      <c r="A3019" s="26">
        <v>2020</v>
      </c>
      <c r="B3019" s="30">
        <v>5</v>
      </c>
      <c r="C3019" s="6" t="s">
        <v>2660</v>
      </c>
      <c r="D3019" s="3">
        <v>33</v>
      </c>
      <c r="E3019" s="6" t="s">
        <v>116</v>
      </c>
      <c r="F3019" s="6" t="s">
        <v>7296</v>
      </c>
      <c r="G3019" s="3" t="s">
        <v>27</v>
      </c>
      <c r="H3019" s="6">
        <v>149</v>
      </c>
      <c r="I3019" s="6" t="s">
        <v>52</v>
      </c>
      <c r="J3019" s="6" t="s">
        <v>10626</v>
      </c>
      <c r="K3019" s="6" t="s">
        <v>29</v>
      </c>
      <c r="L3019" s="6" t="s">
        <v>58</v>
      </c>
      <c r="M3019" s="6" t="s">
        <v>11098</v>
      </c>
      <c r="N3019" s="6" t="s">
        <v>14106</v>
      </c>
      <c r="O3019" s="6">
        <v>120</v>
      </c>
      <c r="P3019" s="6">
        <v>85</v>
      </c>
      <c r="Q3019" s="6">
        <f t="shared" si="47"/>
        <v>205</v>
      </c>
      <c r="R3019" s="6" t="s">
        <v>69</v>
      </c>
      <c r="S3019" s="6">
        <v>577</v>
      </c>
      <c r="T3019" s="9">
        <v>44166</v>
      </c>
      <c r="U3019" s="9">
        <v>44196</v>
      </c>
      <c r="V3019" s="10">
        <v>291599.69</v>
      </c>
      <c r="W3019" s="10">
        <v>288992.49</v>
      </c>
      <c r="X3019" s="10">
        <v>288992.49</v>
      </c>
      <c r="Y3019" s="10">
        <v>288992.49</v>
      </c>
      <c r="Z3019" s="10">
        <v>288992.49</v>
      </c>
      <c r="AA3019" s="10">
        <v>288992.49</v>
      </c>
      <c r="AB3019" s="11" t="s">
        <v>70</v>
      </c>
      <c r="AC3019" s="4"/>
    </row>
    <row r="3020" spans="1:31" ht="270" x14ac:dyDescent="0.25">
      <c r="A3020" s="26">
        <v>2020</v>
      </c>
      <c r="B3020" s="30">
        <v>5</v>
      </c>
      <c r="C3020" s="6" t="s">
        <v>804</v>
      </c>
      <c r="D3020" s="3">
        <v>33</v>
      </c>
      <c r="E3020" s="6" t="s">
        <v>116</v>
      </c>
      <c r="F3020" s="6" t="s">
        <v>5441</v>
      </c>
      <c r="G3020" s="3" t="s">
        <v>27</v>
      </c>
      <c r="H3020" s="6">
        <v>149</v>
      </c>
      <c r="I3020" s="6" t="s">
        <v>52</v>
      </c>
      <c r="J3020" s="6" t="s">
        <v>52</v>
      </c>
      <c r="K3020" s="6" t="s">
        <v>29</v>
      </c>
      <c r="L3020" s="6" t="s">
        <v>61</v>
      </c>
      <c r="M3020" s="6" t="s">
        <v>11098</v>
      </c>
      <c r="N3020" s="6" t="s">
        <v>12243</v>
      </c>
      <c r="O3020" s="6">
        <v>205</v>
      </c>
      <c r="P3020" s="6">
        <v>137</v>
      </c>
      <c r="Q3020" s="6">
        <f t="shared" si="47"/>
        <v>342</v>
      </c>
      <c r="R3020" s="6" t="s">
        <v>68</v>
      </c>
      <c r="S3020" s="6">
        <v>751.31</v>
      </c>
      <c r="T3020" s="9">
        <v>44166</v>
      </c>
      <c r="U3020" s="9">
        <v>44196</v>
      </c>
      <c r="V3020" s="10">
        <v>1077237.2</v>
      </c>
      <c r="W3020" s="10">
        <v>1071948.81</v>
      </c>
      <c r="X3020" s="10">
        <v>1071948.81</v>
      </c>
      <c r="Y3020" s="10">
        <v>1071948.81</v>
      </c>
      <c r="Z3020" s="10">
        <v>1071948.81</v>
      </c>
      <c r="AA3020" s="10">
        <v>1071948.81</v>
      </c>
      <c r="AB3020" s="11" t="s">
        <v>70</v>
      </c>
      <c r="AC3020" s="4"/>
    </row>
    <row r="3021" spans="1:31" ht="135" x14ac:dyDescent="0.25">
      <c r="A3021" s="26">
        <v>2020</v>
      </c>
      <c r="B3021" s="30">
        <v>5</v>
      </c>
      <c r="C3021" s="6" t="s">
        <v>3909</v>
      </c>
      <c r="D3021" s="3">
        <v>33</v>
      </c>
      <c r="E3021" s="6" t="s">
        <v>116</v>
      </c>
      <c r="F3021" s="6" t="s">
        <v>8545</v>
      </c>
      <c r="G3021" s="3" t="s">
        <v>27</v>
      </c>
      <c r="H3021" s="6">
        <v>149</v>
      </c>
      <c r="I3021" s="6" t="s">
        <v>52</v>
      </c>
      <c r="J3021" s="6" t="s">
        <v>10905</v>
      </c>
      <c r="K3021" s="6" t="s">
        <v>29</v>
      </c>
      <c r="L3021" s="6" t="s">
        <v>60</v>
      </c>
      <c r="M3021" s="6" t="s">
        <v>11098</v>
      </c>
      <c r="N3021" s="6" t="s">
        <v>15349</v>
      </c>
      <c r="O3021" s="6">
        <v>23</v>
      </c>
      <c r="P3021" s="6">
        <v>26</v>
      </c>
      <c r="Q3021" s="6">
        <f t="shared" si="47"/>
        <v>49</v>
      </c>
      <c r="R3021" s="6" t="s">
        <v>69</v>
      </c>
      <c r="S3021" s="8">
        <v>1</v>
      </c>
      <c r="T3021" s="9">
        <v>44044</v>
      </c>
      <c r="U3021" s="9">
        <v>44104</v>
      </c>
      <c r="V3021" s="10">
        <v>479195.88</v>
      </c>
      <c r="W3021" s="10">
        <v>479195.88</v>
      </c>
      <c r="X3021" s="10">
        <v>479195.88</v>
      </c>
      <c r="Y3021" s="10">
        <v>479195.88</v>
      </c>
      <c r="Z3021" s="10">
        <v>479195.88</v>
      </c>
      <c r="AA3021" s="10">
        <v>149795.88</v>
      </c>
      <c r="AB3021" s="11" t="s">
        <v>70</v>
      </c>
    </row>
    <row r="3022" spans="1:31" ht="191.25" x14ac:dyDescent="0.25">
      <c r="A3022" s="26">
        <v>2020</v>
      </c>
      <c r="B3022" s="30">
        <v>5</v>
      </c>
      <c r="C3022" s="3" t="s">
        <v>2091</v>
      </c>
      <c r="D3022" s="3">
        <v>33</v>
      </c>
      <c r="E3022" s="6" t="s">
        <v>116</v>
      </c>
      <c r="F3022" s="3" t="s">
        <v>6728</v>
      </c>
      <c r="G3022" s="3" t="s">
        <v>27</v>
      </c>
      <c r="H3022" s="3">
        <v>149</v>
      </c>
      <c r="I3022" s="3" t="s">
        <v>52</v>
      </c>
      <c r="J3022" s="3" t="s">
        <v>52</v>
      </c>
      <c r="K3022" s="3" t="s">
        <v>29</v>
      </c>
      <c r="L3022" s="3" t="s">
        <v>61</v>
      </c>
      <c r="M3022" s="3" t="s">
        <v>11098</v>
      </c>
      <c r="N3022" s="3" t="s">
        <v>13537</v>
      </c>
      <c r="O3022" s="3">
        <v>72</v>
      </c>
      <c r="P3022" s="3">
        <v>48</v>
      </c>
      <c r="Q3022" s="6">
        <f t="shared" si="47"/>
        <v>120</v>
      </c>
      <c r="R3022" s="3" t="s">
        <v>68</v>
      </c>
      <c r="S3022" s="3">
        <v>207.31</v>
      </c>
      <c r="T3022" s="12">
        <v>44166</v>
      </c>
      <c r="U3022" s="12">
        <v>44196</v>
      </c>
      <c r="V3022" s="13">
        <v>263898.7</v>
      </c>
      <c r="W3022" s="13">
        <v>263023.7</v>
      </c>
      <c r="X3022" s="13">
        <v>263023.7</v>
      </c>
      <c r="Y3022" s="13">
        <v>263023.7</v>
      </c>
      <c r="Z3022" s="13">
        <v>263023.7</v>
      </c>
      <c r="AA3022" s="13">
        <v>263023.7</v>
      </c>
      <c r="AB3022" s="11" t="s">
        <v>70</v>
      </c>
      <c r="AC3022" s="4"/>
    </row>
    <row r="3023" spans="1:31" ht="90" x14ac:dyDescent="0.25">
      <c r="A3023" s="26">
        <v>2020</v>
      </c>
      <c r="B3023" s="30">
        <v>5</v>
      </c>
      <c r="C3023" s="6" t="s">
        <v>149</v>
      </c>
      <c r="D3023" s="3">
        <v>33</v>
      </c>
      <c r="E3023" s="6" t="s">
        <v>116</v>
      </c>
      <c r="F3023" s="6" t="s">
        <v>4786</v>
      </c>
      <c r="G3023" s="3" t="s">
        <v>27</v>
      </c>
      <c r="H3023" s="6">
        <v>149</v>
      </c>
      <c r="I3023" s="6" t="s">
        <v>52</v>
      </c>
      <c r="J3023" s="6" t="s">
        <v>9433</v>
      </c>
      <c r="K3023" s="6" t="s">
        <v>29</v>
      </c>
      <c r="L3023" s="6" t="s">
        <v>61</v>
      </c>
      <c r="M3023" s="6" t="s">
        <v>11098</v>
      </c>
      <c r="N3023" s="6" t="s">
        <v>11588</v>
      </c>
      <c r="O3023" s="6">
        <v>106</v>
      </c>
      <c r="P3023" s="6">
        <v>70</v>
      </c>
      <c r="Q3023" s="6">
        <f t="shared" si="47"/>
        <v>176</v>
      </c>
      <c r="R3023" s="6" t="s">
        <v>68</v>
      </c>
      <c r="S3023" s="8">
        <v>632</v>
      </c>
      <c r="T3023" s="9">
        <v>44044</v>
      </c>
      <c r="U3023" s="9">
        <v>44074</v>
      </c>
      <c r="V3023" s="10">
        <v>1193679.1200000001</v>
      </c>
      <c r="W3023" s="10">
        <v>1193679.1200000001</v>
      </c>
      <c r="X3023" s="10">
        <v>1193679.1200000001</v>
      </c>
      <c r="Y3023" s="10">
        <v>1193679.1200000001</v>
      </c>
      <c r="Z3023" s="10">
        <v>1193679.1200000001</v>
      </c>
      <c r="AA3023" s="10">
        <v>1193679.1200000001</v>
      </c>
      <c r="AB3023" s="11" t="s">
        <v>70</v>
      </c>
    </row>
    <row r="3024" spans="1:31" ht="157.5" x14ac:dyDescent="0.25">
      <c r="A3024" s="26">
        <v>2020</v>
      </c>
      <c r="B3024" s="30">
        <v>5</v>
      </c>
      <c r="C3024" s="3" t="s">
        <v>1297</v>
      </c>
      <c r="D3024" s="3">
        <v>33</v>
      </c>
      <c r="E3024" s="6" t="s">
        <v>116</v>
      </c>
      <c r="F3024" s="3" t="s">
        <v>5934</v>
      </c>
      <c r="G3024" s="3" t="s">
        <v>27</v>
      </c>
      <c r="H3024" s="3">
        <v>149</v>
      </c>
      <c r="I3024" s="3" t="s">
        <v>52</v>
      </c>
      <c r="J3024" s="3" t="s">
        <v>52</v>
      </c>
      <c r="K3024" s="3" t="s">
        <v>29</v>
      </c>
      <c r="L3024" s="3" t="s">
        <v>61</v>
      </c>
      <c r="M3024" s="3" t="s">
        <v>11098</v>
      </c>
      <c r="N3024" s="3" t="s">
        <v>12740</v>
      </c>
      <c r="O3024" s="3">
        <v>90</v>
      </c>
      <c r="P3024" s="3">
        <v>50</v>
      </c>
      <c r="Q3024" s="6">
        <f t="shared" si="47"/>
        <v>140</v>
      </c>
      <c r="R3024" s="3" t="s">
        <v>68</v>
      </c>
      <c r="S3024" s="3">
        <v>551</v>
      </c>
      <c r="T3024" s="12">
        <v>44044</v>
      </c>
      <c r="U3024" s="12">
        <v>44074</v>
      </c>
      <c r="V3024" s="13">
        <v>405944.69</v>
      </c>
      <c r="W3024" s="13">
        <v>405944.69</v>
      </c>
      <c r="X3024" s="13">
        <v>405944.69</v>
      </c>
      <c r="Y3024" s="13">
        <v>405944.69</v>
      </c>
      <c r="Z3024" s="13">
        <v>405944.69</v>
      </c>
      <c r="AA3024" s="13">
        <v>405944.69</v>
      </c>
      <c r="AB3024" s="11" t="s">
        <v>70</v>
      </c>
      <c r="AC3024" s="4"/>
    </row>
    <row r="3025" spans="1:31" ht="135" x14ac:dyDescent="0.25">
      <c r="A3025" s="26">
        <v>2020</v>
      </c>
      <c r="B3025" s="30">
        <v>5</v>
      </c>
      <c r="C3025" s="6" t="s">
        <v>3617</v>
      </c>
      <c r="D3025" s="3">
        <v>33</v>
      </c>
      <c r="E3025" s="6" t="s">
        <v>116</v>
      </c>
      <c r="F3025" s="6" t="s">
        <v>8253</v>
      </c>
      <c r="G3025" s="3" t="s">
        <v>27</v>
      </c>
      <c r="H3025" s="6">
        <v>149</v>
      </c>
      <c r="I3025" s="6" t="s">
        <v>52</v>
      </c>
      <c r="J3025" s="6" t="s">
        <v>52</v>
      </c>
      <c r="K3025" s="6" t="s">
        <v>29</v>
      </c>
      <c r="L3025" s="6" t="s">
        <v>61</v>
      </c>
      <c r="M3025" s="6" t="s">
        <v>11098</v>
      </c>
      <c r="N3025" s="6" t="s">
        <v>15059</v>
      </c>
      <c r="O3025" s="6">
        <v>69</v>
      </c>
      <c r="P3025" s="6">
        <v>46</v>
      </c>
      <c r="Q3025" s="6">
        <f t="shared" si="47"/>
        <v>115</v>
      </c>
      <c r="R3025" s="6" t="s">
        <v>68</v>
      </c>
      <c r="S3025" s="6">
        <v>316</v>
      </c>
      <c r="T3025" s="9">
        <v>44044</v>
      </c>
      <c r="U3025" s="9">
        <v>44074</v>
      </c>
      <c r="V3025" s="10">
        <v>101503.59</v>
      </c>
      <c r="W3025" s="10">
        <v>101503.59</v>
      </c>
      <c r="X3025" s="10">
        <v>101503.59</v>
      </c>
      <c r="Y3025" s="10">
        <v>101503.59</v>
      </c>
      <c r="Z3025" s="10">
        <v>101503.59</v>
      </c>
      <c r="AA3025" s="10">
        <v>101503.59</v>
      </c>
      <c r="AB3025" s="27" t="s">
        <v>70</v>
      </c>
      <c r="AC3025" s="4"/>
      <c r="AD3025" s="4"/>
      <c r="AE3025" s="4"/>
    </row>
    <row r="3026" spans="1:31" ht="123.75" x14ac:dyDescent="0.25">
      <c r="A3026" s="26">
        <v>2020</v>
      </c>
      <c r="B3026" s="30">
        <v>5</v>
      </c>
      <c r="C3026" s="6" t="s">
        <v>3759</v>
      </c>
      <c r="D3026" s="3">
        <v>33</v>
      </c>
      <c r="E3026" s="6" t="s">
        <v>116</v>
      </c>
      <c r="F3026" s="6" t="s">
        <v>8395</v>
      </c>
      <c r="G3026" s="3" t="s">
        <v>27</v>
      </c>
      <c r="H3026" s="6">
        <v>149</v>
      </c>
      <c r="I3026" s="6" t="s">
        <v>52</v>
      </c>
      <c r="J3026" s="6" t="s">
        <v>121</v>
      </c>
      <c r="K3026" s="6" t="s">
        <v>29</v>
      </c>
      <c r="L3026" s="6" t="s">
        <v>60</v>
      </c>
      <c r="M3026" s="6" t="s">
        <v>11098</v>
      </c>
      <c r="N3026" s="6" t="s">
        <v>15201</v>
      </c>
      <c r="O3026" s="6">
        <v>128</v>
      </c>
      <c r="P3026" s="6">
        <v>131</v>
      </c>
      <c r="Q3026" s="6">
        <f t="shared" si="47"/>
        <v>259</v>
      </c>
      <c r="R3026" s="6" t="s">
        <v>69</v>
      </c>
      <c r="S3026" s="8">
        <v>1</v>
      </c>
      <c r="T3026" s="9">
        <v>44044</v>
      </c>
      <c r="U3026" s="9">
        <v>44089</v>
      </c>
      <c r="V3026" s="10">
        <v>429831.04</v>
      </c>
      <c r="W3026" s="10">
        <v>429831.04</v>
      </c>
      <c r="X3026" s="10">
        <v>429831.04</v>
      </c>
      <c r="Y3026" s="10">
        <v>429831.04</v>
      </c>
      <c r="Z3026" s="10">
        <v>429831.04</v>
      </c>
      <c r="AA3026" s="10">
        <v>429831.04</v>
      </c>
      <c r="AB3026" s="11" t="s">
        <v>70</v>
      </c>
    </row>
    <row r="3027" spans="1:31" ht="146.25" x14ac:dyDescent="0.25">
      <c r="A3027" s="26">
        <v>2020</v>
      </c>
      <c r="B3027" s="30">
        <v>5</v>
      </c>
      <c r="C3027" s="6" t="s">
        <v>1432</v>
      </c>
      <c r="D3027" s="3">
        <v>33</v>
      </c>
      <c r="E3027" s="6" t="s">
        <v>116</v>
      </c>
      <c r="F3027" s="6" t="s">
        <v>6069</v>
      </c>
      <c r="G3027" s="3" t="s">
        <v>27</v>
      </c>
      <c r="H3027" s="6">
        <v>149</v>
      </c>
      <c r="I3027" s="6" t="s">
        <v>52</v>
      </c>
      <c r="J3027" s="6" t="s">
        <v>10241</v>
      </c>
      <c r="K3027" s="6" t="s">
        <v>29</v>
      </c>
      <c r="L3027" s="6" t="s">
        <v>59</v>
      </c>
      <c r="M3027" s="6" t="s">
        <v>11098</v>
      </c>
      <c r="N3027" s="6" t="s">
        <v>12875</v>
      </c>
      <c r="O3027" s="6">
        <v>1903</v>
      </c>
      <c r="P3027" s="6">
        <v>1268</v>
      </c>
      <c r="Q3027" s="6">
        <f t="shared" si="47"/>
        <v>3171</v>
      </c>
      <c r="R3027" s="6" t="s">
        <v>66</v>
      </c>
      <c r="S3027" s="6">
        <v>2031.68</v>
      </c>
      <c r="T3027" s="9">
        <v>43997</v>
      </c>
      <c r="U3027" s="9">
        <v>44056</v>
      </c>
      <c r="V3027" s="10">
        <v>1891140.58</v>
      </c>
      <c r="W3027" s="10">
        <v>2125914.91</v>
      </c>
      <c r="X3027" s="10">
        <v>2125914.91</v>
      </c>
      <c r="Y3027" s="10">
        <v>2125914.91</v>
      </c>
      <c r="Z3027" s="10">
        <v>2125914.91</v>
      </c>
      <c r="AA3027" s="10">
        <v>2125914.91</v>
      </c>
      <c r="AB3027" s="11" t="s">
        <v>70</v>
      </c>
      <c r="AC3027" s="4"/>
    </row>
    <row r="3028" spans="1:31" ht="112.5" x14ac:dyDescent="0.25">
      <c r="A3028" s="26">
        <v>2020</v>
      </c>
      <c r="B3028" s="30">
        <v>5</v>
      </c>
      <c r="C3028" s="6" t="s">
        <v>1461</v>
      </c>
      <c r="D3028" s="3">
        <v>33</v>
      </c>
      <c r="E3028" s="6" t="s">
        <v>116</v>
      </c>
      <c r="F3028" s="6" t="s">
        <v>6098</v>
      </c>
      <c r="G3028" s="3" t="s">
        <v>27</v>
      </c>
      <c r="H3028" s="6">
        <v>149</v>
      </c>
      <c r="I3028" s="6" t="s">
        <v>52</v>
      </c>
      <c r="J3028" s="6" t="s">
        <v>52</v>
      </c>
      <c r="K3028" s="6" t="s">
        <v>29</v>
      </c>
      <c r="L3028" s="6" t="s">
        <v>59</v>
      </c>
      <c r="M3028" s="6" t="s">
        <v>11098</v>
      </c>
      <c r="N3028" s="6" t="s">
        <v>12904</v>
      </c>
      <c r="O3028" s="6">
        <v>8345</v>
      </c>
      <c r="P3028" s="6">
        <v>5563</v>
      </c>
      <c r="Q3028" s="6">
        <f t="shared" si="47"/>
        <v>13908</v>
      </c>
      <c r="R3028" s="6" t="s">
        <v>66</v>
      </c>
      <c r="S3028" s="8">
        <v>203</v>
      </c>
      <c r="T3028" s="9">
        <v>44091</v>
      </c>
      <c r="U3028" s="9">
        <v>44135</v>
      </c>
      <c r="V3028" s="10">
        <v>73412.94</v>
      </c>
      <c r="W3028" s="10">
        <v>73412.94</v>
      </c>
      <c r="X3028" s="10">
        <v>73412.94</v>
      </c>
      <c r="Y3028" s="10">
        <v>73412.94</v>
      </c>
      <c r="Z3028" s="10">
        <v>73412.94</v>
      </c>
      <c r="AA3028" s="10">
        <v>73412.94</v>
      </c>
      <c r="AB3028" s="11" t="s">
        <v>70</v>
      </c>
    </row>
    <row r="3029" spans="1:31" ht="213.75" x14ac:dyDescent="0.25">
      <c r="A3029" s="26">
        <v>2020</v>
      </c>
      <c r="B3029" s="30">
        <v>5</v>
      </c>
      <c r="C3029" s="6" t="s">
        <v>1717</v>
      </c>
      <c r="D3029" s="3">
        <v>33</v>
      </c>
      <c r="E3029" s="6" t="s">
        <v>116</v>
      </c>
      <c r="F3029" s="6" t="s">
        <v>6354</v>
      </c>
      <c r="G3029" s="3" t="s">
        <v>27</v>
      </c>
      <c r="H3029" s="6">
        <v>149</v>
      </c>
      <c r="I3029" s="6" t="s">
        <v>52</v>
      </c>
      <c r="J3029" s="6" t="s">
        <v>10241</v>
      </c>
      <c r="K3029" s="6" t="s">
        <v>29</v>
      </c>
      <c r="L3029" s="6" t="s">
        <v>61</v>
      </c>
      <c r="M3029" s="6" t="s">
        <v>11098</v>
      </c>
      <c r="N3029" s="6" t="s">
        <v>13162</v>
      </c>
      <c r="O3029" s="6">
        <v>1903</v>
      </c>
      <c r="P3029" s="6">
        <v>1268</v>
      </c>
      <c r="Q3029" s="6">
        <f t="shared" si="47"/>
        <v>3171</v>
      </c>
      <c r="R3029" s="6" t="s">
        <v>68</v>
      </c>
      <c r="S3029" s="8">
        <v>712</v>
      </c>
      <c r="T3029" s="9">
        <v>44044</v>
      </c>
      <c r="U3029" s="9">
        <v>44074</v>
      </c>
      <c r="V3029" s="10">
        <v>738838.23</v>
      </c>
      <c r="W3029" s="10">
        <v>738838.23</v>
      </c>
      <c r="X3029" s="10">
        <v>738838.23</v>
      </c>
      <c r="Y3029" s="10">
        <v>738838.23</v>
      </c>
      <c r="Z3029" s="10">
        <v>738838.23</v>
      </c>
      <c r="AA3029" s="10">
        <v>738838.23</v>
      </c>
      <c r="AB3029" s="11" t="s">
        <v>70</v>
      </c>
    </row>
    <row r="3030" spans="1:31" ht="180" x14ac:dyDescent="0.25">
      <c r="A3030" s="26">
        <v>2020</v>
      </c>
      <c r="B3030" s="30">
        <v>5</v>
      </c>
      <c r="C3030" s="6" t="s">
        <v>568</v>
      </c>
      <c r="D3030" s="3">
        <v>33</v>
      </c>
      <c r="E3030" s="6" t="s">
        <v>116</v>
      </c>
      <c r="F3030" s="6" t="s">
        <v>5205</v>
      </c>
      <c r="G3030" s="3" t="s">
        <v>27</v>
      </c>
      <c r="H3030" s="6">
        <v>149</v>
      </c>
      <c r="I3030" s="6" t="s">
        <v>52</v>
      </c>
      <c r="J3030" s="6" t="s">
        <v>9820</v>
      </c>
      <c r="K3030" s="6" t="s">
        <v>29</v>
      </c>
      <c r="L3030" s="6" t="s">
        <v>61</v>
      </c>
      <c r="M3030" s="6" t="s">
        <v>11098</v>
      </c>
      <c r="N3030" s="6" t="s">
        <v>12009</v>
      </c>
      <c r="O3030" s="6">
        <v>210</v>
      </c>
      <c r="P3030" s="6">
        <v>140</v>
      </c>
      <c r="Q3030" s="6">
        <f t="shared" si="47"/>
        <v>350</v>
      </c>
      <c r="R3030" s="6" t="s">
        <v>68</v>
      </c>
      <c r="S3030" s="6">
        <v>1328</v>
      </c>
      <c r="T3030" s="9">
        <v>44044</v>
      </c>
      <c r="U3030" s="9">
        <v>44074</v>
      </c>
      <c r="V3030" s="10">
        <v>715149.52</v>
      </c>
      <c r="W3030" s="10">
        <v>715149.52</v>
      </c>
      <c r="X3030" s="10">
        <v>715149.52</v>
      </c>
      <c r="Y3030" s="10">
        <v>715149.52</v>
      </c>
      <c r="Z3030" s="10">
        <v>715149.52</v>
      </c>
      <c r="AA3030" s="10">
        <v>715149.52</v>
      </c>
      <c r="AB3030" s="11" t="s">
        <v>70</v>
      </c>
      <c r="AC3030" s="4"/>
    </row>
    <row r="3031" spans="1:31" ht="101.25" x14ac:dyDescent="0.25">
      <c r="A3031" s="26">
        <v>2020</v>
      </c>
      <c r="B3031" s="30">
        <v>5</v>
      </c>
      <c r="C3031" s="6" t="s">
        <v>1718</v>
      </c>
      <c r="D3031" s="3">
        <v>33</v>
      </c>
      <c r="E3031" s="6" t="s">
        <v>116</v>
      </c>
      <c r="F3031" s="6" t="s">
        <v>6355</v>
      </c>
      <c r="G3031" s="3" t="s">
        <v>27</v>
      </c>
      <c r="H3031" s="6">
        <v>149</v>
      </c>
      <c r="I3031" s="6" t="s">
        <v>52</v>
      </c>
      <c r="J3031" s="6" t="s">
        <v>52</v>
      </c>
      <c r="K3031" s="6" t="s">
        <v>29</v>
      </c>
      <c r="L3031" s="6" t="s">
        <v>61</v>
      </c>
      <c r="M3031" s="6" t="s">
        <v>11098</v>
      </c>
      <c r="N3031" s="6" t="s">
        <v>13163</v>
      </c>
      <c r="O3031" s="6">
        <v>600</v>
      </c>
      <c r="P3031" s="6">
        <v>400</v>
      </c>
      <c r="Q3031" s="6">
        <f t="shared" si="47"/>
        <v>1000</v>
      </c>
      <c r="R3031" s="6" t="s">
        <v>69</v>
      </c>
      <c r="S3031" s="8">
        <v>4</v>
      </c>
      <c r="T3031" s="9">
        <v>44044</v>
      </c>
      <c r="U3031" s="9">
        <v>44089</v>
      </c>
      <c r="V3031" s="10">
        <v>496487.33</v>
      </c>
      <c r="W3031" s="10">
        <v>496487.33</v>
      </c>
      <c r="X3031" s="10">
        <v>496487.33</v>
      </c>
      <c r="Y3031" s="10">
        <v>496487.33</v>
      </c>
      <c r="Z3031" s="10">
        <v>496487.33</v>
      </c>
      <c r="AA3031" s="10">
        <v>496487.33</v>
      </c>
      <c r="AB3031" s="11" t="s">
        <v>70</v>
      </c>
    </row>
    <row r="3032" spans="1:31" ht="101.25" x14ac:dyDescent="0.25">
      <c r="A3032" s="26">
        <v>2020</v>
      </c>
      <c r="B3032" s="30">
        <v>5</v>
      </c>
      <c r="C3032" s="6" t="s">
        <v>4066</v>
      </c>
      <c r="D3032" s="3">
        <v>33</v>
      </c>
      <c r="E3032" s="6" t="s">
        <v>116</v>
      </c>
      <c r="F3032" s="6" t="s">
        <v>8702</v>
      </c>
      <c r="G3032" s="3" t="s">
        <v>27</v>
      </c>
      <c r="H3032" s="6">
        <v>149</v>
      </c>
      <c r="I3032" s="6" t="s">
        <v>52</v>
      </c>
      <c r="J3032" s="6" t="s">
        <v>52</v>
      </c>
      <c r="K3032" s="6" t="s">
        <v>29</v>
      </c>
      <c r="L3032" s="6" t="s">
        <v>60</v>
      </c>
      <c r="M3032" s="6" t="s">
        <v>11098</v>
      </c>
      <c r="N3032" s="6" t="s">
        <v>15505</v>
      </c>
      <c r="O3032" s="6">
        <v>54</v>
      </c>
      <c r="P3032" s="6">
        <v>63</v>
      </c>
      <c r="Q3032" s="6">
        <f t="shared" si="47"/>
        <v>117</v>
      </c>
      <c r="R3032" s="6" t="s">
        <v>68</v>
      </c>
      <c r="S3032" s="8">
        <v>182.15</v>
      </c>
      <c r="T3032" s="9">
        <v>44044</v>
      </c>
      <c r="U3032" s="9">
        <v>44104</v>
      </c>
      <c r="V3032" s="10">
        <v>662342.31000000006</v>
      </c>
      <c r="W3032" s="10">
        <v>662342.31000000006</v>
      </c>
      <c r="X3032" s="10">
        <v>662342.31000000006</v>
      </c>
      <c r="Y3032" s="10">
        <v>662342.31000000006</v>
      </c>
      <c r="Z3032" s="10">
        <v>662342.31000000006</v>
      </c>
      <c r="AA3032" s="10">
        <v>662342.31000000006</v>
      </c>
      <c r="AB3032" s="11" t="s">
        <v>70</v>
      </c>
    </row>
    <row r="3033" spans="1:31" ht="101.25" x14ac:dyDescent="0.25">
      <c r="A3033" s="26">
        <v>2020</v>
      </c>
      <c r="B3033" s="30">
        <v>5</v>
      </c>
      <c r="C3033" s="6" t="s">
        <v>1719</v>
      </c>
      <c r="D3033" s="3">
        <v>33</v>
      </c>
      <c r="E3033" s="6" t="s">
        <v>116</v>
      </c>
      <c r="F3033" s="6" t="s">
        <v>6356</v>
      </c>
      <c r="G3033" s="3" t="s">
        <v>27</v>
      </c>
      <c r="H3033" s="6">
        <v>149</v>
      </c>
      <c r="I3033" s="6" t="s">
        <v>52</v>
      </c>
      <c r="J3033" s="6" t="s">
        <v>52</v>
      </c>
      <c r="K3033" s="6" t="s">
        <v>29</v>
      </c>
      <c r="L3033" s="6" t="s">
        <v>61</v>
      </c>
      <c r="M3033" s="6" t="s">
        <v>11098</v>
      </c>
      <c r="N3033" s="6" t="s">
        <v>13164</v>
      </c>
      <c r="O3033" s="6">
        <v>5033</v>
      </c>
      <c r="P3033" s="6">
        <v>3355</v>
      </c>
      <c r="Q3033" s="6">
        <f t="shared" si="47"/>
        <v>8388</v>
      </c>
      <c r="R3033" s="6" t="s">
        <v>68</v>
      </c>
      <c r="S3033" s="8">
        <v>861.39</v>
      </c>
      <c r="T3033" s="9">
        <v>44044</v>
      </c>
      <c r="U3033" s="9">
        <v>44089</v>
      </c>
      <c r="V3033" s="10">
        <v>967425.23</v>
      </c>
      <c r="W3033" s="10">
        <v>967425.23</v>
      </c>
      <c r="X3033" s="10">
        <v>967425.23</v>
      </c>
      <c r="Y3033" s="10">
        <v>967425.23</v>
      </c>
      <c r="Z3033" s="10">
        <v>967425.23</v>
      </c>
      <c r="AA3033" s="10">
        <v>967425.23</v>
      </c>
      <c r="AB3033" s="11" t="s">
        <v>70</v>
      </c>
    </row>
    <row r="3034" spans="1:31" ht="67.5" x14ac:dyDescent="0.25">
      <c r="A3034" s="26">
        <v>2020</v>
      </c>
      <c r="B3034" s="30">
        <v>5</v>
      </c>
      <c r="C3034" s="6" t="s">
        <v>569</v>
      </c>
      <c r="D3034" s="3">
        <v>33</v>
      </c>
      <c r="E3034" s="6" t="s">
        <v>116</v>
      </c>
      <c r="F3034" s="6" t="s">
        <v>5206</v>
      </c>
      <c r="G3034" s="3" t="s">
        <v>27</v>
      </c>
      <c r="H3034" s="6">
        <v>149</v>
      </c>
      <c r="I3034" s="6" t="s">
        <v>52</v>
      </c>
      <c r="J3034" s="6" t="s">
        <v>52</v>
      </c>
      <c r="K3034" s="6" t="s">
        <v>29</v>
      </c>
      <c r="L3034" s="6" t="s">
        <v>58</v>
      </c>
      <c r="M3034" s="6" t="s">
        <v>11098</v>
      </c>
      <c r="N3034" s="6" t="s">
        <v>12010</v>
      </c>
      <c r="O3034" s="6">
        <v>8345</v>
      </c>
      <c r="P3034" s="6">
        <v>5564</v>
      </c>
      <c r="Q3034" s="6">
        <f t="shared" si="47"/>
        <v>13909</v>
      </c>
      <c r="R3034" s="6" t="s">
        <v>69</v>
      </c>
      <c r="S3034" s="8">
        <v>364</v>
      </c>
      <c r="T3034" s="9">
        <v>44044</v>
      </c>
      <c r="U3034" s="9">
        <v>44089</v>
      </c>
      <c r="V3034" s="10">
        <v>2369630.9900000002</v>
      </c>
      <c r="W3034" s="10">
        <v>2369630.9900000002</v>
      </c>
      <c r="X3034" s="10">
        <v>2369630.9900000002</v>
      </c>
      <c r="Y3034" s="10">
        <v>2369630.9900000002</v>
      </c>
      <c r="Z3034" s="10">
        <v>2369630.9900000002</v>
      </c>
      <c r="AA3034" s="10">
        <v>2369630.9900000002</v>
      </c>
      <c r="AB3034" s="11" t="s">
        <v>70</v>
      </c>
    </row>
    <row r="3035" spans="1:31" ht="112.5" x14ac:dyDescent="0.25">
      <c r="A3035" s="26">
        <v>2020</v>
      </c>
      <c r="B3035" s="30">
        <v>5</v>
      </c>
      <c r="C3035" s="6" t="s">
        <v>2962</v>
      </c>
      <c r="D3035" s="3">
        <v>33</v>
      </c>
      <c r="E3035" s="6" t="s">
        <v>116</v>
      </c>
      <c r="F3035" s="6" t="s">
        <v>7598</v>
      </c>
      <c r="G3035" s="3" t="s">
        <v>27</v>
      </c>
      <c r="H3035" s="6">
        <v>149</v>
      </c>
      <c r="I3035" s="6" t="s">
        <v>52</v>
      </c>
      <c r="J3035" s="6" t="s">
        <v>52</v>
      </c>
      <c r="K3035" s="6" t="s">
        <v>29</v>
      </c>
      <c r="L3035" s="6" t="s">
        <v>58</v>
      </c>
      <c r="M3035" s="6" t="s">
        <v>11098</v>
      </c>
      <c r="N3035" s="6" t="s">
        <v>14405</v>
      </c>
      <c r="O3035" s="6">
        <v>1800</v>
      </c>
      <c r="P3035" s="6">
        <v>1200</v>
      </c>
      <c r="Q3035" s="6">
        <f t="shared" si="47"/>
        <v>3000</v>
      </c>
      <c r="R3035" s="6" t="s">
        <v>69</v>
      </c>
      <c r="S3035" s="6">
        <v>117</v>
      </c>
      <c r="T3035" s="9">
        <v>44166</v>
      </c>
      <c r="U3035" s="9">
        <v>44196</v>
      </c>
      <c r="V3035" s="10">
        <v>96876.61</v>
      </c>
      <c r="W3035" s="10">
        <v>96876.61</v>
      </c>
      <c r="X3035" s="10">
        <v>96876.61</v>
      </c>
      <c r="Y3035" s="10">
        <v>96876.61</v>
      </c>
      <c r="Z3035" s="10">
        <v>96876.61</v>
      </c>
      <c r="AA3035" s="10">
        <v>96876.61</v>
      </c>
      <c r="AB3035" s="11" t="s">
        <v>70</v>
      </c>
      <c r="AC3035" s="4"/>
    </row>
    <row r="3036" spans="1:31" ht="90" x14ac:dyDescent="0.25">
      <c r="A3036" s="26">
        <v>2020</v>
      </c>
      <c r="B3036" s="30">
        <v>5</v>
      </c>
      <c r="C3036" s="6" t="s">
        <v>1875</v>
      </c>
      <c r="D3036" s="3">
        <v>33</v>
      </c>
      <c r="E3036" s="6" t="s">
        <v>116</v>
      </c>
      <c r="F3036" s="6" t="s">
        <v>6512</v>
      </c>
      <c r="G3036" s="3" t="s">
        <v>27</v>
      </c>
      <c r="H3036" s="6">
        <v>149</v>
      </c>
      <c r="I3036" s="6" t="s">
        <v>52</v>
      </c>
      <c r="J3036" s="6" t="s">
        <v>52</v>
      </c>
      <c r="K3036" s="6" t="s">
        <v>29</v>
      </c>
      <c r="L3036" s="6" t="s">
        <v>61</v>
      </c>
      <c r="M3036" s="6" t="s">
        <v>11098</v>
      </c>
      <c r="N3036" s="6" t="s">
        <v>13321</v>
      </c>
      <c r="O3036" s="6">
        <v>13196</v>
      </c>
      <c r="P3036" s="6">
        <v>8797</v>
      </c>
      <c r="Q3036" s="6">
        <f t="shared" si="47"/>
        <v>21993</v>
      </c>
      <c r="R3036" s="6" t="s">
        <v>69</v>
      </c>
      <c r="S3036" s="6">
        <v>1</v>
      </c>
      <c r="T3036" s="9">
        <v>44044</v>
      </c>
      <c r="U3036" s="9">
        <v>44089</v>
      </c>
      <c r="V3036" s="10">
        <v>233032.95</v>
      </c>
      <c r="W3036" s="10">
        <v>233032.95</v>
      </c>
      <c r="X3036" s="10">
        <v>233032.95</v>
      </c>
      <c r="Y3036" s="10">
        <v>233032.95</v>
      </c>
      <c r="Z3036" s="10">
        <v>233032.95</v>
      </c>
      <c r="AA3036" s="10">
        <v>233032.95</v>
      </c>
      <c r="AB3036" s="11" t="s">
        <v>70</v>
      </c>
      <c r="AC3036" s="4"/>
    </row>
    <row r="3037" spans="1:31" ht="90" x14ac:dyDescent="0.25">
      <c r="A3037" s="26">
        <v>2020</v>
      </c>
      <c r="B3037" s="30">
        <v>5</v>
      </c>
      <c r="C3037" s="6" t="s">
        <v>3174</v>
      </c>
      <c r="D3037" s="3">
        <v>33</v>
      </c>
      <c r="E3037" s="6" t="s">
        <v>116</v>
      </c>
      <c r="F3037" s="6" t="s">
        <v>7810</v>
      </c>
      <c r="G3037" s="3" t="s">
        <v>27</v>
      </c>
      <c r="H3037" s="6">
        <v>149</v>
      </c>
      <c r="I3037" s="6" t="s">
        <v>52</v>
      </c>
      <c r="J3037" s="6" t="s">
        <v>118</v>
      </c>
      <c r="K3037" s="6" t="s">
        <v>29</v>
      </c>
      <c r="L3037" s="6" t="s">
        <v>61</v>
      </c>
      <c r="M3037" s="6" t="s">
        <v>11098</v>
      </c>
      <c r="N3037" s="6" t="s">
        <v>14617</v>
      </c>
      <c r="O3037" s="6">
        <v>1262</v>
      </c>
      <c r="P3037" s="6">
        <v>841</v>
      </c>
      <c r="Q3037" s="6">
        <f t="shared" si="47"/>
        <v>2103</v>
      </c>
      <c r="R3037" s="6" t="s">
        <v>68</v>
      </c>
      <c r="S3037" s="8">
        <v>747</v>
      </c>
      <c r="T3037" s="9">
        <v>44044</v>
      </c>
      <c r="U3037" s="9">
        <v>44074</v>
      </c>
      <c r="V3037" s="10">
        <v>457163</v>
      </c>
      <c r="W3037" s="10">
        <v>457163</v>
      </c>
      <c r="X3037" s="10">
        <v>457163</v>
      </c>
      <c r="Y3037" s="10">
        <v>457163</v>
      </c>
      <c r="Z3037" s="10">
        <v>457163</v>
      </c>
      <c r="AA3037" s="10">
        <v>457163</v>
      </c>
      <c r="AB3037" s="11" t="s">
        <v>70</v>
      </c>
    </row>
    <row r="3038" spans="1:31" ht="101.25" x14ac:dyDescent="0.25">
      <c r="A3038" s="26">
        <v>2020</v>
      </c>
      <c r="B3038" s="30">
        <v>5</v>
      </c>
      <c r="C3038" s="3" t="s">
        <v>864</v>
      </c>
      <c r="D3038" s="3">
        <v>33</v>
      </c>
      <c r="E3038" s="6" t="s">
        <v>116</v>
      </c>
      <c r="F3038" s="3" t="s">
        <v>5501</v>
      </c>
      <c r="G3038" s="3" t="s">
        <v>27</v>
      </c>
      <c r="H3038" s="3">
        <v>149</v>
      </c>
      <c r="I3038" s="3" t="s">
        <v>52</v>
      </c>
      <c r="J3038" s="3" t="s">
        <v>52</v>
      </c>
      <c r="K3038" s="3" t="s">
        <v>29</v>
      </c>
      <c r="L3038" s="3" t="s">
        <v>61</v>
      </c>
      <c r="M3038" s="3" t="s">
        <v>11098</v>
      </c>
      <c r="N3038" s="3" t="s">
        <v>12305</v>
      </c>
      <c r="O3038" s="3">
        <v>8345</v>
      </c>
      <c r="P3038" s="3">
        <v>5564</v>
      </c>
      <c r="Q3038" s="6">
        <f t="shared" si="47"/>
        <v>13909</v>
      </c>
      <c r="R3038" s="3" t="s">
        <v>69</v>
      </c>
      <c r="S3038" s="3">
        <v>1</v>
      </c>
      <c r="T3038" s="12">
        <v>44050</v>
      </c>
      <c r="U3038" s="12">
        <v>44119</v>
      </c>
      <c r="V3038" s="13">
        <v>1678254.01</v>
      </c>
      <c r="W3038" s="13">
        <v>1678254.01</v>
      </c>
      <c r="X3038" s="13">
        <v>1678254.01</v>
      </c>
      <c r="Y3038" s="13">
        <v>1678254.01</v>
      </c>
      <c r="Z3038" s="13">
        <v>1678254.01</v>
      </c>
      <c r="AA3038" s="13">
        <v>1678254.01</v>
      </c>
      <c r="AB3038" s="11" t="s">
        <v>70</v>
      </c>
      <c r="AC3038" s="4"/>
    </row>
    <row r="3039" spans="1:31" ht="90" x14ac:dyDescent="0.25">
      <c r="A3039" s="26">
        <v>2020</v>
      </c>
      <c r="B3039" s="30">
        <v>5</v>
      </c>
      <c r="C3039" s="3" t="s">
        <v>4446</v>
      </c>
      <c r="D3039" s="3">
        <v>33</v>
      </c>
      <c r="E3039" s="6" t="s">
        <v>116</v>
      </c>
      <c r="F3039" s="3" t="s">
        <v>9082</v>
      </c>
      <c r="G3039" s="3" t="s">
        <v>27</v>
      </c>
      <c r="H3039" s="3">
        <v>149</v>
      </c>
      <c r="I3039" s="3" t="s">
        <v>52</v>
      </c>
      <c r="J3039" s="3" t="s">
        <v>52</v>
      </c>
      <c r="K3039" s="3" t="s">
        <v>29</v>
      </c>
      <c r="L3039" s="3" t="s">
        <v>61</v>
      </c>
      <c r="M3039" s="3" t="s">
        <v>11098</v>
      </c>
      <c r="N3039" s="3" t="s">
        <v>15883</v>
      </c>
      <c r="O3039" s="3">
        <v>900</v>
      </c>
      <c r="P3039" s="3">
        <v>600</v>
      </c>
      <c r="Q3039" s="6">
        <f t="shared" si="47"/>
        <v>1500</v>
      </c>
      <c r="R3039" s="3" t="s">
        <v>69</v>
      </c>
      <c r="S3039" s="3">
        <v>1</v>
      </c>
      <c r="T3039" s="12">
        <v>44166</v>
      </c>
      <c r="U3039" s="12">
        <v>44196</v>
      </c>
      <c r="V3039" s="13">
        <v>2431632.77</v>
      </c>
      <c r="W3039" s="13">
        <v>2288311.5</v>
      </c>
      <c r="X3039" s="13">
        <v>2288311.5</v>
      </c>
      <c r="Y3039" s="13">
        <v>2288311.5</v>
      </c>
      <c r="Z3039" s="13">
        <v>2288311.5</v>
      </c>
      <c r="AA3039" s="13">
        <v>2288311.5</v>
      </c>
      <c r="AB3039" s="11" t="s">
        <v>70</v>
      </c>
      <c r="AC3039" s="4"/>
    </row>
    <row r="3040" spans="1:31" ht="123.75" x14ac:dyDescent="0.25">
      <c r="A3040" s="26">
        <v>2020</v>
      </c>
      <c r="B3040" s="30">
        <v>5</v>
      </c>
      <c r="C3040" s="6" t="s">
        <v>1376</v>
      </c>
      <c r="D3040" s="3">
        <v>33</v>
      </c>
      <c r="E3040" s="6" t="s">
        <v>116</v>
      </c>
      <c r="F3040" s="6" t="s">
        <v>6013</v>
      </c>
      <c r="G3040" s="3" t="s">
        <v>27</v>
      </c>
      <c r="H3040" s="6">
        <v>150</v>
      </c>
      <c r="I3040" s="6" t="s">
        <v>107</v>
      </c>
      <c r="J3040" s="6" t="s">
        <v>108</v>
      </c>
      <c r="K3040" s="6" t="s">
        <v>29</v>
      </c>
      <c r="L3040" s="6" t="s">
        <v>62</v>
      </c>
      <c r="M3040" s="6" t="s">
        <v>11146</v>
      </c>
      <c r="N3040" s="6" t="s">
        <v>12819</v>
      </c>
      <c r="O3040" s="6">
        <v>1486</v>
      </c>
      <c r="P3040" s="6">
        <v>991</v>
      </c>
      <c r="Q3040" s="6">
        <f t="shared" si="47"/>
        <v>2477</v>
      </c>
      <c r="R3040" s="6" t="s">
        <v>69</v>
      </c>
      <c r="S3040" s="6">
        <v>51423</v>
      </c>
      <c r="T3040" s="9">
        <v>44109</v>
      </c>
      <c r="U3040" s="9">
        <v>44165</v>
      </c>
      <c r="V3040" s="10">
        <v>2324566.46</v>
      </c>
      <c r="W3040" s="10">
        <v>2324566.46</v>
      </c>
      <c r="X3040" s="10">
        <v>2324566.46</v>
      </c>
      <c r="Y3040" s="10">
        <v>2324566.46</v>
      </c>
      <c r="Z3040" s="10">
        <v>2324566.46</v>
      </c>
      <c r="AA3040" s="10">
        <v>2324566.46</v>
      </c>
      <c r="AB3040" s="11" t="s">
        <v>70</v>
      </c>
      <c r="AC3040" s="4"/>
    </row>
    <row r="3041" spans="1:29" ht="123.75" x14ac:dyDescent="0.25">
      <c r="A3041" s="26">
        <v>2020</v>
      </c>
      <c r="B3041" s="30">
        <v>5</v>
      </c>
      <c r="C3041" s="3" t="s">
        <v>227</v>
      </c>
      <c r="D3041" s="3">
        <v>33</v>
      </c>
      <c r="E3041" s="6" t="s">
        <v>116</v>
      </c>
      <c r="F3041" s="3" t="s">
        <v>4864</v>
      </c>
      <c r="G3041" s="3" t="s">
        <v>27</v>
      </c>
      <c r="H3041" s="3">
        <v>150</v>
      </c>
      <c r="I3041" s="3" t="s">
        <v>107</v>
      </c>
      <c r="J3041" s="3" t="s">
        <v>108</v>
      </c>
      <c r="K3041" s="3" t="s">
        <v>29</v>
      </c>
      <c r="L3041" s="3" t="s">
        <v>60</v>
      </c>
      <c r="M3041" s="3" t="s">
        <v>11146</v>
      </c>
      <c r="N3041" s="3" t="s">
        <v>11666</v>
      </c>
      <c r="O3041" s="3">
        <v>34</v>
      </c>
      <c r="P3041" s="3">
        <v>35</v>
      </c>
      <c r="Q3041" s="6">
        <f t="shared" si="47"/>
        <v>69</v>
      </c>
      <c r="R3041" s="3" t="s">
        <v>66</v>
      </c>
      <c r="S3041" s="3">
        <v>433</v>
      </c>
      <c r="T3041" s="12">
        <v>44025</v>
      </c>
      <c r="U3041" s="12">
        <v>44074</v>
      </c>
      <c r="V3041" s="13">
        <v>1068291.51</v>
      </c>
      <c r="W3041" s="13">
        <v>1068291.51</v>
      </c>
      <c r="X3041" s="13">
        <v>1068291.51</v>
      </c>
      <c r="Y3041" s="13">
        <v>1068291.51</v>
      </c>
      <c r="Z3041" s="13">
        <v>1068291.51</v>
      </c>
      <c r="AA3041" s="13">
        <v>1068291.51</v>
      </c>
      <c r="AB3041" s="11" t="s">
        <v>70</v>
      </c>
      <c r="AC3041" s="4"/>
    </row>
    <row r="3042" spans="1:29" ht="56.25" x14ac:dyDescent="0.25">
      <c r="A3042" s="26">
        <v>2020</v>
      </c>
      <c r="B3042" s="30">
        <v>5</v>
      </c>
      <c r="C3042" s="6" t="s">
        <v>258</v>
      </c>
      <c r="D3042" s="3">
        <v>33</v>
      </c>
      <c r="E3042" s="6" t="s">
        <v>116</v>
      </c>
      <c r="F3042" s="6" t="s">
        <v>4895</v>
      </c>
      <c r="G3042" s="3" t="s">
        <v>27</v>
      </c>
      <c r="H3042" s="6">
        <v>150</v>
      </c>
      <c r="I3042" s="6" t="s">
        <v>107</v>
      </c>
      <c r="J3042" s="6" t="s">
        <v>108</v>
      </c>
      <c r="K3042" s="6" t="s">
        <v>11070</v>
      </c>
      <c r="L3042" s="6" t="s">
        <v>11071</v>
      </c>
      <c r="M3042" s="6" t="s">
        <v>11168</v>
      </c>
      <c r="N3042" s="6" t="s">
        <v>11697</v>
      </c>
      <c r="O3042" s="6">
        <v>3159</v>
      </c>
      <c r="P3042" s="6">
        <v>2946</v>
      </c>
      <c r="Q3042" s="6">
        <f t="shared" si="47"/>
        <v>6105</v>
      </c>
      <c r="R3042" s="6" t="s">
        <v>69</v>
      </c>
      <c r="S3042" s="8">
        <v>1</v>
      </c>
      <c r="T3042" s="9">
        <v>43896</v>
      </c>
      <c r="U3042" s="9">
        <v>43997</v>
      </c>
      <c r="V3042" s="10">
        <v>450000</v>
      </c>
      <c r="W3042" s="10">
        <v>450000</v>
      </c>
      <c r="X3042" s="10">
        <v>450000</v>
      </c>
      <c r="Y3042" s="10">
        <v>450000</v>
      </c>
      <c r="Z3042" s="10">
        <v>450000</v>
      </c>
      <c r="AA3042" s="10">
        <v>450000</v>
      </c>
      <c r="AB3042" s="11" t="s">
        <v>70</v>
      </c>
    </row>
    <row r="3043" spans="1:29" ht="90" x14ac:dyDescent="0.25">
      <c r="A3043" s="26">
        <v>2020</v>
      </c>
      <c r="B3043" s="30">
        <v>5</v>
      </c>
      <c r="C3043" s="6" t="s">
        <v>3741</v>
      </c>
      <c r="D3043" s="3">
        <v>33</v>
      </c>
      <c r="E3043" s="6" t="s">
        <v>116</v>
      </c>
      <c r="F3043" s="6" t="s">
        <v>8377</v>
      </c>
      <c r="G3043" s="3" t="s">
        <v>27</v>
      </c>
      <c r="H3043" s="6">
        <v>150</v>
      </c>
      <c r="I3043" s="6" t="s">
        <v>107</v>
      </c>
      <c r="J3043" s="6" t="s">
        <v>10878</v>
      </c>
      <c r="K3043" s="6" t="s">
        <v>29</v>
      </c>
      <c r="L3043" s="6" t="s">
        <v>61</v>
      </c>
      <c r="M3043" s="6" t="s">
        <v>11168</v>
      </c>
      <c r="N3043" s="6" t="s">
        <v>15183</v>
      </c>
      <c r="O3043" s="6">
        <v>80</v>
      </c>
      <c r="P3043" s="6">
        <v>85</v>
      </c>
      <c r="Q3043" s="6">
        <f t="shared" si="47"/>
        <v>165</v>
      </c>
      <c r="R3043" s="6" t="s">
        <v>68</v>
      </c>
      <c r="S3043" s="8">
        <v>1122</v>
      </c>
      <c r="T3043" s="9">
        <v>43953</v>
      </c>
      <c r="U3043" s="9">
        <v>44022</v>
      </c>
      <c r="V3043" s="10">
        <v>1140946.3700000001</v>
      </c>
      <c r="W3043" s="10">
        <v>1140946.3700000001</v>
      </c>
      <c r="X3043" s="10">
        <v>1140946.3700000001</v>
      </c>
      <c r="Y3043" s="10">
        <v>1140946.3700000001</v>
      </c>
      <c r="Z3043" s="10">
        <v>1140946.3700000001</v>
      </c>
      <c r="AA3043" s="10">
        <v>1140946.3700000001</v>
      </c>
      <c r="AB3043" s="11" t="s">
        <v>70</v>
      </c>
    </row>
    <row r="3044" spans="1:29" ht="90" x14ac:dyDescent="0.25">
      <c r="A3044" s="26">
        <v>2020</v>
      </c>
      <c r="B3044" s="30">
        <v>5</v>
      </c>
      <c r="C3044" s="6" t="s">
        <v>362</v>
      </c>
      <c r="D3044" s="3">
        <v>33</v>
      </c>
      <c r="E3044" s="6" t="s">
        <v>116</v>
      </c>
      <c r="F3044" s="6" t="s">
        <v>4999</v>
      </c>
      <c r="G3044" s="3" t="s">
        <v>27</v>
      </c>
      <c r="H3044" s="6">
        <v>150</v>
      </c>
      <c r="I3044" s="6" t="s">
        <v>107</v>
      </c>
      <c r="J3044" s="6" t="s">
        <v>9670</v>
      </c>
      <c r="K3044" s="6" t="s">
        <v>29</v>
      </c>
      <c r="L3044" s="6" t="s">
        <v>61</v>
      </c>
      <c r="M3044" s="6" t="s">
        <v>11146</v>
      </c>
      <c r="N3044" s="6" t="s">
        <v>11801</v>
      </c>
      <c r="O3044" s="6">
        <v>98</v>
      </c>
      <c r="P3044" s="6">
        <v>102</v>
      </c>
      <c r="Q3044" s="6">
        <f t="shared" si="47"/>
        <v>200</v>
      </c>
      <c r="R3044" s="6" t="s">
        <v>68</v>
      </c>
      <c r="S3044" s="6">
        <v>1530</v>
      </c>
      <c r="T3044" s="9">
        <v>44039</v>
      </c>
      <c r="U3044" s="9">
        <v>44104</v>
      </c>
      <c r="V3044" s="10">
        <v>1000025.22</v>
      </c>
      <c r="W3044" s="10">
        <v>1000025.22</v>
      </c>
      <c r="X3044" s="10">
        <v>1000025.22</v>
      </c>
      <c r="Y3044" s="10">
        <v>1000025.22</v>
      </c>
      <c r="Z3044" s="10">
        <v>1000025.22</v>
      </c>
      <c r="AA3044" s="10">
        <v>1000025.22</v>
      </c>
      <c r="AB3044" s="11" t="s">
        <v>70</v>
      </c>
      <c r="AC3044" s="4"/>
    </row>
    <row r="3045" spans="1:29" ht="78.75" x14ac:dyDescent="0.25">
      <c r="A3045" s="26">
        <v>2020</v>
      </c>
      <c r="B3045" s="30">
        <v>5</v>
      </c>
      <c r="C3045" s="6" t="s">
        <v>363</v>
      </c>
      <c r="D3045" s="3">
        <v>33</v>
      </c>
      <c r="E3045" s="6" t="s">
        <v>116</v>
      </c>
      <c r="F3045" s="6" t="s">
        <v>5000</v>
      </c>
      <c r="G3045" s="3" t="s">
        <v>27</v>
      </c>
      <c r="H3045" s="6">
        <v>150</v>
      </c>
      <c r="I3045" s="6" t="s">
        <v>107</v>
      </c>
      <c r="J3045" s="6" t="s">
        <v>9671</v>
      </c>
      <c r="K3045" s="6" t="s">
        <v>29</v>
      </c>
      <c r="L3045" s="6" t="s">
        <v>61</v>
      </c>
      <c r="M3045" s="6" t="s">
        <v>11146</v>
      </c>
      <c r="N3045" s="6" t="s">
        <v>11802</v>
      </c>
      <c r="O3045" s="6">
        <v>129</v>
      </c>
      <c r="P3045" s="6">
        <v>135</v>
      </c>
      <c r="Q3045" s="6">
        <f t="shared" si="47"/>
        <v>264</v>
      </c>
      <c r="R3045" s="6" t="s">
        <v>68</v>
      </c>
      <c r="S3045" s="8">
        <v>855.8</v>
      </c>
      <c r="T3045" s="9">
        <v>43997</v>
      </c>
      <c r="U3045" s="9">
        <v>44074</v>
      </c>
      <c r="V3045" s="10">
        <v>1029308.53</v>
      </c>
      <c r="W3045" s="10">
        <v>1029308.53</v>
      </c>
      <c r="X3045" s="10">
        <v>1029308.53</v>
      </c>
      <c r="Y3045" s="10">
        <v>1029308.53</v>
      </c>
      <c r="Z3045" s="10">
        <v>1029308.53</v>
      </c>
      <c r="AA3045" s="10">
        <v>1029308.53</v>
      </c>
      <c r="AB3045" s="11" t="s">
        <v>70</v>
      </c>
    </row>
    <row r="3046" spans="1:29" ht="78.75" x14ac:dyDescent="0.25">
      <c r="A3046" s="26">
        <v>2020</v>
      </c>
      <c r="B3046" s="30">
        <v>5</v>
      </c>
      <c r="C3046" s="6" t="s">
        <v>418</v>
      </c>
      <c r="D3046" s="3">
        <v>33</v>
      </c>
      <c r="E3046" s="6" t="s">
        <v>116</v>
      </c>
      <c r="F3046" s="6" t="s">
        <v>5055</v>
      </c>
      <c r="G3046" s="3" t="s">
        <v>27</v>
      </c>
      <c r="H3046" s="6">
        <v>150</v>
      </c>
      <c r="I3046" s="6" t="s">
        <v>107</v>
      </c>
      <c r="J3046" s="6" t="s">
        <v>9720</v>
      </c>
      <c r="K3046" s="6" t="s">
        <v>29</v>
      </c>
      <c r="L3046" s="6" t="s">
        <v>59</v>
      </c>
      <c r="M3046" s="6" t="s">
        <v>11168</v>
      </c>
      <c r="N3046" s="6" t="s">
        <v>11859</v>
      </c>
      <c r="O3046" s="6">
        <v>282</v>
      </c>
      <c r="P3046" s="6">
        <v>286</v>
      </c>
      <c r="Q3046" s="6">
        <f t="shared" si="47"/>
        <v>568</v>
      </c>
      <c r="R3046" s="6" t="s">
        <v>68</v>
      </c>
      <c r="S3046" s="8">
        <v>29075</v>
      </c>
      <c r="T3046" s="9">
        <v>43851</v>
      </c>
      <c r="U3046" s="9">
        <v>43910</v>
      </c>
      <c r="V3046" s="10">
        <v>1499491.95</v>
      </c>
      <c r="W3046" s="10">
        <v>1499491.95</v>
      </c>
      <c r="X3046" s="10">
        <v>1499491.95</v>
      </c>
      <c r="Y3046" s="10">
        <v>1499491.95</v>
      </c>
      <c r="Z3046" s="10">
        <v>1499491.95</v>
      </c>
      <c r="AA3046" s="10">
        <v>1499491.95</v>
      </c>
      <c r="AB3046" s="11" t="s">
        <v>70</v>
      </c>
    </row>
    <row r="3047" spans="1:29" ht="112.5" x14ac:dyDescent="0.25">
      <c r="A3047" s="26">
        <v>2020</v>
      </c>
      <c r="B3047" s="30">
        <v>5</v>
      </c>
      <c r="C3047" s="6" t="s">
        <v>3992</v>
      </c>
      <c r="D3047" s="3">
        <v>33</v>
      </c>
      <c r="E3047" s="6" t="s">
        <v>116</v>
      </c>
      <c r="F3047" s="6" t="s">
        <v>8628</v>
      </c>
      <c r="G3047" s="3" t="s">
        <v>27</v>
      </c>
      <c r="H3047" s="6">
        <v>150</v>
      </c>
      <c r="I3047" s="6" t="s">
        <v>107</v>
      </c>
      <c r="J3047" s="6" t="s">
        <v>111</v>
      </c>
      <c r="K3047" s="6" t="s">
        <v>29</v>
      </c>
      <c r="L3047" s="6" t="s">
        <v>59</v>
      </c>
      <c r="M3047" s="6" t="s">
        <v>11146</v>
      </c>
      <c r="N3047" s="6" t="s">
        <v>15431</v>
      </c>
      <c r="O3047" s="6">
        <v>682</v>
      </c>
      <c r="P3047" s="6">
        <v>709</v>
      </c>
      <c r="Q3047" s="6">
        <f t="shared" si="47"/>
        <v>1391</v>
      </c>
      <c r="R3047" s="6" t="s">
        <v>66</v>
      </c>
      <c r="S3047" s="6">
        <v>1000</v>
      </c>
      <c r="T3047" s="9">
        <v>44046</v>
      </c>
      <c r="U3047" s="9">
        <v>44135</v>
      </c>
      <c r="V3047" s="10">
        <v>1319499.58</v>
      </c>
      <c r="W3047" s="10">
        <v>1319499.58</v>
      </c>
      <c r="X3047" s="10">
        <v>1319499.58</v>
      </c>
      <c r="Y3047" s="10">
        <v>1319499.58</v>
      </c>
      <c r="Z3047" s="10">
        <v>1319499.58</v>
      </c>
      <c r="AA3047" s="10">
        <v>1319499.58</v>
      </c>
      <c r="AB3047" s="11" t="s">
        <v>70</v>
      </c>
      <c r="AC3047" s="4"/>
    </row>
    <row r="3048" spans="1:29" ht="78.75" x14ac:dyDescent="0.25">
      <c r="A3048" s="26">
        <v>2020</v>
      </c>
      <c r="B3048" s="30">
        <v>5</v>
      </c>
      <c r="C3048" s="3" t="s">
        <v>1645</v>
      </c>
      <c r="D3048" s="3">
        <v>33</v>
      </c>
      <c r="E3048" s="6" t="s">
        <v>116</v>
      </c>
      <c r="F3048" s="3" t="s">
        <v>6282</v>
      </c>
      <c r="G3048" s="3" t="s">
        <v>27</v>
      </c>
      <c r="H3048" s="3">
        <v>150</v>
      </c>
      <c r="I3048" s="3" t="s">
        <v>107</v>
      </c>
      <c r="J3048" s="3" t="s">
        <v>108</v>
      </c>
      <c r="K3048" s="3" t="s">
        <v>29</v>
      </c>
      <c r="L3048" s="3" t="s">
        <v>60</v>
      </c>
      <c r="M3048" s="3" t="s">
        <v>11146</v>
      </c>
      <c r="N3048" s="3" t="s">
        <v>13088</v>
      </c>
      <c r="O3048" s="3">
        <v>1486</v>
      </c>
      <c r="P3048" s="3">
        <v>991</v>
      </c>
      <c r="Q3048" s="6">
        <f t="shared" si="47"/>
        <v>2477</v>
      </c>
      <c r="R3048" s="3" t="s">
        <v>66</v>
      </c>
      <c r="S3048" s="3">
        <v>739.75</v>
      </c>
      <c r="T3048" s="12">
        <v>44144</v>
      </c>
      <c r="U3048" s="12">
        <v>44196</v>
      </c>
      <c r="V3048" s="13">
        <v>1900000</v>
      </c>
      <c r="W3048" s="13">
        <v>1900000</v>
      </c>
      <c r="X3048" s="13">
        <v>1900000</v>
      </c>
      <c r="Y3048" s="13">
        <v>1900000</v>
      </c>
      <c r="Z3048" s="13">
        <v>1900000</v>
      </c>
      <c r="AA3048" s="13">
        <v>1900000</v>
      </c>
      <c r="AB3048" s="11" t="s">
        <v>70</v>
      </c>
      <c r="AC3048" s="4"/>
    </row>
    <row r="3049" spans="1:29" ht="135" x14ac:dyDescent="0.25">
      <c r="A3049" s="26">
        <v>2020</v>
      </c>
      <c r="B3049" s="30">
        <v>5</v>
      </c>
      <c r="C3049" s="6" t="s">
        <v>3993</v>
      </c>
      <c r="D3049" s="3">
        <v>33</v>
      </c>
      <c r="E3049" s="6" t="s">
        <v>116</v>
      </c>
      <c r="F3049" s="6" t="s">
        <v>8629</v>
      </c>
      <c r="G3049" s="3" t="s">
        <v>27</v>
      </c>
      <c r="H3049" s="6">
        <v>150</v>
      </c>
      <c r="I3049" s="6" t="s">
        <v>107</v>
      </c>
      <c r="J3049" s="6" t="s">
        <v>10921</v>
      </c>
      <c r="K3049" s="6" t="s">
        <v>29</v>
      </c>
      <c r="L3049" s="6" t="s">
        <v>61</v>
      </c>
      <c r="M3049" s="6" t="s">
        <v>11146</v>
      </c>
      <c r="N3049" s="6" t="s">
        <v>15432</v>
      </c>
      <c r="O3049" s="6">
        <v>91</v>
      </c>
      <c r="P3049" s="6">
        <v>61</v>
      </c>
      <c r="Q3049" s="6">
        <f t="shared" si="47"/>
        <v>152</v>
      </c>
      <c r="R3049" s="6" t="s">
        <v>68</v>
      </c>
      <c r="S3049" s="8">
        <v>1003</v>
      </c>
      <c r="T3049" s="9">
        <v>44128</v>
      </c>
      <c r="U3049" s="9">
        <v>44180</v>
      </c>
      <c r="V3049" s="10">
        <v>1145162.7</v>
      </c>
      <c r="W3049" s="10">
        <v>1145162.7</v>
      </c>
      <c r="X3049" s="10">
        <v>1145162.7</v>
      </c>
      <c r="Y3049" s="10">
        <v>1145162.7</v>
      </c>
      <c r="Z3049" s="10">
        <v>1145162.7</v>
      </c>
      <c r="AA3049" s="10">
        <v>1145162.7</v>
      </c>
      <c r="AB3049" s="11" t="s">
        <v>70</v>
      </c>
    </row>
    <row r="3050" spans="1:29" ht="101.25" x14ac:dyDescent="0.25">
      <c r="A3050" s="26">
        <v>2020</v>
      </c>
      <c r="B3050" s="30">
        <v>5</v>
      </c>
      <c r="C3050" s="6" t="s">
        <v>4046</v>
      </c>
      <c r="D3050" s="3">
        <v>33</v>
      </c>
      <c r="E3050" s="6" t="s">
        <v>116</v>
      </c>
      <c r="F3050" s="6" t="s">
        <v>8682</v>
      </c>
      <c r="G3050" s="3" t="s">
        <v>27</v>
      </c>
      <c r="H3050" s="6">
        <v>150</v>
      </c>
      <c r="I3050" s="6" t="s">
        <v>107</v>
      </c>
      <c r="J3050" s="6" t="s">
        <v>108</v>
      </c>
      <c r="K3050" s="6" t="s">
        <v>29</v>
      </c>
      <c r="L3050" s="6" t="s">
        <v>61</v>
      </c>
      <c r="M3050" s="6" t="s">
        <v>11288</v>
      </c>
      <c r="N3050" s="6" t="s">
        <v>15485</v>
      </c>
      <c r="O3050" s="6">
        <v>422</v>
      </c>
      <c r="P3050" s="6">
        <v>439</v>
      </c>
      <c r="Q3050" s="6">
        <f t="shared" si="47"/>
        <v>861</v>
      </c>
      <c r="R3050" s="6" t="s">
        <v>68</v>
      </c>
      <c r="S3050" s="6">
        <v>24</v>
      </c>
      <c r="T3050" s="9">
        <v>43931</v>
      </c>
      <c r="U3050" s="9">
        <v>43952</v>
      </c>
      <c r="V3050" s="10">
        <v>259040.93</v>
      </c>
      <c r="W3050" s="10">
        <v>259040.93</v>
      </c>
      <c r="X3050" s="10">
        <v>259040.93</v>
      </c>
      <c r="Y3050" s="10">
        <v>259040.93</v>
      </c>
      <c r="Z3050" s="10">
        <v>259040.93</v>
      </c>
      <c r="AA3050" s="10">
        <v>259040.93</v>
      </c>
      <c r="AB3050" s="11" t="s">
        <v>70</v>
      </c>
      <c r="AC3050" s="4"/>
    </row>
    <row r="3051" spans="1:29" ht="67.5" x14ac:dyDescent="0.25">
      <c r="A3051" s="26">
        <v>2020</v>
      </c>
      <c r="B3051" s="30">
        <v>5</v>
      </c>
      <c r="C3051" s="6" t="s">
        <v>2858</v>
      </c>
      <c r="D3051" s="3">
        <v>33</v>
      </c>
      <c r="E3051" s="6" t="s">
        <v>116</v>
      </c>
      <c r="F3051" s="6" t="s">
        <v>7494</v>
      </c>
      <c r="G3051" s="3" t="s">
        <v>27</v>
      </c>
      <c r="H3051" s="6">
        <v>150</v>
      </c>
      <c r="I3051" s="6" t="s">
        <v>107</v>
      </c>
      <c r="J3051" s="6" t="s">
        <v>108</v>
      </c>
      <c r="K3051" s="6" t="s">
        <v>29</v>
      </c>
      <c r="L3051" s="6" t="s">
        <v>62</v>
      </c>
      <c r="M3051" s="6" t="s">
        <v>11168</v>
      </c>
      <c r="N3051" s="6" t="s">
        <v>14304</v>
      </c>
      <c r="O3051" s="6">
        <v>1402</v>
      </c>
      <c r="P3051" s="6">
        <v>1459</v>
      </c>
      <c r="Q3051" s="6">
        <f t="shared" si="47"/>
        <v>2861</v>
      </c>
      <c r="R3051" s="6" t="s">
        <v>69</v>
      </c>
      <c r="S3051" s="6">
        <v>3168</v>
      </c>
      <c r="T3051" s="9">
        <v>43899</v>
      </c>
      <c r="U3051" s="9">
        <v>43938</v>
      </c>
      <c r="V3051" s="10">
        <v>451441.96</v>
      </c>
      <c r="W3051" s="10">
        <v>451441.96</v>
      </c>
      <c r="X3051" s="10">
        <v>451441.96</v>
      </c>
      <c r="Y3051" s="10">
        <v>451441.96</v>
      </c>
      <c r="Z3051" s="10">
        <v>451441.96</v>
      </c>
      <c r="AA3051" s="10">
        <v>451441.96</v>
      </c>
      <c r="AB3051" s="11" t="s">
        <v>70</v>
      </c>
      <c r="AC3051" s="4"/>
    </row>
    <row r="3052" spans="1:29" ht="90" x14ac:dyDescent="0.25">
      <c r="A3052" s="26">
        <v>2020</v>
      </c>
      <c r="B3052" s="30">
        <v>5</v>
      </c>
      <c r="C3052" s="6" t="s">
        <v>543</v>
      </c>
      <c r="D3052" s="3">
        <v>33</v>
      </c>
      <c r="E3052" s="6" t="s">
        <v>116</v>
      </c>
      <c r="F3052" s="6" t="s">
        <v>5180</v>
      </c>
      <c r="G3052" s="3" t="s">
        <v>27</v>
      </c>
      <c r="H3052" s="6">
        <v>150</v>
      </c>
      <c r="I3052" s="6" t="s">
        <v>107</v>
      </c>
      <c r="J3052" s="6" t="s">
        <v>108</v>
      </c>
      <c r="K3052" s="6" t="s">
        <v>29</v>
      </c>
      <c r="L3052" s="6" t="s">
        <v>62</v>
      </c>
      <c r="M3052" s="6" t="s">
        <v>11168</v>
      </c>
      <c r="N3052" s="6" t="s">
        <v>11984</v>
      </c>
      <c r="O3052" s="6">
        <v>150</v>
      </c>
      <c r="P3052" s="6">
        <v>150</v>
      </c>
      <c r="Q3052" s="6">
        <f t="shared" si="47"/>
        <v>300</v>
      </c>
      <c r="R3052" s="6" t="s">
        <v>68</v>
      </c>
      <c r="S3052" s="8">
        <v>44</v>
      </c>
      <c r="T3052" s="9">
        <v>43940</v>
      </c>
      <c r="U3052" s="9">
        <v>43959</v>
      </c>
      <c r="V3052" s="10">
        <v>214221.78</v>
      </c>
      <c r="W3052" s="10">
        <v>214221.78</v>
      </c>
      <c r="X3052" s="10">
        <v>214221.78</v>
      </c>
      <c r="Y3052" s="10">
        <v>214221.78</v>
      </c>
      <c r="Z3052" s="10">
        <v>214221.78</v>
      </c>
      <c r="AA3052" s="10">
        <v>214221.78</v>
      </c>
      <c r="AB3052" s="11" t="s">
        <v>70</v>
      </c>
    </row>
    <row r="3053" spans="1:29" ht="123.75" x14ac:dyDescent="0.25">
      <c r="A3053" s="26">
        <v>2020</v>
      </c>
      <c r="B3053" s="30">
        <v>5</v>
      </c>
      <c r="C3053" s="6" t="s">
        <v>2969</v>
      </c>
      <c r="D3053" s="3">
        <v>33</v>
      </c>
      <c r="E3053" s="6" t="s">
        <v>116</v>
      </c>
      <c r="F3053" s="6" t="s">
        <v>7605</v>
      </c>
      <c r="G3053" s="3" t="s">
        <v>27</v>
      </c>
      <c r="H3053" s="6">
        <v>150</v>
      </c>
      <c r="I3053" s="6" t="s">
        <v>107</v>
      </c>
      <c r="J3053" s="6" t="s">
        <v>9720</v>
      </c>
      <c r="K3053" s="6" t="s">
        <v>29</v>
      </c>
      <c r="L3053" s="6" t="s">
        <v>60</v>
      </c>
      <c r="M3053" s="6" t="s">
        <v>11146</v>
      </c>
      <c r="N3053" s="6" t="s">
        <v>14412</v>
      </c>
      <c r="O3053" s="6">
        <v>422</v>
      </c>
      <c r="P3053" s="6">
        <v>439</v>
      </c>
      <c r="Q3053" s="6">
        <f t="shared" si="47"/>
        <v>861</v>
      </c>
      <c r="R3053" s="6" t="s">
        <v>66</v>
      </c>
      <c r="S3053" s="8">
        <v>507.6</v>
      </c>
      <c r="T3053" s="9">
        <v>44081</v>
      </c>
      <c r="U3053" s="9">
        <v>44149</v>
      </c>
      <c r="V3053" s="10">
        <v>1289682.3500000001</v>
      </c>
      <c r="W3053" s="10">
        <v>1289682.3500000001</v>
      </c>
      <c r="X3053" s="10">
        <v>1289682.3500000001</v>
      </c>
      <c r="Y3053" s="10">
        <v>1289682.3500000001</v>
      </c>
      <c r="Z3053" s="10">
        <v>1289682.3500000001</v>
      </c>
      <c r="AA3053" s="10">
        <v>1289682.3500000001</v>
      </c>
      <c r="AB3053" s="11" t="s">
        <v>70</v>
      </c>
    </row>
    <row r="3054" spans="1:29" ht="67.5" x14ac:dyDescent="0.25">
      <c r="A3054" s="26">
        <v>2020</v>
      </c>
      <c r="B3054" s="30">
        <v>5</v>
      </c>
      <c r="C3054" s="6" t="s">
        <v>711</v>
      </c>
      <c r="D3054" s="3">
        <v>33</v>
      </c>
      <c r="E3054" s="6" t="s">
        <v>116</v>
      </c>
      <c r="F3054" s="6" t="s">
        <v>5348</v>
      </c>
      <c r="G3054" s="3" t="s">
        <v>27</v>
      </c>
      <c r="H3054" s="6">
        <v>150</v>
      </c>
      <c r="I3054" s="6" t="s">
        <v>107</v>
      </c>
      <c r="J3054" s="6" t="s">
        <v>108</v>
      </c>
      <c r="K3054" s="6" t="s">
        <v>29</v>
      </c>
      <c r="L3054" s="6" t="s">
        <v>58</v>
      </c>
      <c r="M3054" s="6" t="s">
        <v>11288</v>
      </c>
      <c r="N3054" s="6" t="s">
        <v>12150</v>
      </c>
      <c r="O3054" s="6">
        <v>1173</v>
      </c>
      <c r="P3054" s="6">
        <v>1122</v>
      </c>
      <c r="Q3054" s="6">
        <f t="shared" si="47"/>
        <v>2295</v>
      </c>
      <c r="R3054" s="6" t="s">
        <v>69</v>
      </c>
      <c r="S3054" s="6">
        <v>267</v>
      </c>
      <c r="T3054" s="9">
        <v>43879</v>
      </c>
      <c r="U3054" s="9">
        <v>43911</v>
      </c>
      <c r="V3054" s="10">
        <v>467728.4</v>
      </c>
      <c r="W3054" s="10">
        <v>467728.4</v>
      </c>
      <c r="X3054" s="10">
        <v>467728.4</v>
      </c>
      <c r="Y3054" s="10">
        <v>467728.4</v>
      </c>
      <c r="Z3054" s="10">
        <v>467728.4</v>
      </c>
      <c r="AA3054" s="10">
        <v>467728.4</v>
      </c>
      <c r="AB3054" s="11" t="s">
        <v>70</v>
      </c>
      <c r="AC3054" s="4"/>
    </row>
    <row r="3055" spans="1:29" ht="78.75" x14ac:dyDescent="0.25">
      <c r="A3055" s="26">
        <v>2020</v>
      </c>
      <c r="B3055" s="30">
        <v>5</v>
      </c>
      <c r="C3055" s="6" t="s">
        <v>940</v>
      </c>
      <c r="D3055" s="3">
        <v>33</v>
      </c>
      <c r="E3055" s="6" t="s">
        <v>116</v>
      </c>
      <c r="F3055" s="6" t="s">
        <v>5577</v>
      </c>
      <c r="G3055" s="3" t="s">
        <v>27</v>
      </c>
      <c r="H3055" s="6">
        <v>150</v>
      </c>
      <c r="I3055" s="6" t="s">
        <v>107</v>
      </c>
      <c r="J3055" s="6" t="s">
        <v>108</v>
      </c>
      <c r="K3055" s="6" t="s">
        <v>29</v>
      </c>
      <c r="L3055" s="6" t="s">
        <v>61</v>
      </c>
      <c r="M3055" s="6" t="s">
        <v>11146</v>
      </c>
      <c r="N3055" s="6" t="s">
        <v>12381</v>
      </c>
      <c r="O3055" s="6">
        <v>1225</v>
      </c>
      <c r="P3055" s="6">
        <v>1275</v>
      </c>
      <c r="Q3055" s="6">
        <f t="shared" si="47"/>
        <v>2500</v>
      </c>
      <c r="R3055" s="6" t="s">
        <v>69</v>
      </c>
      <c r="S3055" s="8">
        <v>1</v>
      </c>
      <c r="T3055" s="9">
        <v>43983</v>
      </c>
      <c r="U3055" s="9">
        <v>44043</v>
      </c>
      <c r="V3055" s="10">
        <v>1197968.54</v>
      </c>
      <c r="W3055" s="10">
        <v>1197968.54</v>
      </c>
      <c r="X3055" s="10">
        <v>1197968.54</v>
      </c>
      <c r="Y3055" s="10">
        <v>1197968.54</v>
      </c>
      <c r="Z3055" s="10">
        <v>1197968.54</v>
      </c>
      <c r="AA3055" s="10">
        <v>1197968.54</v>
      </c>
      <c r="AB3055" s="11" t="s">
        <v>70</v>
      </c>
    </row>
    <row r="3056" spans="1:29" ht="123.75" x14ac:dyDescent="0.25">
      <c r="A3056" s="26">
        <v>2020</v>
      </c>
      <c r="B3056" s="30">
        <v>5</v>
      </c>
      <c r="C3056" s="6" t="s">
        <v>2431</v>
      </c>
      <c r="D3056" s="3">
        <v>33</v>
      </c>
      <c r="E3056" s="6" t="s">
        <v>116</v>
      </c>
      <c r="F3056" s="6" t="s">
        <v>7068</v>
      </c>
      <c r="G3056" s="3" t="s">
        <v>27</v>
      </c>
      <c r="H3056" s="6">
        <v>151</v>
      </c>
      <c r="I3056" s="6" t="s">
        <v>9593</v>
      </c>
      <c r="J3056" s="6" t="s">
        <v>9593</v>
      </c>
      <c r="K3056" s="6" t="s">
        <v>29</v>
      </c>
      <c r="L3056" s="6" t="s">
        <v>59</v>
      </c>
      <c r="M3056" s="6" t="s">
        <v>11180</v>
      </c>
      <c r="N3056" s="6" t="s">
        <v>13877</v>
      </c>
      <c r="O3056" s="6">
        <v>2977</v>
      </c>
      <c r="P3056" s="6">
        <v>2977</v>
      </c>
      <c r="Q3056" s="6">
        <f t="shared" si="47"/>
        <v>5954</v>
      </c>
      <c r="R3056" s="6" t="s">
        <v>66</v>
      </c>
      <c r="S3056" s="8">
        <v>1748</v>
      </c>
      <c r="T3056" s="9">
        <v>43936</v>
      </c>
      <c r="U3056" s="9">
        <v>44041</v>
      </c>
      <c r="V3056" s="10">
        <v>809114.24</v>
      </c>
      <c r="W3056" s="10">
        <v>1209030.69</v>
      </c>
      <c r="X3056" s="10">
        <v>1209030.69</v>
      </c>
      <c r="Y3056" s="10">
        <v>1209030.69</v>
      </c>
      <c r="Z3056" s="10">
        <v>1209030.69</v>
      </c>
      <c r="AA3056" s="10">
        <v>1209030.69</v>
      </c>
      <c r="AB3056" s="11" t="s">
        <v>70</v>
      </c>
    </row>
    <row r="3057" spans="1:29" ht="135" x14ac:dyDescent="0.25">
      <c r="A3057" s="26">
        <v>2020</v>
      </c>
      <c r="B3057" s="30">
        <v>5</v>
      </c>
      <c r="C3057" s="6" t="s">
        <v>284</v>
      </c>
      <c r="D3057" s="3">
        <v>33</v>
      </c>
      <c r="E3057" s="6" t="s">
        <v>116</v>
      </c>
      <c r="F3057" s="6" t="s">
        <v>4921</v>
      </c>
      <c r="G3057" s="3" t="s">
        <v>27</v>
      </c>
      <c r="H3057" s="6">
        <v>151</v>
      </c>
      <c r="I3057" s="6" t="s">
        <v>9593</v>
      </c>
      <c r="J3057" s="6" t="s">
        <v>9594</v>
      </c>
      <c r="K3057" s="6" t="s">
        <v>29</v>
      </c>
      <c r="L3057" s="6" t="s">
        <v>59</v>
      </c>
      <c r="M3057" s="6" t="s">
        <v>11180</v>
      </c>
      <c r="N3057" s="6" t="s">
        <v>11724</v>
      </c>
      <c r="O3057" s="6">
        <v>1175</v>
      </c>
      <c r="P3057" s="6">
        <v>1175</v>
      </c>
      <c r="Q3057" s="6">
        <f t="shared" si="47"/>
        <v>2350</v>
      </c>
      <c r="R3057" s="6" t="s">
        <v>66</v>
      </c>
      <c r="S3057" s="8">
        <v>1151</v>
      </c>
      <c r="T3057" s="9">
        <v>43886</v>
      </c>
      <c r="U3057" s="9">
        <v>44043</v>
      </c>
      <c r="V3057" s="10">
        <v>918367.58</v>
      </c>
      <c r="W3057" s="10">
        <v>918367.58</v>
      </c>
      <c r="X3057" s="10">
        <v>918367.58</v>
      </c>
      <c r="Y3057" s="10">
        <v>918367.58</v>
      </c>
      <c r="Z3057" s="10">
        <v>918367.58</v>
      </c>
      <c r="AA3057" s="10">
        <v>918367.58</v>
      </c>
      <c r="AB3057" s="11" t="s">
        <v>70</v>
      </c>
    </row>
    <row r="3058" spans="1:29" ht="45" x14ac:dyDescent="0.25">
      <c r="A3058" s="26">
        <v>2020</v>
      </c>
      <c r="B3058" s="30">
        <v>5</v>
      </c>
      <c r="C3058" s="6" t="s">
        <v>4039</v>
      </c>
      <c r="D3058" s="3">
        <v>33</v>
      </c>
      <c r="E3058" s="6" t="s">
        <v>116</v>
      </c>
      <c r="F3058" s="6" t="s">
        <v>8675</v>
      </c>
      <c r="G3058" s="3" t="s">
        <v>27</v>
      </c>
      <c r="H3058" s="6">
        <v>151</v>
      </c>
      <c r="I3058" s="6" t="s">
        <v>9593</v>
      </c>
      <c r="J3058" s="6" t="s">
        <v>9593</v>
      </c>
      <c r="K3058" s="6" t="s">
        <v>11070</v>
      </c>
      <c r="L3058" s="6" t="s">
        <v>11071</v>
      </c>
      <c r="M3058" s="6" t="s">
        <v>11528</v>
      </c>
      <c r="N3058" s="6" t="s">
        <v>15478</v>
      </c>
      <c r="O3058" s="6">
        <v>4791</v>
      </c>
      <c r="P3058" s="6">
        <v>4524</v>
      </c>
      <c r="Q3058" s="6">
        <f t="shared" si="47"/>
        <v>9315</v>
      </c>
      <c r="R3058" s="6" t="s">
        <v>69</v>
      </c>
      <c r="S3058" s="6">
        <v>1</v>
      </c>
      <c r="T3058" s="9">
        <v>43868</v>
      </c>
      <c r="U3058" s="9">
        <v>43927</v>
      </c>
      <c r="V3058" s="10">
        <v>197519.74</v>
      </c>
      <c r="W3058" s="10">
        <v>197519.74</v>
      </c>
      <c r="X3058" s="10">
        <v>197519.74</v>
      </c>
      <c r="Y3058" s="10">
        <v>197519.74</v>
      </c>
      <c r="Z3058" s="10">
        <v>197519.74</v>
      </c>
      <c r="AA3058" s="10">
        <v>197519.74</v>
      </c>
      <c r="AB3058" s="11" t="s">
        <v>70</v>
      </c>
      <c r="AC3058" s="4"/>
    </row>
    <row r="3059" spans="1:29" ht="112.5" x14ac:dyDescent="0.25">
      <c r="A3059" s="26">
        <v>2020</v>
      </c>
      <c r="B3059" s="30">
        <v>5</v>
      </c>
      <c r="C3059" s="6" t="s">
        <v>558</v>
      </c>
      <c r="D3059" s="3">
        <v>33</v>
      </c>
      <c r="E3059" s="6" t="s">
        <v>116</v>
      </c>
      <c r="F3059" s="6" t="s">
        <v>5195</v>
      </c>
      <c r="G3059" s="3" t="s">
        <v>27</v>
      </c>
      <c r="H3059" s="6">
        <v>151</v>
      </c>
      <c r="I3059" s="6" t="s">
        <v>9593</v>
      </c>
      <c r="J3059" s="6" t="s">
        <v>9594</v>
      </c>
      <c r="K3059" s="6" t="s">
        <v>29</v>
      </c>
      <c r="L3059" s="6" t="s">
        <v>60</v>
      </c>
      <c r="M3059" s="6" t="s">
        <v>11180</v>
      </c>
      <c r="N3059" s="6" t="s">
        <v>11999</v>
      </c>
      <c r="O3059" s="6">
        <v>159</v>
      </c>
      <c r="P3059" s="6">
        <v>150</v>
      </c>
      <c r="Q3059" s="6">
        <f t="shared" si="47"/>
        <v>309</v>
      </c>
      <c r="R3059" s="6" t="s">
        <v>66</v>
      </c>
      <c r="S3059" s="8">
        <v>870</v>
      </c>
      <c r="T3059" s="9">
        <v>43894</v>
      </c>
      <c r="U3059" s="9">
        <v>44012</v>
      </c>
      <c r="V3059" s="10">
        <v>1612409.62</v>
      </c>
      <c r="W3059" s="10">
        <v>1612409.62</v>
      </c>
      <c r="X3059" s="10">
        <v>1612409.62</v>
      </c>
      <c r="Y3059" s="10">
        <v>1612409.62</v>
      </c>
      <c r="Z3059" s="10">
        <v>1612409.62</v>
      </c>
      <c r="AA3059" s="10">
        <v>1612409.62</v>
      </c>
      <c r="AB3059" s="11" t="s">
        <v>70</v>
      </c>
    </row>
    <row r="3060" spans="1:29" ht="123.75" x14ac:dyDescent="0.25">
      <c r="A3060" s="26">
        <v>2020</v>
      </c>
      <c r="B3060" s="30">
        <v>5</v>
      </c>
      <c r="C3060" s="3" t="s">
        <v>1861</v>
      </c>
      <c r="D3060" s="3">
        <v>33</v>
      </c>
      <c r="E3060" s="6" t="s">
        <v>116</v>
      </c>
      <c r="F3060" s="3" t="s">
        <v>6498</v>
      </c>
      <c r="G3060" s="3" t="s">
        <v>27</v>
      </c>
      <c r="H3060" s="3">
        <v>151</v>
      </c>
      <c r="I3060" s="3" t="s">
        <v>9593</v>
      </c>
      <c r="J3060" s="3" t="s">
        <v>9593</v>
      </c>
      <c r="K3060" s="3" t="s">
        <v>29</v>
      </c>
      <c r="L3060" s="3" t="s">
        <v>60</v>
      </c>
      <c r="M3060" s="3" t="s">
        <v>11180</v>
      </c>
      <c r="N3060" s="3" t="s">
        <v>13307</v>
      </c>
      <c r="O3060" s="3">
        <v>159</v>
      </c>
      <c r="P3060" s="3">
        <v>150</v>
      </c>
      <c r="Q3060" s="6">
        <f t="shared" si="47"/>
        <v>309</v>
      </c>
      <c r="R3060" s="3" t="s">
        <v>69</v>
      </c>
      <c r="S3060" s="3">
        <v>870</v>
      </c>
      <c r="T3060" s="12">
        <v>43888</v>
      </c>
      <c r="U3060" s="12">
        <v>43983</v>
      </c>
      <c r="V3060" s="13">
        <v>1599797.99</v>
      </c>
      <c r="W3060" s="13">
        <v>1599797.99</v>
      </c>
      <c r="X3060" s="13">
        <v>1599797.99</v>
      </c>
      <c r="Y3060" s="13">
        <v>1599797.99</v>
      </c>
      <c r="Z3060" s="13">
        <v>1599797.99</v>
      </c>
      <c r="AA3060" s="13">
        <v>1599797.99</v>
      </c>
      <c r="AB3060" s="11" t="s">
        <v>70</v>
      </c>
      <c r="AC3060" s="4"/>
    </row>
    <row r="3061" spans="1:29" ht="56.25" x14ac:dyDescent="0.25">
      <c r="A3061" s="26">
        <v>2020</v>
      </c>
      <c r="B3061" s="30">
        <v>5</v>
      </c>
      <c r="C3061" s="6" t="s">
        <v>2473</v>
      </c>
      <c r="D3061" s="3">
        <v>33</v>
      </c>
      <c r="E3061" s="6" t="s">
        <v>116</v>
      </c>
      <c r="F3061" s="6" t="s">
        <v>7110</v>
      </c>
      <c r="G3061" s="3" t="s">
        <v>27</v>
      </c>
      <c r="H3061" s="6">
        <v>152</v>
      </c>
      <c r="I3061" s="6" t="s">
        <v>9564</v>
      </c>
      <c r="J3061" s="6" t="s">
        <v>10574</v>
      </c>
      <c r="K3061" s="6" t="s">
        <v>29</v>
      </c>
      <c r="L3061" s="6" t="s">
        <v>59</v>
      </c>
      <c r="M3061" s="6" t="s">
        <v>11191</v>
      </c>
      <c r="N3061" s="6" t="s">
        <v>13919</v>
      </c>
      <c r="O3061" s="6">
        <v>76</v>
      </c>
      <c r="P3061" s="6">
        <v>80</v>
      </c>
      <c r="Q3061" s="6">
        <f t="shared" si="47"/>
        <v>156</v>
      </c>
      <c r="R3061" s="6" t="s">
        <v>66</v>
      </c>
      <c r="S3061" s="8">
        <v>1593.7</v>
      </c>
      <c r="T3061" s="9">
        <v>44095</v>
      </c>
      <c r="U3061" s="9">
        <v>44154</v>
      </c>
      <c r="V3061" s="10">
        <v>1746540.59</v>
      </c>
      <c r="W3061" s="10">
        <v>1746540.59</v>
      </c>
      <c r="X3061" s="10">
        <v>1746540.59</v>
      </c>
      <c r="Y3061" s="10">
        <v>1746540.59</v>
      </c>
      <c r="Z3061" s="10">
        <v>1746540.59</v>
      </c>
      <c r="AA3061" s="10">
        <v>1746540.59</v>
      </c>
      <c r="AB3061" s="11" t="s">
        <v>70</v>
      </c>
    </row>
    <row r="3062" spans="1:29" ht="78.75" x14ac:dyDescent="0.25">
      <c r="A3062" s="26">
        <v>2020</v>
      </c>
      <c r="B3062" s="30">
        <v>5</v>
      </c>
      <c r="C3062" s="6" t="s">
        <v>3777</v>
      </c>
      <c r="D3062" s="3">
        <v>33</v>
      </c>
      <c r="E3062" s="6" t="s">
        <v>116</v>
      </c>
      <c r="F3062" s="6" t="s">
        <v>8413</v>
      </c>
      <c r="G3062" s="3" t="s">
        <v>27</v>
      </c>
      <c r="H3062" s="6">
        <v>152</v>
      </c>
      <c r="I3062" s="6" t="s">
        <v>9564</v>
      </c>
      <c r="J3062" s="6" t="s">
        <v>10882</v>
      </c>
      <c r="K3062" s="6" t="s">
        <v>29</v>
      </c>
      <c r="L3062" s="6" t="s">
        <v>62</v>
      </c>
      <c r="M3062" s="6" t="s">
        <v>11191</v>
      </c>
      <c r="N3062" s="6" t="s">
        <v>15219</v>
      </c>
      <c r="O3062" s="6">
        <v>850</v>
      </c>
      <c r="P3062" s="6">
        <v>750</v>
      </c>
      <c r="Q3062" s="6">
        <f t="shared" si="47"/>
        <v>1600</v>
      </c>
      <c r="R3062" s="6" t="s">
        <v>68</v>
      </c>
      <c r="S3062" s="8">
        <v>1451.5</v>
      </c>
      <c r="T3062" s="9">
        <v>43997</v>
      </c>
      <c r="U3062" s="9">
        <v>44027</v>
      </c>
      <c r="V3062" s="10">
        <v>347972.6</v>
      </c>
      <c r="W3062" s="10">
        <v>347972.6</v>
      </c>
      <c r="X3062" s="10">
        <v>347972.6</v>
      </c>
      <c r="Y3062" s="10">
        <v>347972.6</v>
      </c>
      <c r="Z3062" s="10">
        <v>347972.6</v>
      </c>
      <c r="AA3062" s="10">
        <v>347972.6</v>
      </c>
      <c r="AB3062" s="11" t="s">
        <v>70</v>
      </c>
    </row>
    <row r="3063" spans="1:29" ht="45" x14ac:dyDescent="0.25">
      <c r="A3063" s="26">
        <v>2020</v>
      </c>
      <c r="B3063" s="30">
        <v>5</v>
      </c>
      <c r="C3063" s="6" t="s">
        <v>313</v>
      </c>
      <c r="D3063" s="3">
        <v>33</v>
      </c>
      <c r="E3063" s="6" t="s">
        <v>116</v>
      </c>
      <c r="F3063" s="6" t="s">
        <v>4950</v>
      </c>
      <c r="G3063" s="3" t="s">
        <v>27</v>
      </c>
      <c r="H3063" s="6">
        <v>152</v>
      </c>
      <c r="I3063" s="6" t="s">
        <v>9564</v>
      </c>
      <c r="J3063" s="6" t="s">
        <v>9564</v>
      </c>
      <c r="K3063" s="6" t="s">
        <v>114</v>
      </c>
      <c r="L3063" s="6" t="s">
        <v>62</v>
      </c>
      <c r="M3063" s="6" t="s">
        <v>11191</v>
      </c>
      <c r="N3063" s="6" t="s">
        <v>11698</v>
      </c>
      <c r="O3063" s="6">
        <v>0</v>
      </c>
      <c r="P3063" s="6">
        <v>0</v>
      </c>
      <c r="Q3063" s="6">
        <f t="shared" si="47"/>
        <v>0</v>
      </c>
      <c r="R3063" s="6" t="s">
        <v>69</v>
      </c>
      <c r="S3063" s="8">
        <v>1</v>
      </c>
      <c r="T3063" s="9">
        <v>43955</v>
      </c>
      <c r="U3063" s="9">
        <v>44186</v>
      </c>
      <c r="V3063" s="10">
        <v>530667.47</v>
      </c>
      <c r="W3063" s="10">
        <v>530667.47</v>
      </c>
      <c r="X3063" s="10">
        <v>530667.47</v>
      </c>
      <c r="Y3063" s="10">
        <v>530667.47</v>
      </c>
      <c r="Z3063" s="10">
        <v>530667.47</v>
      </c>
      <c r="AA3063" s="10">
        <v>530667.47</v>
      </c>
      <c r="AB3063" s="11" t="s">
        <v>70</v>
      </c>
    </row>
    <row r="3064" spans="1:29" ht="112.5" x14ac:dyDescent="0.25">
      <c r="A3064" s="26">
        <v>2020</v>
      </c>
      <c r="B3064" s="30">
        <v>5</v>
      </c>
      <c r="C3064" s="6" t="s">
        <v>3804</v>
      </c>
      <c r="D3064" s="3">
        <v>33</v>
      </c>
      <c r="E3064" s="6" t="s">
        <v>116</v>
      </c>
      <c r="F3064" s="6" t="s">
        <v>8440</v>
      </c>
      <c r="G3064" s="3" t="s">
        <v>27</v>
      </c>
      <c r="H3064" s="6">
        <v>152</v>
      </c>
      <c r="I3064" s="6" t="s">
        <v>9564</v>
      </c>
      <c r="J3064" s="6" t="s">
        <v>9516</v>
      </c>
      <c r="K3064" s="6" t="s">
        <v>29</v>
      </c>
      <c r="L3064" s="6" t="s">
        <v>60</v>
      </c>
      <c r="M3064" s="6" t="s">
        <v>11191</v>
      </c>
      <c r="N3064" s="6" t="s">
        <v>15246</v>
      </c>
      <c r="O3064" s="6">
        <v>23</v>
      </c>
      <c r="P3064" s="6">
        <v>20</v>
      </c>
      <c r="Q3064" s="6">
        <f t="shared" si="47"/>
        <v>43</v>
      </c>
      <c r="R3064" s="6" t="s">
        <v>67</v>
      </c>
      <c r="S3064" s="8">
        <v>1</v>
      </c>
      <c r="T3064" s="9">
        <v>44104</v>
      </c>
      <c r="U3064" s="9">
        <v>44148</v>
      </c>
      <c r="V3064" s="10">
        <v>414096.97</v>
      </c>
      <c r="W3064" s="10">
        <v>414096.97</v>
      </c>
      <c r="X3064" s="10">
        <v>414096.97</v>
      </c>
      <c r="Y3064" s="10">
        <v>414096.97</v>
      </c>
      <c r="Z3064" s="10">
        <v>414096.97</v>
      </c>
      <c r="AA3064" s="10">
        <v>414096.97</v>
      </c>
      <c r="AB3064" s="11" t="s">
        <v>70</v>
      </c>
    </row>
    <row r="3065" spans="1:29" ht="90" x14ac:dyDescent="0.25">
      <c r="A3065" s="26">
        <v>2020</v>
      </c>
      <c r="B3065" s="30">
        <v>5</v>
      </c>
      <c r="C3065" s="6" t="s">
        <v>1477</v>
      </c>
      <c r="D3065" s="3">
        <v>33</v>
      </c>
      <c r="E3065" s="6" t="s">
        <v>116</v>
      </c>
      <c r="F3065" s="6" t="s">
        <v>6114</v>
      </c>
      <c r="G3065" s="3" t="s">
        <v>27</v>
      </c>
      <c r="H3065" s="6">
        <v>152</v>
      </c>
      <c r="I3065" s="6" t="s">
        <v>9564</v>
      </c>
      <c r="J3065" s="6" t="s">
        <v>9564</v>
      </c>
      <c r="K3065" s="6" t="s">
        <v>29</v>
      </c>
      <c r="L3065" s="6" t="s">
        <v>58</v>
      </c>
      <c r="M3065" s="6" t="s">
        <v>11191</v>
      </c>
      <c r="N3065" s="6" t="s">
        <v>12920</v>
      </c>
      <c r="O3065" s="6">
        <v>10</v>
      </c>
      <c r="P3065" s="6">
        <v>10</v>
      </c>
      <c r="Q3065" s="6">
        <f t="shared" si="47"/>
        <v>20</v>
      </c>
      <c r="R3065" s="6" t="s">
        <v>69</v>
      </c>
      <c r="S3065" s="8">
        <v>5</v>
      </c>
      <c r="T3065" s="9">
        <v>44123</v>
      </c>
      <c r="U3065" s="9">
        <v>44152</v>
      </c>
      <c r="V3065" s="10">
        <v>199566.54</v>
      </c>
      <c r="W3065" s="10">
        <v>199566.54</v>
      </c>
      <c r="X3065" s="10">
        <v>199566.54</v>
      </c>
      <c r="Y3065" s="10">
        <v>199566.54</v>
      </c>
      <c r="Z3065" s="10">
        <v>199566.54</v>
      </c>
      <c r="AA3065" s="10">
        <v>199566.54</v>
      </c>
      <c r="AB3065" s="11" t="s">
        <v>70</v>
      </c>
    </row>
    <row r="3066" spans="1:29" ht="101.25" x14ac:dyDescent="0.25">
      <c r="A3066" s="26">
        <v>2020</v>
      </c>
      <c r="B3066" s="30">
        <v>5</v>
      </c>
      <c r="C3066" s="6" t="s">
        <v>3817</v>
      </c>
      <c r="D3066" s="3">
        <v>33</v>
      </c>
      <c r="E3066" s="6" t="s">
        <v>116</v>
      </c>
      <c r="F3066" s="6" t="s">
        <v>8453</v>
      </c>
      <c r="G3066" s="3" t="s">
        <v>27</v>
      </c>
      <c r="H3066" s="6">
        <v>152</v>
      </c>
      <c r="I3066" s="6" t="s">
        <v>9564</v>
      </c>
      <c r="J3066" s="6" t="s">
        <v>10434</v>
      </c>
      <c r="K3066" s="6" t="s">
        <v>29</v>
      </c>
      <c r="L3066" s="6" t="s">
        <v>58</v>
      </c>
      <c r="M3066" s="6" t="s">
        <v>11191</v>
      </c>
      <c r="N3066" s="6" t="s">
        <v>15259</v>
      </c>
      <c r="O3066" s="6">
        <v>10</v>
      </c>
      <c r="P3066" s="6">
        <v>10</v>
      </c>
      <c r="Q3066" s="6">
        <f t="shared" si="47"/>
        <v>20</v>
      </c>
      <c r="R3066" s="6" t="s">
        <v>69</v>
      </c>
      <c r="S3066" s="8">
        <v>5</v>
      </c>
      <c r="T3066" s="9">
        <v>44154</v>
      </c>
      <c r="U3066" s="9">
        <v>44182</v>
      </c>
      <c r="V3066" s="10">
        <v>299823.07</v>
      </c>
      <c r="W3066" s="10">
        <v>299823.07</v>
      </c>
      <c r="X3066" s="10">
        <v>299823.07</v>
      </c>
      <c r="Y3066" s="10">
        <v>299823.07</v>
      </c>
      <c r="Z3066" s="10">
        <v>299823.07</v>
      </c>
      <c r="AA3066" s="10">
        <v>299823.07</v>
      </c>
      <c r="AB3066" s="11" t="s">
        <v>70</v>
      </c>
    </row>
    <row r="3067" spans="1:29" ht="123.75" x14ac:dyDescent="0.25">
      <c r="A3067" s="26">
        <v>2020</v>
      </c>
      <c r="B3067" s="30">
        <v>5</v>
      </c>
      <c r="C3067" s="6" t="s">
        <v>1510</v>
      </c>
      <c r="D3067" s="3">
        <v>33</v>
      </c>
      <c r="E3067" s="6" t="s">
        <v>116</v>
      </c>
      <c r="F3067" s="6" t="s">
        <v>6147</v>
      </c>
      <c r="G3067" s="3" t="s">
        <v>27</v>
      </c>
      <c r="H3067" s="6">
        <v>152</v>
      </c>
      <c r="I3067" s="6" t="s">
        <v>9564</v>
      </c>
      <c r="J3067" s="6" t="s">
        <v>10274</v>
      </c>
      <c r="K3067" s="6" t="s">
        <v>29</v>
      </c>
      <c r="L3067" s="6" t="s">
        <v>60</v>
      </c>
      <c r="M3067" s="6" t="s">
        <v>11191</v>
      </c>
      <c r="N3067" s="6" t="s">
        <v>12953</v>
      </c>
      <c r="O3067" s="6">
        <v>23</v>
      </c>
      <c r="P3067" s="6">
        <v>31</v>
      </c>
      <c r="Q3067" s="6">
        <f t="shared" si="47"/>
        <v>54</v>
      </c>
      <c r="R3067" s="6" t="s">
        <v>66</v>
      </c>
      <c r="S3067" s="6">
        <v>274.56</v>
      </c>
      <c r="T3067" s="9">
        <v>44151</v>
      </c>
      <c r="U3067" s="9">
        <v>44196</v>
      </c>
      <c r="V3067" s="10">
        <v>2473842.9300000002</v>
      </c>
      <c r="W3067" s="10">
        <v>2474785.88</v>
      </c>
      <c r="X3067" s="10">
        <v>2474785.88</v>
      </c>
      <c r="Y3067" s="10">
        <v>2474785.88</v>
      </c>
      <c r="Z3067" s="10">
        <v>2474785.88</v>
      </c>
      <c r="AA3067" s="10">
        <v>2474785.88</v>
      </c>
      <c r="AB3067" s="11" t="s">
        <v>70</v>
      </c>
      <c r="AC3067" s="4"/>
    </row>
    <row r="3068" spans="1:29" ht="90" x14ac:dyDescent="0.25">
      <c r="A3068" s="26">
        <v>2020</v>
      </c>
      <c r="B3068" s="30">
        <v>5</v>
      </c>
      <c r="C3068" s="6" t="s">
        <v>1610</v>
      </c>
      <c r="D3068" s="3">
        <v>33</v>
      </c>
      <c r="E3068" s="6" t="s">
        <v>116</v>
      </c>
      <c r="F3068" s="6" t="s">
        <v>6247</v>
      </c>
      <c r="G3068" s="3" t="s">
        <v>27</v>
      </c>
      <c r="H3068" s="6">
        <v>152</v>
      </c>
      <c r="I3068" s="6" t="s">
        <v>9564</v>
      </c>
      <c r="J3068" s="6" t="s">
        <v>9564</v>
      </c>
      <c r="K3068" s="6" t="s">
        <v>29</v>
      </c>
      <c r="L3068" s="6" t="s">
        <v>60</v>
      </c>
      <c r="M3068" s="6" t="s">
        <v>11191</v>
      </c>
      <c r="N3068" s="6" t="s">
        <v>13053</v>
      </c>
      <c r="O3068" s="6">
        <v>46</v>
      </c>
      <c r="P3068" s="6">
        <v>40</v>
      </c>
      <c r="Q3068" s="6">
        <f t="shared" si="47"/>
        <v>86</v>
      </c>
      <c r="R3068" s="6" t="s">
        <v>68</v>
      </c>
      <c r="S3068" s="8">
        <v>251.79</v>
      </c>
      <c r="T3068" s="9">
        <v>44116</v>
      </c>
      <c r="U3068" s="9">
        <v>44175</v>
      </c>
      <c r="V3068" s="10">
        <v>1047795.82</v>
      </c>
      <c r="W3068" s="10">
        <v>1047795.82</v>
      </c>
      <c r="X3068" s="10">
        <v>1047795.82</v>
      </c>
      <c r="Y3068" s="10">
        <v>1047795.82</v>
      </c>
      <c r="Z3068" s="10">
        <v>1047795.82</v>
      </c>
      <c r="AA3068" s="10">
        <v>1047795.82</v>
      </c>
      <c r="AB3068" s="11" t="s">
        <v>70</v>
      </c>
    </row>
    <row r="3069" spans="1:29" ht="90" x14ac:dyDescent="0.25">
      <c r="A3069" s="26">
        <v>2020</v>
      </c>
      <c r="B3069" s="30">
        <v>5</v>
      </c>
      <c r="C3069" s="6" t="s">
        <v>2782</v>
      </c>
      <c r="D3069" s="3">
        <v>33</v>
      </c>
      <c r="E3069" s="6" t="s">
        <v>116</v>
      </c>
      <c r="F3069" s="6" t="s">
        <v>7418</v>
      </c>
      <c r="G3069" s="3" t="s">
        <v>27</v>
      </c>
      <c r="H3069" s="6">
        <v>152</v>
      </c>
      <c r="I3069" s="6" t="s">
        <v>9564</v>
      </c>
      <c r="J3069" s="6" t="s">
        <v>10434</v>
      </c>
      <c r="K3069" s="6" t="s">
        <v>29</v>
      </c>
      <c r="L3069" s="6" t="s">
        <v>59</v>
      </c>
      <c r="M3069" s="6" t="s">
        <v>11191</v>
      </c>
      <c r="N3069" s="6" t="s">
        <v>14228</v>
      </c>
      <c r="O3069" s="6">
        <v>20</v>
      </c>
      <c r="P3069" s="6">
        <v>15</v>
      </c>
      <c r="Q3069" s="6">
        <f t="shared" si="47"/>
        <v>35</v>
      </c>
      <c r="R3069" s="6" t="s">
        <v>66</v>
      </c>
      <c r="S3069" s="8">
        <v>2100.3000000000002</v>
      </c>
      <c r="T3069" s="9">
        <v>44116</v>
      </c>
      <c r="U3069" s="9">
        <v>44155</v>
      </c>
      <c r="V3069" s="10">
        <v>2498768.4900000002</v>
      </c>
      <c r="W3069" s="10">
        <v>2498768.4900000002</v>
      </c>
      <c r="X3069" s="10">
        <v>2498768.4900000002</v>
      </c>
      <c r="Y3069" s="10">
        <v>2498768.4900000002</v>
      </c>
      <c r="Z3069" s="10">
        <v>2498768.4900000002</v>
      </c>
      <c r="AA3069" s="10">
        <v>2498768.4900000002</v>
      </c>
      <c r="AB3069" s="11" t="s">
        <v>70</v>
      </c>
    </row>
    <row r="3070" spans="1:29" ht="112.5" x14ac:dyDescent="0.25">
      <c r="A3070" s="26">
        <v>2020</v>
      </c>
      <c r="B3070" s="30">
        <v>5</v>
      </c>
      <c r="C3070" s="6" t="s">
        <v>1761</v>
      </c>
      <c r="D3070" s="3">
        <v>33</v>
      </c>
      <c r="E3070" s="6" t="s">
        <v>116</v>
      </c>
      <c r="F3070" s="6" t="s">
        <v>6398</v>
      </c>
      <c r="G3070" s="3" t="s">
        <v>27</v>
      </c>
      <c r="H3070" s="6">
        <v>152</v>
      </c>
      <c r="I3070" s="6" t="s">
        <v>9564</v>
      </c>
      <c r="J3070" s="6" t="s">
        <v>10274</v>
      </c>
      <c r="K3070" s="6" t="s">
        <v>29</v>
      </c>
      <c r="L3070" s="6" t="s">
        <v>60</v>
      </c>
      <c r="M3070" s="6" t="s">
        <v>11191</v>
      </c>
      <c r="N3070" s="6" t="s">
        <v>13206</v>
      </c>
      <c r="O3070" s="6">
        <v>100</v>
      </c>
      <c r="P3070" s="6">
        <v>85</v>
      </c>
      <c r="Q3070" s="6">
        <f t="shared" si="47"/>
        <v>185</v>
      </c>
      <c r="R3070" s="6" t="s">
        <v>67</v>
      </c>
      <c r="S3070" s="8">
        <v>1</v>
      </c>
      <c r="T3070" s="9">
        <v>44116</v>
      </c>
      <c r="U3070" s="9">
        <v>44191</v>
      </c>
      <c r="V3070" s="10">
        <v>953634.83</v>
      </c>
      <c r="W3070" s="10">
        <v>953634.83</v>
      </c>
      <c r="X3070" s="10">
        <v>953634.83</v>
      </c>
      <c r="Y3070" s="10">
        <v>953634.83</v>
      </c>
      <c r="Z3070" s="10">
        <v>953634.83</v>
      </c>
      <c r="AA3070" s="10">
        <v>953634.83</v>
      </c>
      <c r="AB3070" s="11" t="s">
        <v>70</v>
      </c>
    </row>
    <row r="3071" spans="1:29" ht="112.5" x14ac:dyDescent="0.25">
      <c r="A3071" s="26">
        <v>2020</v>
      </c>
      <c r="B3071" s="30">
        <v>5</v>
      </c>
      <c r="C3071" s="6" t="s">
        <v>776</v>
      </c>
      <c r="D3071" s="3">
        <v>33</v>
      </c>
      <c r="E3071" s="6" t="s">
        <v>116</v>
      </c>
      <c r="F3071" s="6" t="s">
        <v>5413</v>
      </c>
      <c r="G3071" s="3" t="s">
        <v>27</v>
      </c>
      <c r="H3071" s="6">
        <v>152</v>
      </c>
      <c r="I3071" s="6" t="s">
        <v>9564</v>
      </c>
      <c r="J3071" s="6" t="s">
        <v>9944</v>
      </c>
      <c r="K3071" s="6" t="s">
        <v>29</v>
      </c>
      <c r="L3071" s="6" t="s">
        <v>58</v>
      </c>
      <c r="M3071" s="6" t="s">
        <v>11191</v>
      </c>
      <c r="N3071" s="6" t="s">
        <v>12215</v>
      </c>
      <c r="O3071" s="6">
        <v>100</v>
      </c>
      <c r="P3071" s="6">
        <v>90</v>
      </c>
      <c r="Q3071" s="6">
        <f t="shared" si="47"/>
        <v>190</v>
      </c>
      <c r="R3071" s="6" t="s">
        <v>69</v>
      </c>
      <c r="S3071" s="8">
        <v>34</v>
      </c>
      <c r="T3071" s="9">
        <v>44123</v>
      </c>
      <c r="U3071" s="9">
        <v>44182</v>
      </c>
      <c r="V3071" s="10">
        <v>1095166.95</v>
      </c>
      <c r="W3071" s="10">
        <v>1117861.6499999999</v>
      </c>
      <c r="X3071" s="10">
        <v>1117861.6499999999</v>
      </c>
      <c r="Y3071" s="10">
        <v>1117861.6499999999</v>
      </c>
      <c r="Z3071" s="10">
        <v>1117861.6499999999</v>
      </c>
      <c r="AA3071" s="10">
        <v>1117861.6499999999</v>
      </c>
      <c r="AB3071" s="11" t="s">
        <v>70</v>
      </c>
    </row>
    <row r="3072" spans="1:29" ht="112.5" x14ac:dyDescent="0.25">
      <c r="A3072" s="26">
        <v>2020</v>
      </c>
      <c r="B3072" s="30">
        <v>5</v>
      </c>
      <c r="C3072" s="6" t="s">
        <v>3089</v>
      </c>
      <c r="D3072" s="3">
        <v>33</v>
      </c>
      <c r="E3072" s="6" t="s">
        <v>116</v>
      </c>
      <c r="F3072" s="6" t="s">
        <v>7725</v>
      </c>
      <c r="G3072" s="3" t="s">
        <v>27</v>
      </c>
      <c r="H3072" s="6">
        <v>152</v>
      </c>
      <c r="I3072" s="6" t="s">
        <v>9564</v>
      </c>
      <c r="J3072" s="6" t="s">
        <v>10728</v>
      </c>
      <c r="K3072" s="6" t="s">
        <v>29</v>
      </c>
      <c r="L3072" s="6" t="s">
        <v>59</v>
      </c>
      <c r="M3072" s="6" t="s">
        <v>11191</v>
      </c>
      <c r="N3072" s="6" t="s">
        <v>14533</v>
      </c>
      <c r="O3072" s="6">
        <v>250</v>
      </c>
      <c r="P3072" s="6">
        <v>148</v>
      </c>
      <c r="Q3072" s="6">
        <f t="shared" si="47"/>
        <v>398</v>
      </c>
      <c r="R3072" s="6" t="s">
        <v>66</v>
      </c>
      <c r="S3072" s="8">
        <v>1730.7</v>
      </c>
      <c r="T3072" s="9">
        <v>44102</v>
      </c>
      <c r="U3072" s="9">
        <v>44172</v>
      </c>
      <c r="V3072" s="10">
        <v>2239142.56</v>
      </c>
      <c r="W3072" s="10">
        <v>2239142.56</v>
      </c>
      <c r="X3072" s="10">
        <v>2239142.56</v>
      </c>
      <c r="Y3072" s="10">
        <v>2239142.56</v>
      </c>
      <c r="Z3072" s="10">
        <v>2239142.56</v>
      </c>
      <c r="AA3072" s="10">
        <v>2239142.56</v>
      </c>
      <c r="AB3072" s="11" t="s">
        <v>70</v>
      </c>
    </row>
    <row r="3073" spans="1:31" ht="78.75" x14ac:dyDescent="0.25">
      <c r="A3073" s="26">
        <v>2020</v>
      </c>
      <c r="B3073" s="30">
        <v>5</v>
      </c>
      <c r="C3073" s="6" t="s">
        <v>1988</v>
      </c>
      <c r="D3073" s="3">
        <v>33</v>
      </c>
      <c r="E3073" s="6" t="s">
        <v>116</v>
      </c>
      <c r="F3073" s="6" t="s">
        <v>6625</v>
      </c>
      <c r="G3073" s="3" t="s">
        <v>27</v>
      </c>
      <c r="H3073" s="6">
        <v>152</v>
      </c>
      <c r="I3073" s="6" t="s">
        <v>9564</v>
      </c>
      <c r="J3073" s="6" t="s">
        <v>10434</v>
      </c>
      <c r="K3073" s="6" t="s">
        <v>29</v>
      </c>
      <c r="L3073" s="6" t="s">
        <v>61</v>
      </c>
      <c r="M3073" s="6" t="s">
        <v>11191</v>
      </c>
      <c r="N3073" s="6" t="s">
        <v>13434</v>
      </c>
      <c r="O3073" s="6">
        <v>3000</v>
      </c>
      <c r="P3073" s="6">
        <v>2000</v>
      </c>
      <c r="Q3073" s="6">
        <f t="shared" si="47"/>
        <v>5000</v>
      </c>
      <c r="R3073" s="6" t="s">
        <v>69</v>
      </c>
      <c r="S3073" s="8">
        <v>1</v>
      </c>
      <c r="T3073" s="9">
        <v>43909</v>
      </c>
      <c r="U3073" s="9">
        <v>43976</v>
      </c>
      <c r="V3073" s="10">
        <v>387508.29</v>
      </c>
      <c r="W3073" s="10">
        <v>387508.29</v>
      </c>
      <c r="X3073" s="10">
        <v>387508.29</v>
      </c>
      <c r="Y3073" s="10">
        <v>387508.29</v>
      </c>
      <c r="Z3073" s="10">
        <v>387508.29</v>
      </c>
      <c r="AA3073" s="10">
        <v>387508.29</v>
      </c>
      <c r="AB3073" s="11" t="s">
        <v>70</v>
      </c>
    </row>
    <row r="3074" spans="1:31" ht="123.75" x14ac:dyDescent="0.25">
      <c r="A3074" s="26">
        <v>2020</v>
      </c>
      <c r="B3074" s="30">
        <v>5</v>
      </c>
      <c r="C3074" s="6" t="s">
        <v>4388</v>
      </c>
      <c r="D3074" s="3">
        <v>33</v>
      </c>
      <c r="E3074" s="6" t="s">
        <v>116</v>
      </c>
      <c r="F3074" s="6" t="s">
        <v>9024</v>
      </c>
      <c r="G3074" s="3" t="s">
        <v>27</v>
      </c>
      <c r="H3074" s="6">
        <v>152</v>
      </c>
      <c r="I3074" s="6" t="s">
        <v>9564</v>
      </c>
      <c r="J3074" s="6" t="s">
        <v>9516</v>
      </c>
      <c r="K3074" s="6" t="s">
        <v>29</v>
      </c>
      <c r="L3074" s="6" t="s">
        <v>59</v>
      </c>
      <c r="M3074" s="6" t="s">
        <v>11548</v>
      </c>
      <c r="N3074" s="6" t="s">
        <v>15825</v>
      </c>
      <c r="O3074" s="6">
        <v>40</v>
      </c>
      <c r="P3074" s="6">
        <v>35</v>
      </c>
      <c r="Q3074" s="6">
        <f t="shared" si="47"/>
        <v>75</v>
      </c>
      <c r="R3074" s="6" t="s">
        <v>66</v>
      </c>
      <c r="S3074" s="8">
        <v>1942.4</v>
      </c>
      <c r="T3074" s="9">
        <v>44036</v>
      </c>
      <c r="U3074" s="9">
        <v>44085</v>
      </c>
      <c r="V3074" s="10">
        <v>2367759.33</v>
      </c>
      <c r="W3074" s="10">
        <v>2367759.33</v>
      </c>
      <c r="X3074" s="10">
        <v>2367759.33</v>
      </c>
      <c r="Y3074" s="10">
        <v>2367759.33</v>
      </c>
      <c r="Z3074" s="10">
        <v>2367759.33</v>
      </c>
      <c r="AA3074" s="10">
        <v>2367759.33</v>
      </c>
      <c r="AB3074" s="11" t="s">
        <v>70</v>
      </c>
    </row>
    <row r="3075" spans="1:31" ht="112.5" x14ac:dyDescent="0.25">
      <c r="A3075" s="26">
        <v>2020</v>
      </c>
      <c r="B3075" s="30">
        <v>5</v>
      </c>
      <c r="C3075" s="6" t="s">
        <v>3341</v>
      </c>
      <c r="D3075" s="3">
        <v>33</v>
      </c>
      <c r="E3075" s="6" t="s">
        <v>116</v>
      </c>
      <c r="F3075" s="6" t="s">
        <v>7977</v>
      </c>
      <c r="G3075" s="3" t="s">
        <v>27</v>
      </c>
      <c r="H3075" s="6">
        <v>152</v>
      </c>
      <c r="I3075" s="6" t="s">
        <v>9564</v>
      </c>
      <c r="J3075" s="6" t="s">
        <v>9516</v>
      </c>
      <c r="K3075" s="6" t="s">
        <v>29</v>
      </c>
      <c r="L3075" s="6" t="s">
        <v>59</v>
      </c>
      <c r="M3075" s="6" t="s">
        <v>11191</v>
      </c>
      <c r="N3075" s="6" t="s">
        <v>14782</v>
      </c>
      <c r="O3075" s="6">
        <v>54</v>
      </c>
      <c r="P3075" s="6">
        <v>50</v>
      </c>
      <c r="Q3075" s="6">
        <f t="shared" ref="Q3075:Q3138" si="48">+P3075+O3075</f>
        <v>104</v>
      </c>
      <c r="R3075" s="6" t="s">
        <v>66</v>
      </c>
      <c r="S3075" s="8">
        <v>1690.8</v>
      </c>
      <c r="T3075" s="9">
        <v>44034</v>
      </c>
      <c r="U3075" s="9">
        <v>44114</v>
      </c>
      <c r="V3075" s="10">
        <v>2062999.56</v>
      </c>
      <c r="W3075" s="10">
        <v>2062999.56</v>
      </c>
      <c r="X3075" s="10">
        <v>2062999.56</v>
      </c>
      <c r="Y3075" s="10">
        <v>2062999.56</v>
      </c>
      <c r="Z3075" s="10">
        <v>2062999.56</v>
      </c>
      <c r="AA3075" s="10">
        <v>2062999.56</v>
      </c>
      <c r="AB3075" s="11" t="s">
        <v>70</v>
      </c>
    </row>
    <row r="3076" spans="1:31" ht="90" x14ac:dyDescent="0.25">
      <c r="A3076" s="26">
        <v>2020</v>
      </c>
      <c r="B3076" s="30">
        <v>5</v>
      </c>
      <c r="C3076" s="6" t="s">
        <v>185</v>
      </c>
      <c r="D3076" s="3">
        <v>33</v>
      </c>
      <c r="E3076" s="6" t="s">
        <v>116</v>
      </c>
      <c r="F3076" s="6" t="s">
        <v>4822</v>
      </c>
      <c r="G3076" s="3" t="s">
        <v>27</v>
      </c>
      <c r="H3076" s="6">
        <v>153</v>
      </c>
      <c r="I3076" s="6" t="s">
        <v>9477</v>
      </c>
      <c r="J3076" s="6" t="s">
        <v>9478</v>
      </c>
      <c r="K3076" s="6" t="s">
        <v>29</v>
      </c>
      <c r="L3076" s="6" t="s">
        <v>60</v>
      </c>
      <c r="M3076" s="6" t="s">
        <v>11122</v>
      </c>
      <c r="N3076" s="6" t="s">
        <v>11624</v>
      </c>
      <c r="O3076" s="6">
        <v>224</v>
      </c>
      <c r="P3076" s="6">
        <v>187</v>
      </c>
      <c r="Q3076" s="6">
        <f t="shared" si="48"/>
        <v>411</v>
      </c>
      <c r="R3076" s="6" t="s">
        <v>66</v>
      </c>
      <c r="S3076" s="8">
        <v>96</v>
      </c>
      <c r="T3076" s="9">
        <v>43913</v>
      </c>
      <c r="U3076" s="9">
        <v>44004</v>
      </c>
      <c r="V3076" s="10">
        <v>745611.73</v>
      </c>
      <c r="W3076" s="10">
        <v>745611.73</v>
      </c>
      <c r="X3076" s="10">
        <v>745611.73</v>
      </c>
      <c r="Y3076" s="10">
        <v>745611.73</v>
      </c>
      <c r="Z3076" s="10">
        <v>745611.73</v>
      </c>
      <c r="AA3076" s="10">
        <v>745611.73</v>
      </c>
      <c r="AB3076" s="11" t="s">
        <v>70</v>
      </c>
    </row>
    <row r="3077" spans="1:31" ht="90" x14ac:dyDescent="0.25">
      <c r="A3077" s="26">
        <v>2020</v>
      </c>
      <c r="B3077" s="30">
        <v>5</v>
      </c>
      <c r="C3077" s="6" t="s">
        <v>202</v>
      </c>
      <c r="D3077" s="3">
        <v>33</v>
      </c>
      <c r="E3077" s="6" t="s">
        <v>116</v>
      </c>
      <c r="F3077" s="6" t="s">
        <v>4839</v>
      </c>
      <c r="G3077" s="3" t="s">
        <v>27</v>
      </c>
      <c r="H3077" s="6">
        <v>153</v>
      </c>
      <c r="I3077" s="6" t="s">
        <v>9477</v>
      </c>
      <c r="J3077" s="6" t="s">
        <v>9499</v>
      </c>
      <c r="K3077" s="6" t="s">
        <v>29</v>
      </c>
      <c r="L3077" s="6" t="s">
        <v>59</v>
      </c>
      <c r="M3077" s="6" t="s">
        <v>11122</v>
      </c>
      <c r="N3077" s="6" t="s">
        <v>11641</v>
      </c>
      <c r="O3077" s="6">
        <v>836</v>
      </c>
      <c r="P3077" s="6">
        <v>773</v>
      </c>
      <c r="Q3077" s="6">
        <f t="shared" si="48"/>
        <v>1609</v>
      </c>
      <c r="R3077" s="6" t="s">
        <v>66</v>
      </c>
      <c r="S3077" s="8">
        <v>1757</v>
      </c>
      <c r="T3077" s="9">
        <v>44144</v>
      </c>
      <c r="U3077" s="9">
        <v>44195</v>
      </c>
      <c r="V3077" s="10">
        <v>1520034.59</v>
      </c>
      <c r="W3077" s="10">
        <v>1520034.59</v>
      </c>
      <c r="X3077" s="10">
        <v>1520034.59</v>
      </c>
      <c r="Y3077" s="10">
        <v>1520034.59</v>
      </c>
      <c r="Z3077" s="10">
        <v>1520034.59</v>
      </c>
      <c r="AA3077" s="10">
        <v>1520034.59</v>
      </c>
      <c r="AB3077" s="11" t="s">
        <v>70</v>
      </c>
    </row>
    <row r="3078" spans="1:31" ht="56.25" x14ac:dyDescent="0.25">
      <c r="A3078" s="26">
        <v>2020</v>
      </c>
      <c r="B3078" s="30">
        <v>5</v>
      </c>
      <c r="C3078" s="6" t="s">
        <v>3883</v>
      </c>
      <c r="D3078" s="3">
        <v>33</v>
      </c>
      <c r="E3078" s="6" t="s">
        <v>116</v>
      </c>
      <c r="F3078" s="6" t="s">
        <v>8519</v>
      </c>
      <c r="G3078" s="3" t="s">
        <v>27</v>
      </c>
      <c r="H3078" s="6">
        <v>153</v>
      </c>
      <c r="I3078" s="6" t="s">
        <v>9477</v>
      </c>
      <c r="J3078" s="6" t="s">
        <v>9478</v>
      </c>
      <c r="K3078" s="6" t="s">
        <v>11070</v>
      </c>
      <c r="L3078" s="6" t="s">
        <v>11071</v>
      </c>
      <c r="M3078" s="6" t="s">
        <v>11122</v>
      </c>
      <c r="N3078" s="6" t="s">
        <v>15323</v>
      </c>
      <c r="O3078" s="6">
        <v>12131</v>
      </c>
      <c r="P3078" s="6">
        <v>11494</v>
      </c>
      <c r="Q3078" s="6">
        <f t="shared" si="48"/>
        <v>23625</v>
      </c>
      <c r="R3078" s="6" t="s">
        <v>69</v>
      </c>
      <c r="S3078" s="6">
        <v>1</v>
      </c>
      <c r="T3078" s="9">
        <v>43895</v>
      </c>
      <c r="U3078" s="9">
        <v>44015</v>
      </c>
      <c r="V3078" s="10">
        <v>52200</v>
      </c>
      <c r="W3078" s="10">
        <v>52200</v>
      </c>
      <c r="X3078" s="10">
        <v>52200</v>
      </c>
      <c r="Y3078" s="10">
        <v>52200</v>
      </c>
      <c r="Z3078" s="10">
        <v>52200</v>
      </c>
      <c r="AA3078" s="10">
        <v>52200</v>
      </c>
      <c r="AB3078" s="27" t="s">
        <v>70</v>
      </c>
      <c r="AC3078" s="4"/>
      <c r="AD3078" s="4"/>
      <c r="AE3078" s="4"/>
    </row>
    <row r="3079" spans="1:31" ht="78.75" x14ac:dyDescent="0.25">
      <c r="A3079" s="26">
        <v>2020</v>
      </c>
      <c r="B3079" s="30">
        <v>5</v>
      </c>
      <c r="C3079" s="6" t="s">
        <v>4003</v>
      </c>
      <c r="D3079" s="3">
        <v>33</v>
      </c>
      <c r="E3079" s="6" t="s">
        <v>116</v>
      </c>
      <c r="F3079" s="6" t="s">
        <v>8639</v>
      </c>
      <c r="G3079" s="3" t="s">
        <v>27</v>
      </c>
      <c r="H3079" s="6">
        <v>153</v>
      </c>
      <c r="I3079" s="6" t="s">
        <v>9477</v>
      </c>
      <c r="J3079" s="6" t="s">
        <v>10473</v>
      </c>
      <c r="K3079" s="6" t="s">
        <v>29</v>
      </c>
      <c r="L3079" s="6" t="s">
        <v>61</v>
      </c>
      <c r="M3079" s="6" t="s">
        <v>11122</v>
      </c>
      <c r="N3079" s="6" t="s">
        <v>15442</v>
      </c>
      <c r="O3079" s="6">
        <v>104</v>
      </c>
      <c r="P3079" s="6">
        <v>96</v>
      </c>
      <c r="Q3079" s="6">
        <f t="shared" si="48"/>
        <v>200</v>
      </c>
      <c r="R3079" s="6" t="s">
        <v>68</v>
      </c>
      <c r="S3079" s="8">
        <v>432</v>
      </c>
      <c r="T3079" s="9">
        <v>44172</v>
      </c>
      <c r="U3079" s="9">
        <v>44195</v>
      </c>
      <c r="V3079" s="10">
        <v>399421.27</v>
      </c>
      <c r="W3079" s="10">
        <v>399421.27</v>
      </c>
      <c r="X3079" s="10">
        <v>399421.27</v>
      </c>
      <c r="Y3079" s="10">
        <v>399421.27</v>
      </c>
      <c r="Z3079" s="10">
        <v>399421.27</v>
      </c>
      <c r="AA3079" s="10">
        <v>399421.27</v>
      </c>
      <c r="AB3079" s="11" t="s">
        <v>70</v>
      </c>
    </row>
    <row r="3080" spans="1:31" ht="135" x14ac:dyDescent="0.25">
      <c r="A3080" s="26">
        <v>2020</v>
      </c>
      <c r="B3080" s="30">
        <v>5</v>
      </c>
      <c r="C3080" s="6" t="s">
        <v>2913</v>
      </c>
      <c r="D3080" s="3">
        <v>33</v>
      </c>
      <c r="E3080" s="6" t="s">
        <v>116</v>
      </c>
      <c r="F3080" s="6" t="s">
        <v>7549</v>
      </c>
      <c r="G3080" s="3" t="s">
        <v>27</v>
      </c>
      <c r="H3080" s="6">
        <v>153</v>
      </c>
      <c r="I3080" s="6" t="s">
        <v>9477</v>
      </c>
      <c r="J3080" s="6" t="s">
        <v>10686</v>
      </c>
      <c r="K3080" s="6" t="s">
        <v>29</v>
      </c>
      <c r="L3080" s="6" t="s">
        <v>60</v>
      </c>
      <c r="M3080" s="6" t="s">
        <v>11122</v>
      </c>
      <c r="N3080" s="6" t="s">
        <v>14359</v>
      </c>
      <c r="O3080" s="6">
        <v>26</v>
      </c>
      <c r="P3080" s="6">
        <v>22</v>
      </c>
      <c r="Q3080" s="6">
        <f t="shared" si="48"/>
        <v>48</v>
      </c>
      <c r="R3080" s="6" t="s">
        <v>66</v>
      </c>
      <c r="S3080" s="8">
        <v>96</v>
      </c>
      <c r="T3080" s="9">
        <v>43907</v>
      </c>
      <c r="U3080" s="9">
        <v>43997</v>
      </c>
      <c r="V3080" s="10">
        <v>726217.78</v>
      </c>
      <c r="W3080" s="10">
        <v>726217.78</v>
      </c>
      <c r="X3080" s="10">
        <v>726217.78</v>
      </c>
      <c r="Y3080" s="10">
        <v>726217.78</v>
      </c>
      <c r="Z3080" s="10">
        <v>726217.78</v>
      </c>
      <c r="AA3080" s="10">
        <v>726217.78</v>
      </c>
      <c r="AB3080" s="11" t="s">
        <v>70</v>
      </c>
    </row>
    <row r="3081" spans="1:31" ht="90" x14ac:dyDescent="0.25">
      <c r="A3081" s="26">
        <v>2020</v>
      </c>
      <c r="B3081" s="30">
        <v>5</v>
      </c>
      <c r="C3081" s="6" t="s">
        <v>2914</v>
      </c>
      <c r="D3081" s="3">
        <v>33</v>
      </c>
      <c r="E3081" s="6" t="s">
        <v>116</v>
      </c>
      <c r="F3081" s="6" t="s">
        <v>7550</v>
      </c>
      <c r="G3081" s="3" t="s">
        <v>27</v>
      </c>
      <c r="H3081" s="6">
        <v>153</v>
      </c>
      <c r="I3081" s="6" t="s">
        <v>9477</v>
      </c>
      <c r="J3081" s="6" t="s">
        <v>10687</v>
      </c>
      <c r="K3081" s="6" t="s">
        <v>29</v>
      </c>
      <c r="L3081" s="6" t="s">
        <v>59</v>
      </c>
      <c r="M3081" s="6" t="s">
        <v>11122</v>
      </c>
      <c r="N3081" s="6" t="s">
        <v>14360</v>
      </c>
      <c r="O3081" s="6">
        <v>209</v>
      </c>
      <c r="P3081" s="6">
        <v>151</v>
      </c>
      <c r="Q3081" s="6">
        <f t="shared" si="48"/>
        <v>360</v>
      </c>
      <c r="R3081" s="6" t="s">
        <v>66</v>
      </c>
      <c r="S3081" s="8">
        <v>1580</v>
      </c>
      <c r="T3081" s="9">
        <v>43920</v>
      </c>
      <c r="U3081" s="9">
        <v>43980</v>
      </c>
      <c r="V3081" s="10">
        <v>1686394.45</v>
      </c>
      <c r="W3081" s="10">
        <v>1686394.45</v>
      </c>
      <c r="X3081" s="10">
        <v>1686394.45</v>
      </c>
      <c r="Y3081" s="10">
        <v>1686394.45</v>
      </c>
      <c r="Z3081" s="10">
        <v>1686394.45</v>
      </c>
      <c r="AA3081" s="10">
        <v>1686394.45</v>
      </c>
      <c r="AB3081" s="11" t="s">
        <v>70</v>
      </c>
    </row>
    <row r="3082" spans="1:31" ht="78.75" x14ac:dyDescent="0.25">
      <c r="A3082" s="26">
        <v>2020</v>
      </c>
      <c r="B3082" s="30">
        <v>5</v>
      </c>
      <c r="C3082" s="6" t="s">
        <v>4097</v>
      </c>
      <c r="D3082" s="3">
        <v>33</v>
      </c>
      <c r="E3082" s="6" t="s">
        <v>116</v>
      </c>
      <c r="F3082" s="6" t="s">
        <v>8733</v>
      </c>
      <c r="G3082" s="3" t="s">
        <v>27</v>
      </c>
      <c r="H3082" s="6">
        <v>153</v>
      </c>
      <c r="I3082" s="6" t="s">
        <v>9477</v>
      </c>
      <c r="J3082" s="6" t="s">
        <v>9478</v>
      </c>
      <c r="K3082" s="6" t="s">
        <v>29</v>
      </c>
      <c r="L3082" s="6" t="s">
        <v>61</v>
      </c>
      <c r="M3082" s="6" t="s">
        <v>11122</v>
      </c>
      <c r="N3082" s="6" t="s">
        <v>15536</v>
      </c>
      <c r="O3082" s="6">
        <v>360</v>
      </c>
      <c r="P3082" s="6">
        <v>240</v>
      </c>
      <c r="Q3082" s="6">
        <f t="shared" si="48"/>
        <v>600</v>
      </c>
      <c r="R3082" s="6" t="s">
        <v>68</v>
      </c>
      <c r="S3082" s="6">
        <v>505</v>
      </c>
      <c r="T3082" s="9">
        <v>44004</v>
      </c>
      <c r="U3082" s="9">
        <v>44063</v>
      </c>
      <c r="V3082" s="10">
        <v>754041.24</v>
      </c>
      <c r="W3082" s="10">
        <v>754041.24</v>
      </c>
      <c r="X3082" s="10">
        <v>754041.24</v>
      </c>
      <c r="Y3082" s="10">
        <v>754041.24</v>
      </c>
      <c r="Z3082" s="10">
        <v>754041.24</v>
      </c>
      <c r="AA3082" s="10">
        <v>754041.24</v>
      </c>
      <c r="AB3082" s="11" t="s">
        <v>70</v>
      </c>
      <c r="AC3082" s="4"/>
    </row>
    <row r="3083" spans="1:31" ht="101.25" x14ac:dyDescent="0.25">
      <c r="A3083" s="26">
        <v>2020</v>
      </c>
      <c r="B3083" s="30">
        <v>5</v>
      </c>
      <c r="C3083" s="6" t="s">
        <v>611</v>
      </c>
      <c r="D3083" s="3">
        <v>33</v>
      </c>
      <c r="E3083" s="6" t="s">
        <v>116</v>
      </c>
      <c r="F3083" s="6" t="s">
        <v>5248</v>
      </c>
      <c r="G3083" s="3" t="s">
        <v>27</v>
      </c>
      <c r="H3083" s="6">
        <v>153</v>
      </c>
      <c r="I3083" s="6" t="s">
        <v>9477</v>
      </c>
      <c r="J3083" s="6" t="s">
        <v>9848</v>
      </c>
      <c r="K3083" s="6" t="s">
        <v>29</v>
      </c>
      <c r="L3083" s="6" t="s">
        <v>59</v>
      </c>
      <c r="M3083" s="6" t="s">
        <v>11122</v>
      </c>
      <c r="N3083" s="6" t="s">
        <v>12051</v>
      </c>
      <c r="O3083" s="6">
        <v>110</v>
      </c>
      <c r="P3083" s="6">
        <v>72</v>
      </c>
      <c r="Q3083" s="6">
        <f t="shared" si="48"/>
        <v>182</v>
      </c>
      <c r="R3083" s="6" t="s">
        <v>66</v>
      </c>
      <c r="S3083" s="8">
        <v>720</v>
      </c>
      <c r="T3083" s="9">
        <v>44021</v>
      </c>
      <c r="U3083" s="9">
        <v>44060</v>
      </c>
      <c r="V3083" s="10">
        <v>695502.08</v>
      </c>
      <c r="W3083" s="10">
        <v>695502.08</v>
      </c>
      <c r="X3083" s="10">
        <v>695502.08</v>
      </c>
      <c r="Y3083" s="10">
        <v>695502.08</v>
      </c>
      <c r="Z3083" s="10">
        <v>695502.08</v>
      </c>
      <c r="AA3083" s="10">
        <v>695502.08</v>
      </c>
      <c r="AB3083" s="11" t="s">
        <v>70</v>
      </c>
    </row>
    <row r="3084" spans="1:31" ht="67.5" x14ac:dyDescent="0.25">
      <c r="A3084" s="26">
        <v>2020</v>
      </c>
      <c r="B3084" s="30">
        <v>5</v>
      </c>
      <c r="C3084" s="6" t="s">
        <v>2944</v>
      </c>
      <c r="D3084" s="3">
        <v>33</v>
      </c>
      <c r="E3084" s="6" t="s">
        <v>116</v>
      </c>
      <c r="F3084" s="6" t="s">
        <v>7580</v>
      </c>
      <c r="G3084" s="3" t="s">
        <v>27</v>
      </c>
      <c r="H3084" s="6">
        <v>153</v>
      </c>
      <c r="I3084" s="6" t="s">
        <v>9477</v>
      </c>
      <c r="J3084" s="6" t="s">
        <v>10692</v>
      </c>
      <c r="K3084" s="6" t="s">
        <v>29</v>
      </c>
      <c r="L3084" s="6" t="s">
        <v>61</v>
      </c>
      <c r="M3084" s="6" t="s">
        <v>11122</v>
      </c>
      <c r="N3084" s="6" t="s">
        <v>14387</v>
      </c>
      <c r="O3084" s="6">
        <v>84</v>
      </c>
      <c r="P3084" s="6">
        <v>76</v>
      </c>
      <c r="Q3084" s="6">
        <f t="shared" si="48"/>
        <v>160</v>
      </c>
      <c r="R3084" s="6" t="s">
        <v>68</v>
      </c>
      <c r="S3084" s="8">
        <v>923</v>
      </c>
      <c r="T3084" s="9">
        <v>44159</v>
      </c>
      <c r="U3084" s="9">
        <v>44189</v>
      </c>
      <c r="V3084" s="10">
        <v>407820.21</v>
      </c>
      <c r="W3084" s="10">
        <v>407820.21</v>
      </c>
      <c r="X3084" s="10">
        <v>407820.21</v>
      </c>
      <c r="Y3084" s="10">
        <v>407820.21</v>
      </c>
      <c r="Z3084" s="10">
        <v>407820.21</v>
      </c>
      <c r="AA3084" s="10">
        <v>407820.21</v>
      </c>
      <c r="AB3084" s="11" t="s">
        <v>70</v>
      </c>
    </row>
    <row r="3085" spans="1:31" ht="90" x14ac:dyDescent="0.25">
      <c r="A3085" s="26">
        <v>2020</v>
      </c>
      <c r="B3085" s="30">
        <v>5</v>
      </c>
      <c r="C3085" s="6" t="s">
        <v>4136</v>
      </c>
      <c r="D3085" s="3">
        <v>33</v>
      </c>
      <c r="E3085" s="6" t="s">
        <v>116</v>
      </c>
      <c r="F3085" s="6" t="s">
        <v>8772</v>
      </c>
      <c r="G3085" s="3" t="s">
        <v>27</v>
      </c>
      <c r="H3085" s="6">
        <v>153</v>
      </c>
      <c r="I3085" s="6" t="s">
        <v>9477</v>
      </c>
      <c r="J3085" s="6" t="s">
        <v>9457</v>
      </c>
      <c r="K3085" s="6" t="s">
        <v>29</v>
      </c>
      <c r="L3085" s="6" t="s">
        <v>59</v>
      </c>
      <c r="M3085" s="6" t="s">
        <v>11122</v>
      </c>
      <c r="N3085" s="6" t="s">
        <v>15575</v>
      </c>
      <c r="O3085" s="6">
        <v>83</v>
      </c>
      <c r="P3085" s="6">
        <v>78</v>
      </c>
      <c r="Q3085" s="6">
        <f t="shared" si="48"/>
        <v>161</v>
      </c>
      <c r="R3085" s="6" t="s">
        <v>66</v>
      </c>
      <c r="S3085" s="6">
        <v>698.98</v>
      </c>
      <c r="T3085" s="9">
        <v>44144</v>
      </c>
      <c r="U3085" s="9">
        <v>44191</v>
      </c>
      <c r="V3085" s="10">
        <v>980320.7</v>
      </c>
      <c r="W3085" s="10">
        <v>980320.7</v>
      </c>
      <c r="X3085" s="10">
        <v>980320.7</v>
      </c>
      <c r="Y3085" s="10">
        <v>980320.7</v>
      </c>
      <c r="Z3085" s="10">
        <v>980320.7</v>
      </c>
      <c r="AA3085" s="10">
        <v>980320.7</v>
      </c>
      <c r="AB3085" s="11" t="s">
        <v>70</v>
      </c>
      <c r="AC3085" s="4"/>
    </row>
    <row r="3086" spans="1:31" ht="67.5" x14ac:dyDescent="0.25">
      <c r="A3086" s="26">
        <v>2020</v>
      </c>
      <c r="B3086" s="30">
        <v>5</v>
      </c>
      <c r="C3086" s="6" t="s">
        <v>1931</v>
      </c>
      <c r="D3086" s="3">
        <v>33</v>
      </c>
      <c r="E3086" s="6" t="s">
        <v>116</v>
      </c>
      <c r="F3086" s="6" t="s">
        <v>6568</v>
      </c>
      <c r="G3086" s="3" t="s">
        <v>27</v>
      </c>
      <c r="H3086" s="6">
        <v>153</v>
      </c>
      <c r="I3086" s="6" t="s">
        <v>9477</v>
      </c>
      <c r="J3086" s="6" t="s">
        <v>10417</v>
      </c>
      <c r="K3086" s="6" t="s">
        <v>29</v>
      </c>
      <c r="L3086" s="6" t="s">
        <v>61</v>
      </c>
      <c r="M3086" s="6" t="s">
        <v>11122</v>
      </c>
      <c r="N3086" s="6" t="s">
        <v>13377</v>
      </c>
      <c r="O3086" s="6">
        <v>142</v>
      </c>
      <c r="P3086" s="6">
        <v>133</v>
      </c>
      <c r="Q3086" s="6">
        <f t="shared" si="48"/>
        <v>275</v>
      </c>
      <c r="R3086" s="6" t="s">
        <v>68</v>
      </c>
      <c r="S3086" s="8">
        <v>615</v>
      </c>
      <c r="T3086" s="9">
        <v>44166</v>
      </c>
      <c r="U3086" s="9">
        <v>44193</v>
      </c>
      <c r="V3086" s="10">
        <v>337121</v>
      </c>
      <c r="W3086" s="10">
        <v>337121</v>
      </c>
      <c r="X3086" s="10">
        <v>337121</v>
      </c>
      <c r="Y3086" s="10">
        <v>337121</v>
      </c>
      <c r="Z3086" s="10">
        <v>337121</v>
      </c>
      <c r="AA3086" s="10">
        <v>337121</v>
      </c>
      <c r="AB3086" s="11" t="s">
        <v>70</v>
      </c>
    </row>
    <row r="3087" spans="1:31" ht="78.75" x14ac:dyDescent="0.25">
      <c r="A3087" s="26">
        <v>2020</v>
      </c>
      <c r="B3087" s="30">
        <v>5</v>
      </c>
      <c r="C3087" s="6" t="s">
        <v>893</v>
      </c>
      <c r="D3087" s="3">
        <v>33</v>
      </c>
      <c r="E3087" s="6" t="s">
        <v>116</v>
      </c>
      <c r="F3087" s="6" t="s">
        <v>5530</v>
      </c>
      <c r="G3087" s="3" t="s">
        <v>27</v>
      </c>
      <c r="H3087" s="6">
        <v>153</v>
      </c>
      <c r="I3087" s="6" t="s">
        <v>9477</v>
      </c>
      <c r="J3087" s="6" t="s">
        <v>9478</v>
      </c>
      <c r="K3087" s="6" t="s">
        <v>29</v>
      </c>
      <c r="L3087" s="6" t="s">
        <v>61</v>
      </c>
      <c r="M3087" s="6" t="s">
        <v>11122</v>
      </c>
      <c r="N3087" s="6" t="s">
        <v>12334</v>
      </c>
      <c r="O3087" s="6">
        <v>5442</v>
      </c>
      <c r="P3087" s="6">
        <v>5064</v>
      </c>
      <c r="Q3087" s="6">
        <f t="shared" si="48"/>
        <v>10506</v>
      </c>
      <c r="R3087" s="6" t="s">
        <v>69</v>
      </c>
      <c r="S3087" s="6">
        <v>4</v>
      </c>
      <c r="T3087" s="9">
        <v>43895</v>
      </c>
      <c r="U3087" s="9">
        <v>43909</v>
      </c>
      <c r="V3087" s="10">
        <v>189288.16</v>
      </c>
      <c r="W3087" s="10">
        <v>189288.16</v>
      </c>
      <c r="X3087" s="10">
        <v>189288.16</v>
      </c>
      <c r="Y3087" s="10">
        <v>189288.16</v>
      </c>
      <c r="Z3087" s="10">
        <v>189288.16</v>
      </c>
      <c r="AA3087" s="10">
        <v>189288.16</v>
      </c>
      <c r="AB3087" s="11" t="s">
        <v>70</v>
      </c>
      <c r="AC3087" s="4"/>
    </row>
    <row r="3088" spans="1:31" ht="78.75" x14ac:dyDescent="0.25">
      <c r="A3088" s="26">
        <v>2020</v>
      </c>
      <c r="B3088" s="30">
        <v>5</v>
      </c>
      <c r="C3088" s="6" t="s">
        <v>2053</v>
      </c>
      <c r="D3088" s="3">
        <v>33</v>
      </c>
      <c r="E3088" s="6" t="s">
        <v>116</v>
      </c>
      <c r="F3088" s="6" t="s">
        <v>6690</v>
      </c>
      <c r="G3088" s="3" t="s">
        <v>27</v>
      </c>
      <c r="H3088" s="6">
        <v>153</v>
      </c>
      <c r="I3088" s="6" t="s">
        <v>9477</v>
      </c>
      <c r="J3088" s="6" t="s">
        <v>10460</v>
      </c>
      <c r="K3088" s="6" t="s">
        <v>29</v>
      </c>
      <c r="L3088" s="6" t="s">
        <v>61</v>
      </c>
      <c r="M3088" s="6" t="s">
        <v>11122</v>
      </c>
      <c r="N3088" s="6" t="s">
        <v>13499</v>
      </c>
      <c r="O3088" s="6">
        <v>1428</v>
      </c>
      <c r="P3088" s="6">
        <v>952</v>
      </c>
      <c r="Q3088" s="6">
        <f t="shared" si="48"/>
        <v>2380</v>
      </c>
      <c r="R3088" s="6" t="s">
        <v>68</v>
      </c>
      <c r="S3088" s="8">
        <v>1381</v>
      </c>
      <c r="T3088" s="9">
        <v>43995</v>
      </c>
      <c r="U3088" s="9">
        <v>44054</v>
      </c>
      <c r="V3088" s="10">
        <v>830910.11</v>
      </c>
      <c r="W3088" s="10">
        <v>830910.11</v>
      </c>
      <c r="X3088" s="10">
        <v>830910.11</v>
      </c>
      <c r="Y3088" s="10">
        <v>830910.11</v>
      </c>
      <c r="Z3088" s="10">
        <v>830910.11</v>
      </c>
      <c r="AA3088" s="10">
        <v>830910.11</v>
      </c>
      <c r="AB3088" s="11" t="s">
        <v>70</v>
      </c>
    </row>
    <row r="3089" spans="1:29" ht="67.5" x14ac:dyDescent="0.25">
      <c r="A3089" s="26">
        <v>2020</v>
      </c>
      <c r="B3089" s="30">
        <v>5</v>
      </c>
      <c r="C3089" s="6" t="s">
        <v>2054</v>
      </c>
      <c r="D3089" s="3">
        <v>33</v>
      </c>
      <c r="E3089" s="6" t="s">
        <v>116</v>
      </c>
      <c r="F3089" s="6" t="s">
        <v>6691</v>
      </c>
      <c r="G3089" s="3" t="s">
        <v>27</v>
      </c>
      <c r="H3089" s="6">
        <v>153</v>
      </c>
      <c r="I3089" s="6" t="s">
        <v>9477</v>
      </c>
      <c r="J3089" s="6" t="s">
        <v>10461</v>
      </c>
      <c r="K3089" s="6" t="s">
        <v>29</v>
      </c>
      <c r="L3089" s="6" t="s">
        <v>58</v>
      </c>
      <c r="M3089" s="6" t="s">
        <v>11122</v>
      </c>
      <c r="N3089" s="6" t="s">
        <v>13500</v>
      </c>
      <c r="O3089" s="6">
        <v>50</v>
      </c>
      <c r="P3089" s="6">
        <v>34</v>
      </c>
      <c r="Q3089" s="6">
        <f t="shared" si="48"/>
        <v>84</v>
      </c>
      <c r="R3089" s="6" t="s">
        <v>66</v>
      </c>
      <c r="S3089" s="8">
        <v>761</v>
      </c>
      <c r="T3089" s="9">
        <v>44032</v>
      </c>
      <c r="U3089" s="9">
        <v>44091</v>
      </c>
      <c r="V3089" s="10">
        <v>842993.89</v>
      </c>
      <c r="W3089" s="10">
        <v>842993.89</v>
      </c>
      <c r="X3089" s="10">
        <v>842993.89</v>
      </c>
      <c r="Y3089" s="10">
        <v>842993.89</v>
      </c>
      <c r="Z3089" s="10">
        <v>842993.89</v>
      </c>
      <c r="AA3089" s="10">
        <v>842993.89</v>
      </c>
      <c r="AB3089" s="11" t="s">
        <v>70</v>
      </c>
    </row>
    <row r="3090" spans="1:29" ht="78.75" x14ac:dyDescent="0.25">
      <c r="A3090" s="26">
        <v>2020</v>
      </c>
      <c r="B3090" s="30">
        <v>5</v>
      </c>
      <c r="C3090" s="6" t="s">
        <v>3372</v>
      </c>
      <c r="D3090" s="3">
        <v>33</v>
      </c>
      <c r="E3090" s="6" t="s">
        <v>116</v>
      </c>
      <c r="F3090" s="6" t="s">
        <v>8008</v>
      </c>
      <c r="G3090" s="3" t="s">
        <v>27</v>
      </c>
      <c r="H3090" s="6">
        <v>153</v>
      </c>
      <c r="I3090" s="6" t="s">
        <v>9477</v>
      </c>
      <c r="J3090" s="6" t="s">
        <v>10687</v>
      </c>
      <c r="K3090" s="6" t="s">
        <v>29</v>
      </c>
      <c r="L3090" s="6" t="s">
        <v>61</v>
      </c>
      <c r="M3090" s="6" t="s">
        <v>11122</v>
      </c>
      <c r="N3090" s="6" t="s">
        <v>14813</v>
      </c>
      <c r="O3090" s="6">
        <v>34</v>
      </c>
      <c r="P3090" s="6">
        <v>17</v>
      </c>
      <c r="Q3090" s="6">
        <f t="shared" si="48"/>
        <v>51</v>
      </c>
      <c r="R3090" s="6" t="s">
        <v>68</v>
      </c>
      <c r="S3090" s="8">
        <v>657.79</v>
      </c>
      <c r="T3090" s="9">
        <v>44132</v>
      </c>
      <c r="U3090" s="9">
        <v>44146</v>
      </c>
      <c r="V3090" s="10">
        <v>244008.2</v>
      </c>
      <c r="W3090" s="10">
        <v>244008.2</v>
      </c>
      <c r="X3090" s="10">
        <v>244008.2</v>
      </c>
      <c r="Y3090" s="10">
        <v>244008.2</v>
      </c>
      <c r="Z3090" s="10">
        <v>244008.2</v>
      </c>
      <c r="AA3090" s="10">
        <v>244008.2</v>
      </c>
      <c r="AB3090" s="11" t="s">
        <v>70</v>
      </c>
    </row>
    <row r="3091" spans="1:29" ht="56.25" x14ac:dyDescent="0.25">
      <c r="A3091" s="26">
        <v>2020</v>
      </c>
      <c r="B3091" s="30">
        <v>5</v>
      </c>
      <c r="C3091" s="6" t="s">
        <v>4591</v>
      </c>
      <c r="D3091" s="3">
        <v>33</v>
      </c>
      <c r="E3091" s="6" t="s">
        <v>116</v>
      </c>
      <c r="F3091" s="6" t="s">
        <v>9227</v>
      </c>
      <c r="G3091" s="3" t="s">
        <v>27</v>
      </c>
      <c r="H3091" s="6">
        <v>153</v>
      </c>
      <c r="I3091" s="6" t="s">
        <v>9477</v>
      </c>
      <c r="J3091" s="6" t="s">
        <v>11031</v>
      </c>
      <c r="K3091" s="6" t="s">
        <v>29</v>
      </c>
      <c r="L3091" s="6" t="s">
        <v>58</v>
      </c>
      <c r="M3091" s="6" t="s">
        <v>11122</v>
      </c>
      <c r="N3091" s="6" t="s">
        <v>16026</v>
      </c>
      <c r="O3091" s="6">
        <v>60</v>
      </c>
      <c r="P3091" s="6">
        <v>39</v>
      </c>
      <c r="Q3091" s="6">
        <f t="shared" si="48"/>
        <v>99</v>
      </c>
      <c r="R3091" s="6" t="s">
        <v>66</v>
      </c>
      <c r="S3091" s="8">
        <v>618.24</v>
      </c>
      <c r="T3091" s="9">
        <v>44166</v>
      </c>
      <c r="U3091" s="9">
        <v>44195</v>
      </c>
      <c r="V3091" s="10">
        <v>686218.77</v>
      </c>
      <c r="W3091" s="10">
        <v>686218.77</v>
      </c>
      <c r="X3091" s="10">
        <v>686218.77</v>
      </c>
      <c r="Y3091" s="10">
        <v>686218.77</v>
      </c>
      <c r="Z3091" s="10">
        <v>686218.77</v>
      </c>
      <c r="AA3091" s="10">
        <v>686218.77</v>
      </c>
      <c r="AB3091" s="11" t="s">
        <v>70</v>
      </c>
    </row>
    <row r="3092" spans="1:29" ht="101.25" x14ac:dyDescent="0.25">
      <c r="A3092" s="26">
        <v>2020</v>
      </c>
      <c r="B3092" s="30">
        <v>5</v>
      </c>
      <c r="C3092" s="6" t="s">
        <v>3415</v>
      </c>
      <c r="D3092" s="3">
        <v>33</v>
      </c>
      <c r="E3092" s="6" t="s">
        <v>116</v>
      </c>
      <c r="F3092" s="6" t="s">
        <v>8051</v>
      </c>
      <c r="G3092" s="3" t="s">
        <v>27</v>
      </c>
      <c r="H3092" s="6">
        <v>153</v>
      </c>
      <c r="I3092" s="6" t="s">
        <v>9477</v>
      </c>
      <c r="J3092" s="6" t="s">
        <v>10805</v>
      </c>
      <c r="K3092" s="6" t="s">
        <v>29</v>
      </c>
      <c r="L3092" s="6" t="s">
        <v>59</v>
      </c>
      <c r="M3092" s="6" t="s">
        <v>11122</v>
      </c>
      <c r="N3092" s="6" t="s">
        <v>14856</v>
      </c>
      <c r="O3092" s="6">
        <v>19</v>
      </c>
      <c r="P3092" s="6">
        <v>13</v>
      </c>
      <c r="Q3092" s="6">
        <f t="shared" si="48"/>
        <v>32</v>
      </c>
      <c r="R3092" s="6" t="s">
        <v>66</v>
      </c>
      <c r="S3092" s="8">
        <v>528.04</v>
      </c>
      <c r="T3092" s="9">
        <v>44172</v>
      </c>
      <c r="U3092" s="9">
        <v>44195</v>
      </c>
      <c r="V3092" s="10">
        <v>548308.92000000004</v>
      </c>
      <c r="W3092" s="10">
        <v>548308.92000000004</v>
      </c>
      <c r="X3092" s="10">
        <v>548308.92000000004</v>
      </c>
      <c r="Y3092" s="10">
        <v>548308.92000000004</v>
      </c>
      <c r="Z3092" s="10">
        <v>548308.92000000004</v>
      </c>
      <c r="AA3092" s="10">
        <v>548308.92000000004</v>
      </c>
      <c r="AB3092" s="11" t="s">
        <v>70</v>
      </c>
    </row>
    <row r="3093" spans="1:29" ht="56.25" x14ac:dyDescent="0.25">
      <c r="A3093" s="26">
        <v>2020</v>
      </c>
      <c r="B3093" s="30">
        <v>5</v>
      </c>
      <c r="C3093" s="6" t="s">
        <v>1128</v>
      </c>
      <c r="D3093" s="3">
        <v>33</v>
      </c>
      <c r="E3093" s="6" t="s">
        <v>116</v>
      </c>
      <c r="F3093" s="6" t="s">
        <v>5765</v>
      </c>
      <c r="G3093" s="3" t="s">
        <v>27</v>
      </c>
      <c r="H3093" s="6">
        <v>153</v>
      </c>
      <c r="I3093" s="6" t="s">
        <v>9477</v>
      </c>
      <c r="J3093" s="6" t="s">
        <v>9478</v>
      </c>
      <c r="K3093" s="6" t="s">
        <v>29</v>
      </c>
      <c r="L3093" s="6" t="s">
        <v>58</v>
      </c>
      <c r="M3093" s="6" t="s">
        <v>11279</v>
      </c>
      <c r="N3093" s="6" t="s">
        <v>12572</v>
      </c>
      <c r="O3093" s="6">
        <v>54</v>
      </c>
      <c r="P3093" s="6">
        <v>50</v>
      </c>
      <c r="Q3093" s="6">
        <f t="shared" si="48"/>
        <v>104</v>
      </c>
      <c r="R3093" s="6" t="s">
        <v>69</v>
      </c>
      <c r="S3093" s="8">
        <v>197</v>
      </c>
      <c r="T3093" s="9">
        <v>43962</v>
      </c>
      <c r="U3093" s="9">
        <v>43987</v>
      </c>
      <c r="V3093" s="10">
        <v>132649.69</v>
      </c>
      <c r="W3093" s="10">
        <v>132649.69</v>
      </c>
      <c r="X3093" s="10">
        <v>132649.69</v>
      </c>
      <c r="Y3093" s="10">
        <v>132649.69</v>
      </c>
      <c r="Z3093" s="10">
        <v>132649.69</v>
      </c>
      <c r="AA3093" s="10">
        <v>132649.69</v>
      </c>
      <c r="AB3093" s="11" t="s">
        <v>70</v>
      </c>
    </row>
    <row r="3094" spans="1:29" ht="123.75" x14ac:dyDescent="0.25">
      <c r="A3094" s="26">
        <v>2020</v>
      </c>
      <c r="B3094" s="30">
        <v>5</v>
      </c>
      <c r="C3094" s="6" t="s">
        <v>132</v>
      </c>
      <c r="D3094" s="3">
        <v>33</v>
      </c>
      <c r="E3094" s="6" t="s">
        <v>116</v>
      </c>
      <c r="F3094" s="6" t="s">
        <v>4769</v>
      </c>
      <c r="G3094" s="3" t="s">
        <v>27</v>
      </c>
      <c r="H3094" s="6">
        <v>154</v>
      </c>
      <c r="I3094" s="6" t="s">
        <v>9407</v>
      </c>
      <c r="J3094" s="6" t="s">
        <v>9408</v>
      </c>
      <c r="K3094" s="6" t="s">
        <v>29</v>
      </c>
      <c r="L3094" s="6" t="s">
        <v>58</v>
      </c>
      <c r="M3094" s="6" t="s">
        <v>11084</v>
      </c>
      <c r="N3094" s="6" t="s">
        <v>11571</v>
      </c>
      <c r="O3094" s="6">
        <v>374</v>
      </c>
      <c r="P3094" s="6">
        <v>365</v>
      </c>
      <c r="Q3094" s="6">
        <f t="shared" si="48"/>
        <v>739</v>
      </c>
      <c r="R3094" s="6" t="s">
        <v>69</v>
      </c>
      <c r="S3094" s="8">
        <v>445</v>
      </c>
      <c r="T3094" s="9">
        <v>43983</v>
      </c>
      <c r="U3094" s="9">
        <v>43992</v>
      </c>
      <c r="V3094" s="10">
        <v>2297090</v>
      </c>
      <c r="W3094" s="10">
        <v>2297090</v>
      </c>
      <c r="X3094" s="10">
        <v>2297090</v>
      </c>
      <c r="Y3094" s="10">
        <v>2297090</v>
      </c>
      <c r="Z3094" s="10">
        <v>2297090</v>
      </c>
      <c r="AA3094" s="10">
        <v>2297090</v>
      </c>
      <c r="AB3094" s="11" t="s">
        <v>70</v>
      </c>
    </row>
    <row r="3095" spans="1:29" ht="135" x14ac:dyDescent="0.25">
      <c r="A3095" s="26">
        <v>2020</v>
      </c>
      <c r="B3095" s="30">
        <v>5</v>
      </c>
      <c r="C3095" s="6" t="s">
        <v>2562</v>
      </c>
      <c r="D3095" s="3">
        <v>33</v>
      </c>
      <c r="E3095" s="6" t="s">
        <v>116</v>
      </c>
      <c r="F3095" s="6" t="s">
        <v>7198</v>
      </c>
      <c r="G3095" s="3" t="s">
        <v>27</v>
      </c>
      <c r="H3095" s="6">
        <v>154</v>
      </c>
      <c r="I3095" s="6" t="s">
        <v>9407</v>
      </c>
      <c r="J3095" s="6" t="s">
        <v>9407</v>
      </c>
      <c r="K3095" s="6" t="s">
        <v>29</v>
      </c>
      <c r="L3095" s="6" t="s">
        <v>60</v>
      </c>
      <c r="M3095" s="6" t="s">
        <v>11084</v>
      </c>
      <c r="N3095" s="6" t="s">
        <v>14008</v>
      </c>
      <c r="O3095" s="6">
        <v>922</v>
      </c>
      <c r="P3095" s="6">
        <v>911</v>
      </c>
      <c r="Q3095" s="6">
        <f t="shared" si="48"/>
        <v>1833</v>
      </c>
      <c r="R3095" s="6" t="s">
        <v>66</v>
      </c>
      <c r="S3095" s="8">
        <v>729.8</v>
      </c>
      <c r="T3095" s="9">
        <v>43902</v>
      </c>
      <c r="U3095" s="9">
        <v>43992</v>
      </c>
      <c r="V3095" s="10">
        <v>1744099.14</v>
      </c>
      <c r="W3095" s="10">
        <v>2071876.94</v>
      </c>
      <c r="X3095" s="10">
        <v>2071876.94</v>
      </c>
      <c r="Y3095" s="10">
        <v>2071876.94</v>
      </c>
      <c r="Z3095" s="10">
        <v>2071876.94</v>
      </c>
      <c r="AA3095" s="10">
        <v>2071876.94</v>
      </c>
      <c r="AB3095" s="11" t="s">
        <v>70</v>
      </c>
    </row>
    <row r="3096" spans="1:29" ht="78.75" x14ac:dyDescent="0.25">
      <c r="A3096" s="26">
        <v>2020</v>
      </c>
      <c r="B3096" s="30">
        <v>5</v>
      </c>
      <c r="C3096" s="6" t="s">
        <v>316</v>
      </c>
      <c r="D3096" s="3">
        <v>33</v>
      </c>
      <c r="E3096" s="6" t="s">
        <v>116</v>
      </c>
      <c r="F3096" s="6" t="s">
        <v>4953</v>
      </c>
      <c r="G3096" s="3" t="s">
        <v>27</v>
      </c>
      <c r="H3096" s="6">
        <v>154</v>
      </c>
      <c r="I3096" s="6" t="s">
        <v>9407</v>
      </c>
      <c r="J3096" s="6" t="s">
        <v>9623</v>
      </c>
      <c r="K3096" s="6" t="s">
        <v>29</v>
      </c>
      <c r="L3096" s="6" t="s">
        <v>61</v>
      </c>
      <c r="M3096" s="6" t="s">
        <v>11084</v>
      </c>
      <c r="N3096" s="6" t="s">
        <v>11755</v>
      </c>
      <c r="O3096" s="6">
        <v>888</v>
      </c>
      <c r="P3096" s="6">
        <v>875</v>
      </c>
      <c r="Q3096" s="6">
        <f t="shared" si="48"/>
        <v>1763</v>
      </c>
      <c r="R3096" s="6" t="s">
        <v>69</v>
      </c>
      <c r="S3096" s="8">
        <v>150</v>
      </c>
      <c r="T3096" s="9">
        <v>44062</v>
      </c>
      <c r="U3096" s="9">
        <v>44106</v>
      </c>
      <c r="V3096" s="10">
        <v>1688207.46</v>
      </c>
      <c r="W3096" s="10">
        <v>1688207.46</v>
      </c>
      <c r="X3096" s="10">
        <v>1688207.46</v>
      </c>
      <c r="Y3096" s="10">
        <v>1688207.46</v>
      </c>
      <c r="Z3096" s="10">
        <v>1688207.46</v>
      </c>
      <c r="AA3096" s="10">
        <v>1688207.46</v>
      </c>
      <c r="AB3096" s="11" t="s">
        <v>70</v>
      </c>
    </row>
    <row r="3097" spans="1:29" ht="112.5" x14ac:dyDescent="0.25">
      <c r="A3097" s="26">
        <v>2020</v>
      </c>
      <c r="B3097" s="30">
        <v>5</v>
      </c>
      <c r="C3097" s="6" t="s">
        <v>3869</v>
      </c>
      <c r="D3097" s="3">
        <v>33</v>
      </c>
      <c r="E3097" s="6" t="s">
        <v>116</v>
      </c>
      <c r="F3097" s="6" t="s">
        <v>8505</v>
      </c>
      <c r="G3097" s="3" t="s">
        <v>27</v>
      </c>
      <c r="H3097" s="6">
        <v>154</v>
      </c>
      <c r="I3097" s="6" t="s">
        <v>9407</v>
      </c>
      <c r="J3097" s="6" t="s">
        <v>9407</v>
      </c>
      <c r="K3097" s="6" t="s">
        <v>29</v>
      </c>
      <c r="L3097" s="6" t="s">
        <v>61</v>
      </c>
      <c r="M3097" s="6" t="s">
        <v>11084</v>
      </c>
      <c r="N3097" s="6" t="s">
        <v>15310</v>
      </c>
      <c r="O3097" s="6">
        <v>361</v>
      </c>
      <c r="P3097" s="6">
        <v>355</v>
      </c>
      <c r="Q3097" s="6">
        <f t="shared" si="48"/>
        <v>716</v>
      </c>
      <c r="R3097" s="6" t="s">
        <v>68</v>
      </c>
      <c r="S3097" s="8">
        <v>768.3</v>
      </c>
      <c r="T3097" s="9">
        <v>44089</v>
      </c>
      <c r="U3097" s="9">
        <v>44148</v>
      </c>
      <c r="V3097" s="10">
        <v>2061424.78</v>
      </c>
      <c r="W3097" s="10">
        <v>2061424.78</v>
      </c>
      <c r="X3097" s="10">
        <v>2061424.78</v>
      </c>
      <c r="Y3097" s="10">
        <v>2061424.78</v>
      </c>
      <c r="Z3097" s="10">
        <v>2061424.78</v>
      </c>
      <c r="AA3097" s="10">
        <v>2061424.78</v>
      </c>
      <c r="AB3097" s="11" t="s">
        <v>70</v>
      </c>
    </row>
    <row r="3098" spans="1:29" ht="123.75" x14ac:dyDescent="0.25">
      <c r="A3098" s="26">
        <v>2020</v>
      </c>
      <c r="B3098" s="30">
        <v>5</v>
      </c>
      <c r="C3098" s="6" t="s">
        <v>2691</v>
      </c>
      <c r="D3098" s="3">
        <v>33</v>
      </c>
      <c r="E3098" s="6" t="s">
        <v>116</v>
      </c>
      <c r="F3098" s="6" t="s">
        <v>7327</v>
      </c>
      <c r="G3098" s="3" t="s">
        <v>27</v>
      </c>
      <c r="H3098" s="6">
        <v>154</v>
      </c>
      <c r="I3098" s="6" t="s">
        <v>9407</v>
      </c>
      <c r="J3098" s="6" t="s">
        <v>9407</v>
      </c>
      <c r="K3098" s="6" t="s">
        <v>29</v>
      </c>
      <c r="L3098" s="6" t="s">
        <v>58</v>
      </c>
      <c r="M3098" s="6" t="s">
        <v>11084</v>
      </c>
      <c r="N3098" s="6" t="s">
        <v>14137</v>
      </c>
      <c r="O3098" s="6">
        <v>352</v>
      </c>
      <c r="P3098" s="6">
        <v>345</v>
      </c>
      <c r="Q3098" s="6">
        <f t="shared" si="48"/>
        <v>697</v>
      </c>
      <c r="R3098" s="6" t="s">
        <v>69</v>
      </c>
      <c r="S3098" s="8">
        <v>367</v>
      </c>
      <c r="T3098" s="9">
        <v>44141</v>
      </c>
      <c r="U3098" s="9">
        <v>44161</v>
      </c>
      <c r="V3098" s="10">
        <v>1898543.2</v>
      </c>
      <c r="W3098" s="10">
        <v>1898543.2</v>
      </c>
      <c r="X3098" s="10">
        <v>1898543.2</v>
      </c>
      <c r="Y3098" s="10">
        <v>1898543.2</v>
      </c>
      <c r="Z3098" s="10">
        <v>1898543.2</v>
      </c>
      <c r="AA3098" s="10">
        <v>1898543.2</v>
      </c>
      <c r="AB3098" s="11" t="s">
        <v>70</v>
      </c>
    </row>
    <row r="3099" spans="1:29" ht="90" x14ac:dyDescent="0.25">
      <c r="A3099" s="26">
        <v>2020</v>
      </c>
      <c r="B3099" s="30">
        <v>5</v>
      </c>
      <c r="C3099" s="3" t="s">
        <v>3888</v>
      </c>
      <c r="D3099" s="3">
        <v>33</v>
      </c>
      <c r="E3099" s="6" t="s">
        <v>116</v>
      </c>
      <c r="F3099" s="3" t="s">
        <v>8524</v>
      </c>
      <c r="G3099" s="3" t="s">
        <v>27</v>
      </c>
      <c r="H3099" s="3">
        <v>154</v>
      </c>
      <c r="I3099" s="3" t="s">
        <v>9407</v>
      </c>
      <c r="J3099" s="3" t="s">
        <v>10902</v>
      </c>
      <c r="K3099" s="3" t="s">
        <v>29</v>
      </c>
      <c r="L3099" s="3" t="s">
        <v>61</v>
      </c>
      <c r="M3099" s="3" t="s">
        <v>11084</v>
      </c>
      <c r="N3099" s="3" t="s">
        <v>15328</v>
      </c>
      <c r="O3099" s="3">
        <v>226</v>
      </c>
      <c r="P3099" s="3">
        <v>215</v>
      </c>
      <c r="Q3099" s="6">
        <f t="shared" si="48"/>
        <v>441</v>
      </c>
      <c r="R3099" s="3" t="s">
        <v>69</v>
      </c>
      <c r="S3099" s="3">
        <v>1</v>
      </c>
      <c r="T3099" s="12">
        <v>43899</v>
      </c>
      <c r="U3099" s="12">
        <v>43943</v>
      </c>
      <c r="V3099" s="13">
        <v>1675271.54</v>
      </c>
      <c r="W3099" s="13">
        <v>1675271.54</v>
      </c>
      <c r="X3099" s="13">
        <v>1675271.54</v>
      </c>
      <c r="Y3099" s="13">
        <v>1675271.54</v>
      </c>
      <c r="Z3099" s="13">
        <v>1675271.54</v>
      </c>
      <c r="AA3099" s="13">
        <v>1675271.54</v>
      </c>
      <c r="AB3099" s="11" t="s">
        <v>70</v>
      </c>
      <c r="AC3099" s="4"/>
    </row>
    <row r="3100" spans="1:29" ht="123.75" x14ac:dyDescent="0.25">
      <c r="A3100" s="26">
        <v>2020</v>
      </c>
      <c r="B3100" s="30">
        <v>5</v>
      </c>
      <c r="C3100" s="3" t="s">
        <v>4023</v>
      </c>
      <c r="D3100" s="3">
        <v>33</v>
      </c>
      <c r="E3100" s="6" t="s">
        <v>116</v>
      </c>
      <c r="F3100" s="3" t="s">
        <v>8659</v>
      </c>
      <c r="G3100" s="3" t="s">
        <v>27</v>
      </c>
      <c r="H3100" s="3">
        <v>154</v>
      </c>
      <c r="I3100" s="3" t="s">
        <v>9407</v>
      </c>
      <c r="J3100" s="3" t="s">
        <v>10902</v>
      </c>
      <c r="K3100" s="3" t="s">
        <v>29</v>
      </c>
      <c r="L3100" s="3" t="s">
        <v>59</v>
      </c>
      <c r="M3100" s="3" t="s">
        <v>11084</v>
      </c>
      <c r="N3100" s="3" t="s">
        <v>15462</v>
      </c>
      <c r="O3100" s="3">
        <v>294</v>
      </c>
      <c r="P3100" s="3">
        <v>285</v>
      </c>
      <c r="Q3100" s="6">
        <f t="shared" si="48"/>
        <v>579</v>
      </c>
      <c r="R3100" s="3" t="s">
        <v>66</v>
      </c>
      <c r="S3100" s="3">
        <v>1532</v>
      </c>
      <c r="T3100" s="12">
        <v>44180</v>
      </c>
      <c r="U3100" s="12">
        <v>44196</v>
      </c>
      <c r="V3100" s="13">
        <v>1165150</v>
      </c>
      <c r="W3100" s="13">
        <v>1181225.17</v>
      </c>
      <c r="X3100" s="13">
        <v>1181225.17</v>
      </c>
      <c r="Y3100" s="13">
        <v>1181225.17</v>
      </c>
      <c r="Z3100" s="13">
        <v>1181225.17</v>
      </c>
      <c r="AA3100" s="13">
        <v>1181225.17</v>
      </c>
      <c r="AB3100" s="11" t="s">
        <v>70</v>
      </c>
      <c r="AC3100" s="4"/>
    </row>
    <row r="3101" spans="1:29" ht="123.75" x14ac:dyDescent="0.25">
      <c r="A3101" s="26">
        <v>2020</v>
      </c>
      <c r="B3101" s="30">
        <v>5</v>
      </c>
      <c r="C3101" s="6" t="s">
        <v>541</v>
      </c>
      <c r="D3101" s="3">
        <v>33</v>
      </c>
      <c r="E3101" s="6" t="s">
        <v>116</v>
      </c>
      <c r="F3101" s="6" t="s">
        <v>5178</v>
      </c>
      <c r="G3101" s="3" t="s">
        <v>27</v>
      </c>
      <c r="H3101" s="6">
        <v>154</v>
      </c>
      <c r="I3101" s="6" t="s">
        <v>9407</v>
      </c>
      <c r="J3101" s="6" t="s">
        <v>9407</v>
      </c>
      <c r="K3101" s="6" t="s">
        <v>29</v>
      </c>
      <c r="L3101" s="6" t="s">
        <v>58</v>
      </c>
      <c r="M3101" s="6" t="s">
        <v>11084</v>
      </c>
      <c r="N3101" s="6" t="s">
        <v>11982</v>
      </c>
      <c r="O3101" s="6">
        <v>1275</v>
      </c>
      <c r="P3101" s="6">
        <v>1250</v>
      </c>
      <c r="Q3101" s="6">
        <f t="shared" si="48"/>
        <v>2525</v>
      </c>
      <c r="R3101" s="6" t="s">
        <v>69</v>
      </c>
      <c r="S3101" s="8">
        <v>445</v>
      </c>
      <c r="T3101" s="9">
        <v>43941</v>
      </c>
      <c r="U3101" s="9">
        <v>43955</v>
      </c>
      <c r="V3101" s="10">
        <v>2297090</v>
      </c>
      <c r="W3101" s="10">
        <v>2297090</v>
      </c>
      <c r="X3101" s="10">
        <v>2297090</v>
      </c>
      <c r="Y3101" s="10">
        <v>2297090</v>
      </c>
      <c r="Z3101" s="10">
        <v>2297090</v>
      </c>
      <c r="AA3101" s="10">
        <v>2297090</v>
      </c>
      <c r="AB3101" s="11" t="s">
        <v>70</v>
      </c>
    </row>
    <row r="3102" spans="1:29" ht="90" x14ac:dyDescent="0.25">
      <c r="A3102" s="26">
        <v>2020</v>
      </c>
      <c r="B3102" s="30">
        <v>5</v>
      </c>
      <c r="C3102" s="6" t="s">
        <v>4327</v>
      </c>
      <c r="D3102" s="3">
        <v>33</v>
      </c>
      <c r="E3102" s="6" t="s">
        <v>116</v>
      </c>
      <c r="F3102" s="6" t="s">
        <v>8963</v>
      </c>
      <c r="G3102" s="3" t="s">
        <v>27</v>
      </c>
      <c r="H3102" s="6">
        <v>154</v>
      </c>
      <c r="I3102" s="6" t="s">
        <v>9407</v>
      </c>
      <c r="J3102" s="6" t="s">
        <v>10981</v>
      </c>
      <c r="K3102" s="6" t="s">
        <v>29</v>
      </c>
      <c r="L3102" s="6" t="s">
        <v>61</v>
      </c>
      <c r="M3102" s="6" t="s">
        <v>11084</v>
      </c>
      <c r="N3102" s="6" t="s">
        <v>15765</v>
      </c>
      <c r="O3102" s="6">
        <v>4678</v>
      </c>
      <c r="P3102" s="6">
        <v>4578</v>
      </c>
      <c r="Q3102" s="6">
        <f t="shared" si="48"/>
        <v>9256</v>
      </c>
      <c r="R3102" s="6" t="s">
        <v>69</v>
      </c>
      <c r="S3102" s="8">
        <v>1</v>
      </c>
      <c r="T3102" s="9">
        <v>44150</v>
      </c>
      <c r="U3102" s="9">
        <v>44180</v>
      </c>
      <c r="V3102" s="10">
        <v>1408764.23</v>
      </c>
      <c r="W3102" s="10">
        <v>1408764.23</v>
      </c>
      <c r="X3102" s="10">
        <v>1408764.23</v>
      </c>
      <c r="Y3102" s="10">
        <v>1408764.23</v>
      </c>
      <c r="Z3102" s="10">
        <v>1408764.23</v>
      </c>
      <c r="AA3102" s="10">
        <v>1408764.23</v>
      </c>
      <c r="AB3102" s="11" t="s">
        <v>70</v>
      </c>
    </row>
    <row r="3103" spans="1:29" ht="101.25" x14ac:dyDescent="0.25">
      <c r="A3103" s="26">
        <v>2020</v>
      </c>
      <c r="B3103" s="30">
        <v>5</v>
      </c>
      <c r="C3103" s="6" t="s">
        <v>3136</v>
      </c>
      <c r="D3103" s="3">
        <v>33</v>
      </c>
      <c r="E3103" s="6" t="s">
        <v>116</v>
      </c>
      <c r="F3103" s="6" t="s">
        <v>7772</v>
      </c>
      <c r="G3103" s="3" t="s">
        <v>27</v>
      </c>
      <c r="H3103" s="6">
        <v>154</v>
      </c>
      <c r="I3103" s="6" t="s">
        <v>9407</v>
      </c>
      <c r="J3103" s="6" t="s">
        <v>9407</v>
      </c>
      <c r="K3103" s="6" t="s">
        <v>29</v>
      </c>
      <c r="L3103" s="6" t="s">
        <v>58</v>
      </c>
      <c r="M3103" s="6" t="s">
        <v>11084</v>
      </c>
      <c r="N3103" s="6" t="s">
        <v>14580</v>
      </c>
      <c r="O3103" s="6">
        <v>33509</v>
      </c>
      <c r="P3103" s="6">
        <v>30871</v>
      </c>
      <c r="Q3103" s="6">
        <f t="shared" si="48"/>
        <v>64380</v>
      </c>
      <c r="R3103" s="6" t="s">
        <v>69</v>
      </c>
      <c r="S3103" s="8">
        <v>1</v>
      </c>
      <c r="T3103" s="9">
        <v>44167</v>
      </c>
      <c r="U3103" s="9">
        <v>44167</v>
      </c>
      <c r="V3103" s="10">
        <v>10000000</v>
      </c>
      <c r="W3103" s="10">
        <v>10000000</v>
      </c>
      <c r="X3103" s="10">
        <v>10000000</v>
      </c>
      <c r="Y3103" s="10">
        <v>10000000</v>
      </c>
      <c r="Z3103" s="10">
        <v>10000000</v>
      </c>
      <c r="AA3103" s="10">
        <v>10000000</v>
      </c>
      <c r="AB3103" s="11" t="s">
        <v>70</v>
      </c>
    </row>
    <row r="3104" spans="1:29" ht="123.75" x14ac:dyDescent="0.25">
      <c r="A3104" s="26">
        <v>2020</v>
      </c>
      <c r="B3104" s="30">
        <v>5</v>
      </c>
      <c r="C3104" s="6" t="s">
        <v>3306</v>
      </c>
      <c r="D3104" s="3">
        <v>33</v>
      </c>
      <c r="E3104" s="6" t="s">
        <v>116</v>
      </c>
      <c r="F3104" s="6" t="s">
        <v>7942</v>
      </c>
      <c r="G3104" s="3" t="s">
        <v>27</v>
      </c>
      <c r="H3104" s="6">
        <v>154</v>
      </c>
      <c r="I3104" s="6" t="s">
        <v>9407</v>
      </c>
      <c r="J3104" s="6" t="s">
        <v>9407</v>
      </c>
      <c r="K3104" s="6" t="s">
        <v>29</v>
      </c>
      <c r="L3104" s="6" t="s">
        <v>58</v>
      </c>
      <c r="M3104" s="6" t="s">
        <v>11084</v>
      </c>
      <c r="N3104" s="6" t="s">
        <v>14747</v>
      </c>
      <c r="O3104" s="6">
        <v>253</v>
      </c>
      <c r="P3104" s="6">
        <v>245</v>
      </c>
      <c r="Q3104" s="6">
        <f t="shared" si="48"/>
        <v>498</v>
      </c>
      <c r="R3104" s="6" t="s">
        <v>69</v>
      </c>
      <c r="S3104" s="6">
        <v>445</v>
      </c>
      <c r="T3104" s="9">
        <v>43969</v>
      </c>
      <c r="U3104" s="9">
        <v>43977</v>
      </c>
      <c r="V3104" s="10">
        <v>2297090</v>
      </c>
      <c r="W3104" s="10">
        <v>2297090</v>
      </c>
      <c r="X3104" s="10">
        <v>2297090</v>
      </c>
      <c r="Y3104" s="10">
        <v>2297090</v>
      </c>
      <c r="Z3104" s="10">
        <v>2297090</v>
      </c>
      <c r="AA3104" s="10">
        <v>2297090</v>
      </c>
      <c r="AB3104" s="11" t="s">
        <v>70</v>
      </c>
      <c r="AC3104" s="4"/>
    </row>
    <row r="3105" spans="1:29" ht="123.75" x14ac:dyDescent="0.25">
      <c r="A3105" s="26">
        <v>2020</v>
      </c>
      <c r="B3105" s="30">
        <v>5</v>
      </c>
      <c r="C3105" s="6" t="s">
        <v>3319</v>
      </c>
      <c r="D3105" s="3">
        <v>33</v>
      </c>
      <c r="E3105" s="6" t="s">
        <v>116</v>
      </c>
      <c r="F3105" s="6" t="s">
        <v>7955</v>
      </c>
      <c r="G3105" s="3" t="s">
        <v>27</v>
      </c>
      <c r="H3105" s="6">
        <v>154</v>
      </c>
      <c r="I3105" s="6" t="s">
        <v>9407</v>
      </c>
      <c r="J3105" s="6" t="s">
        <v>10782</v>
      </c>
      <c r="K3105" s="6" t="s">
        <v>29</v>
      </c>
      <c r="L3105" s="6" t="s">
        <v>59</v>
      </c>
      <c r="M3105" s="6" t="s">
        <v>11084</v>
      </c>
      <c r="N3105" s="6" t="s">
        <v>14760</v>
      </c>
      <c r="O3105" s="6">
        <v>468</v>
      </c>
      <c r="P3105" s="6">
        <v>454</v>
      </c>
      <c r="Q3105" s="6">
        <f t="shared" si="48"/>
        <v>922</v>
      </c>
      <c r="R3105" s="6" t="s">
        <v>66</v>
      </c>
      <c r="S3105" s="8">
        <v>2370</v>
      </c>
      <c r="T3105" s="9">
        <v>43983</v>
      </c>
      <c r="U3105" s="9">
        <v>44057</v>
      </c>
      <c r="V3105" s="10">
        <v>2290000</v>
      </c>
      <c r="W3105" s="10">
        <v>2782692.57</v>
      </c>
      <c r="X3105" s="10">
        <v>2782692.57</v>
      </c>
      <c r="Y3105" s="10">
        <v>2782692.57</v>
      </c>
      <c r="Z3105" s="10">
        <v>2782692.57</v>
      </c>
      <c r="AA3105" s="10">
        <v>2782692.57</v>
      </c>
      <c r="AB3105" s="11" t="s">
        <v>70</v>
      </c>
    </row>
    <row r="3106" spans="1:29" ht="112.5" x14ac:dyDescent="0.25">
      <c r="A3106" s="26">
        <v>2020</v>
      </c>
      <c r="B3106" s="30">
        <v>5</v>
      </c>
      <c r="C3106" s="6" t="s">
        <v>3355</v>
      </c>
      <c r="D3106" s="3">
        <v>33</v>
      </c>
      <c r="E3106" s="6" t="s">
        <v>116</v>
      </c>
      <c r="F3106" s="6" t="s">
        <v>7991</v>
      </c>
      <c r="G3106" s="3" t="s">
        <v>27</v>
      </c>
      <c r="H3106" s="6">
        <v>154</v>
      </c>
      <c r="I3106" s="6" t="s">
        <v>9407</v>
      </c>
      <c r="J3106" s="6" t="s">
        <v>10782</v>
      </c>
      <c r="K3106" s="6" t="s">
        <v>29</v>
      </c>
      <c r="L3106" s="6" t="s">
        <v>58</v>
      </c>
      <c r="M3106" s="6" t="s">
        <v>11084</v>
      </c>
      <c r="N3106" s="6" t="s">
        <v>14795</v>
      </c>
      <c r="O3106" s="6">
        <v>252</v>
      </c>
      <c r="P3106" s="6">
        <v>245</v>
      </c>
      <c r="Q3106" s="6">
        <f t="shared" si="48"/>
        <v>497</v>
      </c>
      <c r="R3106" s="6" t="s">
        <v>69</v>
      </c>
      <c r="S3106" s="8">
        <v>445</v>
      </c>
      <c r="T3106" s="9">
        <v>43999</v>
      </c>
      <c r="U3106" s="9">
        <v>44013</v>
      </c>
      <c r="V3106" s="10">
        <v>2297090</v>
      </c>
      <c r="W3106" s="10">
        <v>2297090</v>
      </c>
      <c r="X3106" s="10">
        <v>2297090</v>
      </c>
      <c r="Y3106" s="10">
        <v>2297090</v>
      </c>
      <c r="Z3106" s="10">
        <v>2297090</v>
      </c>
      <c r="AA3106" s="10">
        <v>2297090</v>
      </c>
      <c r="AB3106" s="11" t="s">
        <v>70</v>
      </c>
    </row>
    <row r="3107" spans="1:29" ht="180" x14ac:dyDescent="0.25">
      <c r="A3107" s="26">
        <v>2020</v>
      </c>
      <c r="B3107" s="30">
        <v>5</v>
      </c>
      <c r="C3107" s="6" t="s">
        <v>3446</v>
      </c>
      <c r="D3107" s="3">
        <v>33</v>
      </c>
      <c r="E3107" s="6" t="s">
        <v>116</v>
      </c>
      <c r="F3107" s="6" t="s">
        <v>8082</v>
      </c>
      <c r="G3107" s="3" t="s">
        <v>27</v>
      </c>
      <c r="H3107" s="6">
        <v>154</v>
      </c>
      <c r="I3107" s="6" t="s">
        <v>9407</v>
      </c>
      <c r="J3107" s="6" t="s">
        <v>9408</v>
      </c>
      <c r="K3107" s="6" t="s">
        <v>29</v>
      </c>
      <c r="L3107" s="6" t="s">
        <v>60</v>
      </c>
      <c r="M3107" s="6" t="s">
        <v>11084</v>
      </c>
      <c r="N3107" s="6" t="s">
        <v>14887</v>
      </c>
      <c r="O3107" s="6">
        <v>105</v>
      </c>
      <c r="P3107" s="6">
        <v>95</v>
      </c>
      <c r="Q3107" s="6">
        <f t="shared" si="48"/>
        <v>200</v>
      </c>
      <c r="R3107" s="6" t="s">
        <v>69</v>
      </c>
      <c r="S3107" s="8">
        <v>328</v>
      </c>
      <c r="T3107" s="9">
        <v>43976</v>
      </c>
      <c r="U3107" s="9">
        <v>44065</v>
      </c>
      <c r="V3107" s="10">
        <v>2146500</v>
      </c>
      <c r="W3107" s="10">
        <v>2581350</v>
      </c>
      <c r="X3107" s="10">
        <v>2581350</v>
      </c>
      <c r="Y3107" s="10">
        <v>2581350</v>
      </c>
      <c r="Z3107" s="10">
        <v>2581350</v>
      </c>
      <c r="AA3107" s="10">
        <v>2581350</v>
      </c>
      <c r="AB3107" s="11" t="s">
        <v>70</v>
      </c>
    </row>
    <row r="3108" spans="1:29" ht="56.25" x14ac:dyDescent="0.25">
      <c r="A3108" s="26">
        <v>2020</v>
      </c>
      <c r="B3108" s="30">
        <v>5</v>
      </c>
      <c r="C3108" s="6" t="s">
        <v>1265</v>
      </c>
      <c r="D3108" s="3">
        <v>33</v>
      </c>
      <c r="E3108" s="6" t="s">
        <v>116</v>
      </c>
      <c r="F3108" s="6" t="s">
        <v>5902</v>
      </c>
      <c r="G3108" s="6" t="s">
        <v>27</v>
      </c>
      <c r="H3108" s="6">
        <v>154</v>
      </c>
      <c r="I3108" s="6" t="s">
        <v>9407</v>
      </c>
      <c r="J3108" s="6" t="s">
        <v>9407</v>
      </c>
      <c r="K3108" s="6" t="s">
        <v>11070</v>
      </c>
      <c r="L3108" s="6" t="s">
        <v>11071</v>
      </c>
      <c r="M3108" s="6" t="s">
        <v>11084</v>
      </c>
      <c r="N3108" s="6" t="s">
        <v>12708</v>
      </c>
      <c r="O3108" s="6">
        <v>41990</v>
      </c>
      <c r="P3108" s="6">
        <v>38781</v>
      </c>
      <c r="Q3108" s="6">
        <f t="shared" si="48"/>
        <v>80771</v>
      </c>
      <c r="R3108" s="6" t="s">
        <v>69</v>
      </c>
      <c r="S3108" s="8">
        <v>1</v>
      </c>
      <c r="T3108" s="9">
        <v>44060</v>
      </c>
      <c r="U3108" s="9">
        <v>44084</v>
      </c>
      <c r="V3108" s="10">
        <v>1129535.28</v>
      </c>
      <c r="W3108" s="10">
        <v>1129535.28</v>
      </c>
      <c r="X3108" s="10">
        <v>1129535.28</v>
      </c>
      <c r="Y3108" s="10">
        <v>1129535.28</v>
      </c>
      <c r="Z3108" s="10">
        <v>1129535.28</v>
      </c>
      <c r="AA3108" s="10">
        <v>1129535.28</v>
      </c>
      <c r="AB3108" s="11" t="s">
        <v>70</v>
      </c>
    </row>
    <row r="3109" spans="1:29" ht="112.5" x14ac:dyDescent="0.25">
      <c r="A3109" s="26">
        <v>2020</v>
      </c>
      <c r="B3109" s="30">
        <v>5</v>
      </c>
      <c r="C3109" s="6" t="s">
        <v>4113</v>
      </c>
      <c r="D3109" s="3">
        <v>33</v>
      </c>
      <c r="E3109" s="6" t="s">
        <v>116</v>
      </c>
      <c r="F3109" s="6" t="s">
        <v>8749</v>
      </c>
      <c r="G3109" s="3" t="s">
        <v>27</v>
      </c>
      <c r="H3109" s="6">
        <v>155</v>
      </c>
      <c r="I3109" s="6" t="s">
        <v>9500</v>
      </c>
      <c r="J3109" s="6" t="s">
        <v>9500</v>
      </c>
      <c r="K3109" s="6" t="s">
        <v>29</v>
      </c>
      <c r="L3109" s="6" t="s">
        <v>60</v>
      </c>
      <c r="M3109" s="6" t="s">
        <v>11133</v>
      </c>
      <c r="N3109" s="6" t="s">
        <v>15552</v>
      </c>
      <c r="O3109" s="6">
        <v>286</v>
      </c>
      <c r="P3109" s="6">
        <v>254</v>
      </c>
      <c r="Q3109" s="6">
        <f t="shared" si="48"/>
        <v>540</v>
      </c>
      <c r="R3109" s="6" t="s">
        <v>69</v>
      </c>
      <c r="S3109" s="8">
        <v>1593.3</v>
      </c>
      <c r="T3109" s="9">
        <v>44088</v>
      </c>
      <c r="U3109" s="9">
        <v>44177</v>
      </c>
      <c r="V3109" s="10">
        <v>1138455.93</v>
      </c>
      <c r="W3109" s="10">
        <v>1138455.93</v>
      </c>
      <c r="X3109" s="10">
        <v>1138455.93</v>
      </c>
      <c r="Y3109" s="10">
        <v>1138455.93</v>
      </c>
      <c r="Z3109" s="10">
        <v>1138455.93</v>
      </c>
      <c r="AA3109" s="10">
        <v>1138455.93</v>
      </c>
      <c r="AB3109" s="11" t="s">
        <v>70</v>
      </c>
    </row>
    <row r="3110" spans="1:29" ht="123.75" x14ac:dyDescent="0.25">
      <c r="A3110" s="26">
        <v>2020</v>
      </c>
      <c r="B3110" s="30">
        <v>5</v>
      </c>
      <c r="C3110" s="6" t="s">
        <v>203</v>
      </c>
      <c r="D3110" s="3">
        <v>33</v>
      </c>
      <c r="E3110" s="6" t="s">
        <v>116</v>
      </c>
      <c r="F3110" s="6" t="s">
        <v>4840</v>
      </c>
      <c r="G3110" s="3" t="s">
        <v>27</v>
      </c>
      <c r="H3110" s="6">
        <v>155</v>
      </c>
      <c r="I3110" s="6" t="s">
        <v>9500</v>
      </c>
      <c r="J3110" s="6" t="s">
        <v>9501</v>
      </c>
      <c r="K3110" s="6" t="s">
        <v>29</v>
      </c>
      <c r="L3110" s="6" t="s">
        <v>60</v>
      </c>
      <c r="M3110" s="6" t="s">
        <v>11133</v>
      </c>
      <c r="N3110" s="6" t="s">
        <v>11642</v>
      </c>
      <c r="O3110" s="6">
        <v>540</v>
      </c>
      <c r="P3110" s="6">
        <v>254</v>
      </c>
      <c r="Q3110" s="6">
        <f t="shared" si="48"/>
        <v>794</v>
      </c>
      <c r="R3110" s="6" t="s">
        <v>69</v>
      </c>
      <c r="S3110" s="6">
        <v>14.63</v>
      </c>
      <c r="T3110" s="9">
        <v>44018</v>
      </c>
      <c r="U3110" s="9">
        <v>44047</v>
      </c>
      <c r="V3110" s="10">
        <v>90708.34</v>
      </c>
      <c r="W3110" s="10">
        <v>90708.34</v>
      </c>
      <c r="X3110" s="10">
        <v>90708.34</v>
      </c>
      <c r="Y3110" s="10">
        <v>90708.34</v>
      </c>
      <c r="Z3110" s="10">
        <v>90708.34</v>
      </c>
      <c r="AA3110" s="10">
        <v>90708.34</v>
      </c>
      <c r="AB3110" s="11" t="s">
        <v>70</v>
      </c>
      <c r="AC3110" s="4"/>
    </row>
    <row r="3111" spans="1:29" ht="45" x14ac:dyDescent="0.25">
      <c r="A3111" s="26">
        <v>2020</v>
      </c>
      <c r="B3111" s="30">
        <v>5</v>
      </c>
      <c r="C3111" s="6" t="s">
        <v>1549</v>
      </c>
      <c r="D3111" s="3">
        <v>33</v>
      </c>
      <c r="E3111" s="6" t="s">
        <v>116</v>
      </c>
      <c r="F3111" s="6" t="s">
        <v>6186</v>
      </c>
      <c r="G3111" s="3" t="s">
        <v>27</v>
      </c>
      <c r="H3111" s="6">
        <v>155</v>
      </c>
      <c r="I3111" s="6" t="s">
        <v>9500</v>
      </c>
      <c r="J3111" s="6" t="s">
        <v>9500</v>
      </c>
      <c r="K3111" s="6" t="s">
        <v>11070</v>
      </c>
      <c r="L3111" s="6" t="s">
        <v>11071</v>
      </c>
      <c r="M3111" s="6" t="s">
        <v>11133</v>
      </c>
      <c r="N3111" s="6" t="s">
        <v>12992</v>
      </c>
      <c r="O3111" s="6">
        <v>3414</v>
      </c>
      <c r="P3111" s="6">
        <v>3416</v>
      </c>
      <c r="Q3111" s="6">
        <f t="shared" si="48"/>
        <v>6830</v>
      </c>
      <c r="R3111" s="6" t="s">
        <v>69</v>
      </c>
      <c r="S3111" s="6">
        <v>1</v>
      </c>
      <c r="T3111" s="9">
        <v>44018</v>
      </c>
      <c r="U3111" s="9">
        <v>44047</v>
      </c>
      <c r="V3111" s="10">
        <v>248330.76</v>
      </c>
      <c r="W3111" s="10">
        <v>248330.76</v>
      </c>
      <c r="X3111" s="10">
        <v>248330.76</v>
      </c>
      <c r="Y3111" s="10">
        <v>248330.76</v>
      </c>
      <c r="Z3111" s="10">
        <v>248330.76</v>
      </c>
      <c r="AA3111" s="10">
        <v>248330.76</v>
      </c>
      <c r="AB3111" s="11" t="s">
        <v>70</v>
      </c>
      <c r="AC3111" s="4"/>
    </row>
    <row r="3112" spans="1:29" ht="78.75" x14ac:dyDescent="0.25">
      <c r="A3112" s="26">
        <v>2020</v>
      </c>
      <c r="B3112" s="30">
        <v>5</v>
      </c>
      <c r="C3112" s="6" t="s">
        <v>432</v>
      </c>
      <c r="D3112" s="3">
        <v>33</v>
      </c>
      <c r="E3112" s="6" t="s">
        <v>116</v>
      </c>
      <c r="F3112" s="6" t="s">
        <v>5069</v>
      </c>
      <c r="G3112" s="3" t="s">
        <v>27</v>
      </c>
      <c r="H3112" s="6">
        <v>155</v>
      </c>
      <c r="I3112" s="6" t="s">
        <v>9500</v>
      </c>
      <c r="J3112" s="6" t="s">
        <v>9500</v>
      </c>
      <c r="K3112" s="6" t="s">
        <v>29</v>
      </c>
      <c r="L3112" s="6" t="s">
        <v>61</v>
      </c>
      <c r="M3112" s="6" t="s">
        <v>11133</v>
      </c>
      <c r="N3112" s="6" t="s">
        <v>11873</v>
      </c>
      <c r="O3112" s="6">
        <v>1385</v>
      </c>
      <c r="P3112" s="6">
        <v>1239</v>
      </c>
      <c r="Q3112" s="6">
        <f t="shared" si="48"/>
        <v>2624</v>
      </c>
      <c r="R3112" s="6" t="s">
        <v>69</v>
      </c>
      <c r="S3112" s="8">
        <v>2</v>
      </c>
      <c r="T3112" s="9">
        <v>43915</v>
      </c>
      <c r="U3112" s="9">
        <v>43990</v>
      </c>
      <c r="V3112" s="10">
        <v>1551439.26</v>
      </c>
      <c r="W3112" s="10">
        <v>1551439.26</v>
      </c>
      <c r="X3112" s="10">
        <v>1551439.26</v>
      </c>
      <c r="Y3112" s="10">
        <v>1551439.26</v>
      </c>
      <c r="Z3112" s="10">
        <v>1551439.26</v>
      </c>
      <c r="AA3112" s="10">
        <v>1551439.26</v>
      </c>
      <c r="AB3112" s="11" t="s">
        <v>70</v>
      </c>
    </row>
    <row r="3113" spans="1:29" ht="101.25" x14ac:dyDescent="0.25">
      <c r="A3113" s="26">
        <v>2020</v>
      </c>
      <c r="B3113" s="30">
        <v>5</v>
      </c>
      <c r="C3113" s="6" t="s">
        <v>1603</v>
      </c>
      <c r="D3113" s="3">
        <v>33</v>
      </c>
      <c r="E3113" s="6" t="s">
        <v>116</v>
      </c>
      <c r="F3113" s="6" t="s">
        <v>6240</v>
      </c>
      <c r="G3113" s="3" t="s">
        <v>27</v>
      </c>
      <c r="H3113" s="6">
        <v>155</v>
      </c>
      <c r="I3113" s="6" t="s">
        <v>9500</v>
      </c>
      <c r="J3113" s="6" t="s">
        <v>10319</v>
      </c>
      <c r="K3113" s="6" t="s">
        <v>29</v>
      </c>
      <c r="L3113" s="6" t="s">
        <v>58</v>
      </c>
      <c r="M3113" s="6" t="s">
        <v>11133</v>
      </c>
      <c r="N3113" s="6" t="s">
        <v>13046</v>
      </c>
      <c r="O3113" s="6">
        <v>529</v>
      </c>
      <c r="P3113" s="6">
        <v>466</v>
      </c>
      <c r="Q3113" s="6">
        <f t="shared" si="48"/>
        <v>995</v>
      </c>
      <c r="R3113" s="6" t="s">
        <v>69</v>
      </c>
      <c r="S3113" s="8">
        <v>30</v>
      </c>
      <c r="T3113" s="9">
        <v>44034</v>
      </c>
      <c r="U3113" s="9">
        <v>44063</v>
      </c>
      <c r="V3113" s="10">
        <v>775000</v>
      </c>
      <c r="W3113" s="10">
        <v>775000</v>
      </c>
      <c r="X3113" s="10">
        <v>775000</v>
      </c>
      <c r="Y3113" s="10">
        <v>775000</v>
      </c>
      <c r="Z3113" s="10">
        <v>775000</v>
      </c>
      <c r="AA3113" s="10">
        <v>775000</v>
      </c>
      <c r="AB3113" s="11" t="s">
        <v>70</v>
      </c>
    </row>
    <row r="3114" spans="1:29" ht="90" x14ac:dyDescent="0.25">
      <c r="A3114" s="26">
        <v>2020</v>
      </c>
      <c r="B3114" s="30">
        <v>5</v>
      </c>
      <c r="C3114" s="6" t="s">
        <v>768</v>
      </c>
      <c r="D3114" s="3">
        <v>33</v>
      </c>
      <c r="E3114" s="6" t="s">
        <v>116</v>
      </c>
      <c r="F3114" s="6" t="s">
        <v>5405</v>
      </c>
      <c r="G3114" s="3" t="s">
        <v>27</v>
      </c>
      <c r="H3114" s="6">
        <v>155</v>
      </c>
      <c r="I3114" s="6" t="s">
        <v>9500</v>
      </c>
      <c r="J3114" s="6" t="s">
        <v>9500</v>
      </c>
      <c r="K3114" s="6" t="s">
        <v>29</v>
      </c>
      <c r="L3114" s="6" t="s">
        <v>58</v>
      </c>
      <c r="M3114" s="6" t="s">
        <v>11133</v>
      </c>
      <c r="N3114" s="6" t="s">
        <v>12207</v>
      </c>
      <c r="O3114" s="6">
        <v>37</v>
      </c>
      <c r="P3114" s="6">
        <v>33</v>
      </c>
      <c r="Q3114" s="6">
        <f t="shared" si="48"/>
        <v>70</v>
      </c>
      <c r="R3114" s="6" t="s">
        <v>69</v>
      </c>
      <c r="S3114" s="8">
        <v>20</v>
      </c>
      <c r="T3114" s="9">
        <v>44034</v>
      </c>
      <c r="U3114" s="9">
        <v>44063</v>
      </c>
      <c r="V3114" s="10">
        <v>550000</v>
      </c>
      <c r="W3114" s="10">
        <v>550000</v>
      </c>
      <c r="X3114" s="10">
        <v>550000</v>
      </c>
      <c r="Y3114" s="10">
        <v>550000</v>
      </c>
      <c r="Z3114" s="10">
        <v>550000</v>
      </c>
      <c r="AA3114" s="10">
        <v>550000</v>
      </c>
      <c r="AB3114" s="11" t="s">
        <v>70</v>
      </c>
    </row>
    <row r="3115" spans="1:29" ht="101.25" x14ac:dyDescent="0.25">
      <c r="A3115" s="26">
        <v>2020</v>
      </c>
      <c r="B3115" s="30">
        <v>5</v>
      </c>
      <c r="C3115" s="6" t="s">
        <v>4277</v>
      </c>
      <c r="D3115" s="3">
        <v>33</v>
      </c>
      <c r="E3115" s="6" t="s">
        <v>116</v>
      </c>
      <c r="F3115" s="6" t="s">
        <v>8913</v>
      </c>
      <c r="G3115" s="3" t="s">
        <v>27</v>
      </c>
      <c r="H3115" s="6">
        <v>155</v>
      </c>
      <c r="I3115" s="6" t="s">
        <v>9500</v>
      </c>
      <c r="J3115" s="6" t="s">
        <v>9500</v>
      </c>
      <c r="K3115" s="6" t="s">
        <v>29</v>
      </c>
      <c r="L3115" s="6" t="s">
        <v>60</v>
      </c>
      <c r="M3115" s="6" t="s">
        <v>11133</v>
      </c>
      <c r="N3115" s="6" t="s">
        <v>15715</v>
      </c>
      <c r="O3115" s="6">
        <v>286</v>
      </c>
      <c r="P3115" s="6">
        <v>254</v>
      </c>
      <c r="Q3115" s="6">
        <f t="shared" si="48"/>
        <v>540</v>
      </c>
      <c r="R3115" s="6" t="s">
        <v>69</v>
      </c>
      <c r="S3115" s="8">
        <v>151</v>
      </c>
      <c r="T3115" s="9">
        <v>44027</v>
      </c>
      <c r="U3115" s="9">
        <v>44056</v>
      </c>
      <c r="V3115" s="10">
        <v>500000</v>
      </c>
      <c r="W3115" s="10">
        <v>500000</v>
      </c>
      <c r="X3115" s="10">
        <v>500000</v>
      </c>
      <c r="Y3115" s="10">
        <v>500000</v>
      </c>
      <c r="Z3115" s="10">
        <v>500000</v>
      </c>
      <c r="AA3115" s="10">
        <v>500000</v>
      </c>
      <c r="AB3115" s="11" t="s">
        <v>70</v>
      </c>
    </row>
    <row r="3116" spans="1:29" ht="146.25" x14ac:dyDescent="0.25">
      <c r="A3116" s="26">
        <v>2020</v>
      </c>
      <c r="B3116" s="30">
        <v>5</v>
      </c>
      <c r="C3116" s="6" t="s">
        <v>1945</v>
      </c>
      <c r="D3116" s="3">
        <v>33</v>
      </c>
      <c r="E3116" s="6" t="s">
        <v>116</v>
      </c>
      <c r="F3116" s="6" t="s">
        <v>6582</v>
      </c>
      <c r="G3116" s="3" t="s">
        <v>27</v>
      </c>
      <c r="H3116" s="6">
        <v>155</v>
      </c>
      <c r="I3116" s="6" t="s">
        <v>9500</v>
      </c>
      <c r="J3116" s="6" t="s">
        <v>9500</v>
      </c>
      <c r="K3116" s="6" t="s">
        <v>29</v>
      </c>
      <c r="L3116" s="6" t="s">
        <v>63</v>
      </c>
      <c r="M3116" s="6" t="s">
        <v>11133</v>
      </c>
      <c r="N3116" s="6" t="s">
        <v>13391</v>
      </c>
      <c r="O3116" s="6">
        <v>268</v>
      </c>
      <c r="P3116" s="6">
        <v>218</v>
      </c>
      <c r="Q3116" s="6">
        <f t="shared" si="48"/>
        <v>486</v>
      </c>
      <c r="R3116" s="6" t="s">
        <v>69</v>
      </c>
      <c r="S3116" s="8">
        <v>486</v>
      </c>
      <c r="T3116" s="9">
        <v>44172</v>
      </c>
      <c r="U3116" s="9">
        <v>44196</v>
      </c>
      <c r="V3116" s="10">
        <v>646290.36</v>
      </c>
      <c r="W3116" s="10">
        <v>648549.5</v>
      </c>
      <c r="X3116" s="10">
        <v>648549.5</v>
      </c>
      <c r="Y3116" s="10">
        <v>648549.5</v>
      </c>
      <c r="Z3116" s="10">
        <v>648549.5</v>
      </c>
      <c r="AA3116" s="10">
        <v>648549.5</v>
      </c>
      <c r="AB3116" s="11" t="s">
        <v>70</v>
      </c>
    </row>
    <row r="3117" spans="1:29" ht="157.5" x14ac:dyDescent="0.25">
      <c r="A3117" s="26">
        <v>2020</v>
      </c>
      <c r="B3117" s="30">
        <v>5</v>
      </c>
      <c r="C3117" s="3" t="s">
        <v>4551</v>
      </c>
      <c r="D3117" s="3">
        <v>33</v>
      </c>
      <c r="E3117" s="6" t="s">
        <v>116</v>
      </c>
      <c r="F3117" s="3" t="s">
        <v>9187</v>
      </c>
      <c r="G3117" s="3" t="s">
        <v>27</v>
      </c>
      <c r="H3117" s="3">
        <v>155</v>
      </c>
      <c r="I3117" s="3" t="s">
        <v>9500</v>
      </c>
      <c r="J3117" s="3" t="s">
        <v>9500</v>
      </c>
      <c r="K3117" s="3" t="s">
        <v>29</v>
      </c>
      <c r="L3117" s="3" t="s">
        <v>61</v>
      </c>
      <c r="M3117" s="3" t="s">
        <v>11133</v>
      </c>
      <c r="N3117" s="3" t="s">
        <v>15986</v>
      </c>
      <c r="O3117" s="3">
        <v>70</v>
      </c>
      <c r="P3117" s="3">
        <v>69</v>
      </c>
      <c r="Q3117" s="6">
        <f t="shared" si="48"/>
        <v>139</v>
      </c>
      <c r="R3117" s="3" t="s">
        <v>68</v>
      </c>
      <c r="S3117" s="3">
        <v>1036</v>
      </c>
      <c r="T3117" s="12">
        <v>44076</v>
      </c>
      <c r="U3117" s="12">
        <v>44165</v>
      </c>
      <c r="V3117" s="13">
        <v>897068.25</v>
      </c>
      <c r="W3117" s="13">
        <v>897068.25</v>
      </c>
      <c r="X3117" s="13">
        <v>897068.25</v>
      </c>
      <c r="Y3117" s="13">
        <v>897068.25</v>
      </c>
      <c r="Z3117" s="13">
        <v>897068.25</v>
      </c>
      <c r="AA3117" s="13">
        <v>897068.25</v>
      </c>
      <c r="AB3117" s="11" t="s">
        <v>70</v>
      </c>
      <c r="AC3117" s="4"/>
    </row>
    <row r="3118" spans="1:29" ht="112.5" x14ac:dyDescent="0.25">
      <c r="A3118" s="26">
        <v>2020</v>
      </c>
      <c r="B3118" s="30">
        <v>5</v>
      </c>
      <c r="C3118" s="6" t="s">
        <v>3359</v>
      </c>
      <c r="D3118" s="3">
        <v>33</v>
      </c>
      <c r="E3118" s="6" t="s">
        <v>116</v>
      </c>
      <c r="F3118" s="6" t="s">
        <v>7995</v>
      </c>
      <c r="G3118" s="3" t="s">
        <v>27</v>
      </c>
      <c r="H3118" s="6">
        <v>155</v>
      </c>
      <c r="I3118" s="6" t="s">
        <v>9500</v>
      </c>
      <c r="J3118" s="6" t="s">
        <v>9500</v>
      </c>
      <c r="K3118" s="6" t="s">
        <v>29</v>
      </c>
      <c r="L3118" s="6" t="s">
        <v>61</v>
      </c>
      <c r="M3118" s="6" t="s">
        <v>11133</v>
      </c>
      <c r="N3118" s="6" t="s">
        <v>14799</v>
      </c>
      <c r="O3118" s="6">
        <v>1385</v>
      </c>
      <c r="P3118" s="6">
        <v>1239</v>
      </c>
      <c r="Q3118" s="6">
        <f t="shared" si="48"/>
        <v>2624</v>
      </c>
      <c r="R3118" s="6" t="s">
        <v>68</v>
      </c>
      <c r="S3118" s="8">
        <v>433</v>
      </c>
      <c r="T3118" s="9">
        <v>44076</v>
      </c>
      <c r="U3118" s="9">
        <v>44165</v>
      </c>
      <c r="V3118" s="10">
        <v>917868.49</v>
      </c>
      <c r="W3118" s="10">
        <v>917868.49</v>
      </c>
      <c r="X3118" s="10">
        <v>917868.49</v>
      </c>
      <c r="Y3118" s="10">
        <v>917868.49</v>
      </c>
      <c r="Z3118" s="10">
        <v>917868.49</v>
      </c>
      <c r="AA3118" s="10">
        <v>917868.49</v>
      </c>
      <c r="AB3118" s="11" t="s">
        <v>70</v>
      </c>
    </row>
    <row r="3119" spans="1:29" ht="112.5" x14ac:dyDescent="0.25">
      <c r="A3119" s="26">
        <v>2020</v>
      </c>
      <c r="B3119" s="30">
        <v>5</v>
      </c>
      <c r="C3119" s="6" t="s">
        <v>4552</v>
      </c>
      <c r="D3119" s="3">
        <v>33</v>
      </c>
      <c r="E3119" s="6" t="s">
        <v>116</v>
      </c>
      <c r="F3119" s="6" t="s">
        <v>9188</v>
      </c>
      <c r="G3119" s="3" t="s">
        <v>27</v>
      </c>
      <c r="H3119" s="6">
        <v>155</v>
      </c>
      <c r="I3119" s="6" t="s">
        <v>9500</v>
      </c>
      <c r="J3119" s="6" t="s">
        <v>11026</v>
      </c>
      <c r="K3119" s="6" t="s">
        <v>29</v>
      </c>
      <c r="L3119" s="6" t="s">
        <v>61</v>
      </c>
      <c r="M3119" s="6" t="s">
        <v>11133</v>
      </c>
      <c r="N3119" s="6" t="s">
        <v>15987</v>
      </c>
      <c r="O3119" s="6">
        <v>34</v>
      </c>
      <c r="P3119" s="6">
        <v>35</v>
      </c>
      <c r="Q3119" s="6">
        <f t="shared" si="48"/>
        <v>69</v>
      </c>
      <c r="R3119" s="6" t="s">
        <v>68</v>
      </c>
      <c r="S3119" s="6">
        <v>327</v>
      </c>
      <c r="T3119" s="9">
        <v>44076</v>
      </c>
      <c r="U3119" s="9">
        <v>44135</v>
      </c>
      <c r="V3119" s="10">
        <v>207688.5</v>
      </c>
      <c r="W3119" s="10">
        <v>207688.5</v>
      </c>
      <c r="X3119" s="10">
        <v>207688.5</v>
      </c>
      <c r="Y3119" s="10">
        <v>207688.5</v>
      </c>
      <c r="Z3119" s="10">
        <v>207688.5</v>
      </c>
      <c r="AA3119" s="10">
        <v>207688.5</v>
      </c>
      <c r="AB3119" s="11" t="s">
        <v>70</v>
      </c>
      <c r="AC3119" s="4"/>
    </row>
    <row r="3120" spans="1:29" ht="123.75" x14ac:dyDescent="0.25">
      <c r="A3120" s="26">
        <v>2020</v>
      </c>
      <c r="B3120" s="30">
        <v>5</v>
      </c>
      <c r="C3120" s="6" t="s">
        <v>1228</v>
      </c>
      <c r="D3120" s="3">
        <v>33</v>
      </c>
      <c r="E3120" s="6" t="s">
        <v>116</v>
      </c>
      <c r="F3120" s="6" t="s">
        <v>5865</v>
      </c>
      <c r="G3120" s="3" t="s">
        <v>27</v>
      </c>
      <c r="H3120" s="6">
        <v>155</v>
      </c>
      <c r="I3120" s="6" t="s">
        <v>9500</v>
      </c>
      <c r="J3120" s="6" t="s">
        <v>9500</v>
      </c>
      <c r="K3120" s="6" t="s">
        <v>29</v>
      </c>
      <c r="L3120" s="6" t="s">
        <v>61</v>
      </c>
      <c r="M3120" s="6" t="s">
        <v>11133</v>
      </c>
      <c r="N3120" s="6" t="s">
        <v>12671</v>
      </c>
      <c r="O3120" s="6">
        <v>182</v>
      </c>
      <c r="P3120" s="6">
        <v>161</v>
      </c>
      <c r="Q3120" s="6">
        <f t="shared" si="48"/>
        <v>343</v>
      </c>
      <c r="R3120" s="6" t="s">
        <v>68</v>
      </c>
      <c r="S3120" s="8">
        <v>385.38</v>
      </c>
      <c r="T3120" s="9">
        <v>44166</v>
      </c>
      <c r="U3120" s="9">
        <v>44196</v>
      </c>
      <c r="V3120" s="10">
        <v>204842.11</v>
      </c>
      <c r="W3120" s="10">
        <v>204842.11</v>
      </c>
      <c r="X3120" s="10">
        <v>204842.11</v>
      </c>
      <c r="Y3120" s="10">
        <v>204842.11</v>
      </c>
      <c r="Z3120" s="10">
        <v>204842.11</v>
      </c>
      <c r="AA3120" s="10">
        <v>204842.11</v>
      </c>
      <c r="AB3120" s="11" t="s">
        <v>70</v>
      </c>
    </row>
    <row r="3121" spans="1:29" ht="146.25" x14ac:dyDescent="0.25">
      <c r="A3121" s="26">
        <v>2020</v>
      </c>
      <c r="B3121" s="30">
        <v>5</v>
      </c>
      <c r="C3121" s="6" t="s">
        <v>1229</v>
      </c>
      <c r="D3121" s="3">
        <v>33</v>
      </c>
      <c r="E3121" s="6" t="s">
        <v>116</v>
      </c>
      <c r="F3121" s="6" t="s">
        <v>5866</v>
      </c>
      <c r="G3121" s="3" t="s">
        <v>27</v>
      </c>
      <c r="H3121" s="6">
        <v>155</v>
      </c>
      <c r="I3121" s="6" t="s">
        <v>9500</v>
      </c>
      <c r="J3121" s="6" t="s">
        <v>9500</v>
      </c>
      <c r="K3121" s="6" t="s">
        <v>29</v>
      </c>
      <c r="L3121" s="6" t="s">
        <v>58</v>
      </c>
      <c r="M3121" s="6" t="s">
        <v>11133</v>
      </c>
      <c r="N3121" s="6" t="s">
        <v>12672</v>
      </c>
      <c r="O3121" s="6">
        <v>721</v>
      </c>
      <c r="P3121" s="6">
        <v>591</v>
      </c>
      <c r="Q3121" s="6">
        <f t="shared" si="48"/>
        <v>1312</v>
      </c>
      <c r="R3121" s="6" t="s">
        <v>69</v>
      </c>
      <c r="S3121" s="8">
        <v>20</v>
      </c>
      <c r="T3121" s="9">
        <v>44137</v>
      </c>
      <c r="U3121" s="9">
        <v>44156</v>
      </c>
      <c r="V3121" s="10">
        <v>550000</v>
      </c>
      <c r="W3121" s="10">
        <v>550000</v>
      </c>
      <c r="X3121" s="10">
        <v>550000</v>
      </c>
      <c r="Y3121" s="10">
        <v>550000</v>
      </c>
      <c r="Z3121" s="10">
        <v>550000</v>
      </c>
      <c r="AA3121" s="10">
        <v>550000</v>
      </c>
      <c r="AB3121" s="11" t="s">
        <v>70</v>
      </c>
    </row>
    <row r="3122" spans="1:29" ht="112.5" x14ac:dyDescent="0.25">
      <c r="A3122" s="26">
        <v>2020</v>
      </c>
      <c r="B3122" s="30">
        <v>5</v>
      </c>
      <c r="C3122" s="6" t="s">
        <v>138</v>
      </c>
      <c r="D3122" s="3">
        <v>33</v>
      </c>
      <c r="E3122" s="6" t="s">
        <v>116</v>
      </c>
      <c r="F3122" s="6" t="s">
        <v>4775</v>
      </c>
      <c r="G3122" s="3" t="s">
        <v>27</v>
      </c>
      <c r="H3122" s="6">
        <v>156</v>
      </c>
      <c r="I3122" s="6" t="s">
        <v>9416</v>
      </c>
      <c r="J3122" s="6" t="s">
        <v>9416</v>
      </c>
      <c r="K3122" s="6" t="s">
        <v>29</v>
      </c>
      <c r="L3122" s="6" t="s">
        <v>60</v>
      </c>
      <c r="M3122" s="6" t="s">
        <v>11088</v>
      </c>
      <c r="N3122" s="6" t="s">
        <v>11577</v>
      </c>
      <c r="O3122" s="6">
        <v>280</v>
      </c>
      <c r="P3122" s="6">
        <v>260</v>
      </c>
      <c r="Q3122" s="6">
        <f t="shared" si="48"/>
        <v>540</v>
      </c>
      <c r="R3122" s="6" t="s">
        <v>67</v>
      </c>
      <c r="S3122" s="6">
        <v>1</v>
      </c>
      <c r="T3122" s="9">
        <v>44013</v>
      </c>
      <c r="U3122" s="9">
        <v>44044</v>
      </c>
      <c r="V3122" s="10">
        <v>996637.49</v>
      </c>
      <c r="W3122" s="10">
        <v>929565.43</v>
      </c>
      <c r="X3122" s="10">
        <v>929565.43</v>
      </c>
      <c r="Y3122" s="10">
        <v>929565.43</v>
      </c>
      <c r="Z3122" s="10">
        <v>929565.43</v>
      </c>
      <c r="AA3122" s="10">
        <v>929565.43</v>
      </c>
      <c r="AB3122" s="11" t="s">
        <v>70</v>
      </c>
      <c r="AC3122" s="4"/>
    </row>
    <row r="3123" spans="1:29" ht="101.25" x14ac:dyDescent="0.25">
      <c r="A3123" s="26">
        <v>2020</v>
      </c>
      <c r="B3123" s="30">
        <v>5</v>
      </c>
      <c r="C3123" s="6" t="s">
        <v>161</v>
      </c>
      <c r="D3123" s="3">
        <v>33</v>
      </c>
      <c r="E3123" s="6" t="s">
        <v>116</v>
      </c>
      <c r="F3123" s="6" t="s">
        <v>4798</v>
      </c>
      <c r="G3123" s="3" t="s">
        <v>27</v>
      </c>
      <c r="H3123" s="6">
        <v>156</v>
      </c>
      <c r="I3123" s="6" t="s">
        <v>9416</v>
      </c>
      <c r="J3123" s="6" t="s">
        <v>9449</v>
      </c>
      <c r="K3123" s="6" t="s">
        <v>29</v>
      </c>
      <c r="L3123" s="6" t="s">
        <v>59</v>
      </c>
      <c r="M3123" s="6" t="s">
        <v>11088</v>
      </c>
      <c r="N3123" s="6" t="s">
        <v>11600</v>
      </c>
      <c r="O3123" s="6">
        <v>225</v>
      </c>
      <c r="P3123" s="6">
        <v>150</v>
      </c>
      <c r="Q3123" s="6">
        <f t="shared" si="48"/>
        <v>375</v>
      </c>
      <c r="R3123" s="6" t="s">
        <v>66</v>
      </c>
      <c r="S3123" s="8">
        <v>487.58</v>
      </c>
      <c r="T3123" s="9">
        <v>44095</v>
      </c>
      <c r="U3123" s="9">
        <v>44156</v>
      </c>
      <c r="V3123" s="10">
        <v>501748.21</v>
      </c>
      <c r="W3123" s="10">
        <v>499042.87</v>
      </c>
      <c r="X3123" s="10">
        <v>499042.87</v>
      </c>
      <c r="Y3123" s="10">
        <v>499042.87</v>
      </c>
      <c r="Z3123" s="10">
        <v>499042.87</v>
      </c>
      <c r="AA3123" s="10">
        <v>499042.87</v>
      </c>
      <c r="AB3123" s="11" t="s">
        <v>70</v>
      </c>
    </row>
    <row r="3124" spans="1:29" ht="101.25" x14ac:dyDescent="0.25">
      <c r="A3124" s="26">
        <v>2020</v>
      </c>
      <c r="B3124" s="30">
        <v>5</v>
      </c>
      <c r="C3124" s="6" t="s">
        <v>1311</v>
      </c>
      <c r="D3124" s="3">
        <v>33</v>
      </c>
      <c r="E3124" s="6" t="s">
        <v>116</v>
      </c>
      <c r="F3124" s="6" t="s">
        <v>5948</v>
      </c>
      <c r="G3124" s="3" t="s">
        <v>27</v>
      </c>
      <c r="H3124" s="6">
        <v>156</v>
      </c>
      <c r="I3124" s="6" t="s">
        <v>9416</v>
      </c>
      <c r="J3124" s="6" t="s">
        <v>9416</v>
      </c>
      <c r="K3124" s="6" t="s">
        <v>29</v>
      </c>
      <c r="L3124" s="6" t="s">
        <v>59</v>
      </c>
      <c r="M3124" s="6" t="s">
        <v>11088</v>
      </c>
      <c r="N3124" s="6" t="s">
        <v>12754</v>
      </c>
      <c r="O3124" s="6">
        <v>2376</v>
      </c>
      <c r="P3124" s="6">
        <v>1584</v>
      </c>
      <c r="Q3124" s="6">
        <f t="shared" si="48"/>
        <v>3960</v>
      </c>
      <c r="R3124" s="6" t="s">
        <v>66</v>
      </c>
      <c r="S3124" s="8">
        <v>1914</v>
      </c>
      <c r="T3124" s="9">
        <v>44095</v>
      </c>
      <c r="U3124" s="9">
        <v>44156</v>
      </c>
      <c r="V3124" s="10">
        <v>2832039.54</v>
      </c>
      <c r="W3124" s="10">
        <v>2586492.2400000002</v>
      </c>
      <c r="X3124" s="10">
        <v>2586492.2400000002</v>
      </c>
      <c r="Y3124" s="10">
        <v>2586492.2400000002</v>
      </c>
      <c r="Z3124" s="10">
        <v>2586492.2400000002</v>
      </c>
      <c r="AA3124" s="10">
        <v>2586492.2400000002</v>
      </c>
      <c r="AB3124" s="11" t="s">
        <v>70</v>
      </c>
    </row>
    <row r="3125" spans="1:29" ht="78.75" x14ac:dyDescent="0.25">
      <c r="A3125" s="26">
        <v>2020</v>
      </c>
      <c r="B3125" s="30">
        <v>5</v>
      </c>
      <c r="C3125" s="6" t="s">
        <v>3649</v>
      </c>
      <c r="D3125" s="3">
        <v>33</v>
      </c>
      <c r="E3125" s="6" t="s">
        <v>116</v>
      </c>
      <c r="F3125" s="6" t="s">
        <v>8285</v>
      </c>
      <c r="G3125" s="3" t="s">
        <v>27</v>
      </c>
      <c r="H3125" s="6">
        <v>156</v>
      </c>
      <c r="I3125" s="6" t="s">
        <v>9416</v>
      </c>
      <c r="J3125" s="6" t="s">
        <v>10409</v>
      </c>
      <c r="K3125" s="6" t="s">
        <v>29</v>
      </c>
      <c r="L3125" s="6" t="s">
        <v>59</v>
      </c>
      <c r="M3125" s="6" t="s">
        <v>11088</v>
      </c>
      <c r="N3125" s="6" t="s">
        <v>15091</v>
      </c>
      <c r="O3125" s="6">
        <v>641</v>
      </c>
      <c r="P3125" s="6">
        <v>549</v>
      </c>
      <c r="Q3125" s="6">
        <f t="shared" si="48"/>
        <v>1190</v>
      </c>
      <c r="R3125" s="6" t="s">
        <v>66</v>
      </c>
      <c r="S3125" s="6">
        <v>1773</v>
      </c>
      <c r="T3125" s="9">
        <v>44013</v>
      </c>
      <c r="U3125" s="9">
        <v>44075</v>
      </c>
      <c r="V3125" s="10">
        <v>2328345.1</v>
      </c>
      <c r="W3125" s="10">
        <v>2326571.67</v>
      </c>
      <c r="X3125" s="10">
        <v>2326571.67</v>
      </c>
      <c r="Y3125" s="10">
        <v>2326571.67</v>
      </c>
      <c r="Z3125" s="10">
        <v>2326571.67</v>
      </c>
      <c r="AA3125" s="10">
        <v>2326571.67</v>
      </c>
      <c r="AB3125" s="11" t="s">
        <v>70</v>
      </c>
      <c r="AC3125" s="4"/>
    </row>
    <row r="3126" spans="1:29" ht="78.75" x14ac:dyDescent="0.25">
      <c r="A3126" s="26">
        <v>2020</v>
      </c>
      <c r="B3126" s="30">
        <v>5</v>
      </c>
      <c r="C3126" s="6" t="s">
        <v>187</v>
      </c>
      <c r="D3126" s="3">
        <v>33</v>
      </c>
      <c r="E3126" s="6" t="s">
        <v>116</v>
      </c>
      <c r="F3126" s="6" t="s">
        <v>4824</v>
      </c>
      <c r="G3126" s="3" t="s">
        <v>27</v>
      </c>
      <c r="H3126" s="6">
        <v>156</v>
      </c>
      <c r="I3126" s="6" t="s">
        <v>9416</v>
      </c>
      <c r="J3126" s="6" t="s">
        <v>9480</v>
      </c>
      <c r="K3126" s="6" t="s">
        <v>29</v>
      </c>
      <c r="L3126" s="6" t="s">
        <v>59</v>
      </c>
      <c r="M3126" s="6" t="s">
        <v>11088</v>
      </c>
      <c r="N3126" s="6" t="s">
        <v>11626</v>
      </c>
      <c r="O3126" s="6">
        <v>3264</v>
      </c>
      <c r="P3126" s="6">
        <v>2176</v>
      </c>
      <c r="Q3126" s="6">
        <f t="shared" si="48"/>
        <v>5440</v>
      </c>
      <c r="R3126" s="6" t="s">
        <v>66</v>
      </c>
      <c r="S3126" s="8">
        <v>906.39</v>
      </c>
      <c r="T3126" s="9">
        <v>44094</v>
      </c>
      <c r="U3126" s="9">
        <v>44155</v>
      </c>
      <c r="V3126" s="10">
        <v>1038221.91</v>
      </c>
      <c r="W3126" s="10">
        <v>1005959.63</v>
      </c>
      <c r="X3126" s="10">
        <v>1005959.63</v>
      </c>
      <c r="Y3126" s="10">
        <v>1005959.63</v>
      </c>
      <c r="Z3126" s="10">
        <v>1005959.63</v>
      </c>
      <c r="AA3126" s="10">
        <v>1005959.63</v>
      </c>
      <c r="AB3126" s="11" t="s">
        <v>70</v>
      </c>
    </row>
    <row r="3127" spans="1:29" ht="101.25" x14ac:dyDescent="0.25">
      <c r="A3127" s="26">
        <v>2020</v>
      </c>
      <c r="B3127" s="30">
        <v>5</v>
      </c>
      <c r="C3127" s="6" t="s">
        <v>3650</v>
      </c>
      <c r="D3127" s="3">
        <v>33</v>
      </c>
      <c r="E3127" s="6" t="s">
        <v>116</v>
      </c>
      <c r="F3127" s="6" t="s">
        <v>8286</v>
      </c>
      <c r="G3127" s="3" t="s">
        <v>27</v>
      </c>
      <c r="H3127" s="6">
        <v>156</v>
      </c>
      <c r="I3127" s="6" t="s">
        <v>9416</v>
      </c>
      <c r="J3127" s="6" t="s">
        <v>9628</v>
      </c>
      <c r="K3127" s="6" t="s">
        <v>29</v>
      </c>
      <c r="L3127" s="6" t="s">
        <v>60</v>
      </c>
      <c r="M3127" s="6" t="s">
        <v>11088</v>
      </c>
      <c r="N3127" s="6" t="s">
        <v>15092</v>
      </c>
      <c r="O3127" s="6">
        <v>149</v>
      </c>
      <c r="P3127" s="6">
        <v>189</v>
      </c>
      <c r="Q3127" s="6">
        <f t="shared" si="48"/>
        <v>338</v>
      </c>
      <c r="R3127" s="6" t="s">
        <v>67</v>
      </c>
      <c r="S3127" s="8">
        <v>12</v>
      </c>
      <c r="T3127" s="9">
        <v>44136</v>
      </c>
      <c r="U3127" s="9">
        <v>44196</v>
      </c>
      <c r="V3127" s="10">
        <v>1004259.29</v>
      </c>
      <c r="W3127" s="10">
        <v>1001374.8</v>
      </c>
      <c r="X3127" s="10">
        <v>1001374.8</v>
      </c>
      <c r="Y3127" s="10">
        <v>1001374.8</v>
      </c>
      <c r="Z3127" s="10">
        <v>1001374.8</v>
      </c>
      <c r="AA3127" s="10">
        <v>1001374.8</v>
      </c>
      <c r="AB3127" s="11" t="s">
        <v>70</v>
      </c>
    </row>
    <row r="3128" spans="1:29" ht="101.25" x14ac:dyDescent="0.25">
      <c r="A3128" s="26">
        <v>2020</v>
      </c>
      <c r="B3128" s="30">
        <v>5</v>
      </c>
      <c r="C3128" s="6" t="s">
        <v>1339</v>
      </c>
      <c r="D3128" s="3">
        <v>33</v>
      </c>
      <c r="E3128" s="6" t="s">
        <v>116</v>
      </c>
      <c r="F3128" s="6" t="s">
        <v>5976</v>
      </c>
      <c r="G3128" s="3" t="s">
        <v>27</v>
      </c>
      <c r="H3128" s="6">
        <v>156</v>
      </c>
      <c r="I3128" s="6" t="s">
        <v>9416</v>
      </c>
      <c r="J3128" s="6" t="s">
        <v>9622</v>
      </c>
      <c r="K3128" s="6" t="s">
        <v>29</v>
      </c>
      <c r="L3128" s="6" t="s">
        <v>60</v>
      </c>
      <c r="M3128" s="6" t="s">
        <v>11128</v>
      </c>
      <c r="N3128" s="6" t="s">
        <v>12782</v>
      </c>
      <c r="O3128" s="6">
        <v>85</v>
      </c>
      <c r="P3128" s="6">
        <v>78</v>
      </c>
      <c r="Q3128" s="6">
        <f t="shared" si="48"/>
        <v>163</v>
      </c>
      <c r="R3128" s="6" t="s">
        <v>66</v>
      </c>
      <c r="S3128" s="8">
        <v>697</v>
      </c>
      <c r="T3128" s="9">
        <v>44109</v>
      </c>
      <c r="U3128" s="9">
        <v>44170</v>
      </c>
      <c r="V3128" s="10">
        <v>1357614.75</v>
      </c>
      <c r="W3128" s="10">
        <v>1355457.71</v>
      </c>
      <c r="X3128" s="10">
        <v>1355457.71</v>
      </c>
      <c r="Y3128" s="10">
        <v>1355457.71</v>
      </c>
      <c r="Z3128" s="10">
        <v>1355457.71</v>
      </c>
      <c r="AA3128" s="10">
        <v>1355457.71</v>
      </c>
      <c r="AB3128" s="11" t="s">
        <v>70</v>
      </c>
    </row>
    <row r="3129" spans="1:29" ht="101.25" x14ac:dyDescent="0.25">
      <c r="A3129" s="26">
        <v>2020</v>
      </c>
      <c r="B3129" s="30">
        <v>5</v>
      </c>
      <c r="C3129" s="6" t="s">
        <v>194</v>
      </c>
      <c r="D3129" s="3">
        <v>33</v>
      </c>
      <c r="E3129" s="6" t="s">
        <v>116</v>
      </c>
      <c r="F3129" s="6" t="s">
        <v>4831</v>
      </c>
      <c r="G3129" s="3" t="s">
        <v>27</v>
      </c>
      <c r="H3129" s="6">
        <v>156</v>
      </c>
      <c r="I3129" s="6" t="s">
        <v>9416</v>
      </c>
      <c r="J3129" s="6" t="s">
        <v>9488</v>
      </c>
      <c r="K3129" s="6" t="s">
        <v>29</v>
      </c>
      <c r="L3129" s="6" t="s">
        <v>59</v>
      </c>
      <c r="M3129" s="6" t="s">
        <v>11128</v>
      </c>
      <c r="N3129" s="6" t="s">
        <v>11633</v>
      </c>
      <c r="O3129" s="6">
        <v>256</v>
      </c>
      <c r="P3129" s="6">
        <v>236</v>
      </c>
      <c r="Q3129" s="6">
        <f t="shared" si="48"/>
        <v>492</v>
      </c>
      <c r="R3129" s="6" t="s">
        <v>66</v>
      </c>
      <c r="S3129" s="8">
        <v>775</v>
      </c>
      <c r="T3129" s="9">
        <v>44136</v>
      </c>
      <c r="U3129" s="9">
        <v>44196</v>
      </c>
      <c r="V3129" s="10">
        <v>931097.03</v>
      </c>
      <c r="W3129" s="10">
        <v>928180.48</v>
      </c>
      <c r="X3129" s="10">
        <v>928180.48</v>
      </c>
      <c r="Y3129" s="10">
        <v>928180.48</v>
      </c>
      <c r="Z3129" s="10">
        <v>928180.48</v>
      </c>
      <c r="AA3129" s="10">
        <v>928180.48</v>
      </c>
      <c r="AB3129" s="11" t="s">
        <v>70</v>
      </c>
    </row>
    <row r="3130" spans="1:29" ht="90" x14ac:dyDescent="0.25">
      <c r="A3130" s="26">
        <v>2020</v>
      </c>
      <c r="B3130" s="30">
        <v>5</v>
      </c>
      <c r="C3130" s="6" t="s">
        <v>3658</v>
      </c>
      <c r="D3130" s="3">
        <v>33</v>
      </c>
      <c r="E3130" s="6" t="s">
        <v>116</v>
      </c>
      <c r="F3130" s="6" t="s">
        <v>8294</v>
      </c>
      <c r="G3130" s="3" t="s">
        <v>27</v>
      </c>
      <c r="H3130" s="6">
        <v>156</v>
      </c>
      <c r="I3130" s="6" t="s">
        <v>9416</v>
      </c>
      <c r="J3130" s="6" t="s">
        <v>9480</v>
      </c>
      <c r="K3130" s="6" t="s">
        <v>29</v>
      </c>
      <c r="L3130" s="6" t="s">
        <v>60</v>
      </c>
      <c r="M3130" s="6" t="s">
        <v>11128</v>
      </c>
      <c r="N3130" s="6" t="s">
        <v>15100</v>
      </c>
      <c r="O3130" s="6">
        <v>87</v>
      </c>
      <c r="P3130" s="6">
        <v>90</v>
      </c>
      <c r="Q3130" s="6">
        <f t="shared" si="48"/>
        <v>177</v>
      </c>
      <c r="R3130" s="6" t="s">
        <v>66</v>
      </c>
      <c r="S3130" s="6">
        <v>162.03</v>
      </c>
      <c r="T3130" s="9">
        <v>44130</v>
      </c>
      <c r="U3130" s="9">
        <v>44196</v>
      </c>
      <c r="V3130" s="10">
        <v>1367801.1</v>
      </c>
      <c r="W3130" s="10">
        <v>1366087.08</v>
      </c>
      <c r="X3130" s="10">
        <v>1366087.08</v>
      </c>
      <c r="Y3130" s="10">
        <v>1366087.08</v>
      </c>
      <c r="Z3130" s="10">
        <v>1366087.08</v>
      </c>
      <c r="AA3130" s="10">
        <v>1366087.08</v>
      </c>
      <c r="AB3130" s="11" t="s">
        <v>70</v>
      </c>
      <c r="AC3130" s="4"/>
    </row>
    <row r="3131" spans="1:29" ht="123.75" x14ac:dyDescent="0.25">
      <c r="A3131" s="26">
        <v>2020</v>
      </c>
      <c r="B3131" s="30">
        <v>5</v>
      </c>
      <c r="C3131" s="6" t="s">
        <v>1364</v>
      </c>
      <c r="D3131" s="3">
        <v>33</v>
      </c>
      <c r="E3131" s="6" t="s">
        <v>116</v>
      </c>
      <c r="F3131" s="6" t="s">
        <v>6001</v>
      </c>
      <c r="G3131" s="3" t="s">
        <v>27</v>
      </c>
      <c r="H3131" s="6">
        <v>156</v>
      </c>
      <c r="I3131" s="6" t="s">
        <v>9416</v>
      </c>
      <c r="J3131" s="6" t="s">
        <v>9416</v>
      </c>
      <c r="K3131" s="6" t="s">
        <v>29</v>
      </c>
      <c r="L3131" s="6" t="s">
        <v>60</v>
      </c>
      <c r="M3131" s="6" t="s">
        <v>11128</v>
      </c>
      <c r="N3131" s="6" t="s">
        <v>12807</v>
      </c>
      <c r="O3131" s="6">
        <v>39</v>
      </c>
      <c r="P3131" s="6">
        <v>0</v>
      </c>
      <c r="Q3131" s="6">
        <f t="shared" si="48"/>
        <v>39</v>
      </c>
      <c r="R3131" s="6" t="s">
        <v>66</v>
      </c>
      <c r="S3131" s="8">
        <v>74.88</v>
      </c>
      <c r="T3131" s="9">
        <v>44136</v>
      </c>
      <c r="U3131" s="9">
        <v>44196</v>
      </c>
      <c r="V3131" s="10">
        <v>465679.59</v>
      </c>
      <c r="W3131" s="10">
        <v>426949.68</v>
      </c>
      <c r="X3131" s="10">
        <v>426949.68</v>
      </c>
      <c r="Y3131" s="10">
        <v>426949.68</v>
      </c>
      <c r="Z3131" s="10">
        <v>426949.68</v>
      </c>
      <c r="AA3131" s="10">
        <v>426949.68</v>
      </c>
      <c r="AB3131" s="11" t="s">
        <v>70</v>
      </c>
    </row>
    <row r="3132" spans="1:29" ht="90" x14ac:dyDescent="0.25">
      <c r="A3132" s="26">
        <v>2020</v>
      </c>
      <c r="B3132" s="30">
        <v>5</v>
      </c>
      <c r="C3132" s="6" t="s">
        <v>3764</v>
      </c>
      <c r="D3132" s="3">
        <v>33</v>
      </c>
      <c r="E3132" s="6" t="s">
        <v>116</v>
      </c>
      <c r="F3132" s="6" t="s">
        <v>8400</v>
      </c>
      <c r="G3132" s="3" t="s">
        <v>27</v>
      </c>
      <c r="H3132" s="6">
        <v>156</v>
      </c>
      <c r="I3132" s="6" t="s">
        <v>9416</v>
      </c>
      <c r="J3132" s="6" t="s">
        <v>9416</v>
      </c>
      <c r="K3132" s="6" t="s">
        <v>29</v>
      </c>
      <c r="L3132" s="6" t="s">
        <v>59</v>
      </c>
      <c r="M3132" s="6" t="s">
        <v>11088</v>
      </c>
      <c r="N3132" s="6" t="s">
        <v>15206</v>
      </c>
      <c r="O3132" s="6">
        <v>336</v>
      </c>
      <c r="P3132" s="6">
        <v>224</v>
      </c>
      <c r="Q3132" s="6">
        <f t="shared" si="48"/>
        <v>560</v>
      </c>
      <c r="R3132" s="6" t="s">
        <v>66</v>
      </c>
      <c r="S3132" s="8">
        <v>1664.9</v>
      </c>
      <c r="T3132" s="9">
        <v>44095</v>
      </c>
      <c r="U3132" s="9">
        <v>44156</v>
      </c>
      <c r="V3132" s="10">
        <v>1306358.45</v>
      </c>
      <c r="W3132" s="10">
        <v>1031509.23</v>
      </c>
      <c r="X3132" s="10">
        <v>1031509.23</v>
      </c>
      <c r="Y3132" s="10">
        <v>1031509.23</v>
      </c>
      <c r="Z3132" s="10">
        <v>1031509.23</v>
      </c>
      <c r="AA3132" s="10">
        <v>1031509.23</v>
      </c>
      <c r="AB3132" s="11" t="s">
        <v>70</v>
      </c>
    </row>
    <row r="3133" spans="1:29" ht="90" x14ac:dyDescent="0.25">
      <c r="A3133" s="26">
        <v>2020</v>
      </c>
      <c r="B3133" s="30">
        <v>5</v>
      </c>
      <c r="C3133" s="6" t="s">
        <v>3766</v>
      </c>
      <c r="D3133" s="3">
        <v>33</v>
      </c>
      <c r="E3133" s="6" t="s">
        <v>116</v>
      </c>
      <c r="F3133" s="6" t="s">
        <v>8402</v>
      </c>
      <c r="G3133" s="3" t="s">
        <v>27</v>
      </c>
      <c r="H3133" s="6">
        <v>156</v>
      </c>
      <c r="I3133" s="6" t="s">
        <v>9416</v>
      </c>
      <c r="J3133" s="6" t="s">
        <v>9416</v>
      </c>
      <c r="K3133" s="6" t="s">
        <v>29</v>
      </c>
      <c r="L3133" s="6" t="s">
        <v>59</v>
      </c>
      <c r="M3133" s="6" t="s">
        <v>11128</v>
      </c>
      <c r="N3133" s="6" t="s">
        <v>15208</v>
      </c>
      <c r="O3133" s="6">
        <v>19169</v>
      </c>
      <c r="P3133" s="6">
        <v>12779</v>
      </c>
      <c r="Q3133" s="6">
        <f t="shared" si="48"/>
        <v>31948</v>
      </c>
      <c r="R3133" s="6" t="s">
        <v>66</v>
      </c>
      <c r="S3133" s="8">
        <v>2755.3</v>
      </c>
      <c r="T3133" s="9">
        <v>44103</v>
      </c>
      <c r="U3133" s="9">
        <v>44180</v>
      </c>
      <c r="V3133" s="10">
        <v>2383981.85</v>
      </c>
      <c r="W3133" s="10">
        <v>2381896.9</v>
      </c>
      <c r="X3133" s="10">
        <v>2381896.9</v>
      </c>
      <c r="Y3133" s="10">
        <v>2381896.9</v>
      </c>
      <c r="Z3133" s="10">
        <v>2381896.9</v>
      </c>
      <c r="AA3133" s="10">
        <v>2381896.9</v>
      </c>
      <c r="AB3133" s="11" t="s">
        <v>70</v>
      </c>
    </row>
    <row r="3134" spans="1:29" ht="101.25" x14ac:dyDescent="0.25">
      <c r="A3134" s="26">
        <v>2020</v>
      </c>
      <c r="B3134" s="30">
        <v>5</v>
      </c>
      <c r="C3134" s="6" t="s">
        <v>3767</v>
      </c>
      <c r="D3134" s="3">
        <v>33</v>
      </c>
      <c r="E3134" s="6" t="s">
        <v>116</v>
      </c>
      <c r="F3134" s="6" t="s">
        <v>8403</v>
      </c>
      <c r="G3134" s="3" t="s">
        <v>27</v>
      </c>
      <c r="H3134" s="6">
        <v>156</v>
      </c>
      <c r="I3134" s="6" t="s">
        <v>9416</v>
      </c>
      <c r="J3134" s="6" t="s">
        <v>9842</v>
      </c>
      <c r="K3134" s="6" t="s">
        <v>29</v>
      </c>
      <c r="L3134" s="6" t="s">
        <v>60</v>
      </c>
      <c r="M3134" s="6" t="s">
        <v>11088</v>
      </c>
      <c r="N3134" s="6" t="s">
        <v>15209</v>
      </c>
      <c r="O3134" s="6">
        <v>44</v>
      </c>
      <c r="P3134" s="6">
        <v>36</v>
      </c>
      <c r="Q3134" s="6">
        <f t="shared" si="48"/>
        <v>80</v>
      </c>
      <c r="R3134" s="6" t="s">
        <v>66</v>
      </c>
      <c r="S3134" s="8">
        <v>696.89</v>
      </c>
      <c r="T3134" s="9">
        <v>44095</v>
      </c>
      <c r="U3134" s="9">
        <v>44156</v>
      </c>
      <c r="V3134" s="10">
        <v>1431592.3</v>
      </c>
      <c r="W3134" s="10">
        <v>1429531.67</v>
      </c>
      <c r="X3134" s="10">
        <v>1429531.67</v>
      </c>
      <c r="Y3134" s="10">
        <v>1429531.67</v>
      </c>
      <c r="Z3134" s="10">
        <v>1429531.67</v>
      </c>
      <c r="AA3134" s="10">
        <v>1429531.67</v>
      </c>
      <c r="AB3134" s="11" t="s">
        <v>70</v>
      </c>
    </row>
    <row r="3135" spans="1:29" ht="101.25" x14ac:dyDescent="0.25">
      <c r="A3135" s="26">
        <v>2020</v>
      </c>
      <c r="B3135" s="30">
        <v>5</v>
      </c>
      <c r="C3135" s="6" t="s">
        <v>2613</v>
      </c>
      <c r="D3135" s="3">
        <v>33</v>
      </c>
      <c r="E3135" s="6" t="s">
        <v>116</v>
      </c>
      <c r="F3135" s="6" t="s">
        <v>7249</v>
      </c>
      <c r="G3135" s="3" t="s">
        <v>27</v>
      </c>
      <c r="H3135" s="6">
        <v>156</v>
      </c>
      <c r="I3135" s="6" t="s">
        <v>9416</v>
      </c>
      <c r="J3135" s="6" t="s">
        <v>9842</v>
      </c>
      <c r="K3135" s="6" t="s">
        <v>29</v>
      </c>
      <c r="L3135" s="6" t="s">
        <v>59</v>
      </c>
      <c r="M3135" s="6" t="s">
        <v>11088</v>
      </c>
      <c r="N3135" s="6" t="s">
        <v>14059</v>
      </c>
      <c r="O3135" s="6">
        <v>1317</v>
      </c>
      <c r="P3135" s="6">
        <v>1185</v>
      </c>
      <c r="Q3135" s="6">
        <f t="shared" si="48"/>
        <v>2502</v>
      </c>
      <c r="R3135" s="6" t="s">
        <v>66</v>
      </c>
      <c r="S3135" s="8">
        <v>981.4</v>
      </c>
      <c r="T3135" s="9">
        <v>44095</v>
      </c>
      <c r="U3135" s="9">
        <v>44156</v>
      </c>
      <c r="V3135" s="10">
        <v>718727.86</v>
      </c>
      <c r="W3135" s="10">
        <v>688024.99</v>
      </c>
      <c r="X3135" s="10">
        <v>688024.99</v>
      </c>
      <c r="Y3135" s="10">
        <v>688024.99</v>
      </c>
      <c r="Z3135" s="10">
        <v>688024.99</v>
      </c>
      <c r="AA3135" s="10">
        <v>688024.99</v>
      </c>
      <c r="AB3135" s="11" t="s">
        <v>70</v>
      </c>
    </row>
    <row r="3136" spans="1:29" ht="90" x14ac:dyDescent="0.25">
      <c r="A3136" s="26">
        <v>2020</v>
      </c>
      <c r="B3136" s="30">
        <v>5</v>
      </c>
      <c r="C3136" s="6" t="s">
        <v>315</v>
      </c>
      <c r="D3136" s="3">
        <v>33</v>
      </c>
      <c r="E3136" s="6" t="s">
        <v>116</v>
      </c>
      <c r="F3136" s="6" t="s">
        <v>4952</v>
      </c>
      <c r="G3136" s="3" t="s">
        <v>27</v>
      </c>
      <c r="H3136" s="6">
        <v>156</v>
      </c>
      <c r="I3136" s="6" t="s">
        <v>9416</v>
      </c>
      <c r="J3136" s="6" t="s">
        <v>9622</v>
      </c>
      <c r="K3136" s="6" t="s">
        <v>29</v>
      </c>
      <c r="L3136" s="6" t="s">
        <v>60</v>
      </c>
      <c r="M3136" s="6" t="s">
        <v>11088</v>
      </c>
      <c r="N3136" s="6" t="s">
        <v>11754</v>
      </c>
      <c r="O3136" s="6">
        <v>85</v>
      </c>
      <c r="P3136" s="6">
        <v>80</v>
      </c>
      <c r="Q3136" s="6">
        <f t="shared" si="48"/>
        <v>165</v>
      </c>
      <c r="R3136" s="6" t="s">
        <v>68</v>
      </c>
      <c r="S3136" s="8">
        <v>471</v>
      </c>
      <c r="T3136" s="9">
        <v>44136</v>
      </c>
      <c r="U3136" s="9">
        <v>44196</v>
      </c>
      <c r="V3136" s="10">
        <v>1801811.71</v>
      </c>
      <c r="W3136" s="10">
        <v>1759759.25</v>
      </c>
      <c r="X3136" s="10">
        <v>1759759.25</v>
      </c>
      <c r="Y3136" s="10">
        <v>1759759.25</v>
      </c>
      <c r="Z3136" s="10">
        <v>1759759.25</v>
      </c>
      <c r="AA3136" s="10">
        <v>1759759.25</v>
      </c>
      <c r="AB3136" s="11" t="s">
        <v>70</v>
      </c>
    </row>
    <row r="3137" spans="1:31" ht="101.25" x14ac:dyDescent="0.25">
      <c r="A3137" s="26">
        <v>2020</v>
      </c>
      <c r="B3137" s="30">
        <v>5</v>
      </c>
      <c r="C3137" s="6" t="s">
        <v>2617</v>
      </c>
      <c r="D3137" s="3">
        <v>33</v>
      </c>
      <c r="E3137" s="6" t="s">
        <v>116</v>
      </c>
      <c r="F3137" s="6" t="s">
        <v>7253</v>
      </c>
      <c r="G3137" s="3" t="s">
        <v>27</v>
      </c>
      <c r="H3137" s="6">
        <v>156</v>
      </c>
      <c r="I3137" s="6" t="s">
        <v>9416</v>
      </c>
      <c r="J3137" s="6" t="s">
        <v>9416</v>
      </c>
      <c r="K3137" s="6" t="s">
        <v>29</v>
      </c>
      <c r="L3137" s="6" t="s">
        <v>60</v>
      </c>
      <c r="M3137" s="6" t="s">
        <v>11128</v>
      </c>
      <c r="N3137" s="6" t="s">
        <v>14063</v>
      </c>
      <c r="O3137" s="6">
        <v>3110</v>
      </c>
      <c r="P3137" s="6">
        <v>1921</v>
      </c>
      <c r="Q3137" s="6">
        <f t="shared" si="48"/>
        <v>5031</v>
      </c>
      <c r="R3137" s="6" t="s">
        <v>68</v>
      </c>
      <c r="S3137" s="6">
        <v>155.19999999999999</v>
      </c>
      <c r="T3137" s="9">
        <v>44109</v>
      </c>
      <c r="U3137" s="9">
        <v>44140</v>
      </c>
      <c r="V3137" s="10">
        <v>413686.74</v>
      </c>
      <c r="W3137" s="10">
        <v>411640.58</v>
      </c>
      <c r="X3137" s="10">
        <v>411640.58</v>
      </c>
      <c r="Y3137" s="10">
        <v>411640.58</v>
      </c>
      <c r="Z3137" s="10">
        <v>411640.58</v>
      </c>
      <c r="AA3137" s="10">
        <v>411640.58</v>
      </c>
      <c r="AB3137" s="11" t="s">
        <v>70</v>
      </c>
      <c r="AC3137" s="4"/>
    </row>
    <row r="3138" spans="1:31" ht="101.25" x14ac:dyDescent="0.25">
      <c r="A3138" s="26">
        <v>2020</v>
      </c>
      <c r="B3138" s="30">
        <v>5</v>
      </c>
      <c r="C3138" s="6" t="s">
        <v>2618</v>
      </c>
      <c r="D3138" s="3">
        <v>33</v>
      </c>
      <c r="E3138" s="6" t="s">
        <v>116</v>
      </c>
      <c r="F3138" s="6" t="s">
        <v>7254</v>
      </c>
      <c r="G3138" s="3" t="s">
        <v>27</v>
      </c>
      <c r="H3138" s="6">
        <v>156</v>
      </c>
      <c r="I3138" s="6" t="s">
        <v>9416</v>
      </c>
      <c r="J3138" s="6" t="s">
        <v>9416</v>
      </c>
      <c r="K3138" s="6" t="s">
        <v>29</v>
      </c>
      <c r="L3138" s="6" t="s">
        <v>59</v>
      </c>
      <c r="M3138" s="6" t="s">
        <v>11128</v>
      </c>
      <c r="N3138" s="6" t="s">
        <v>14064</v>
      </c>
      <c r="O3138" s="6">
        <v>1800</v>
      </c>
      <c r="P3138" s="6">
        <v>1200</v>
      </c>
      <c r="Q3138" s="6">
        <f t="shared" si="48"/>
        <v>3000</v>
      </c>
      <c r="R3138" s="6" t="s">
        <v>66</v>
      </c>
      <c r="S3138" s="8">
        <v>207</v>
      </c>
      <c r="T3138" s="9">
        <v>44109</v>
      </c>
      <c r="U3138" s="9">
        <v>44140</v>
      </c>
      <c r="V3138" s="10">
        <v>1871362.43</v>
      </c>
      <c r="W3138" s="10">
        <v>1870009.75</v>
      </c>
      <c r="X3138" s="10">
        <v>1870009.75</v>
      </c>
      <c r="Y3138" s="10">
        <v>1870009.75</v>
      </c>
      <c r="Z3138" s="10">
        <v>1870009.75</v>
      </c>
      <c r="AA3138" s="10">
        <v>1870009.75</v>
      </c>
      <c r="AB3138" s="11" t="s">
        <v>70</v>
      </c>
    </row>
    <row r="3139" spans="1:31" ht="101.25" x14ac:dyDescent="0.25">
      <c r="A3139" s="26">
        <v>2020</v>
      </c>
      <c r="B3139" s="30">
        <v>5</v>
      </c>
      <c r="C3139" s="6" t="s">
        <v>3948</v>
      </c>
      <c r="D3139" s="3">
        <v>33</v>
      </c>
      <c r="E3139" s="6" t="s">
        <v>116</v>
      </c>
      <c r="F3139" s="6" t="s">
        <v>8584</v>
      </c>
      <c r="G3139" s="3" t="s">
        <v>27</v>
      </c>
      <c r="H3139" s="6">
        <v>156</v>
      </c>
      <c r="I3139" s="6" t="s">
        <v>9416</v>
      </c>
      <c r="J3139" s="6" t="s">
        <v>10146</v>
      </c>
      <c r="K3139" s="6" t="s">
        <v>29</v>
      </c>
      <c r="L3139" s="6" t="s">
        <v>59</v>
      </c>
      <c r="M3139" s="6" t="s">
        <v>11128</v>
      </c>
      <c r="N3139" s="6" t="s">
        <v>15387</v>
      </c>
      <c r="O3139" s="6">
        <v>1115</v>
      </c>
      <c r="P3139" s="6">
        <v>744</v>
      </c>
      <c r="Q3139" s="6">
        <f t="shared" ref="Q3139:Q3202" si="49">+P3139+O3139</f>
        <v>1859</v>
      </c>
      <c r="R3139" s="6" t="s">
        <v>66</v>
      </c>
      <c r="S3139" s="6">
        <v>290</v>
      </c>
      <c r="T3139" s="9">
        <v>44095</v>
      </c>
      <c r="U3139" s="9">
        <v>44186</v>
      </c>
      <c r="V3139" s="10">
        <v>521997.95</v>
      </c>
      <c r="W3139" s="10">
        <v>629695.11</v>
      </c>
      <c r="X3139" s="10">
        <v>629695.11</v>
      </c>
      <c r="Y3139" s="10">
        <v>629695.11</v>
      </c>
      <c r="Z3139" s="10">
        <v>629695.11</v>
      </c>
      <c r="AA3139" s="10">
        <v>629695.11</v>
      </c>
      <c r="AB3139" s="11" t="s">
        <v>70</v>
      </c>
      <c r="AC3139" s="4"/>
    </row>
    <row r="3140" spans="1:31" ht="90" x14ac:dyDescent="0.25">
      <c r="A3140" s="26">
        <v>2020</v>
      </c>
      <c r="B3140" s="30">
        <v>5</v>
      </c>
      <c r="C3140" s="6" t="s">
        <v>1600</v>
      </c>
      <c r="D3140" s="3">
        <v>33</v>
      </c>
      <c r="E3140" s="6" t="s">
        <v>116</v>
      </c>
      <c r="F3140" s="6" t="s">
        <v>6237</v>
      </c>
      <c r="G3140" s="3" t="s">
        <v>27</v>
      </c>
      <c r="H3140" s="6">
        <v>156</v>
      </c>
      <c r="I3140" s="6" t="s">
        <v>9416</v>
      </c>
      <c r="J3140" s="6" t="s">
        <v>9480</v>
      </c>
      <c r="K3140" s="6" t="s">
        <v>29</v>
      </c>
      <c r="L3140" s="6" t="s">
        <v>59</v>
      </c>
      <c r="M3140" s="6" t="s">
        <v>11088</v>
      </c>
      <c r="N3140" s="6" t="s">
        <v>13043</v>
      </c>
      <c r="O3140" s="6">
        <v>3263</v>
      </c>
      <c r="P3140" s="6">
        <v>2338</v>
      </c>
      <c r="Q3140" s="6">
        <f t="shared" si="49"/>
        <v>5601</v>
      </c>
      <c r="R3140" s="6" t="s">
        <v>66</v>
      </c>
      <c r="S3140" s="8">
        <v>1941.8</v>
      </c>
      <c r="T3140" s="9">
        <v>44095</v>
      </c>
      <c r="U3140" s="9">
        <v>44156</v>
      </c>
      <c r="V3140" s="10">
        <v>1528829.34</v>
      </c>
      <c r="W3140" s="10">
        <v>1526377.03</v>
      </c>
      <c r="X3140" s="10">
        <v>1526377.03</v>
      </c>
      <c r="Y3140" s="10">
        <v>1526377.03</v>
      </c>
      <c r="Z3140" s="10">
        <v>1526377.03</v>
      </c>
      <c r="AA3140" s="10">
        <v>1526377.03</v>
      </c>
      <c r="AB3140" s="11" t="s">
        <v>70</v>
      </c>
    </row>
    <row r="3141" spans="1:31" ht="112.5" x14ac:dyDescent="0.25">
      <c r="A3141" s="26">
        <v>2020</v>
      </c>
      <c r="B3141" s="30">
        <v>5</v>
      </c>
      <c r="C3141" s="3" t="s">
        <v>2756</v>
      </c>
      <c r="D3141" s="3">
        <v>33</v>
      </c>
      <c r="E3141" s="6" t="s">
        <v>116</v>
      </c>
      <c r="F3141" s="3" t="s">
        <v>7392</v>
      </c>
      <c r="G3141" s="3" t="s">
        <v>27</v>
      </c>
      <c r="H3141" s="3">
        <v>156</v>
      </c>
      <c r="I3141" s="3" t="s">
        <v>9416</v>
      </c>
      <c r="J3141" s="3" t="s">
        <v>10360</v>
      </c>
      <c r="K3141" s="3" t="s">
        <v>29</v>
      </c>
      <c r="L3141" s="3" t="s">
        <v>59</v>
      </c>
      <c r="M3141" s="3" t="s">
        <v>11128</v>
      </c>
      <c r="N3141" s="3" t="s">
        <v>14202</v>
      </c>
      <c r="O3141" s="3">
        <v>1039</v>
      </c>
      <c r="P3141" s="3">
        <v>868</v>
      </c>
      <c r="Q3141" s="6">
        <f t="shared" si="49"/>
        <v>1907</v>
      </c>
      <c r="R3141" s="3" t="s">
        <v>66</v>
      </c>
      <c r="S3141" s="3">
        <v>1499.1</v>
      </c>
      <c r="T3141" s="12">
        <v>44103</v>
      </c>
      <c r="U3141" s="12">
        <v>44175</v>
      </c>
      <c r="V3141" s="13">
        <v>1854195.52</v>
      </c>
      <c r="W3141" s="13">
        <v>1401063.18</v>
      </c>
      <c r="X3141" s="13">
        <v>1401063.18</v>
      </c>
      <c r="Y3141" s="13">
        <v>1401063.18</v>
      </c>
      <c r="Z3141" s="13">
        <v>1401063.18</v>
      </c>
      <c r="AA3141" s="13">
        <v>1401063.18</v>
      </c>
      <c r="AB3141" s="11" t="s">
        <v>70</v>
      </c>
      <c r="AC3141" s="4"/>
    </row>
    <row r="3142" spans="1:31" ht="123.75" x14ac:dyDescent="0.25">
      <c r="A3142" s="26">
        <v>2020</v>
      </c>
      <c r="B3142" s="30">
        <v>5</v>
      </c>
      <c r="C3142" s="6" t="s">
        <v>2761</v>
      </c>
      <c r="D3142" s="3">
        <v>33</v>
      </c>
      <c r="E3142" s="6" t="s">
        <v>116</v>
      </c>
      <c r="F3142" s="6" t="s">
        <v>7397</v>
      </c>
      <c r="G3142" s="3" t="s">
        <v>27</v>
      </c>
      <c r="H3142" s="6">
        <v>156</v>
      </c>
      <c r="I3142" s="6" t="s">
        <v>9416</v>
      </c>
      <c r="J3142" s="6" t="s">
        <v>9622</v>
      </c>
      <c r="K3142" s="6" t="s">
        <v>29</v>
      </c>
      <c r="L3142" s="6" t="s">
        <v>59</v>
      </c>
      <c r="M3142" s="6" t="s">
        <v>11128</v>
      </c>
      <c r="N3142" s="6" t="s">
        <v>14207</v>
      </c>
      <c r="O3142" s="6">
        <v>1153</v>
      </c>
      <c r="P3142" s="6">
        <v>769</v>
      </c>
      <c r="Q3142" s="6">
        <f t="shared" si="49"/>
        <v>1922</v>
      </c>
      <c r="R3142" s="6" t="s">
        <v>66</v>
      </c>
      <c r="S3142" s="6">
        <v>799</v>
      </c>
      <c r="T3142" s="9">
        <v>44104</v>
      </c>
      <c r="U3142" s="9">
        <v>44195</v>
      </c>
      <c r="V3142" s="10">
        <v>1012085.77</v>
      </c>
      <c r="W3142" s="10">
        <v>1010165.72</v>
      </c>
      <c r="X3142" s="10">
        <v>1010165.72</v>
      </c>
      <c r="Y3142" s="10">
        <v>1010165.72</v>
      </c>
      <c r="Z3142" s="10">
        <v>1010165.72</v>
      </c>
      <c r="AA3142" s="10">
        <v>1010165.72</v>
      </c>
      <c r="AB3142" s="11" t="s">
        <v>70</v>
      </c>
      <c r="AC3142" s="4"/>
    </row>
    <row r="3143" spans="1:31" ht="112.5" x14ac:dyDescent="0.25">
      <c r="A3143" s="26">
        <v>2020</v>
      </c>
      <c r="B3143" s="30">
        <v>5</v>
      </c>
      <c r="C3143" s="3" t="s">
        <v>463</v>
      </c>
      <c r="D3143" s="3">
        <v>33</v>
      </c>
      <c r="E3143" s="6" t="s">
        <v>116</v>
      </c>
      <c r="F3143" s="3" t="s">
        <v>5100</v>
      </c>
      <c r="G3143" s="3" t="s">
        <v>27</v>
      </c>
      <c r="H3143" s="3">
        <v>156</v>
      </c>
      <c r="I3143" s="3" t="s">
        <v>9416</v>
      </c>
      <c r="J3143" s="3" t="s">
        <v>9488</v>
      </c>
      <c r="K3143" s="3" t="s">
        <v>29</v>
      </c>
      <c r="L3143" s="3" t="s">
        <v>59</v>
      </c>
      <c r="M3143" s="3" t="s">
        <v>11128</v>
      </c>
      <c r="N3143" s="3" t="s">
        <v>11904</v>
      </c>
      <c r="O3143" s="3">
        <v>104</v>
      </c>
      <c r="P3143" s="3">
        <v>96</v>
      </c>
      <c r="Q3143" s="6">
        <f t="shared" si="49"/>
        <v>200</v>
      </c>
      <c r="R3143" s="3" t="s">
        <v>66</v>
      </c>
      <c r="S3143" s="3">
        <v>1087</v>
      </c>
      <c r="T3143" s="12">
        <v>44109</v>
      </c>
      <c r="U3143" s="12">
        <v>44170</v>
      </c>
      <c r="V3143" s="13">
        <v>899194.91</v>
      </c>
      <c r="W3143" s="13">
        <v>898084.93</v>
      </c>
      <c r="X3143" s="13">
        <v>898084.93</v>
      </c>
      <c r="Y3143" s="13">
        <v>898084.93</v>
      </c>
      <c r="Z3143" s="13">
        <v>898084.93</v>
      </c>
      <c r="AA3143" s="13">
        <v>898084.93</v>
      </c>
      <c r="AB3143" s="11" t="s">
        <v>70</v>
      </c>
      <c r="AC3143" s="4"/>
    </row>
    <row r="3144" spans="1:31" ht="101.25" x14ac:dyDescent="0.25">
      <c r="A3144" s="26">
        <v>2020</v>
      </c>
      <c r="B3144" s="30">
        <v>5</v>
      </c>
      <c r="C3144" s="6" t="s">
        <v>2801</v>
      </c>
      <c r="D3144" s="3">
        <v>33</v>
      </c>
      <c r="E3144" s="6" t="s">
        <v>116</v>
      </c>
      <c r="F3144" s="6" t="s">
        <v>7437</v>
      </c>
      <c r="G3144" s="3" t="s">
        <v>27</v>
      </c>
      <c r="H3144" s="6">
        <v>156</v>
      </c>
      <c r="I3144" s="6" t="s">
        <v>9416</v>
      </c>
      <c r="J3144" s="6" t="s">
        <v>9488</v>
      </c>
      <c r="K3144" s="6" t="s">
        <v>29</v>
      </c>
      <c r="L3144" s="6" t="s">
        <v>60</v>
      </c>
      <c r="M3144" s="6" t="s">
        <v>11128</v>
      </c>
      <c r="N3144" s="6" t="s">
        <v>14247</v>
      </c>
      <c r="O3144" s="6">
        <v>163</v>
      </c>
      <c r="P3144" s="6">
        <v>151</v>
      </c>
      <c r="Q3144" s="6">
        <f t="shared" si="49"/>
        <v>314</v>
      </c>
      <c r="R3144" s="6" t="s">
        <v>69</v>
      </c>
      <c r="S3144" s="8">
        <v>1</v>
      </c>
      <c r="T3144" s="9">
        <v>44136</v>
      </c>
      <c r="U3144" s="9">
        <v>44196</v>
      </c>
      <c r="V3144" s="10">
        <v>949163.84</v>
      </c>
      <c r="W3144" s="10">
        <v>947417.03</v>
      </c>
      <c r="X3144" s="10">
        <v>947417.03</v>
      </c>
      <c r="Y3144" s="10">
        <v>947417.03</v>
      </c>
      <c r="Z3144" s="10">
        <v>947417.03</v>
      </c>
      <c r="AA3144" s="10">
        <v>947417.03</v>
      </c>
      <c r="AB3144" s="11" t="s">
        <v>70</v>
      </c>
    </row>
    <row r="3145" spans="1:31" ht="90" x14ac:dyDescent="0.25">
      <c r="A3145" s="26">
        <v>2020</v>
      </c>
      <c r="B3145" s="30">
        <v>5</v>
      </c>
      <c r="C3145" s="6" t="s">
        <v>2870</v>
      </c>
      <c r="D3145" s="3">
        <v>33</v>
      </c>
      <c r="E3145" s="6" t="s">
        <v>116</v>
      </c>
      <c r="F3145" s="6" t="s">
        <v>7506</v>
      </c>
      <c r="G3145" s="3" t="s">
        <v>27</v>
      </c>
      <c r="H3145" s="6">
        <v>156</v>
      </c>
      <c r="I3145" s="6" t="s">
        <v>9416</v>
      </c>
      <c r="J3145" s="6" t="s">
        <v>9416</v>
      </c>
      <c r="K3145" s="6" t="s">
        <v>29</v>
      </c>
      <c r="L3145" s="6" t="s">
        <v>59</v>
      </c>
      <c r="M3145" s="6" t="s">
        <v>11088</v>
      </c>
      <c r="N3145" s="6" t="s">
        <v>14316</v>
      </c>
      <c r="O3145" s="6">
        <v>75</v>
      </c>
      <c r="P3145" s="6">
        <v>69</v>
      </c>
      <c r="Q3145" s="6">
        <f t="shared" si="49"/>
        <v>144</v>
      </c>
      <c r="R3145" s="6" t="s">
        <v>66</v>
      </c>
      <c r="S3145" s="8">
        <v>1527</v>
      </c>
      <c r="T3145" s="9">
        <v>44013</v>
      </c>
      <c r="U3145" s="9">
        <v>44044</v>
      </c>
      <c r="V3145" s="10">
        <v>1445032.45</v>
      </c>
      <c r="W3145" s="10">
        <v>1442397.74</v>
      </c>
      <c r="X3145" s="10">
        <v>1442397.74</v>
      </c>
      <c r="Y3145" s="10">
        <v>1442397.74</v>
      </c>
      <c r="Z3145" s="10">
        <v>1442397.74</v>
      </c>
      <c r="AA3145" s="10">
        <v>1442397.74</v>
      </c>
      <c r="AB3145" s="11" t="s">
        <v>70</v>
      </c>
    </row>
    <row r="3146" spans="1:31" ht="101.25" x14ac:dyDescent="0.25">
      <c r="A3146" s="26">
        <v>2020</v>
      </c>
      <c r="B3146" s="30">
        <v>5</v>
      </c>
      <c r="C3146" s="6" t="s">
        <v>2887</v>
      </c>
      <c r="D3146" s="3">
        <v>33</v>
      </c>
      <c r="E3146" s="6" t="s">
        <v>116</v>
      </c>
      <c r="F3146" s="6" t="s">
        <v>7523</v>
      </c>
      <c r="G3146" s="3" t="s">
        <v>27</v>
      </c>
      <c r="H3146" s="6">
        <v>156</v>
      </c>
      <c r="I3146" s="6" t="s">
        <v>9416</v>
      </c>
      <c r="J3146" s="6" t="s">
        <v>9416</v>
      </c>
      <c r="K3146" s="6" t="s">
        <v>29</v>
      </c>
      <c r="L3146" s="6" t="s">
        <v>59</v>
      </c>
      <c r="M3146" s="6" t="s">
        <v>11088</v>
      </c>
      <c r="N3146" s="6" t="s">
        <v>14333</v>
      </c>
      <c r="O3146" s="6">
        <v>15000</v>
      </c>
      <c r="P3146" s="6">
        <v>10000</v>
      </c>
      <c r="Q3146" s="6">
        <f t="shared" si="49"/>
        <v>25000</v>
      </c>
      <c r="R3146" s="6" t="s">
        <v>66</v>
      </c>
      <c r="S3146" s="6">
        <v>921</v>
      </c>
      <c r="T3146" s="9">
        <v>44095</v>
      </c>
      <c r="U3146" s="9">
        <v>44156</v>
      </c>
      <c r="V3146" s="10">
        <v>1001090.42</v>
      </c>
      <c r="W3146" s="10">
        <v>999805.37</v>
      </c>
      <c r="X3146" s="10">
        <v>999805.37</v>
      </c>
      <c r="Y3146" s="10">
        <v>999805.37</v>
      </c>
      <c r="Z3146" s="10">
        <v>999805.37</v>
      </c>
      <c r="AA3146" s="10">
        <v>999805.37</v>
      </c>
      <c r="AB3146" s="11" t="s">
        <v>70</v>
      </c>
      <c r="AC3146" s="4"/>
    </row>
    <row r="3147" spans="1:31" ht="101.25" x14ac:dyDescent="0.25">
      <c r="A3147" s="26">
        <v>2020</v>
      </c>
      <c r="B3147" s="30">
        <v>5</v>
      </c>
      <c r="C3147" s="6" t="s">
        <v>1745</v>
      </c>
      <c r="D3147" s="3">
        <v>33</v>
      </c>
      <c r="E3147" s="6" t="s">
        <v>116</v>
      </c>
      <c r="F3147" s="6" t="s">
        <v>6382</v>
      </c>
      <c r="G3147" s="3" t="s">
        <v>27</v>
      </c>
      <c r="H3147" s="6">
        <v>156</v>
      </c>
      <c r="I3147" s="6" t="s">
        <v>9416</v>
      </c>
      <c r="J3147" s="6" t="s">
        <v>10360</v>
      </c>
      <c r="K3147" s="6" t="s">
        <v>29</v>
      </c>
      <c r="L3147" s="6" t="s">
        <v>59</v>
      </c>
      <c r="M3147" s="6" t="s">
        <v>11088</v>
      </c>
      <c r="N3147" s="6" t="s">
        <v>13190</v>
      </c>
      <c r="O3147" s="6">
        <v>1144</v>
      </c>
      <c r="P3147" s="6">
        <v>763</v>
      </c>
      <c r="Q3147" s="6">
        <f t="shared" si="49"/>
        <v>1907</v>
      </c>
      <c r="R3147" s="6" t="s">
        <v>66</v>
      </c>
      <c r="S3147" s="6">
        <v>771</v>
      </c>
      <c r="T3147" s="9">
        <v>44013</v>
      </c>
      <c r="U3147" s="9">
        <v>44075</v>
      </c>
      <c r="V3147" s="10">
        <v>956996.98</v>
      </c>
      <c r="W3147" s="10">
        <v>955310.85</v>
      </c>
      <c r="X3147" s="10">
        <v>955310.85</v>
      </c>
      <c r="Y3147" s="10">
        <v>955310.85</v>
      </c>
      <c r="Z3147" s="10">
        <v>955310.85</v>
      </c>
      <c r="AA3147" s="10">
        <v>955310.85</v>
      </c>
      <c r="AB3147" s="11" t="s">
        <v>70</v>
      </c>
      <c r="AC3147" s="4"/>
    </row>
    <row r="3148" spans="1:31" ht="191.25" x14ac:dyDescent="0.25">
      <c r="A3148" s="26">
        <v>2020</v>
      </c>
      <c r="B3148" s="30">
        <v>5</v>
      </c>
      <c r="C3148" s="6" t="s">
        <v>2916</v>
      </c>
      <c r="D3148" s="3">
        <v>33</v>
      </c>
      <c r="E3148" s="6" t="s">
        <v>116</v>
      </c>
      <c r="F3148" s="6" t="s">
        <v>7552</v>
      </c>
      <c r="G3148" s="3" t="s">
        <v>27</v>
      </c>
      <c r="H3148" s="6">
        <v>156</v>
      </c>
      <c r="I3148" s="6" t="s">
        <v>9416</v>
      </c>
      <c r="J3148" s="6" t="s">
        <v>9416</v>
      </c>
      <c r="K3148" s="6" t="s">
        <v>29</v>
      </c>
      <c r="L3148" s="6" t="s">
        <v>59</v>
      </c>
      <c r="M3148" s="6" t="s">
        <v>11088</v>
      </c>
      <c r="N3148" s="6" t="s">
        <v>14361</v>
      </c>
      <c r="O3148" s="6">
        <v>605</v>
      </c>
      <c r="P3148" s="6">
        <v>559</v>
      </c>
      <c r="Q3148" s="6">
        <f t="shared" si="49"/>
        <v>1164</v>
      </c>
      <c r="R3148" s="6" t="s">
        <v>66</v>
      </c>
      <c r="S3148" s="8">
        <v>2907</v>
      </c>
      <c r="T3148" s="9">
        <v>44095</v>
      </c>
      <c r="U3148" s="9">
        <v>44156</v>
      </c>
      <c r="V3148" s="10">
        <v>2200778.66</v>
      </c>
      <c r="W3148" s="10">
        <v>2255717.7000000002</v>
      </c>
      <c r="X3148" s="10">
        <v>2255717.7000000002</v>
      </c>
      <c r="Y3148" s="10">
        <v>2255717.7000000002</v>
      </c>
      <c r="Z3148" s="10">
        <v>2255717.7000000002</v>
      </c>
      <c r="AA3148" s="10">
        <v>2255717.7000000002</v>
      </c>
      <c r="AB3148" s="11" t="s">
        <v>70</v>
      </c>
    </row>
    <row r="3149" spans="1:31" ht="101.25" x14ac:dyDescent="0.25">
      <c r="A3149" s="26">
        <v>2020</v>
      </c>
      <c r="B3149" s="30">
        <v>5</v>
      </c>
      <c r="C3149" s="6" t="s">
        <v>2918</v>
      </c>
      <c r="D3149" s="3">
        <v>33</v>
      </c>
      <c r="E3149" s="6" t="s">
        <v>116</v>
      </c>
      <c r="F3149" s="6" t="s">
        <v>7554</v>
      </c>
      <c r="G3149" s="3" t="s">
        <v>27</v>
      </c>
      <c r="H3149" s="6">
        <v>156</v>
      </c>
      <c r="I3149" s="6" t="s">
        <v>9416</v>
      </c>
      <c r="J3149" s="6" t="s">
        <v>9416</v>
      </c>
      <c r="K3149" s="6" t="s">
        <v>29</v>
      </c>
      <c r="L3149" s="6" t="s">
        <v>59</v>
      </c>
      <c r="M3149" s="6" t="s">
        <v>11088</v>
      </c>
      <c r="N3149" s="6" t="s">
        <v>14362</v>
      </c>
      <c r="O3149" s="6">
        <v>1608</v>
      </c>
      <c r="P3149" s="6">
        <v>1072</v>
      </c>
      <c r="Q3149" s="6">
        <f t="shared" si="49"/>
        <v>2680</v>
      </c>
      <c r="R3149" s="6" t="s">
        <v>66</v>
      </c>
      <c r="S3149" s="6">
        <v>567</v>
      </c>
      <c r="T3149" s="9">
        <v>44102</v>
      </c>
      <c r="U3149" s="9">
        <v>44132</v>
      </c>
      <c r="V3149" s="10">
        <v>440063.32</v>
      </c>
      <c r="W3149" s="10">
        <v>438830.7</v>
      </c>
      <c r="X3149" s="10">
        <v>438830.7</v>
      </c>
      <c r="Y3149" s="10">
        <v>438830.7</v>
      </c>
      <c r="Z3149" s="10">
        <v>438830.7</v>
      </c>
      <c r="AA3149" s="10">
        <v>438830.7</v>
      </c>
      <c r="AB3149" s="27" t="s">
        <v>70</v>
      </c>
      <c r="AC3149" s="4"/>
      <c r="AD3149" s="4"/>
      <c r="AE3149" s="4"/>
    </row>
    <row r="3150" spans="1:31" ht="101.25" x14ac:dyDescent="0.25">
      <c r="A3150" s="26">
        <v>2020</v>
      </c>
      <c r="B3150" s="30">
        <v>5</v>
      </c>
      <c r="C3150" s="6" t="s">
        <v>603</v>
      </c>
      <c r="D3150" s="3">
        <v>33</v>
      </c>
      <c r="E3150" s="6" t="s">
        <v>116</v>
      </c>
      <c r="F3150" s="6" t="s">
        <v>5240</v>
      </c>
      <c r="G3150" s="3" t="s">
        <v>27</v>
      </c>
      <c r="H3150" s="6">
        <v>156</v>
      </c>
      <c r="I3150" s="6" t="s">
        <v>9416</v>
      </c>
      <c r="J3150" s="6" t="s">
        <v>9842</v>
      </c>
      <c r="K3150" s="6" t="s">
        <v>29</v>
      </c>
      <c r="L3150" s="6" t="s">
        <v>59</v>
      </c>
      <c r="M3150" s="6" t="s">
        <v>11128</v>
      </c>
      <c r="N3150" s="6" t="s">
        <v>12044</v>
      </c>
      <c r="O3150" s="6">
        <v>1317</v>
      </c>
      <c r="P3150" s="6">
        <v>1185</v>
      </c>
      <c r="Q3150" s="6">
        <f t="shared" si="49"/>
        <v>2502</v>
      </c>
      <c r="R3150" s="6" t="s">
        <v>66</v>
      </c>
      <c r="S3150" s="6">
        <v>3576</v>
      </c>
      <c r="T3150" s="9">
        <v>44103</v>
      </c>
      <c r="U3150" s="9">
        <v>44194</v>
      </c>
      <c r="V3150" s="10">
        <v>3217053.26</v>
      </c>
      <c r="W3150" s="10">
        <v>3344535.66</v>
      </c>
      <c r="X3150" s="10">
        <v>3344535.66</v>
      </c>
      <c r="Y3150" s="10">
        <v>3344535.66</v>
      </c>
      <c r="Z3150" s="10">
        <v>3344535.66</v>
      </c>
      <c r="AA3150" s="10">
        <v>3344535.66</v>
      </c>
      <c r="AB3150" s="11" t="s">
        <v>70</v>
      </c>
      <c r="AC3150" s="4"/>
    </row>
    <row r="3151" spans="1:31" ht="123.75" x14ac:dyDescent="0.25">
      <c r="A3151" s="26">
        <v>2020</v>
      </c>
      <c r="B3151" s="30">
        <v>5</v>
      </c>
      <c r="C3151" s="6" t="s">
        <v>1747</v>
      </c>
      <c r="D3151" s="3">
        <v>33</v>
      </c>
      <c r="E3151" s="6" t="s">
        <v>116</v>
      </c>
      <c r="F3151" s="6" t="s">
        <v>6384</v>
      </c>
      <c r="G3151" s="3" t="s">
        <v>27</v>
      </c>
      <c r="H3151" s="6">
        <v>156</v>
      </c>
      <c r="I3151" s="6" t="s">
        <v>9416</v>
      </c>
      <c r="J3151" s="6" t="s">
        <v>9416</v>
      </c>
      <c r="K3151" s="6" t="s">
        <v>29</v>
      </c>
      <c r="L3151" s="6" t="s">
        <v>59</v>
      </c>
      <c r="M3151" s="6" t="s">
        <v>11128</v>
      </c>
      <c r="N3151" s="6" t="s">
        <v>13192</v>
      </c>
      <c r="O3151" s="6">
        <v>495</v>
      </c>
      <c r="P3151" s="6">
        <v>320</v>
      </c>
      <c r="Q3151" s="6">
        <f t="shared" si="49"/>
        <v>815</v>
      </c>
      <c r="R3151" s="6" t="s">
        <v>66</v>
      </c>
      <c r="S3151" s="8">
        <v>2672.69</v>
      </c>
      <c r="T3151" s="9">
        <v>44095</v>
      </c>
      <c r="U3151" s="9">
        <v>44186</v>
      </c>
      <c r="V3151" s="10">
        <v>2699916.25</v>
      </c>
      <c r="W3151" s="10">
        <v>2695215.21</v>
      </c>
      <c r="X3151" s="10">
        <v>2695215.21</v>
      </c>
      <c r="Y3151" s="10">
        <v>2695215.21</v>
      </c>
      <c r="Z3151" s="10">
        <v>2695215.21</v>
      </c>
      <c r="AA3151" s="10">
        <v>2695215.21</v>
      </c>
      <c r="AB3151" s="11" t="s">
        <v>70</v>
      </c>
    </row>
    <row r="3152" spans="1:31" ht="112.5" x14ac:dyDescent="0.25">
      <c r="A3152" s="26">
        <v>2020</v>
      </c>
      <c r="B3152" s="30">
        <v>5</v>
      </c>
      <c r="C3152" s="6" t="s">
        <v>604</v>
      </c>
      <c r="D3152" s="3">
        <v>33</v>
      </c>
      <c r="E3152" s="6" t="s">
        <v>116</v>
      </c>
      <c r="F3152" s="6" t="s">
        <v>5241</v>
      </c>
      <c r="G3152" s="3" t="s">
        <v>27</v>
      </c>
      <c r="H3152" s="6">
        <v>156</v>
      </c>
      <c r="I3152" s="6" t="s">
        <v>9416</v>
      </c>
      <c r="J3152" s="6" t="s">
        <v>9480</v>
      </c>
      <c r="K3152" s="6" t="s">
        <v>29</v>
      </c>
      <c r="L3152" s="6" t="s">
        <v>59</v>
      </c>
      <c r="M3152" s="6" t="s">
        <v>11128</v>
      </c>
      <c r="N3152" s="6" t="s">
        <v>12045</v>
      </c>
      <c r="O3152" s="6">
        <v>6000</v>
      </c>
      <c r="P3152" s="6">
        <v>4000</v>
      </c>
      <c r="Q3152" s="6">
        <f t="shared" si="49"/>
        <v>10000</v>
      </c>
      <c r="R3152" s="6" t="s">
        <v>66</v>
      </c>
      <c r="S3152" s="8">
        <v>1826.9</v>
      </c>
      <c r="T3152" s="9">
        <v>44103</v>
      </c>
      <c r="U3152" s="9">
        <v>44194</v>
      </c>
      <c r="V3152" s="10">
        <v>1504580.4</v>
      </c>
      <c r="W3152" s="10">
        <v>1502282.62</v>
      </c>
      <c r="X3152" s="10">
        <v>1502282.62</v>
      </c>
      <c r="Y3152" s="10">
        <v>1502282.62</v>
      </c>
      <c r="Z3152" s="10">
        <v>1502282.62</v>
      </c>
      <c r="AA3152" s="10">
        <v>1502282.62</v>
      </c>
      <c r="AB3152" s="11" t="s">
        <v>70</v>
      </c>
    </row>
    <row r="3153" spans="1:29" ht="67.5" x14ac:dyDescent="0.25">
      <c r="A3153" s="26">
        <v>2020</v>
      </c>
      <c r="B3153" s="30">
        <v>5</v>
      </c>
      <c r="C3153" s="6" t="s">
        <v>1755</v>
      </c>
      <c r="D3153" s="3">
        <v>33</v>
      </c>
      <c r="E3153" s="6" t="s">
        <v>116</v>
      </c>
      <c r="F3153" s="6" t="s">
        <v>6392</v>
      </c>
      <c r="G3153" s="3" t="s">
        <v>27</v>
      </c>
      <c r="H3153" s="6">
        <v>156</v>
      </c>
      <c r="I3153" s="6" t="s">
        <v>9416</v>
      </c>
      <c r="J3153" s="6" t="s">
        <v>10146</v>
      </c>
      <c r="K3153" s="6" t="s">
        <v>29</v>
      </c>
      <c r="L3153" s="6" t="s">
        <v>59</v>
      </c>
      <c r="M3153" s="6" t="s">
        <v>11088</v>
      </c>
      <c r="N3153" s="6" t="s">
        <v>13200</v>
      </c>
      <c r="O3153" s="6">
        <v>148</v>
      </c>
      <c r="P3153" s="6">
        <v>136</v>
      </c>
      <c r="Q3153" s="6">
        <f t="shared" si="49"/>
        <v>284</v>
      </c>
      <c r="R3153" s="6" t="s">
        <v>66</v>
      </c>
      <c r="S3153" s="8">
        <v>405</v>
      </c>
      <c r="T3153" s="9">
        <v>44095</v>
      </c>
      <c r="U3153" s="9">
        <v>44156</v>
      </c>
      <c r="V3153" s="10">
        <v>539425.65</v>
      </c>
      <c r="W3153" s="10">
        <v>537563.57999999996</v>
      </c>
      <c r="X3153" s="10">
        <v>537563.57999999996</v>
      </c>
      <c r="Y3153" s="10">
        <v>537563.57999999996</v>
      </c>
      <c r="Z3153" s="10">
        <v>537563.57999999996</v>
      </c>
      <c r="AA3153" s="10">
        <v>537563.57999999996</v>
      </c>
      <c r="AB3153" s="11" t="s">
        <v>70</v>
      </c>
    </row>
    <row r="3154" spans="1:29" ht="90" x14ac:dyDescent="0.25">
      <c r="A3154" s="26">
        <v>2020</v>
      </c>
      <c r="B3154" s="30">
        <v>5</v>
      </c>
      <c r="C3154" s="6" t="s">
        <v>4138</v>
      </c>
      <c r="D3154" s="3">
        <v>33</v>
      </c>
      <c r="E3154" s="6" t="s">
        <v>116</v>
      </c>
      <c r="F3154" s="6" t="s">
        <v>8774</v>
      </c>
      <c r="G3154" s="3" t="s">
        <v>27</v>
      </c>
      <c r="H3154" s="6">
        <v>156</v>
      </c>
      <c r="I3154" s="6" t="s">
        <v>9416</v>
      </c>
      <c r="J3154" s="6" t="s">
        <v>10360</v>
      </c>
      <c r="K3154" s="6" t="s">
        <v>29</v>
      </c>
      <c r="L3154" s="6" t="s">
        <v>59</v>
      </c>
      <c r="M3154" s="6" t="s">
        <v>11088</v>
      </c>
      <c r="N3154" s="6" t="s">
        <v>15577</v>
      </c>
      <c r="O3154" s="6">
        <v>940</v>
      </c>
      <c r="P3154" s="6">
        <v>868</v>
      </c>
      <c r="Q3154" s="6">
        <f t="shared" si="49"/>
        <v>1808</v>
      </c>
      <c r="R3154" s="6" t="s">
        <v>66</v>
      </c>
      <c r="S3154" s="6">
        <v>2199.48</v>
      </c>
      <c r="T3154" s="9">
        <v>44105</v>
      </c>
      <c r="U3154" s="9">
        <v>44196</v>
      </c>
      <c r="V3154" s="10">
        <v>3409751.46</v>
      </c>
      <c r="W3154" s="10">
        <v>3409144.07</v>
      </c>
      <c r="X3154" s="10">
        <v>3409144.07</v>
      </c>
      <c r="Y3154" s="10">
        <v>3409144.07</v>
      </c>
      <c r="Z3154" s="10">
        <v>3409144.07</v>
      </c>
      <c r="AA3154" s="10">
        <v>3409144.07</v>
      </c>
      <c r="AB3154" s="11" t="s">
        <v>70</v>
      </c>
      <c r="AC3154" s="4"/>
    </row>
    <row r="3155" spans="1:29" ht="112.5" x14ac:dyDescent="0.25">
      <c r="A3155" s="26">
        <v>2020</v>
      </c>
      <c r="B3155" s="30">
        <v>5</v>
      </c>
      <c r="C3155" s="6" t="s">
        <v>1796</v>
      </c>
      <c r="D3155" s="3">
        <v>33</v>
      </c>
      <c r="E3155" s="6" t="s">
        <v>116</v>
      </c>
      <c r="F3155" s="6" t="s">
        <v>6433</v>
      </c>
      <c r="G3155" s="3" t="s">
        <v>27</v>
      </c>
      <c r="H3155" s="6">
        <v>156</v>
      </c>
      <c r="I3155" s="6" t="s">
        <v>9416</v>
      </c>
      <c r="J3155" s="6" t="s">
        <v>9416</v>
      </c>
      <c r="K3155" s="6" t="s">
        <v>29</v>
      </c>
      <c r="L3155" s="6" t="s">
        <v>28</v>
      </c>
      <c r="M3155" s="6" t="s">
        <v>11128</v>
      </c>
      <c r="N3155" s="6" t="s">
        <v>13241</v>
      </c>
      <c r="O3155" s="6">
        <v>18</v>
      </c>
      <c r="P3155" s="6">
        <v>42</v>
      </c>
      <c r="Q3155" s="6">
        <f t="shared" si="49"/>
        <v>60</v>
      </c>
      <c r="R3155" s="6" t="s">
        <v>69</v>
      </c>
      <c r="S3155" s="8">
        <v>281.58</v>
      </c>
      <c r="T3155" s="9">
        <v>44136</v>
      </c>
      <c r="U3155" s="9">
        <v>44196</v>
      </c>
      <c r="V3155" s="10">
        <v>1012044.84</v>
      </c>
      <c r="W3155" s="10">
        <v>1011386.41</v>
      </c>
      <c r="X3155" s="10">
        <v>1011386.41</v>
      </c>
      <c r="Y3155" s="10">
        <v>1011386.41</v>
      </c>
      <c r="Z3155" s="10">
        <v>1011386.41</v>
      </c>
      <c r="AA3155" s="10">
        <v>1011386.41</v>
      </c>
      <c r="AB3155" s="11" t="s">
        <v>70</v>
      </c>
    </row>
    <row r="3156" spans="1:29" ht="112.5" x14ac:dyDescent="0.25">
      <c r="A3156" s="26">
        <v>2020</v>
      </c>
      <c r="B3156" s="30">
        <v>5</v>
      </c>
      <c r="C3156" s="6" t="s">
        <v>1853</v>
      </c>
      <c r="D3156" s="3">
        <v>33</v>
      </c>
      <c r="E3156" s="6" t="s">
        <v>116</v>
      </c>
      <c r="F3156" s="6" t="s">
        <v>6490</v>
      </c>
      <c r="G3156" s="3" t="s">
        <v>27</v>
      </c>
      <c r="H3156" s="6">
        <v>156</v>
      </c>
      <c r="I3156" s="6" t="s">
        <v>9416</v>
      </c>
      <c r="J3156" s="6" t="s">
        <v>9416</v>
      </c>
      <c r="K3156" s="6" t="s">
        <v>29</v>
      </c>
      <c r="L3156" s="6" t="s">
        <v>59</v>
      </c>
      <c r="M3156" s="6" t="s">
        <v>11088</v>
      </c>
      <c r="N3156" s="6" t="s">
        <v>13299</v>
      </c>
      <c r="O3156" s="6">
        <v>378</v>
      </c>
      <c r="P3156" s="6">
        <v>253</v>
      </c>
      <c r="Q3156" s="6">
        <f t="shared" si="49"/>
        <v>631</v>
      </c>
      <c r="R3156" s="6" t="s">
        <v>66</v>
      </c>
      <c r="S3156" s="8">
        <v>846.5</v>
      </c>
      <c r="T3156" s="9">
        <v>44013</v>
      </c>
      <c r="U3156" s="9">
        <v>44044</v>
      </c>
      <c r="V3156" s="10">
        <v>1338836.24</v>
      </c>
      <c r="W3156" s="10">
        <v>1336624.1599999999</v>
      </c>
      <c r="X3156" s="10">
        <v>1336624.1599999999</v>
      </c>
      <c r="Y3156" s="10">
        <v>1336624.1599999999</v>
      </c>
      <c r="Z3156" s="10">
        <v>1336624.1599999999</v>
      </c>
      <c r="AA3156" s="10">
        <v>1336624.1599999999</v>
      </c>
      <c r="AB3156" s="11" t="s">
        <v>70</v>
      </c>
    </row>
    <row r="3157" spans="1:29" ht="101.25" x14ac:dyDescent="0.25">
      <c r="A3157" s="26">
        <v>2020</v>
      </c>
      <c r="B3157" s="30">
        <v>5</v>
      </c>
      <c r="C3157" s="6" t="s">
        <v>739</v>
      </c>
      <c r="D3157" s="3">
        <v>33</v>
      </c>
      <c r="E3157" s="6" t="s">
        <v>116</v>
      </c>
      <c r="F3157" s="6" t="s">
        <v>5376</v>
      </c>
      <c r="G3157" s="3" t="s">
        <v>27</v>
      </c>
      <c r="H3157" s="6">
        <v>156</v>
      </c>
      <c r="I3157" s="6" t="s">
        <v>9416</v>
      </c>
      <c r="J3157" s="6" t="s">
        <v>9416</v>
      </c>
      <c r="K3157" s="6" t="s">
        <v>29</v>
      </c>
      <c r="L3157" s="6" t="s">
        <v>59</v>
      </c>
      <c r="M3157" s="6" t="s">
        <v>11128</v>
      </c>
      <c r="N3157" s="6" t="s">
        <v>12178</v>
      </c>
      <c r="O3157" s="6">
        <v>668</v>
      </c>
      <c r="P3157" s="6">
        <v>512</v>
      </c>
      <c r="Q3157" s="6">
        <f t="shared" si="49"/>
        <v>1180</v>
      </c>
      <c r="R3157" s="6" t="s">
        <v>66</v>
      </c>
      <c r="S3157" s="8">
        <v>1878.3</v>
      </c>
      <c r="T3157" s="9">
        <v>44103</v>
      </c>
      <c r="U3157" s="9">
        <v>44180</v>
      </c>
      <c r="V3157" s="10">
        <v>1879861.29</v>
      </c>
      <c r="W3157" s="10">
        <v>1820809.22</v>
      </c>
      <c r="X3157" s="10">
        <v>1820809.22</v>
      </c>
      <c r="Y3157" s="10">
        <v>1820809.22</v>
      </c>
      <c r="Z3157" s="10">
        <v>1820809.22</v>
      </c>
      <c r="AA3157" s="10">
        <v>1820809.22</v>
      </c>
      <c r="AB3157" s="11" t="s">
        <v>70</v>
      </c>
    </row>
    <row r="3158" spans="1:29" ht="101.25" x14ac:dyDescent="0.25">
      <c r="A3158" s="26">
        <v>2020</v>
      </c>
      <c r="B3158" s="30">
        <v>5</v>
      </c>
      <c r="C3158" s="6" t="s">
        <v>3071</v>
      </c>
      <c r="D3158" s="3">
        <v>33</v>
      </c>
      <c r="E3158" s="6" t="s">
        <v>116</v>
      </c>
      <c r="F3158" s="6" t="s">
        <v>7707</v>
      </c>
      <c r="G3158" s="3" t="s">
        <v>27</v>
      </c>
      <c r="H3158" s="6">
        <v>156</v>
      </c>
      <c r="I3158" s="6" t="s">
        <v>9416</v>
      </c>
      <c r="J3158" s="6" t="s">
        <v>10146</v>
      </c>
      <c r="K3158" s="6" t="s">
        <v>29</v>
      </c>
      <c r="L3158" s="6" t="s">
        <v>59</v>
      </c>
      <c r="M3158" s="6" t="s">
        <v>11128</v>
      </c>
      <c r="N3158" s="6" t="s">
        <v>14515</v>
      </c>
      <c r="O3158" s="6">
        <v>1115</v>
      </c>
      <c r="P3158" s="6">
        <v>744</v>
      </c>
      <c r="Q3158" s="6">
        <f t="shared" si="49"/>
        <v>1859</v>
      </c>
      <c r="R3158" s="6" t="s">
        <v>66</v>
      </c>
      <c r="S3158" s="8">
        <v>1255.3</v>
      </c>
      <c r="T3158" s="9">
        <v>44095</v>
      </c>
      <c r="U3158" s="9">
        <v>44186</v>
      </c>
      <c r="V3158" s="10">
        <v>1441519.41</v>
      </c>
      <c r="W3158" s="10">
        <v>1439701.62</v>
      </c>
      <c r="X3158" s="10">
        <v>1439701.62</v>
      </c>
      <c r="Y3158" s="10">
        <v>1439701.62</v>
      </c>
      <c r="Z3158" s="10">
        <v>1439701.62</v>
      </c>
      <c r="AA3158" s="10">
        <v>1439701.62</v>
      </c>
      <c r="AB3158" s="11" t="s">
        <v>70</v>
      </c>
    </row>
    <row r="3159" spans="1:29" ht="112.5" x14ac:dyDescent="0.25">
      <c r="A3159" s="26">
        <v>2020</v>
      </c>
      <c r="B3159" s="30">
        <v>5</v>
      </c>
      <c r="C3159" s="6" t="s">
        <v>766</v>
      </c>
      <c r="D3159" s="3">
        <v>33</v>
      </c>
      <c r="E3159" s="6" t="s">
        <v>116</v>
      </c>
      <c r="F3159" s="6" t="s">
        <v>5403</v>
      </c>
      <c r="G3159" s="3" t="s">
        <v>27</v>
      </c>
      <c r="H3159" s="6">
        <v>156</v>
      </c>
      <c r="I3159" s="6" t="s">
        <v>9416</v>
      </c>
      <c r="J3159" s="6" t="s">
        <v>9416</v>
      </c>
      <c r="K3159" s="6" t="s">
        <v>29</v>
      </c>
      <c r="L3159" s="6" t="s">
        <v>59</v>
      </c>
      <c r="M3159" s="6" t="s">
        <v>11128</v>
      </c>
      <c r="N3159" s="6" t="s">
        <v>12205</v>
      </c>
      <c r="O3159" s="6">
        <v>1040</v>
      </c>
      <c r="P3159" s="6">
        <v>960</v>
      </c>
      <c r="Q3159" s="6">
        <f t="shared" si="49"/>
        <v>2000</v>
      </c>
      <c r="R3159" s="6" t="s">
        <v>66</v>
      </c>
      <c r="S3159" s="8">
        <v>3740</v>
      </c>
      <c r="T3159" s="9">
        <v>44105</v>
      </c>
      <c r="U3159" s="9">
        <v>44166</v>
      </c>
      <c r="V3159" s="10">
        <v>3048051.89</v>
      </c>
      <c r="W3159" s="10">
        <v>3045050.53</v>
      </c>
      <c r="X3159" s="10">
        <v>3045050.53</v>
      </c>
      <c r="Y3159" s="10">
        <v>3045050.53</v>
      </c>
      <c r="Z3159" s="10">
        <v>3045050.53</v>
      </c>
      <c r="AA3159" s="10">
        <v>3045050.53</v>
      </c>
      <c r="AB3159" s="11" t="s">
        <v>70</v>
      </c>
    </row>
    <row r="3160" spans="1:29" ht="90" x14ac:dyDescent="0.25">
      <c r="A3160" s="26">
        <v>2020</v>
      </c>
      <c r="B3160" s="30">
        <v>5</v>
      </c>
      <c r="C3160" s="6" t="s">
        <v>1906</v>
      </c>
      <c r="D3160" s="3">
        <v>33</v>
      </c>
      <c r="E3160" s="6" t="s">
        <v>116</v>
      </c>
      <c r="F3160" s="6" t="s">
        <v>6543</v>
      </c>
      <c r="G3160" s="3" t="s">
        <v>27</v>
      </c>
      <c r="H3160" s="6">
        <v>156</v>
      </c>
      <c r="I3160" s="6" t="s">
        <v>9416</v>
      </c>
      <c r="J3160" s="6" t="s">
        <v>10409</v>
      </c>
      <c r="K3160" s="6" t="s">
        <v>29</v>
      </c>
      <c r="L3160" s="6" t="s">
        <v>60</v>
      </c>
      <c r="M3160" s="6" t="s">
        <v>11128</v>
      </c>
      <c r="N3160" s="6" t="s">
        <v>13352</v>
      </c>
      <c r="O3160" s="6">
        <v>139</v>
      </c>
      <c r="P3160" s="6">
        <v>129</v>
      </c>
      <c r="Q3160" s="6">
        <f t="shared" si="49"/>
        <v>268</v>
      </c>
      <c r="R3160" s="6" t="s">
        <v>66</v>
      </c>
      <c r="S3160" s="8">
        <v>48</v>
      </c>
      <c r="T3160" s="9">
        <v>44130</v>
      </c>
      <c r="U3160" s="9">
        <v>44191</v>
      </c>
      <c r="V3160" s="10">
        <v>503544.79</v>
      </c>
      <c r="W3160" s="10">
        <v>460482.3</v>
      </c>
      <c r="X3160" s="10">
        <v>460482.3</v>
      </c>
      <c r="Y3160" s="10">
        <v>460482.3</v>
      </c>
      <c r="Z3160" s="10">
        <v>460482.3</v>
      </c>
      <c r="AA3160" s="10">
        <v>460482.3</v>
      </c>
      <c r="AB3160" s="11" t="s">
        <v>70</v>
      </c>
    </row>
    <row r="3161" spans="1:29" ht="135" x14ac:dyDescent="0.25">
      <c r="A3161" s="26">
        <v>2020</v>
      </c>
      <c r="B3161" s="30">
        <v>5</v>
      </c>
      <c r="C3161" s="6" t="s">
        <v>1907</v>
      </c>
      <c r="D3161" s="3">
        <v>33</v>
      </c>
      <c r="E3161" s="6" t="s">
        <v>116</v>
      </c>
      <c r="F3161" s="6" t="s">
        <v>6544</v>
      </c>
      <c r="G3161" s="3" t="s">
        <v>27</v>
      </c>
      <c r="H3161" s="6">
        <v>156</v>
      </c>
      <c r="I3161" s="6" t="s">
        <v>9416</v>
      </c>
      <c r="J3161" s="6" t="s">
        <v>9416</v>
      </c>
      <c r="K3161" s="6" t="s">
        <v>29</v>
      </c>
      <c r="L3161" s="6" t="s">
        <v>59</v>
      </c>
      <c r="M3161" s="6" t="s">
        <v>11128</v>
      </c>
      <c r="N3161" s="6" t="s">
        <v>13353</v>
      </c>
      <c r="O3161" s="6">
        <v>104</v>
      </c>
      <c r="P3161" s="6">
        <v>96</v>
      </c>
      <c r="Q3161" s="6">
        <f t="shared" si="49"/>
        <v>200</v>
      </c>
      <c r="R3161" s="6" t="s">
        <v>66</v>
      </c>
      <c r="S3161" s="8">
        <v>997</v>
      </c>
      <c r="T3161" s="9">
        <v>44109</v>
      </c>
      <c r="U3161" s="9">
        <v>44170</v>
      </c>
      <c r="V3161" s="10">
        <v>1442133.74</v>
      </c>
      <c r="W3161" s="10">
        <v>1440133.74</v>
      </c>
      <c r="X3161" s="10">
        <v>1440133.74</v>
      </c>
      <c r="Y3161" s="10">
        <v>1440133.74</v>
      </c>
      <c r="Z3161" s="10">
        <v>1440133.74</v>
      </c>
      <c r="AA3161" s="10">
        <v>1440133.74</v>
      </c>
      <c r="AB3161" s="11" t="s">
        <v>70</v>
      </c>
    </row>
    <row r="3162" spans="1:29" ht="112.5" x14ac:dyDescent="0.25">
      <c r="A3162" s="26">
        <v>2020</v>
      </c>
      <c r="B3162" s="30">
        <v>5</v>
      </c>
      <c r="C3162" s="6" t="s">
        <v>852</v>
      </c>
      <c r="D3162" s="3">
        <v>33</v>
      </c>
      <c r="E3162" s="6" t="s">
        <v>116</v>
      </c>
      <c r="F3162" s="6" t="s">
        <v>5489</v>
      </c>
      <c r="G3162" s="3" t="s">
        <v>27</v>
      </c>
      <c r="H3162" s="6">
        <v>156</v>
      </c>
      <c r="I3162" s="6" t="s">
        <v>9416</v>
      </c>
      <c r="J3162" s="6" t="s">
        <v>9842</v>
      </c>
      <c r="K3162" s="6" t="s">
        <v>29</v>
      </c>
      <c r="L3162" s="6" t="s">
        <v>59</v>
      </c>
      <c r="M3162" s="6" t="s">
        <v>11088</v>
      </c>
      <c r="N3162" s="6" t="s">
        <v>12293</v>
      </c>
      <c r="O3162" s="6">
        <v>649</v>
      </c>
      <c r="P3162" s="6">
        <v>599</v>
      </c>
      <c r="Q3162" s="6">
        <f t="shared" si="49"/>
        <v>1248</v>
      </c>
      <c r="R3162" s="6" t="s">
        <v>66</v>
      </c>
      <c r="S3162" s="8">
        <v>2718</v>
      </c>
      <c r="T3162" s="9">
        <v>44013</v>
      </c>
      <c r="U3162" s="9">
        <v>44075</v>
      </c>
      <c r="V3162" s="10">
        <v>2358969.84</v>
      </c>
      <c r="W3162" s="10">
        <v>2505402.91</v>
      </c>
      <c r="X3162" s="10">
        <v>2505402.91</v>
      </c>
      <c r="Y3162" s="10">
        <v>2505402.91</v>
      </c>
      <c r="Z3162" s="10">
        <v>2505402.91</v>
      </c>
      <c r="AA3162" s="10">
        <v>2505402.91</v>
      </c>
      <c r="AB3162" s="11" t="s">
        <v>70</v>
      </c>
    </row>
    <row r="3163" spans="1:29" ht="78.75" x14ac:dyDescent="0.25">
      <c r="A3163" s="26">
        <v>2020</v>
      </c>
      <c r="B3163" s="30">
        <v>5</v>
      </c>
      <c r="C3163" s="6" t="s">
        <v>3184</v>
      </c>
      <c r="D3163" s="3">
        <v>33</v>
      </c>
      <c r="E3163" s="6" t="s">
        <v>116</v>
      </c>
      <c r="F3163" s="6" t="s">
        <v>7820</v>
      </c>
      <c r="G3163" s="3" t="s">
        <v>27</v>
      </c>
      <c r="H3163" s="6">
        <v>156</v>
      </c>
      <c r="I3163" s="6" t="s">
        <v>9416</v>
      </c>
      <c r="J3163" s="6" t="s">
        <v>9416</v>
      </c>
      <c r="K3163" s="6" t="s">
        <v>29</v>
      </c>
      <c r="L3163" s="6" t="s">
        <v>59</v>
      </c>
      <c r="M3163" s="6" t="s">
        <v>11128</v>
      </c>
      <c r="N3163" s="6" t="s">
        <v>14627</v>
      </c>
      <c r="O3163" s="6">
        <v>840</v>
      </c>
      <c r="P3163" s="6">
        <v>560</v>
      </c>
      <c r="Q3163" s="6">
        <f t="shared" si="49"/>
        <v>1400</v>
      </c>
      <c r="R3163" s="6" t="s">
        <v>66</v>
      </c>
      <c r="S3163" s="8">
        <v>547.30999999999995</v>
      </c>
      <c r="T3163" s="9">
        <v>44095</v>
      </c>
      <c r="U3163" s="9">
        <v>44156</v>
      </c>
      <c r="V3163" s="10">
        <v>772507.14</v>
      </c>
      <c r="W3163" s="10">
        <v>655197.06999999995</v>
      </c>
      <c r="X3163" s="10">
        <v>655197.06999999995</v>
      </c>
      <c r="Y3163" s="10">
        <v>655197.06999999995</v>
      </c>
      <c r="Z3163" s="10">
        <v>655197.06999999995</v>
      </c>
      <c r="AA3163" s="10">
        <v>655197.06999999995</v>
      </c>
      <c r="AB3163" s="11" t="s">
        <v>70</v>
      </c>
    </row>
    <row r="3164" spans="1:29" ht="112.5" x14ac:dyDescent="0.25">
      <c r="A3164" s="26">
        <v>2020</v>
      </c>
      <c r="B3164" s="30">
        <v>5</v>
      </c>
      <c r="C3164" s="3" t="s">
        <v>2023</v>
      </c>
      <c r="D3164" s="3">
        <v>33</v>
      </c>
      <c r="E3164" s="6" t="s">
        <v>116</v>
      </c>
      <c r="F3164" s="3" t="s">
        <v>6660</v>
      </c>
      <c r="G3164" s="3" t="s">
        <v>27</v>
      </c>
      <c r="H3164" s="3">
        <v>156</v>
      </c>
      <c r="I3164" s="3" t="s">
        <v>9416</v>
      </c>
      <c r="J3164" s="3" t="s">
        <v>9416</v>
      </c>
      <c r="K3164" s="3" t="s">
        <v>29</v>
      </c>
      <c r="L3164" s="3" t="s">
        <v>59</v>
      </c>
      <c r="M3164" s="3" t="s">
        <v>11088</v>
      </c>
      <c r="N3164" s="3" t="s">
        <v>13469</v>
      </c>
      <c r="O3164" s="3">
        <v>684</v>
      </c>
      <c r="P3164" s="3">
        <v>465</v>
      </c>
      <c r="Q3164" s="6">
        <f t="shared" si="49"/>
        <v>1149</v>
      </c>
      <c r="R3164" s="3" t="s">
        <v>66</v>
      </c>
      <c r="S3164" s="3">
        <v>1356.8</v>
      </c>
      <c r="T3164" s="12">
        <v>44095</v>
      </c>
      <c r="U3164" s="12">
        <v>44156</v>
      </c>
      <c r="V3164" s="13">
        <v>1480705.1</v>
      </c>
      <c r="W3164" s="13">
        <v>1468013.97</v>
      </c>
      <c r="X3164" s="13">
        <v>1468013.97</v>
      </c>
      <c r="Y3164" s="13">
        <v>1468013.97</v>
      </c>
      <c r="Z3164" s="13">
        <v>1468013.97</v>
      </c>
      <c r="AA3164" s="13">
        <v>1468013.97</v>
      </c>
      <c r="AB3164" s="11" t="s">
        <v>70</v>
      </c>
      <c r="AC3164" s="4"/>
    </row>
    <row r="3165" spans="1:29" ht="123.75" x14ac:dyDescent="0.25">
      <c r="A3165" s="26">
        <v>2020</v>
      </c>
      <c r="B3165" s="30">
        <v>5</v>
      </c>
      <c r="C3165" s="6" t="s">
        <v>871</v>
      </c>
      <c r="D3165" s="3">
        <v>33</v>
      </c>
      <c r="E3165" s="6" t="s">
        <v>116</v>
      </c>
      <c r="F3165" s="6" t="s">
        <v>5508</v>
      </c>
      <c r="G3165" s="3" t="s">
        <v>27</v>
      </c>
      <c r="H3165" s="6">
        <v>156</v>
      </c>
      <c r="I3165" s="6" t="s">
        <v>9416</v>
      </c>
      <c r="J3165" s="6" t="s">
        <v>9416</v>
      </c>
      <c r="K3165" s="6" t="s">
        <v>29</v>
      </c>
      <c r="L3165" s="6" t="s">
        <v>59</v>
      </c>
      <c r="M3165" s="6" t="s">
        <v>11088</v>
      </c>
      <c r="N3165" s="6" t="s">
        <v>12312</v>
      </c>
      <c r="O3165" s="6">
        <v>288</v>
      </c>
      <c r="P3165" s="6">
        <v>430</v>
      </c>
      <c r="Q3165" s="6">
        <f t="shared" si="49"/>
        <v>718</v>
      </c>
      <c r="R3165" s="6" t="s">
        <v>66</v>
      </c>
      <c r="S3165" s="6">
        <v>2550.1</v>
      </c>
      <c r="T3165" s="9">
        <v>44095</v>
      </c>
      <c r="U3165" s="9">
        <v>44156</v>
      </c>
      <c r="V3165" s="10">
        <v>2843075</v>
      </c>
      <c r="W3165" s="10">
        <v>2796090.83</v>
      </c>
      <c r="X3165" s="10">
        <v>2796090.83</v>
      </c>
      <c r="Y3165" s="10">
        <v>2796090.83</v>
      </c>
      <c r="Z3165" s="10">
        <v>2796090.83</v>
      </c>
      <c r="AA3165" s="10">
        <v>2796090.83</v>
      </c>
      <c r="AB3165" s="11" t="s">
        <v>70</v>
      </c>
      <c r="AC3165" s="4"/>
    </row>
    <row r="3166" spans="1:29" ht="112.5" x14ac:dyDescent="0.25">
      <c r="A3166" s="26">
        <v>2020</v>
      </c>
      <c r="B3166" s="30">
        <v>5</v>
      </c>
      <c r="C3166" s="6" t="s">
        <v>3185</v>
      </c>
      <c r="D3166" s="3">
        <v>33</v>
      </c>
      <c r="E3166" s="6" t="s">
        <v>116</v>
      </c>
      <c r="F3166" s="6" t="s">
        <v>7821</v>
      </c>
      <c r="G3166" s="3" t="s">
        <v>27</v>
      </c>
      <c r="H3166" s="6">
        <v>156</v>
      </c>
      <c r="I3166" s="6" t="s">
        <v>9416</v>
      </c>
      <c r="J3166" s="6" t="s">
        <v>9416</v>
      </c>
      <c r="K3166" s="6" t="s">
        <v>29</v>
      </c>
      <c r="L3166" s="6" t="s">
        <v>60</v>
      </c>
      <c r="M3166" s="6" t="s">
        <v>11128</v>
      </c>
      <c r="N3166" s="6" t="s">
        <v>14628</v>
      </c>
      <c r="O3166" s="6">
        <v>81</v>
      </c>
      <c r="P3166" s="6">
        <v>48</v>
      </c>
      <c r="Q3166" s="6">
        <f t="shared" si="49"/>
        <v>129</v>
      </c>
      <c r="R3166" s="6" t="s">
        <v>68</v>
      </c>
      <c r="S3166" s="8">
        <v>111.25</v>
      </c>
      <c r="T3166" s="9">
        <v>44103</v>
      </c>
      <c r="U3166" s="9">
        <v>44164</v>
      </c>
      <c r="V3166" s="10">
        <v>911040.1</v>
      </c>
      <c r="W3166" s="10">
        <v>855817.9</v>
      </c>
      <c r="X3166" s="10">
        <v>855817.9</v>
      </c>
      <c r="Y3166" s="10">
        <v>855817.9</v>
      </c>
      <c r="Z3166" s="10">
        <v>855817.9</v>
      </c>
      <c r="AA3166" s="10">
        <v>855817.9</v>
      </c>
      <c r="AB3166" s="11" t="s">
        <v>70</v>
      </c>
    </row>
    <row r="3167" spans="1:29" ht="123.75" x14ac:dyDescent="0.25">
      <c r="A3167" s="26">
        <v>2020</v>
      </c>
      <c r="B3167" s="30">
        <v>5</v>
      </c>
      <c r="C3167" s="6" t="s">
        <v>4401</v>
      </c>
      <c r="D3167" s="3">
        <v>33</v>
      </c>
      <c r="E3167" s="6" t="s">
        <v>116</v>
      </c>
      <c r="F3167" s="6" t="s">
        <v>9037</v>
      </c>
      <c r="G3167" s="3" t="s">
        <v>27</v>
      </c>
      <c r="H3167" s="6">
        <v>156</v>
      </c>
      <c r="I3167" s="6" t="s">
        <v>9416</v>
      </c>
      <c r="J3167" s="6" t="s">
        <v>9480</v>
      </c>
      <c r="K3167" s="6" t="s">
        <v>29</v>
      </c>
      <c r="L3167" s="6" t="s">
        <v>59</v>
      </c>
      <c r="M3167" s="6" t="s">
        <v>11088</v>
      </c>
      <c r="N3167" s="6" t="s">
        <v>15838</v>
      </c>
      <c r="O3167" s="6">
        <v>3263</v>
      </c>
      <c r="P3167" s="6">
        <v>2175</v>
      </c>
      <c r="Q3167" s="6">
        <f t="shared" si="49"/>
        <v>5438</v>
      </c>
      <c r="R3167" s="6" t="s">
        <v>66</v>
      </c>
      <c r="S3167" s="8">
        <v>1978.5</v>
      </c>
      <c r="T3167" s="9">
        <v>44095</v>
      </c>
      <c r="U3167" s="9">
        <v>44156</v>
      </c>
      <c r="V3167" s="10">
        <v>2323139.7599999998</v>
      </c>
      <c r="W3167" s="10">
        <v>2321330.9500000002</v>
      </c>
      <c r="X3167" s="10">
        <v>2321330.9500000002</v>
      </c>
      <c r="Y3167" s="10">
        <v>2321330.9500000002</v>
      </c>
      <c r="Z3167" s="10">
        <v>2321330.9500000002</v>
      </c>
      <c r="AA3167" s="10">
        <v>2321330.9500000002</v>
      </c>
      <c r="AB3167" s="11" t="s">
        <v>70</v>
      </c>
    </row>
    <row r="3168" spans="1:29" ht="101.25" x14ac:dyDescent="0.25">
      <c r="A3168" s="26">
        <v>2020</v>
      </c>
      <c r="B3168" s="30">
        <v>5</v>
      </c>
      <c r="C3168" s="6" t="s">
        <v>4402</v>
      </c>
      <c r="D3168" s="3">
        <v>33</v>
      </c>
      <c r="E3168" s="6" t="s">
        <v>116</v>
      </c>
      <c r="F3168" s="6" t="s">
        <v>9038</v>
      </c>
      <c r="G3168" s="3" t="s">
        <v>27</v>
      </c>
      <c r="H3168" s="6">
        <v>156</v>
      </c>
      <c r="I3168" s="6" t="s">
        <v>9416</v>
      </c>
      <c r="J3168" s="6" t="s">
        <v>9488</v>
      </c>
      <c r="K3168" s="6" t="s">
        <v>29</v>
      </c>
      <c r="L3168" s="6" t="s">
        <v>59</v>
      </c>
      <c r="M3168" s="6" t="s">
        <v>11128</v>
      </c>
      <c r="N3168" s="6" t="s">
        <v>15839</v>
      </c>
      <c r="O3168" s="6">
        <v>5536</v>
      </c>
      <c r="P3168" s="6">
        <v>3691</v>
      </c>
      <c r="Q3168" s="6">
        <f t="shared" si="49"/>
        <v>9227</v>
      </c>
      <c r="R3168" s="6" t="s">
        <v>66</v>
      </c>
      <c r="S3168" s="8">
        <v>523.63</v>
      </c>
      <c r="T3168" s="9">
        <v>44095</v>
      </c>
      <c r="U3168" s="9">
        <v>44156</v>
      </c>
      <c r="V3168" s="10">
        <v>409347.31</v>
      </c>
      <c r="W3168" s="10">
        <v>404834.98</v>
      </c>
      <c r="X3168" s="10">
        <v>404834.98</v>
      </c>
      <c r="Y3168" s="10">
        <v>404834.98</v>
      </c>
      <c r="Z3168" s="10">
        <v>404834.98</v>
      </c>
      <c r="AA3168" s="10">
        <v>404834.98</v>
      </c>
      <c r="AB3168" s="11" t="s">
        <v>70</v>
      </c>
    </row>
    <row r="3169" spans="1:29" ht="90" x14ac:dyDescent="0.25">
      <c r="A3169" s="26">
        <v>2020</v>
      </c>
      <c r="B3169" s="30">
        <v>5</v>
      </c>
      <c r="C3169" s="6" t="s">
        <v>2049</v>
      </c>
      <c r="D3169" s="3">
        <v>33</v>
      </c>
      <c r="E3169" s="6" t="s">
        <v>116</v>
      </c>
      <c r="F3169" s="6" t="s">
        <v>6686</v>
      </c>
      <c r="G3169" s="3" t="s">
        <v>27</v>
      </c>
      <c r="H3169" s="6">
        <v>156</v>
      </c>
      <c r="I3169" s="6" t="s">
        <v>9416</v>
      </c>
      <c r="J3169" s="6" t="s">
        <v>9480</v>
      </c>
      <c r="K3169" s="6" t="s">
        <v>29</v>
      </c>
      <c r="L3169" s="6" t="s">
        <v>59</v>
      </c>
      <c r="M3169" s="6" t="s">
        <v>11088</v>
      </c>
      <c r="N3169" s="6" t="s">
        <v>13495</v>
      </c>
      <c r="O3169" s="6">
        <v>2176</v>
      </c>
      <c r="P3169" s="6">
        <v>3264</v>
      </c>
      <c r="Q3169" s="6">
        <f t="shared" si="49"/>
        <v>5440</v>
      </c>
      <c r="R3169" s="6" t="s">
        <v>66</v>
      </c>
      <c r="S3169" s="8">
        <v>868.57</v>
      </c>
      <c r="T3169" s="9">
        <v>44095</v>
      </c>
      <c r="U3169" s="9">
        <v>44156</v>
      </c>
      <c r="V3169" s="10">
        <v>887112.8</v>
      </c>
      <c r="W3169" s="10">
        <v>885476.06</v>
      </c>
      <c r="X3169" s="10">
        <v>885476.06</v>
      </c>
      <c r="Y3169" s="10">
        <v>885476.06</v>
      </c>
      <c r="Z3169" s="10">
        <v>885476.06</v>
      </c>
      <c r="AA3169" s="10">
        <v>885476.06</v>
      </c>
      <c r="AB3169" s="11" t="s">
        <v>70</v>
      </c>
    </row>
    <row r="3170" spans="1:29" ht="112.5" x14ac:dyDescent="0.25">
      <c r="A3170" s="26">
        <v>2020</v>
      </c>
      <c r="B3170" s="30">
        <v>5</v>
      </c>
      <c r="C3170" s="6" t="s">
        <v>2051</v>
      </c>
      <c r="D3170" s="3">
        <v>33</v>
      </c>
      <c r="E3170" s="6" t="s">
        <v>116</v>
      </c>
      <c r="F3170" s="6" t="s">
        <v>6688</v>
      </c>
      <c r="G3170" s="3" t="s">
        <v>27</v>
      </c>
      <c r="H3170" s="6">
        <v>156</v>
      </c>
      <c r="I3170" s="6" t="s">
        <v>9416</v>
      </c>
      <c r="J3170" s="6" t="s">
        <v>9622</v>
      </c>
      <c r="K3170" s="6" t="s">
        <v>29</v>
      </c>
      <c r="L3170" s="6" t="s">
        <v>59</v>
      </c>
      <c r="M3170" s="6" t="s">
        <v>11128</v>
      </c>
      <c r="N3170" s="6" t="s">
        <v>13497</v>
      </c>
      <c r="O3170" s="6">
        <v>674</v>
      </c>
      <c r="P3170" s="6">
        <v>622</v>
      </c>
      <c r="Q3170" s="6">
        <f t="shared" si="49"/>
        <v>1296</v>
      </c>
      <c r="R3170" s="6" t="s">
        <v>66</v>
      </c>
      <c r="S3170" s="8">
        <v>1682</v>
      </c>
      <c r="T3170" s="9">
        <v>44104</v>
      </c>
      <c r="U3170" s="9">
        <v>44195</v>
      </c>
      <c r="V3170" s="10">
        <v>2446217.31</v>
      </c>
      <c r="W3170" s="10">
        <v>2443774.64</v>
      </c>
      <c r="X3170" s="10">
        <v>2443774.64</v>
      </c>
      <c r="Y3170" s="10">
        <v>2443774.64</v>
      </c>
      <c r="Z3170" s="10">
        <v>2443774.64</v>
      </c>
      <c r="AA3170" s="10">
        <v>2443774.64</v>
      </c>
      <c r="AB3170" s="11" t="s">
        <v>70</v>
      </c>
    </row>
    <row r="3171" spans="1:29" ht="157.5" x14ac:dyDescent="0.25">
      <c r="A3171" s="26">
        <v>2020</v>
      </c>
      <c r="B3171" s="30">
        <v>5</v>
      </c>
      <c r="C3171" s="6" t="s">
        <v>3210</v>
      </c>
      <c r="D3171" s="3">
        <v>33</v>
      </c>
      <c r="E3171" s="6" t="s">
        <v>116</v>
      </c>
      <c r="F3171" s="6" t="s">
        <v>7846</v>
      </c>
      <c r="G3171" s="3" t="s">
        <v>27</v>
      </c>
      <c r="H3171" s="6">
        <v>156</v>
      </c>
      <c r="I3171" s="6" t="s">
        <v>9416</v>
      </c>
      <c r="J3171" s="6" t="s">
        <v>9416</v>
      </c>
      <c r="K3171" s="6" t="s">
        <v>29</v>
      </c>
      <c r="L3171" s="6" t="s">
        <v>59</v>
      </c>
      <c r="M3171" s="6" t="s">
        <v>11128</v>
      </c>
      <c r="N3171" s="6" t="s">
        <v>14650</v>
      </c>
      <c r="O3171" s="6">
        <v>277</v>
      </c>
      <c r="P3171" s="6">
        <v>255</v>
      </c>
      <c r="Q3171" s="6">
        <f t="shared" si="49"/>
        <v>532</v>
      </c>
      <c r="R3171" s="6" t="s">
        <v>66</v>
      </c>
      <c r="S3171" s="8">
        <v>942</v>
      </c>
      <c r="T3171" s="9">
        <v>44109</v>
      </c>
      <c r="U3171" s="9">
        <v>44170</v>
      </c>
      <c r="V3171" s="10">
        <v>1004914</v>
      </c>
      <c r="W3171" s="10">
        <v>1003076.66</v>
      </c>
      <c r="X3171" s="10">
        <v>1003076.66</v>
      </c>
      <c r="Y3171" s="10">
        <v>1003076.66</v>
      </c>
      <c r="Z3171" s="10">
        <v>1003076.66</v>
      </c>
      <c r="AA3171" s="10">
        <v>1003076.66</v>
      </c>
      <c r="AB3171" s="11" t="s">
        <v>70</v>
      </c>
    </row>
    <row r="3172" spans="1:29" ht="112.5" x14ac:dyDescent="0.25">
      <c r="A3172" s="26">
        <v>2020</v>
      </c>
      <c r="B3172" s="30">
        <v>5</v>
      </c>
      <c r="C3172" s="6" t="s">
        <v>3211</v>
      </c>
      <c r="D3172" s="3">
        <v>33</v>
      </c>
      <c r="E3172" s="6" t="s">
        <v>116</v>
      </c>
      <c r="F3172" s="6" t="s">
        <v>7847</v>
      </c>
      <c r="G3172" s="3" t="s">
        <v>27</v>
      </c>
      <c r="H3172" s="6">
        <v>156</v>
      </c>
      <c r="I3172" s="6" t="s">
        <v>9416</v>
      </c>
      <c r="J3172" s="6" t="s">
        <v>9416</v>
      </c>
      <c r="K3172" s="6" t="s">
        <v>29</v>
      </c>
      <c r="L3172" s="6" t="s">
        <v>60</v>
      </c>
      <c r="M3172" s="6" t="s">
        <v>11128</v>
      </c>
      <c r="N3172" s="6" t="s">
        <v>14651</v>
      </c>
      <c r="O3172" s="6">
        <v>668</v>
      </c>
      <c r="P3172" s="6">
        <v>616</v>
      </c>
      <c r="Q3172" s="6">
        <f t="shared" si="49"/>
        <v>1284</v>
      </c>
      <c r="R3172" s="6" t="s">
        <v>66</v>
      </c>
      <c r="S3172" s="8">
        <v>1198</v>
      </c>
      <c r="T3172" s="9">
        <v>44105</v>
      </c>
      <c r="U3172" s="9">
        <v>44183</v>
      </c>
      <c r="V3172" s="10">
        <v>2422579.62</v>
      </c>
      <c r="W3172" s="10">
        <v>2419930.98</v>
      </c>
      <c r="X3172" s="10">
        <v>2419930.98</v>
      </c>
      <c r="Y3172" s="10">
        <v>2419930.98</v>
      </c>
      <c r="Z3172" s="10">
        <v>2419930.98</v>
      </c>
      <c r="AA3172" s="10">
        <v>2419930.98</v>
      </c>
      <c r="AB3172" s="11" t="s">
        <v>70</v>
      </c>
    </row>
    <row r="3173" spans="1:29" ht="135" x14ac:dyDescent="0.25">
      <c r="A3173" s="26">
        <v>2020</v>
      </c>
      <c r="B3173" s="30">
        <v>5</v>
      </c>
      <c r="C3173" s="6" t="s">
        <v>900</v>
      </c>
      <c r="D3173" s="3">
        <v>33</v>
      </c>
      <c r="E3173" s="6" t="s">
        <v>116</v>
      </c>
      <c r="F3173" s="6" t="s">
        <v>5537</v>
      </c>
      <c r="G3173" s="3" t="s">
        <v>27</v>
      </c>
      <c r="H3173" s="6">
        <v>156</v>
      </c>
      <c r="I3173" s="6" t="s">
        <v>9416</v>
      </c>
      <c r="J3173" s="6" t="s">
        <v>9416</v>
      </c>
      <c r="K3173" s="6" t="s">
        <v>29</v>
      </c>
      <c r="L3173" s="6" t="s">
        <v>59</v>
      </c>
      <c r="M3173" s="6" t="s">
        <v>11128</v>
      </c>
      <c r="N3173" s="6" t="s">
        <v>12341</v>
      </c>
      <c r="O3173" s="6">
        <v>709</v>
      </c>
      <c r="P3173" s="6">
        <v>655</v>
      </c>
      <c r="Q3173" s="6">
        <f t="shared" si="49"/>
        <v>1364</v>
      </c>
      <c r="R3173" s="6" t="s">
        <v>66</v>
      </c>
      <c r="S3173" s="8">
        <v>2151</v>
      </c>
      <c r="T3173" s="9">
        <v>44109</v>
      </c>
      <c r="U3173" s="9">
        <v>44195</v>
      </c>
      <c r="V3173" s="10">
        <v>2574926.31</v>
      </c>
      <c r="W3173" s="10">
        <v>2571882.1800000002</v>
      </c>
      <c r="X3173" s="10">
        <v>2571882.1800000002</v>
      </c>
      <c r="Y3173" s="10">
        <v>2571882.1800000002</v>
      </c>
      <c r="Z3173" s="10">
        <v>2571882.1800000002</v>
      </c>
      <c r="AA3173" s="10">
        <v>2571882.1800000002</v>
      </c>
      <c r="AB3173" s="11" t="s">
        <v>70</v>
      </c>
    </row>
    <row r="3174" spans="1:29" ht="112.5" x14ac:dyDescent="0.25">
      <c r="A3174" s="26">
        <v>2020</v>
      </c>
      <c r="B3174" s="30">
        <v>5</v>
      </c>
      <c r="C3174" s="6" t="s">
        <v>903</v>
      </c>
      <c r="D3174" s="3">
        <v>33</v>
      </c>
      <c r="E3174" s="6" t="s">
        <v>116</v>
      </c>
      <c r="F3174" s="6" t="s">
        <v>5540</v>
      </c>
      <c r="G3174" s="3" t="s">
        <v>27</v>
      </c>
      <c r="H3174" s="6">
        <v>156</v>
      </c>
      <c r="I3174" s="6" t="s">
        <v>9416</v>
      </c>
      <c r="J3174" s="6" t="s">
        <v>9416</v>
      </c>
      <c r="K3174" s="6" t="s">
        <v>29</v>
      </c>
      <c r="L3174" s="6" t="s">
        <v>60</v>
      </c>
      <c r="M3174" s="6" t="s">
        <v>11128</v>
      </c>
      <c r="N3174" s="6" t="s">
        <v>12344</v>
      </c>
      <c r="O3174" s="6">
        <v>61</v>
      </c>
      <c r="P3174" s="6">
        <v>60</v>
      </c>
      <c r="Q3174" s="6">
        <f t="shared" si="49"/>
        <v>121</v>
      </c>
      <c r="R3174" s="6" t="s">
        <v>66</v>
      </c>
      <c r="S3174" s="8">
        <v>88</v>
      </c>
      <c r="T3174" s="9">
        <v>44109</v>
      </c>
      <c r="U3174" s="9">
        <v>44170</v>
      </c>
      <c r="V3174" s="10">
        <v>754276.67</v>
      </c>
      <c r="W3174" s="10">
        <v>740328.78</v>
      </c>
      <c r="X3174" s="10">
        <v>740328.78</v>
      </c>
      <c r="Y3174" s="10">
        <v>740328.78</v>
      </c>
      <c r="Z3174" s="10">
        <v>740328.78</v>
      </c>
      <c r="AA3174" s="10">
        <v>740328.78</v>
      </c>
      <c r="AB3174" s="11" t="s">
        <v>70</v>
      </c>
    </row>
    <row r="3175" spans="1:29" ht="90" x14ac:dyDescent="0.25">
      <c r="A3175" s="26">
        <v>2020</v>
      </c>
      <c r="B3175" s="30">
        <v>5</v>
      </c>
      <c r="C3175" s="6" t="s">
        <v>2058</v>
      </c>
      <c r="D3175" s="3">
        <v>33</v>
      </c>
      <c r="E3175" s="6" t="s">
        <v>116</v>
      </c>
      <c r="F3175" s="6" t="s">
        <v>6695</v>
      </c>
      <c r="G3175" s="3" t="s">
        <v>27</v>
      </c>
      <c r="H3175" s="6">
        <v>156</v>
      </c>
      <c r="I3175" s="6" t="s">
        <v>9416</v>
      </c>
      <c r="J3175" s="6" t="s">
        <v>9416</v>
      </c>
      <c r="K3175" s="6" t="s">
        <v>29</v>
      </c>
      <c r="L3175" s="6" t="s">
        <v>58</v>
      </c>
      <c r="M3175" s="6" t="s">
        <v>11088</v>
      </c>
      <c r="N3175" s="6" t="s">
        <v>13504</v>
      </c>
      <c r="O3175" s="6">
        <v>1096</v>
      </c>
      <c r="P3175" s="6">
        <v>1012</v>
      </c>
      <c r="Q3175" s="6">
        <f t="shared" si="49"/>
        <v>2108</v>
      </c>
      <c r="R3175" s="6" t="s">
        <v>69</v>
      </c>
      <c r="S3175" s="8">
        <v>130</v>
      </c>
      <c r="T3175" s="9">
        <v>44105</v>
      </c>
      <c r="U3175" s="9">
        <v>44196</v>
      </c>
      <c r="V3175" s="10">
        <v>3976606.66</v>
      </c>
      <c r="W3175" s="10">
        <v>3971819.67</v>
      </c>
      <c r="X3175" s="10">
        <v>3971819.67</v>
      </c>
      <c r="Y3175" s="10">
        <v>3971819.67</v>
      </c>
      <c r="Z3175" s="10">
        <v>3971819.67</v>
      </c>
      <c r="AA3175" s="10">
        <v>3971819.67</v>
      </c>
      <c r="AB3175" s="11" t="s">
        <v>70</v>
      </c>
    </row>
    <row r="3176" spans="1:29" ht="123.75" x14ac:dyDescent="0.25">
      <c r="A3176" s="26">
        <v>2020</v>
      </c>
      <c r="B3176" s="30">
        <v>5</v>
      </c>
      <c r="C3176" s="6" t="s">
        <v>906</v>
      </c>
      <c r="D3176" s="3">
        <v>33</v>
      </c>
      <c r="E3176" s="6" t="s">
        <v>116</v>
      </c>
      <c r="F3176" s="6" t="s">
        <v>5543</v>
      </c>
      <c r="G3176" s="3" t="s">
        <v>27</v>
      </c>
      <c r="H3176" s="6">
        <v>156</v>
      </c>
      <c r="I3176" s="6" t="s">
        <v>9416</v>
      </c>
      <c r="J3176" s="6" t="s">
        <v>9416</v>
      </c>
      <c r="K3176" s="6" t="s">
        <v>29</v>
      </c>
      <c r="L3176" s="6" t="s">
        <v>59</v>
      </c>
      <c r="M3176" s="6" t="s">
        <v>11128</v>
      </c>
      <c r="N3176" s="6" t="s">
        <v>12347</v>
      </c>
      <c r="O3176" s="6">
        <v>204</v>
      </c>
      <c r="P3176" s="6">
        <v>188</v>
      </c>
      <c r="Q3176" s="6">
        <f t="shared" si="49"/>
        <v>392</v>
      </c>
      <c r="R3176" s="6" t="s">
        <v>66</v>
      </c>
      <c r="S3176" s="6">
        <v>842.18</v>
      </c>
      <c r="T3176" s="9">
        <v>44136</v>
      </c>
      <c r="U3176" s="9">
        <v>44176</v>
      </c>
      <c r="V3176" s="10">
        <v>739031.55</v>
      </c>
      <c r="W3176" s="10">
        <v>701441.18</v>
      </c>
      <c r="X3176" s="10">
        <v>701441.18</v>
      </c>
      <c r="Y3176" s="10">
        <v>701441.18</v>
      </c>
      <c r="Z3176" s="10">
        <v>701441.18</v>
      </c>
      <c r="AA3176" s="10">
        <v>701441.18</v>
      </c>
      <c r="AB3176" s="11" t="s">
        <v>70</v>
      </c>
      <c r="AC3176" s="4"/>
    </row>
    <row r="3177" spans="1:29" ht="101.25" x14ac:dyDescent="0.25">
      <c r="A3177" s="26">
        <v>2020</v>
      </c>
      <c r="B3177" s="30">
        <v>5</v>
      </c>
      <c r="C3177" s="6" t="s">
        <v>3254</v>
      </c>
      <c r="D3177" s="3">
        <v>33</v>
      </c>
      <c r="E3177" s="6" t="s">
        <v>116</v>
      </c>
      <c r="F3177" s="6" t="s">
        <v>7890</v>
      </c>
      <c r="G3177" s="3" t="s">
        <v>27</v>
      </c>
      <c r="H3177" s="6">
        <v>156</v>
      </c>
      <c r="I3177" s="6" t="s">
        <v>9416</v>
      </c>
      <c r="J3177" s="6" t="s">
        <v>9416</v>
      </c>
      <c r="K3177" s="6" t="s">
        <v>29</v>
      </c>
      <c r="L3177" s="6" t="s">
        <v>60</v>
      </c>
      <c r="M3177" s="6" t="s">
        <v>11088</v>
      </c>
      <c r="N3177" s="6" t="s">
        <v>14694</v>
      </c>
      <c r="O3177" s="6">
        <v>40</v>
      </c>
      <c r="P3177" s="6">
        <v>38</v>
      </c>
      <c r="Q3177" s="6">
        <f t="shared" si="49"/>
        <v>78</v>
      </c>
      <c r="R3177" s="6" t="s">
        <v>67</v>
      </c>
      <c r="S3177" s="8">
        <v>23.37</v>
      </c>
      <c r="T3177" s="9">
        <v>44136</v>
      </c>
      <c r="U3177" s="9">
        <v>44196</v>
      </c>
      <c r="V3177" s="10">
        <v>280895.5</v>
      </c>
      <c r="W3177" s="10">
        <v>274024.31</v>
      </c>
      <c r="X3177" s="10">
        <v>274024.31</v>
      </c>
      <c r="Y3177" s="10">
        <v>274024.31</v>
      </c>
      <c r="Z3177" s="10">
        <v>274024.31</v>
      </c>
      <c r="AA3177" s="10">
        <v>274024.31</v>
      </c>
      <c r="AB3177" s="11" t="s">
        <v>70</v>
      </c>
    </row>
    <row r="3178" spans="1:29" ht="78.75" x14ac:dyDescent="0.25">
      <c r="A3178" s="26">
        <v>2020</v>
      </c>
      <c r="B3178" s="30">
        <v>5</v>
      </c>
      <c r="C3178" s="6" t="s">
        <v>1021</v>
      </c>
      <c r="D3178" s="3">
        <v>33</v>
      </c>
      <c r="E3178" s="6" t="s">
        <v>116</v>
      </c>
      <c r="F3178" s="6" t="s">
        <v>5658</v>
      </c>
      <c r="G3178" s="3" t="s">
        <v>27</v>
      </c>
      <c r="H3178" s="6">
        <v>156</v>
      </c>
      <c r="I3178" s="6" t="s">
        <v>9416</v>
      </c>
      <c r="J3178" s="6" t="s">
        <v>9449</v>
      </c>
      <c r="K3178" s="6" t="s">
        <v>29</v>
      </c>
      <c r="L3178" s="6" t="s">
        <v>60</v>
      </c>
      <c r="M3178" s="6" t="s">
        <v>11128</v>
      </c>
      <c r="N3178" s="6" t="s">
        <v>12463</v>
      </c>
      <c r="O3178" s="6">
        <v>603</v>
      </c>
      <c r="P3178" s="6">
        <v>400</v>
      </c>
      <c r="Q3178" s="6">
        <f t="shared" si="49"/>
        <v>1003</v>
      </c>
      <c r="R3178" s="6" t="s">
        <v>68</v>
      </c>
      <c r="S3178" s="6">
        <v>829.05</v>
      </c>
      <c r="T3178" s="9">
        <v>44103</v>
      </c>
      <c r="U3178" s="9">
        <v>44164</v>
      </c>
      <c r="V3178" s="10">
        <v>2260250.59</v>
      </c>
      <c r="W3178" s="10">
        <v>1974206.22</v>
      </c>
      <c r="X3178" s="10">
        <v>1974206.22</v>
      </c>
      <c r="Y3178" s="10">
        <v>1974206.22</v>
      </c>
      <c r="Z3178" s="10">
        <v>1974206.22</v>
      </c>
      <c r="AA3178" s="10">
        <v>1974206.22</v>
      </c>
      <c r="AB3178" s="11" t="s">
        <v>70</v>
      </c>
      <c r="AC3178" s="4"/>
    </row>
    <row r="3179" spans="1:29" ht="146.25" x14ac:dyDescent="0.25">
      <c r="A3179" s="26">
        <v>2020</v>
      </c>
      <c r="B3179" s="30">
        <v>5</v>
      </c>
      <c r="C3179" s="6" t="s">
        <v>1022</v>
      </c>
      <c r="D3179" s="3">
        <v>33</v>
      </c>
      <c r="E3179" s="6" t="s">
        <v>116</v>
      </c>
      <c r="F3179" s="6" t="s">
        <v>5659</v>
      </c>
      <c r="G3179" s="3" t="s">
        <v>27</v>
      </c>
      <c r="H3179" s="6">
        <v>156</v>
      </c>
      <c r="I3179" s="6" t="s">
        <v>9416</v>
      </c>
      <c r="J3179" s="6" t="s">
        <v>9416</v>
      </c>
      <c r="K3179" s="6" t="s">
        <v>29</v>
      </c>
      <c r="L3179" s="6" t="s">
        <v>59</v>
      </c>
      <c r="M3179" s="6" t="s">
        <v>11088</v>
      </c>
      <c r="N3179" s="6" t="s">
        <v>12464</v>
      </c>
      <c r="O3179" s="6">
        <v>560</v>
      </c>
      <c r="P3179" s="6">
        <v>840</v>
      </c>
      <c r="Q3179" s="6">
        <f t="shared" si="49"/>
        <v>1400</v>
      </c>
      <c r="R3179" s="6" t="s">
        <v>66</v>
      </c>
      <c r="S3179" s="6">
        <v>1325.6</v>
      </c>
      <c r="T3179" s="9">
        <v>44095</v>
      </c>
      <c r="U3179" s="9">
        <v>44156</v>
      </c>
      <c r="V3179" s="10">
        <v>1460129.49</v>
      </c>
      <c r="W3179" s="10">
        <v>1457632.96</v>
      </c>
      <c r="X3179" s="10">
        <v>1457632.96</v>
      </c>
      <c r="Y3179" s="10">
        <v>1457632.96</v>
      </c>
      <c r="Z3179" s="10">
        <v>1457632.96</v>
      </c>
      <c r="AA3179" s="10">
        <v>1457632.96</v>
      </c>
      <c r="AB3179" s="11" t="s">
        <v>70</v>
      </c>
      <c r="AC3179" s="4"/>
    </row>
    <row r="3180" spans="1:29" ht="101.25" x14ac:dyDescent="0.25">
      <c r="A3180" s="26">
        <v>2020</v>
      </c>
      <c r="B3180" s="30">
        <v>5</v>
      </c>
      <c r="C3180" s="6" t="s">
        <v>4527</v>
      </c>
      <c r="D3180" s="3">
        <v>33</v>
      </c>
      <c r="E3180" s="6" t="s">
        <v>116</v>
      </c>
      <c r="F3180" s="6" t="s">
        <v>9163</v>
      </c>
      <c r="G3180" s="3" t="s">
        <v>27</v>
      </c>
      <c r="H3180" s="6">
        <v>156</v>
      </c>
      <c r="I3180" s="6" t="s">
        <v>9416</v>
      </c>
      <c r="J3180" s="6" t="s">
        <v>9416</v>
      </c>
      <c r="K3180" s="6" t="s">
        <v>29</v>
      </c>
      <c r="L3180" s="6" t="s">
        <v>59</v>
      </c>
      <c r="M3180" s="6" t="s">
        <v>11128</v>
      </c>
      <c r="N3180" s="6" t="s">
        <v>15963</v>
      </c>
      <c r="O3180" s="6">
        <v>8170</v>
      </c>
      <c r="P3180" s="6">
        <v>5446</v>
      </c>
      <c r="Q3180" s="6">
        <f t="shared" si="49"/>
        <v>13616</v>
      </c>
      <c r="R3180" s="6" t="s">
        <v>66</v>
      </c>
      <c r="S3180" s="8">
        <v>1235.0999999999999</v>
      </c>
      <c r="T3180" s="9">
        <v>44103</v>
      </c>
      <c r="U3180" s="9">
        <v>44194</v>
      </c>
      <c r="V3180" s="10">
        <v>1557982.15</v>
      </c>
      <c r="W3180" s="10">
        <v>1494746.07</v>
      </c>
      <c r="X3180" s="10">
        <v>1494746.07</v>
      </c>
      <c r="Y3180" s="10">
        <v>1494746.07</v>
      </c>
      <c r="Z3180" s="10">
        <v>1494746.07</v>
      </c>
      <c r="AA3180" s="10">
        <v>1494746.07</v>
      </c>
      <c r="AB3180" s="11" t="s">
        <v>70</v>
      </c>
    </row>
    <row r="3181" spans="1:29" ht="112.5" x14ac:dyDescent="0.25">
      <c r="A3181" s="26">
        <v>2020</v>
      </c>
      <c r="B3181" s="30">
        <v>5</v>
      </c>
      <c r="C3181" s="6" t="s">
        <v>2181</v>
      </c>
      <c r="D3181" s="3">
        <v>33</v>
      </c>
      <c r="E3181" s="6" t="s">
        <v>116</v>
      </c>
      <c r="F3181" s="6" t="s">
        <v>6818</v>
      </c>
      <c r="G3181" s="3" t="s">
        <v>27</v>
      </c>
      <c r="H3181" s="6">
        <v>156</v>
      </c>
      <c r="I3181" s="6" t="s">
        <v>9416</v>
      </c>
      <c r="J3181" s="6" t="s">
        <v>9416</v>
      </c>
      <c r="K3181" s="6" t="s">
        <v>29</v>
      </c>
      <c r="L3181" s="6" t="s">
        <v>59</v>
      </c>
      <c r="M3181" s="6" t="s">
        <v>11128</v>
      </c>
      <c r="N3181" s="6" t="s">
        <v>13627</v>
      </c>
      <c r="O3181" s="6">
        <v>179</v>
      </c>
      <c r="P3181" s="6">
        <v>165</v>
      </c>
      <c r="Q3181" s="6">
        <f t="shared" si="49"/>
        <v>344</v>
      </c>
      <c r="R3181" s="6" t="s">
        <v>66</v>
      </c>
      <c r="S3181" s="8">
        <v>552</v>
      </c>
      <c r="T3181" s="9">
        <v>44109</v>
      </c>
      <c r="U3181" s="9">
        <v>44170</v>
      </c>
      <c r="V3181" s="10">
        <v>648099.38</v>
      </c>
      <c r="W3181" s="10">
        <v>628881.37</v>
      </c>
      <c r="X3181" s="10">
        <v>628881.37</v>
      </c>
      <c r="Y3181" s="10">
        <v>628881.37</v>
      </c>
      <c r="Z3181" s="10">
        <v>628881.37</v>
      </c>
      <c r="AA3181" s="10">
        <v>628881.37</v>
      </c>
      <c r="AB3181" s="11" t="s">
        <v>70</v>
      </c>
    </row>
    <row r="3182" spans="1:29" ht="78.75" x14ac:dyDescent="0.25">
      <c r="A3182" s="26">
        <v>2020</v>
      </c>
      <c r="B3182" s="30">
        <v>5</v>
      </c>
      <c r="C3182" s="6" t="s">
        <v>1046</v>
      </c>
      <c r="D3182" s="3">
        <v>33</v>
      </c>
      <c r="E3182" s="6" t="s">
        <v>116</v>
      </c>
      <c r="F3182" s="6" t="s">
        <v>5683</v>
      </c>
      <c r="G3182" s="3" t="s">
        <v>27</v>
      </c>
      <c r="H3182" s="6">
        <v>156</v>
      </c>
      <c r="I3182" s="6" t="s">
        <v>9416</v>
      </c>
      <c r="J3182" s="6" t="s">
        <v>9416</v>
      </c>
      <c r="K3182" s="6" t="s">
        <v>29</v>
      </c>
      <c r="L3182" s="6" t="s">
        <v>59</v>
      </c>
      <c r="M3182" s="6" t="s">
        <v>11128</v>
      </c>
      <c r="N3182" s="6" t="s">
        <v>12488</v>
      </c>
      <c r="O3182" s="6">
        <v>366</v>
      </c>
      <c r="P3182" s="6">
        <v>244</v>
      </c>
      <c r="Q3182" s="6">
        <f t="shared" si="49"/>
        <v>610</v>
      </c>
      <c r="R3182" s="6" t="s">
        <v>66</v>
      </c>
      <c r="S3182" s="8">
        <v>1419</v>
      </c>
      <c r="T3182" s="9">
        <v>44105</v>
      </c>
      <c r="U3182" s="9">
        <v>44195</v>
      </c>
      <c r="V3182" s="10">
        <v>1581981.18</v>
      </c>
      <c r="W3182" s="10">
        <v>1580839.65</v>
      </c>
      <c r="X3182" s="10">
        <v>1580839.65</v>
      </c>
      <c r="Y3182" s="10">
        <v>1580839.65</v>
      </c>
      <c r="Z3182" s="10">
        <v>1580839.65</v>
      </c>
      <c r="AA3182" s="10">
        <v>1580839.65</v>
      </c>
      <c r="AB3182" s="11" t="s">
        <v>70</v>
      </c>
    </row>
    <row r="3183" spans="1:29" ht="123.75" x14ac:dyDescent="0.25">
      <c r="A3183" s="26">
        <v>2020</v>
      </c>
      <c r="B3183" s="30">
        <v>5</v>
      </c>
      <c r="C3183" s="6" t="s">
        <v>4553</v>
      </c>
      <c r="D3183" s="3">
        <v>33</v>
      </c>
      <c r="E3183" s="6" t="s">
        <v>116</v>
      </c>
      <c r="F3183" s="6" t="s">
        <v>9189</v>
      </c>
      <c r="G3183" s="3" t="s">
        <v>27</v>
      </c>
      <c r="H3183" s="6">
        <v>156</v>
      </c>
      <c r="I3183" s="6" t="s">
        <v>9416</v>
      </c>
      <c r="J3183" s="6" t="s">
        <v>9416</v>
      </c>
      <c r="K3183" s="6" t="s">
        <v>29</v>
      </c>
      <c r="L3183" s="6" t="s">
        <v>59</v>
      </c>
      <c r="M3183" s="6" t="s">
        <v>11088</v>
      </c>
      <c r="N3183" s="6" t="s">
        <v>15988</v>
      </c>
      <c r="O3183" s="6">
        <v>1800</v>
      </c>
      <c r="P3183" s="6">
        <v>1200</v>
      </c>
      <c r="Q3183" s="6">
        <f t="shared" si="49"/>
        <v>3000</v>
      </c>
      <c r="R3183" s="6" t="s">
        <v>66</v>
      </c>
      <c r="S3183" s="8">
        <v>874</v>
      </c>
      <c r="T3183" s="9">
        <v>44109</v>
      </c>
      <c r="U3183" s="9">
        <v>44184</v>
      </c>
      <c r="V3183" s="10">
        <v>8012641.25</v>
      </c>
      <c r="W3183" s="10">
        <v>8008746.5700000003</v>
      </c>
      <c r="X3183" s="10">
        <v>8008746.5700000003</v>
      </c>
      <c r="Y3183" s="10">
        <v>8008746.5700000003</v>
      </c>
      <c r="Z3183" s="10">
        <v>8008746.5700000003</v>
      </c>
      <c r="AA3183" s="10">
        <v>8008746.5700000003</v>
      </c>
      <c r="AB3183" s="11" t="s">
        <v>70</v>
      </c>
    </row>
    <row r="3184" spans="1:29" ht="123.75" x14ac:dyDescent="0.25">
      <c r="A3184" s="26">
        <v>2020</v>
      </c>
      <c r="B3184" s="30">
        <v>5</v>
      </c>
      <c r="C3184" s="6" t="s">
        <v>4560</v>
      </c>
      <c r="D3184" s="3">
        <v>33</v>
      </c>
      <c r="E3184" s="6" t="s">
        <v>116</v>
      </c>
      <c r="F3184" s="6" t="s">
        <v>9196</v>
      </c>
      <c r="G3184" s="3" t="s">
        <v>27</v>
      </c>
      <c r="H3184" s="6">
        <v>156</v>
      </c>
      <c r="I3184" s="6" t="s">
        <v>9416</v>
      </c>
      <c r="J3184" s="6" t="s">
        <v>10146</v>
      </c>
      <c r="K3184" s="6" t="s">
        <v>29</v>
      </c>
      <c r="L3184" s="6" t="s">
        <v>59</v>
      </c>
      <c r="M3184" s="6" t="s">
        <v>11088</v>
      </c>
      <c r="N3184" s="6" t="s">
        <v>15995</v>
      </c>
      <c r="O3184" s="6">
        <v>150</v>
      </c>
      <c r="P3184" s="6">
        <v>138</v>
      </c>
      <c r="Q3184" s="6">
        <f t="shared" si="49"/>
        <v>288</v>
      </c>
      <c r="R3184" s="6" t="s">
        <v>66</v>
      </c>
      <c r="S3184" s="8">
        <v>353.31</v>
      </c>
      <c r="T3184" s="9">
        <v>44130</v>
      </c>
      <c r="U3184" s="9">
        <v>44196</v>
      </c>
      <c r="V3184" s="10">
        <v>542927.85</v>
      </c>
      <c r="W3184" s="10">
        <v>494415.12</v>
      </c>
      <c r="X3184" s="10">
        <v>494415.12</v>
      </c>
      <c r="Y3184" s="10">
        <v>494415.12</v>
      </c>
      <c r="Z3184" s="10">
        <v>494415.12</v>
      </c>
      <c r="AA3184" s="10">
        <v>494415.12</v>
      </c>
      <c r="AB3184" s="11" t="s">
        <v>70</v>
      </c>
    </row>
    <row r="3185" spans="1:29" ht="90" x14ac:dyDescent="0.25">
      <c r="A3185" s="26">
        <v>2020</v>
      </c>
      <c r="B3185" s="30">
        <v>5</v>
      </c>
      <c r="C3185" s="6" t="s">
        <v>2186</v>
      </c>
      <c r="D3185" s="3">
        <v>33</v>
      </c>
      <c r="E3185" s="6" t="s">
        <v>116</v>
      </c>
      <c r="F3185" s="6" t="s">
        <v>6823</v>
      </c>
      <c r="G3185" s="3" t="s">
        <v>27</v>
      </c>
      <c r="H3185" s="6">
        <v>156</v>
      </c>
      <c r="I3185" s="6" t="s">
        <v>9416</v>
      </c>
      <c r="J3185" s="6" t="s">
        <v>9416</v>
      </c>
      <c r="K3185" s="6" t="s">
        <v>29</v>
      </c>
      <c r="L3185" s="6" t="s">
        <v>59</v>
      </c>
      <c r="M3185" s="6" t="s">
        <v>11128</v>
      </c>
      <c r="N3185" s="6" t="s">
        <v>13632</v>
      </c>
      <c r="O3185" s="6">
        <v>289</v>
      </c>
      <c r="P3185" s="6">
        <v>267</v>
      </c>
      <c r="Q3185" s="6">
        <f t="shared" si="49"/>
        <v>556</v>
      </c>
      <c r="R3185" s="6" t="s">
        <v>66</v>
      </c>
      <c r="S3185" s="8">
        <v>1532</v>
      </c>
      <c r="T3185" s="9">
        <v>44130</v>
      </c>
      <c r="U3185" s="9">
        <v>44196</v>
      </c>
      <c r="V3185" s="10">
        <v>1050439.6799999999</v>
      </c>
      <c r="W3185" s="10">
        <v>1048236.13</v>
      </c>
      <c r="X3185" s="10">
        <v>1048236.13</v>
      </c>
      <c r="Y3185" s="10">
        <v>1048236.13</v>
      </c>
      <c r="Z3185" s="10">
        <v>1048236.13</v>
      </c>
      <c r="AA3185" s="10">
        <v>1048236.13</v>
      </c>
      <c r="AB3185" s="11" t="s">
        <v>70</v>
      </c>
    </row>
    <row r="3186" spans="1:29" ht="101.25" x14ac:dyDescent="0.25">
      <c r="A3186" s="26">
        <v>2020</v>
      </c>
      <c r="B3186" s="30">
        <v>5</v>
      </c>
      <c r="C3186" s="6" t="s">
        <v>1139</v>
      </c>
      <c r="D3186" s="3">
        <v>33</v>
      </c>
      <c r="E3186" s="6" t="s">
        <v>116</v>
      </c>
      <c r="F3186" s="6" t="s">
        <v>5776</v>
      </c>
      <c r="G3186" s="3" t="s">
        <v>27</v>
      </c>
      <c r="H3186" s="6">
        <v>156</v>
      </c>
      <c r="I3186" s="6" t="s">
        <v>9416</v>
      </c>
      <c r="J3186" s="6" t="s">
        <v>9416</v>
      </c>
      <c r="K3186" s="6" t="s">
        <v>29</v>
      </c>
      <c r="L3186" s="6" t="s">
        <v>59</v>
      </c>
      <c r="M3186" s="6" t="s">
        <v>11088</v>
      </c>
      <c r="N3186" s="6" t="s">
        <v>12583</v>
      </c>
      <c r="O3186" s="6">
        <v>1258</v>
      </c>
      <c r="P3186" s="6">
        <v>1162</v>
      </c>
      <c r="Q3186" s="6">
        <f t="shared" si="49"/>
        <v>2420</v>
      </c>
      <c r="R3186" s="6" t="s">
        <v>66</v>
      </c>
      <c r="S3186" s="8">
        <v>1583.8</v>
      </c>
      <c r="T3186" s="9">
        <v>44013</v>
      </c>
      <c r="U3186" s="9">
        <v>44044</v>
      </c>
      <c r="V3186" s="10">
        <v>1629424.22</v>
      </c>
      <c r="W3186" s="10">
        <v>1533887.24</v>
      </c>
      <c r="X3186" s="10">
        <v>1533887.24</v>
      </c>
      <c r="Y3186" s="10">
        <v>1533887.24</v>
      </c>
      <c r="Z3186" s="10">
        <v>1533887.24</v>
      </c>
      <c r="AA3186" s="10">
        <v>1533887.24</v>
      </c>
      <c r="AB3186" s="11" t="s">
        <v>70</v>
      </c>
    </row>
    <row r="3187" spans="1:29" ht="90" x14ac:dyDescent="0.25">
      <c r="A3187" s="26">
        <v>2020</v>
      </c>
      <c r="B3187" s="30">
        <v>5</v>
      </c>
      <c r="C3187" s="6" t="s">
        <v>4682</v>
      </c>
      <c r="D3187" s="3">
        <v>33</v>
      </c>
      <c r="E3187" s="6" t="s">
        <v>116</v>
      </c>
      <c r="F3187" s="6" t="s">
        <v>9318</v>
      </c>
      <c r="G3187" s="3" t="s">
        <v>27</v>
      </c>
      <c r="H3187" s="6">
        <v>156</v>
      </c>
      <c r="I3187" s="6" t="s">
        <v>9416</v>
      </c>
      <c r="J3187" s="6" t="s">
        <v>9622</v>
      </c>
      <c r="K3187" s="6" t="s">
        <v>29</v>
      </c>
      <c r="L3187" s="6" t="s">
        <v>59</v>
      </c>
      <c r="M3187" s="6" t="s">
        <v>11088</v>
      </c>
      <c r="N3187" s="6" t="s">
        <v>16117</v>
      </c>
      <c r="O3187" s="6">
        <v>1439</v>
      </c>
      <c r="P3187" s="6">
        <v>960</v>
      </c>
      <c r="Q3187" s="6">
        <f t="shared" si="49"/>
        <v>2399</v>
      </c>
      <c r="R3187" s="6" t="s">
        <v>66</v>
      </c>
      <c r="S3187" s="8">
        <v>1913</v>
      </c>
      <c r="T3187" s="9">
        <v>44013</v>
      </c>
      <c r="U3187" s="9">
        <v>44075</v>
      </c>
      <c r="V3187" s="10">
        <v>2149828.9500000002</v>
      </c>
      <c r="W3187" s="10">
        <v>2112824.7999999998</v>
      </c>
      <c r="X3187" s="10">
        <v>2112824.7999999998</v>
      </c>
      <c r="Y3187" s="10">
        <v>2112824.7999999998</v>
      </c>
      <c r="Z3187" s="10">
        <v>2112824.7999999998</v>
      </c>
      <c r="AA3187" s="10">
        <v>2112824.7999999998</v>
      </c>
      <c r="AB3187" s="11" t="s">
        <v>70</v>
      </c>
    </row>
    <row r="3188" spans="1:29" ht="112.5" x14ac:dyDescent="0.25">
      <c r="A3188" s="26">
        <v>2020</v>
      </c>
      <c r="B3188" s="30">
        <v>5</v>
      </c>
      <c r="C3188" s="6" t="s">
        <v>3506</v>
      </c>
      <c r="D3188" s="3">
        <v>33</v>
      </c>
      <c r="E3188" s="6" t="s">
        <v>116</v>
      </c>
      <c r="F3188" s="6" t="s">
        <v>8142</v>
      </c>
      <c r="G3188" s="3" t="s">
        <v>27</v>
      </c>
      <c r="H3188" s="6">
        <v>156</v>
      </c>
      <c r="I3188" s="6" t="s">
        <v>9416</v>
      </c>
      <c r="J3188" s="6" t="s">
        <v>10695</v>
      </c>
      <c r="K3188" s="6" t="s">
        <v>29</v>
      </c>
      <c r="L3188" s="6" t="s">
        <v>59</v>
      </c>
      <c r="M3188" s="6" t="s">
        <v>11088</v>
      </c>
      <c r="N3188" s="6" t="s">
        <v>14947</v>
      </c>
      <c r="O3188" s="6">
        <v>635</v>
      </c>
      <c r="P3188" s="6">
        <v>832</v>
      </c>
      <c r="Q3188" s="6">
        <f t="shared" si="49"/>
        <v>1467</v>
      </c>
      <c r="R3188" s="6" t="s">
        <v>66</v>
      </c>
      <c r="S3188" s="8">
        <v>761.6</v>
      </c>
      <c r="T3188" s="9">
        <v>44105</v>
      </c>
      <c r="U3188" s="9">
        <v>44166</v>
      </c>
      <c r="V3188" s="10">
        <v>597435.67000000004</v>
      </c>
      <c r="W3188" s="10">
        <v>595915.66</v>
      </c>
      <c r="X3188" s="10">
        <v>595915.66</v>
      </c>
      <c r="Y3188" s="10">
        <v>595915.66</v>
      </c>
      <c r="Z3188" s="10">
        <v>595915.66</v>
      </c>
      <c r="AA3188" s="10">
        <v>595915.66</v>
      </c>
      <c r="AB3188" s="11" t="s">
        <v>70</v>
      </c>
    </row>
    <row r="3189" spans="1:29" ht="101.25" x14ac:dyDescent="0.25">
      <c r="A3189" s="26">
        <v>2020</v>
      </c>
      <c r="B3189" s="30">
        <v>5</v>
      </c>
      <c r="C3189" s="6" t="s">
        <v>2320</v>
      </c>
      <c r="D3189" s="3">
        <v>33</v>
      </c>
      <c r="E3189" s="6" t="s">
        <v>116</v>
      </c>
      <c r="F3189" s="6" t="s">
        <v>6957</v>
      </c>
      <c r="G3189" s="3" t="s">
        <v>27</v>
      </c>
      <c r="H3189" s="6">
        <v>156</v>
      </c>
      <c r="I3189" s="6" t="s">
        <v>9416</v>
      </c>
      <c r="J3189" s="6" t="s">
        <v>10146</v>
      </c>
      <c r="K3189" s="6" t="s">
        <v>29</v>
      </c>
      <c r="L3189" s="6" t="s">
        <v>59</v>
      </c>
      <c r="M3189" s="6" t="s">
        <v>11128</v>
      </c>
      <c r="N3189" s="6" t="s">
        <v>13766</v>
      </c>
      <c r="O3189" s="6">
        <v>1115</v>
      </c>
      <c r="P3189" s="6">
        <v>744</v>
      </c>
      <c r="Q3189" s="6">
        <f t="shared" si="49"/>
        <v>1859</v>
      </c>
      <c r="R3189" s="6" t="s">
        <v>66</v>
      </c>
      <c r="S3189" s="6">
        <v>2597</v>
      </c>
      <c r="T3189" s="9">
        <v>44109</v>
      </c>
      <c r="U3189" s="9">
        <v>44195</v>
      </c>
      <c r="V3189" s="10">
        <v>2488685.27</v>
      </c>
      <c r="W3189" s="10">
        <v>2656571.52</v>
      </c>
      <c r="X3189" s="10">
        <v>2656571.52</v>
      </c>
      <c r="Y3189" s="10">
        <v>2656571.52</v>
      </c>
      <c r="Z3189" s="10">
        <v>2656571.52</v>
      </c>
      <c r="AA3189" s="10">
        <v>2656571.52</v>
      </c>
      <c r="AB3189" s="11" t="s">
        <v>70</v>
      </c>
      <c r="AC3189" s="4"/>
    </row>
    <row r="3190" spans="1:29" ht="90" x14ac:dyDescent="0.25">
      <c r="A3190" s="26">
        <v>2020</v>
      </c>
      <c r="B3190" s="30">
        <v>5</v>
      </c>
      <c r="C3190" s="6" t="s">
        <v>1184</v>
      </c>
      <c r="D3190" s="3">
        <v>33</v>
      </c>
      <c r="E3190" s="6" t="s">
        <v>116</v>
      </c>
      <c r="F3190" s="6" t="s">
        <v>5821</v>
      </c>
      <c r="G3190" s="3" t="s">
        <v>27</v>
      </c>
      <c r="H3190" s="6">
        <v>156</v>
      </c>
      <c r="I3190" s="6" t="s">
        <v>9416</v>
      </c>
      <c r="J3190" s="6" t="s">
        <v>10146</v>
      </c>
      <c r="K3190" s="6" t="s">
        <v>29</v>
      </c>
      <c r="L3190" s="6" t="s">
        <v>60</v>
      </c>
      <c r="M3190" s="6" t="s">
        <v>11128</v>
      </c>
      <c r="N3190" s="6" t="s">
        <v>12627</v>
      </c>
      <c r="O3190" s="6">
        <v>141</v>
      </c>
      <c r="P3190" s="6">
        <v>143</v>
      </c>
      <c r="Q3190" s="6">
        <f t="shared" si="49"/>
        <v>284</v>
      </c>
      <c r="R3190" s="6" t="s">
        <v>66</v>
      </c>
      <c r="S3190" s="6">
        <v>96</v>
      </c>
      <c r="T3190" s="9">
        <v>44136</v>
      </c>
      <c r="U3190" s="9">
        <v>44196</v>
      </c>
      <c r="V3190" s="10">
        <v>781635.04</v>
      </c>
      <c r="W3190" s="10">
        <v>779985.04</v>
      </c>
      <c r="X3190" s="10">
        <v>779985.04</v>
      </c>
      <c r="Y3190" s="10">
        <v>779985.04</v>
      </c>
      <c r="Z3190" s="10">
        <v>779985.04</v>
      </c>
      <c r="AA3190" s="10">
        <v>779985.04</v>
      </c>
      <c r="AB3190" s="11" t="s">
        <v>70</v>
      </c>
      <c r="AC3190" s="4"/>
    </row>
    <row r="3191" spans="1:29" ht="112.5" x14ac:dyDescent="0.25">
      <c r="A3191" s="26">
        <v>2020</v>
      </c>
      <c r="B3191" s="30">
        <v>5</v>
      </c>
      <c r="C3191" s="6" t="s">
        <v>1320</v>
      </c>
      <c r="D3191" s="3">
        <v>33</v>
      </c>
      <c r="E3191" s="6" t="s">
        <v>116</v>
      </c>
      <c r="F3191" s="6" t="s">
        <v>5957</v>
      </c>
      <c r="G3191" s="3" t="s">
        <v>27</v>
      </c>
      <c r="H3191" s="6">
        <v>157</v>
      </c>
      <c r="I3191" s="6" t="s">
        <v>9940</v>
      </c>
      <c r="J3191" s="6" t="s">
        <v>9940</v>
      </c>
      <c r="K3191" s="6" t="s">
        <v>29</v>
      </c>
      <c r="L3191" s="6" t="s">
        <v>60</v>
      </c>
      <c r="M3191" s="6" t="s">
        <v>11298</v>
      </c>
      <c r="N3191" s="6" t="s">
        <v>12763</v>
      </c>
      <c r="O3191" s="6">
        <v>40</v>
      </c>
      <c r="P3191" s="6">
        <v>30</v>
      </c>
      <c r="Q3191" s="6">
        <f t="shared" si="49"/>
        <v>70</v>
      </c>
      <c r="R3191" s="6" t="s">
        <v>66</v>
      </c>
      <c r="S3191" s="8">
        <v>262.5</v>
      </c>
      <c r="T3191" s="9">
        <v>44008</v>
      </c>
      <c r="U3191" s="9">
        <v>44129</v>
      </c>
      <c r="V3191" s="10">
        <v>515811.52</v>
      </c>
      <c r="W3191" s="10">
        <v>515811.52</v>
      </c>
      <c r="X3191" s="10">
        <v>515811.52</v>
      </c>
      <c r="Y3191" s="10">
        <v>515811.52</v>
      </c>
      <c r="Z3191" s="10">
        <v>515811.52</v>
      </c>
      <c r="AA3191" s="10">
        <v>515811.52</v>
      </c>
      <c r="AB3191" s="11" t="s">
        <v>70</v>
      </c>
    </row>
    <row r="3192" spans="1:29" ht="112.5" x14ac:dyDescent="0.25">
      <c r="A3192" s="26">
        <v>2020</v>
      </c>
      <c r="B3192" s="30">
        <v>5</v>
      </c>
      <c r="C3192" s="6" t="s">
        <v>2464</v>
      </c>
      <c r="D3192" s="3">
        <v>33</v>
      </c>
      <c r="E3192" s="6" t="s">
        <v>116</v>
      </c>
      <c r="F3192" s="6" t="s">
        <v>7101</v>
      </c>
      <c r="G3192" s="3" t="s">
        <v>27</v>
      </c>
      <c r="H3192" s="6">
        <v>157</v>
      </c>
      <c r="I3192" s="6" t="s">
        <v>9940</v>
      </c>
      <c r="J3192" s="6" t="s">
        <v>9940</v>
      </c>
      <c r="K3192" s="6" t="s">
        <v>29</v>
      </c>
      <c r="L3192" s="6" t="s">
        <v>61</v>
      </c>
      <c r="M3192" s="6" t="s">
        <v>11298</v>
      </c>
      <c r="N3192" s="6" t="s">
        <v>13910</v>
      </c>
      <c r="O3192" s="6">
        <v>75</v>
      </c>
      <c r="P3192" s="6">
        <v>60</v>
      </c>
      <c r="Q3192" s="6">
        <f t="shared" si="49"/>
        <v>135</v>
      </c>
      <c r="R3192" s="6" t="s">
        <v>68</v>
      </c>
      <c r="S3192" s="8">
        <v>583</v>
      </c>
      <c r="T3192" s="9">
        <v>44105</v>
      </c>
      <c r="U3192" s="9">
        <v>44135</v>
      </c>
      <c r="V3192" s="10">
        <v>451715.66</v>
      </c>
      <c r="W3192" s="10">
        <v>451715.66</v>
      </c>
      <c r="X3192" s="10">
        <v>451715.66</v>
      </c>
      <c r="Y3192" s="10">
        <v>451715.66</v>
      </c>
      <c r="Z3192" s="10">
        <v>451715.66</v>
      </c>
      <c r="AA3192" s="10">
        <v>451715.66</v>
      </c>
      <c r="AB3192" s="11" t="s">
        <v>70</v>
      </c>
    </row>
    <row r="3193" spans="1:29" ht="78.75" x14ac:dyDescent="0.25">
      <c r="A3193" s="26">
        <v>2020</v>
      </c>
      <c r="B3193" s="30">
        <v>5</v>
      </c>
      <c r="C3193" s="6" t="s">
        <v>2486</v>
      </c>
      <c r="D3193" s="3">
        <v>33</v>
      </c>
      <c r="E3193" s="6" t="s">
        <v>116</v>
      </c>
      <c r="F3193" s="6" t="s">
        <v>7123</v>
      </c>
      <c r="G3193" s="3" t="s">
        <v>27</v>
      </c>
      <c r="H3193" s="6">
        <v>157</v>
      </c>
      <c r="I3193" s="6" t="s">
        <v>9940</v>
      </c>
      <c r="J3193" s="6" t="s">
        <v>10577</v>
      </c>
      <c r="K3193" s="6" t="s">
        <v>29</v>
      </c>
      <c r="L3193" s="6" t="s">
        <v>61</v>
      </c>
      <c r="M3193" s="6" t="s">
        <v>11298</v>
      </c>
      <c r="N3193" s="6" t="s">
        <v>13932</v>
      </c>
      <c r="O3193" s="6">
        <v>54</v>
      </c>
      <c r="P3193" s="6">
        <v>62</v>
      </c>
      <c r="Q3193" s="6">
        <f t="shared" si="49"/>
        <v>116</v>
      </c>
      <c r="R3193" s="6" t="s">
        <v>69</v>
      </c>
      <c r="S3193" s="6">
        <v>1</v>
      </c>
      <c r="T3193" s="9">
        <v>44109</v>
      </c>
      <c r="U3193" s="9">
        <v>44154</v>
      </c>
      <c r="V3193" s="10">
        <v>515178.13</v>
      </c>
      <c r="W3193" s="10">
        <v>515178.13</v>
      </c>
      <c r="X3193" s="10">
        <v>515178.13</v>
      </c>
      <c r="Y3193" s="10">
        <v>515178.13</v>
      </c>
      <c r="Z3193" s="10">
        <v>515178.13</v>
      </c>
      <c r="AA3193" s="10">
        <v>515178.13</v>
      </c>
      <c r="AB3193" s="11" t="s">
        <v>70</v>
      </c>
      <c r="AC3193" s="4"/>
    </row>
    <row r="3194" spans="1:29" ht="112.5" x14ac:dyDescent="0.25">
      <c r="A3194" s="26">
        <v>2020</v>
      </c>
      <c r="B3194" s="30">
        <v>5</v>
      </c>
      <c r="C3194" s="6" t="s">
        <v>1442</v>
      </c>
      <c r="D3194" s="3">
        <v>33</v>
      </c>
      <c r="E3194" s="6" t="s">
        <v>116</v>
      </c>
      <c r="F3194" s="6" t="s">
        <v>6079</v>
      </c>
      <c r="G3194" s="3" t="s">
        <v>27</v>
      </c>
      <c r="H3194" s="6">
        <v>157</v>
      </c>
      <c r="I3194" s="6" t="s">
        <v>9940</v>
      </c>
      <c r="J3194" s="6" t="s">
        <v>9940</v>
      </c>
      <c r="K3194" s="6" t="s">
        <v>29</v>
      </c>
      <c r="L3194" s="6" t="s">
        <v>59</v>
      </c>
      <c r="M3194" s="6" t="s">
        <v>11298</v>
      </c>
      <c r="N3194" s="6" t="s">
        <v>12885</v>
      </c>
      <c r="O3194" s="6">
        <v>270</v>
      </c>
      <c r="P3194" s="6">
        <v>250</v>
      </c>
      <c r="Q3194" s="6">
        <f t="shared" si="49"/>
        <v>520</v>
      </c>
      <c r="R3194" s="6" t="s">
        <v>66</v>
      </c>
      <c r="S3194" s="6">
        <v>198.29</v>
      </c>
      <c r="T3194" s="9">
        <v>43858</v>
      </c>
      <c r="U3194" s="9">
        <v>43893</v>
      </c>
      <c r="V3194" s="10">
        <v>210492.52</v>
      </c>
      <c r="W3194" s="10">
        <v>210492.52</v>
      </c>
      <c r="X3194" s="10">
        <v>210492.52</v>
      </c>
      <c r="Y3194" s="10">
        <v>210492.52</v>
      </c>
      <c r="Z3194" s="10">
        <v>210492.52</v>
      </c>
      <c r="AA3194" s="10">
        <v>210492.52</v>
      </c>
      <c r="AB3194" s="11" t="s">
        <v>70</v>
      </c>
      <c r="AC3194" s="4"/>
    </row>
    <row r="3195" spans="1:29" ht="67.5" x14ac:dyDescent="0.25">
      <c r="A3195" s="26">
        <v>2020</v>
      </c>
      <c r="B3195" s="30">
        <v>5</v>
      </c>
      <c r="C3195" s="6" t="s">
        <v>1488</v>
      </c>
      <c r="D3195" s="3">
        <v>33</v>
      </c>
      <c r="E3195" s="6" t="s">
        <v>116</v>
      </c>
      <c r="F3195" s="6" t="s">
        <v>6125</v>
      </c>
      <c r="G3195" s="3" t="s">
        <v>27</v>
      </c>
      <c r="H3195" s="6">
        <v>157</v>
      </c>
      <c r="I3195" s="6" t="s">
        <v>9940</v>
      </c>
      <c r="J3195" s="6" t="s">
        <v>10261</v>
      </c>
      <c r="K3195" s="6" t="s">
        <v>29</v>
      </c>
      <c r="L3195" s="6" t="s">
        <v>61</v>
      </c>
      <c r="M3195" s="6" t="s">
        <v>11298</v>
      </c>
      <c r="N3195" s="6" t="s">
        <v>12931</v>
      </c>
      <c r="O3195" s="6">
        <v>96</v>
      </c>
      <c r="P3195" s="6">
        <v>80</v>
      </c>
      <c r="Q3195" s="6">
        <f t="shared" si="49"/>
        <v>176</v>
      </c>
      <c r="R3195" s="6" t="s">
        <v>69</v>
      </c>
      <c r="S3195" s="8">
        <v>1</v>
      </c>
      <c r="T3195" s="9">
        <v>44131</v>
      </c>
      <c r="U3195" s="9">
        <v>44176</v>
      </c>
      <c r="V3195" s="10">
        <v>695213.91</v>
      </c>
      <c r="W3195" s="10">
        <v>695213.91</v>
      </c>
      <c r="X3195" s="10">
        <v>695213.91</v>
      </c>
      <c r="Y3195" s="10">
        <v>695213.91</v>
      </c>
      <c r="Z3195" s="10">
        <v>695213.91</v>
      </c>
      <c r="AA3195" s="10">
        <v>695213.91</v>
      </c>
      <c r="AB3195" s="11" t="s">
        <v>70</v>
      </c>
    </row>
    <row r="3196" spans="1:29" ht="78.75" x14ac:dyDescent="0.25">
      <c r="A3196" s="26">
        <v>2020</v>
      </c>
      <c r="B3196" s="30">
        <v>5</v>
      </c>
      <c r="C3196" s="6" t="s">
        <v>2654</v>
      </c>
      <c r="D3196" s="3">
        <v>33</v>
      </c>
      <c r="E3196" s="6" t="s">
        <v>116</v>
      </c>
      <c r="F3196" s="6" t="s">
        <v>7290</v>
      </c>
      <c r="G3196" s="3" t="s">
        <v>27</v>
      </c>
      <c r="H3196" s="6">
        <v>157</v>
      </c>
      <c r="I3196" s="6" t="s">
        <v>9940</v>
      </c>
      <c r="J3196" s="6" t="s">
        <v>10624</v>
      </c>
      <c r="K3196" s="6" t="s">
        <v>29</v>
      </c>
      <c r="L3196" s="6" t="s">
        <v>59</v>
      </c>
      <c r="M3196" s="6" t="s">
        <v>11298</v>
      </c>
      <c r="N3196" s="6" t="s">
        <v>14100</v>
      </c>
      <c r="O3196" s="6">
        <v>935</v>
      </c>
      <c r="P3196" s="6">
        <v>630</v>
      </c>
      <c r="Q3196" s="6">
        <f t="shared" si="49"/>
        <v>1565</v>
      </c>
      <c r="R3196" s="6" t="s">
        <v>69</v>
      </c>
      <c r="S3196" s="8">
        <v>38</v>
      </c>
      <c r="T3196" s="9">
        <v>44136</v>
      </c>
      <c r="U3196" s="9">
        <v>44194</v>
      </c>
      <c r="V3196" s="10">
        <v>2162345.73</v>
      </c>
      <c r="W3196" s="10">
        <v>2162345.73</v>
      </c>
      <c r="X3196" s="10">
        <v>2162345.73</v>
      </c>
      <c r="Y3196" s="10">
        <v>2162345.73</v>
      </c>
      <c r="Z3196" s="10">
        <v>2162345.73</v>
      </c>
      <c r="AA3196" s="10">
        <v>2162345.73</v>
      </c>
      <c r="AB3196" s="11" t="s">
        <v>70</v>
      </c>
    </row>
    <row r="3197" spans="1:29" ht="67.5" x14ac:dyDescent="0.25">
      <c r="A3197" s="26">
        <v>2020</v>
      </c>
      <c r="B3197" s="30">
        <v>5</v>
      </c>
      <c r="C3197" s="6" t="s">
        <v>2899</v>
      </c>
      <c r="D3197" s="3">
        <v>33</v>
      </c>
      <c r="E3197" s="6" t="s">
        <v>116</v>
      </c>
      <c r="F3197" s="6" t="s">
        <v>7535</v>
      </c>
      <c r="G3197" s="3" t="s">
        <v>27</v>
      </c>
      <c r="H3197" s="6">
        <v>157</v>
      </c>
      <c r="I3197" s="6" t="s">
        <v>9940</v>
      </c>
      <c r="J3197" s="6" t="s">
        <v>10458</v>
      </c>
      <c r="K3197" s="6" t="s">
        <v>29</v>
      </c>
      <c r="L3197" s="6" t="s">
        <v>61</v>
      </c>
      <c r="M3197" s="6" t="s">
        <v>11298</v>
      </c>
      <c r="N3197" s="6" t="s">
        <v>14345</v>
      </c>
      <c r="O3197" s="6">
        <v>160</v>
      </c>
      <c r="P3197" s="6">
        <v>145</v>
      </c>
      <c r="Q3197" s="6">
        <f t="shared" si="49"/>
        <v>305</v>
      </c>
      <c r="R3197" s="6" t="s">
        <v>69</v>
      </c>
      <c r="S3197" s="8">
        <v>1</v>
      </c>
      <c r="T3197" s="9">
        <v>43945</v>
      </c>
      <c r="U3197" s="9">
        <v>44015</v>
      </c>
      <c r="V3197" s="10">
        <v>701484.96</v>
      </c>
      <c r="W3197" s="10">
        <v>701484.96</v>
      </c>
      <c r="X3197" s="10">
        <v>701484.96</v>
      </c>
      <c r="Y3197" s="10">
        <v>701484.96</v>
      </c>
      <c r="Z3197" s="10">
        <v>701484.96</v>
      </c>
      <c r="AA3197" s="10">
        <v>701484.96</v>
      </c>
      <c r="AB3197" s="11" t="s">
        <v>70</v>
      </c>
    </row>
    <row r="3198" spans="1:29" ht="123.75" x14ac:dyDescent="0.25">
      <c r="A3198" s="26">
        <v>2020</v>
      </c>
      <c r="B3198" s="30">
        <v>5</v>
      </c>
      <c r="C3198" s="6" t="s">
        <v>3055</v>
      </c>
      <c r="D3198" s="3">
        <v>33</v>
      </c>
      <c r="E3198" s="6" t="s">
        <v>116</v>
      </c>
      <c r="F3198" s="6" t="s">
        <v>7691</v>
      </c>
      <c r="G3198" s="3" t="s">
        <v>27</v>
      </c>
      <c r="H3198" s="6">
        <v>157</v>
      </c>
      <c r="I3198" s="6" t="s">
        <v>9940</v>
      </c>
      <c r="J3198" s="6" t="s">
        <v>9940</v>
      </c>
      <c r="K3198" s="6" t="s">
        <v>29</v>
      </c>
      <c r="L3198" s="6" t="s">
        <v>60</v>
      </c>
      <c r="M3198" s="6" t="s">
        <v>11298</v>
      </c>
      <c r="N3198" s="6" t="s">
        <v>14499</v>
      </c>
      <c r="O3198" s="6">
        <v>35</v>
      </c>
      <c r="P3198" s="6">
        <v>25</v>
      </c>
      <c r="Q3198" s="6">
        <f t="shared" si="49"/>
        <v>60</v>
      </c>
      <c r="R3198" s="6" t="s">
        <v>66</v>
      </c>
      <c r="S3198" s="6">
        <v>266</v>
      </c>
      <c r="T3198" s="9">
        <v>44022</v>
      </c>
      <c r="U3198" s="9">
        <v>44129</v>
      </c>
      <c r="V3198" s="10">
        <v>499058.52</v>
      </c>
      <c r="W3198" s="10">
        <v>499058.52</v>
      </c>
      <c r="X3198" s="10">
        <v>499058.52</v>
      </c>
      <c r="Y3198" s="10">
        <v>499058.52</v>
      </c>
      <c r="Z3198" s="10">
        <v>499058.52</v>
      </c>
      <c r="AA3198" s="10">
        <v>499058.52</v>
      </c>
      <c r="AB3198" s="11" t="s">
        <v>70</v>
      </c>
      <c r="AC3198" s="4"/>
    </row>
    <row r="3199" spans="1:29" ht="123.75" x14ac:dyDescent="0.25">
      <c r="A3199" s="26">
        <v>2020</v>
      </c>
      <c r="B3199" s="30">
        <v>5</v>
      </c>
      <c r="C3199" s="6" t="s">
        <v>767</v>
      </c>
      <c r="D3199" s="3">
        <v>33</v>
      </c>
      <c r="E3199" s="6" t="s">
        <v>116</v>
      </c>
      <c r="F3199" s="6" t="s">
        <v>5404</v>
      </c>
      <c r="G3199" s="3" t="s">
        <v>27</v>
      </c>
      <c r="H3199" s="6">
        <v>157</v>
      </c>
      <c r="I3199" s="6" t="s">
        <v>9940</v>
      </c>
      <c r="J3199" s="6" t="s">
        <v>9940</v>
      </c>
      <c r="K3199" s="6" t="s">
        <v>29</v>
      </c>
      <c r="L3199" s="6" t="s">
        <v>60</v>
      </c>
      <c r="M3199" s="6" t="s">
        <v>11298</v>
      </c>
      <c r="N3199" s="6" t="s">
        <v>12206</v>
      </c>
      <c r="O3199" s="6">
        <v>90</v>
      </c>
      <c r="P3199" s="6">
        <v>80</v>
      </c>
      <c r="Q3199" s="6">
        <f t="shared" si="49"/>
        <v>170</v>
      </c>
      <c r="R3199" s="6" t="s">
        <v>66</v>
      </c>
      <c r="S3199" s="6">
        <v>359</v>
      </c>
      <c r="T3199" s="9">
        <v>44044</v>
      </c>
      <c r="U3199" s="9">
        <v>44091</v>
      </c>
      <c r="V3199" s="10">
        <v>644814.84</v>
      </c>
      <c r="W3199" s="10">
        <v>644814.84</v>
      </c>
      <c r="X3199" s="10">
        <v>644814.84</v>
      </c>
      <c r="Y3199" s="10">
        <v>644814.84</v>
      </c>
      <c r="Z3199" s="10">
        <v>644814.84</v>
      </c>
      <c r="AA3199" s="10">
        <v>644814.84</v>
      </c>
      <c r="AB3199" s="11" t="s">
        <v>70</v>
      </c>
      <c r="AC3199" s="4"/>
    </row>
    <row r="3200" spans="1:29" ht="67.5" x14ac:dyDescent="0.25">
      <c r="A3200" s="26">
        <v>2020</v>
      </c>
      <c r="B3200" s="30">
        <v>5</v>
      </c>
      <c r="C3200" s="6" t="s">
        <v>2050</v>
      </c>
      <c r="D3200" s="3">
        <v>33</v>
      </c>
      <c r="E3200" s="6" t="s">
        <v>116</v>
      </c>
      <c r="F3200" s="6" t="s">
        <v>6687</v>
      </c>
      <c r="G3200" s="3" t="s">
        <v>27</v>
      </c>
      <c r="H3200" s="6">
        <v>157</v>
      </c>
      <c r="I3200" s="6" t="s">
        <v>9940</v>
      </c>
      <c r="J3200" s="6" t="s">
        <v>10458</v>
      </c>
      <c r="K3200" s="6" t="s">
        <v>29</v>
      </c>
      <c r="L3200" s="6" t="s">
        <v>58</v>
      </c>
      <c r="M3200" s="6" t="s">
        <v>11298</v>
      </c>
      <c r="N3200" s="6" t="s">
        <v>13496</v>
      </c>
      <c r="O3200" s="6">
        <v>160</v>
      </c>
      <c r="P3200" s="6">
        <v>145</v>
      </c>
      <c r="Q3200" s="6">
        <f t="shared" si="49"/>
        <v>305</v>
      </c>
      <c r="R3200" s="6" t="s">
        <v>66</v>
      </c>
      <c r="S3200" s="8">
        <v>1475</v>
      </c>
      <c r="T3200" s="9">
        <v>44034</v>
      </c>
      <c r="U3200" s="9">
        <v>44109</v>
      </c>
      <c r="V3200" s="10">
        <v>1144664.8</v>
      </c>
      <c r="W3200" s="10">
        <v>1144664.8</v>
      </c>
      <c r="X3200" s="10">
        <v>1144664.8</v>
      </c>
      <c r="Y3200" s="10">
        <v>1144664.8</v>
      </c>
      <c r="Z3200" s="10">
        <v>1144664.8</v>
      </c>
      <c r="AA3200" s="10">
        <v>1144664.8</v>
      </c>
      <c r="AB3200" s="11" t="s">
        <v>70</v>
      </c>
    </row>
    <row r="3201" spans="1:29" ht="67.5" x14ac:dyDescent="0.25">
      <c r="A3201" s="26">
        <v>2020</v>
      </c>
      <c r="B3201" s="30">
        <v>5</v>
      </c>
      <c r="C3201" s="6" t="s">
        <v>920</v>
      </c>
      <c r="D3201" s="3">
        <v>33</v>
      </c>
      <c r="E3201" s="6" t="s">
        <v>116</v>
      </c>
      <c r="F3201" s="6" t="s">
        <v>5557</v>
      </c>
      <c r="G3201" s="3" t="s">
        <v>27</v>
      </c>
      <c r="H3201" s="6">
        <v>157</v>
      </c>
      <c r="I3201" s="6" t="s">
        <v>9940</v>
      </c>
      <c r="J3201" s="6" t="s">
        <v>9940</v>
      </c>
      <c r="K3201" s="6" t="s">
        <v>29</v>
      </c>
      <c r="L3201" s="6" t="s">
        <v>58</v>
      </c>
      <c r="M3201" s="6" t="s">
        <v>11320</v>
      </c>
      <c r="N3201" s="6" t="s">
        <v>12361</v>
      </c>
      <c r="O3201" s="6">
        <v>2879</v>
      </c>
      <c r="P3201" s="6">
        <v>2577</v>
      </c>
      <c r="Q3201" s="6">
        <f t="shared" si="49"/>
        <v>5456</v>
      </c>
      <c r="R3201" s="6" t="s">
        <v>66</v>
      </c>
      <c r="S3201" s="8">
        <v>982</v>
      </c>
      <c r="T3201" s="9">
        <v>44127</v>
      </c>
      <c r="U3201" s="9">
        <v>44188</v>
      </c>
      <c r="V3201" s="10">
        <v>2440283.35</v>
      </c>
      <c r="W3201" s="10">
        <v>2440283.35</v>
      </c>
      <c r="X3201" s="10">
        <v>2440283.35</v>
      </c>
      <c r="Y3201" s="10">
        <v>2440283.35</v>
      </c>
      <c r="Z3201" s="10">
        <v>2440283.35</v>
      </c>
      <c r="AA3201" s="10">
        <v>2440283.35</v>
      </c>
      <c r="AB3201" s="11" t="s">
        <v>70</v>
      </c>
    </row>
    <row r="3202" spans="1:29" ht="45" x14ac:dyDescent="0.25">
      <c r="A3202" s="26">
        <v>2020</v>
      </c>
      <c r="B3202" s="30">
        <v>5</v>
      </c>
      <c r="C3202" s="6" t="s">
        <v>2118</v>
      </c>
      <c r="D3202" s="3">
        <v>33</v>
      </c>
      <c r="E3202" s="6" t="s">
        <v>116</v>
      </c>
      <c r="F3202" s="6" t="s">
        <v>6755</v>
      </c>
      <c r="G3202" s="3" t="s">
        <v>27</v>
      </c>
      <c r="H3202" s="6">
        <v>157</v>
      </c>
      <c r="I3202" s="6" t="s">
        <v>9940</v>
      </c>
      <c r="J3202" s="6" t="s">
        <v>9940</v>
      </c>
      <c r="K3202" s="6" t="s">
        <v>11070</v>
      </c>
      <c r="L3202" s="6" t="s">
        <v>11071</v>
      </c>
      <c r="M3202" s="6" t="s">
        <v>11388</v>
      </c>
      <c r="N3202" s="6" t="s">
        <v>13565</v>
      </c>
      <c r="O3202" s="6">
        <v>6579</v>
      </c>
      <c r="P3202" s="6">
        <v>6093</v>
      </c>
      <c r="Q3202" s="6">
        <f t="shared" si="49"/>
        <v>12672</v>
      </c>
      <c r="R3202" s="6" t="s">
        <v>69</v>
      </c>
      <c r="S3202" s="8">
        <v>1</v>
      </c>
      <c r="T3202" s="9">
        <v>43878</v>
      </c>
      <c r="U3202" s="9">
        <v>43922</v>
      </c>
      <c r="V3202" s="10">
        <v>403848.97</v>
      </c>
      <c r="W3202" s="10">
        <v>403848.97</v>
      </c>
      <c r="X3202" s="10">
        <v>403848.97</v>
      </c>
      <c r="Y3202" s="10">
        <v>403848.97</v>
      </c>
      <c r="Z3202" s="10">
        <v>403848.97</v>
      </c>
      <c r="AA3202" s="10">
        <v>403848.97</v>
      </c>
      <c r="AB3202" s="11" t="s">
        <v>70</v>
      </c>
    </row>
    <row r="3203" spans="1:29" ht="101.25" x14ac:dyDescent="0.25">
      <c r="A3203" s="26">
        <v>2020</v>
      </c>
      <c r="B3203" s="30">
        <v>5</v>
      </c>
      <c r="C3203" s="3" t="s">
        <v>2178</v>
      </c>
      <c r="D3203" s="3">
        <v>33</v>
      </c>
      <c r="E3203" s="6" t="s">
        <v>116</v>
      </c>
      <c r="F3203" s="3" t="s">
        <v>6815</v>
      </c>
      <c r="G3203" s="3" t="s">
        <v>27</v>
      </c>
      <c r="H3203" s="3">
        <v>157</v>
      </c>
      <c r="I3203" s="3" t="s">
        <v>9940</v>
      </c>
      <c r="J3203" s="3" t="s">
        <v>9940</v>
      </c>
      <c r="K3203" s="3" t="s">
        <v>29</v>
      </c>
      <c r="L3203" s="3" t="s">
        <v>61</v>
      </c>
      <c r="M3203" s="3" t="s">
        <v>11298</v>
      </c>
      <c r="N3203" s="3" t="s">
        <v>13624</v>
      </c>
      <c r="O3203" s="3">
        <v>63</v>
      </c>
      <c r="P3203" s="3">
        <v>45</v>
      </c>
      <c r="Q3203" s="6">
        <f t="shared" ref="Q3203:Q3266" si="50">+P3203+O3203</f>
        <v>108</v>
      </c>
      <c r="R3203" s="3" t="s">
        <v>68</v>
      </c>
      <c r="S3203" s="3">
        <v>123</v>
      </c>
      <c r="T3203" s="12">
        <v>44013</v>
      </c>
      <c r="U3203" s="12">
        <v>44033</v>
      </c>
      <c r="V3203" s="13">
        <v>330580.27</v>
      </c>
      <c r="W3203" s="13">
        <v>330580.27</v>
      </c>
      <c r="X3203" s="13">
        <v>330580.27</v>
      </c>
      <c r="Y3203" s="13">
        <v>330580.27</v>
      </c>
      <c r="Z3203" s="13">
        <v>330580.27</v>
      </c>
      <c r="AA3203" s="13">
        <v>330580.27</v>
      </c>
      <c r="AB3203" s="11" t="s">
        <v>70</v>
      </c>
      <c r="AC3203" s="4"/>
    </row>
    <row r="3204" spans="1:29" ht="135" x14ac:dyDescent="0.25">
      <c r="A3204" s="26">
        <v>2020</v>
      </c>
      <c r="B3204" s="30">
        <v>5</v>
      </c>
      <c r="C3204" s="6" t="s">
        <v>4549</v>
      </c>
      <c r="D3204" s="3">
        <v>33</v>
      </c>
      <c r="E3204" s="6" t="s">
        <v>116</v>
      </c>
      <c r="F3204" s="6" t="s">
        <v>9185</v>
      </c>
      <c r="G3204" s="3" t="s">
        <v>27</v>
      </c>
      <c r="H3204" s="6">
        <v>157</v>
      </c>
      <c r="I3204" s="6" t="s">
        <v>9940</v>
      </c>
      <c r="J3204" s="6" t="s">
        <v>9940</v>
      </c>
      <c r="K3204" s="6" t="s">
        <v>29</v>
      </c>
      <c r="L3204" s="6" t="s">
        <v>59</v>
      </c>
      <c r="M3204" s="6" t="s">
        <v>11298</v>
      </c>
      <c r="N3204" s="6" t="s">
        <v>15984</v>
      </c>
      <c r="O3204" s="6">
        <v>650</v>
      </c>
      <c r="P3204" s="6">
        <v>550</v>
      </c>
      <c r="Q3204" s="6">
        <f t="shared" si="50"/>
        <v>1200</v>
      </c>
      <c r="R3204" s="6" t="s">
        <v>66</v>
      </c>
      <c r="S3204" s="6">
        <v>1174</v>
      </c>
      <c r="T3204" s="9">
        <v>44105</v>
      </c>
      <c r="U3204" s="9">
        <v>44165</v>
      </c>
      <c r="V3204" s="10">
        <v>2000999.55</v>
      </c>
      <c r="W3204" s="10">
        <v>2000999.55</v>
      </c>
      <c r="X3204" s="10">
        <v>2000999.55</v>
      </c>
      <c r="Y3204" s="10">
        <v>2000999.55</v>
      </c>
      <c r="Z3204" s="10">
        <v>2000999.55</v>
      </c>
      <c r="AA3204" s="10">
        <v>2000999.55</v>
      </c>
      <c r="AB3204" s="11" t="s">
        <v>70</v>
      </c>
      <c r="AC3204" s="4"/>
    </row>
    <row r="3205" spans="1:29" ht="112.5" x14ac:dyDescent="0.25">
      <c r="A3205" s="26">
        <v>2020</v>
      </c>
      <c r="B3205" s="30">
        <v>5</v>
      </c>
      <c r="C3205" s="6" t="s">
        <v>3507</v>
      </c>
      <c r="D3205" s="3">
        <v>33</v>
      </c>
      <c r="E3205" s="6" t="s">
        <v>116</v>
      </c>
      <c r="F3205" s="6" t="s">
        <v>8143</v>
      </c>
      <c r="G3205" s="3" t="s">
        <v>27</v>
      </c>
      <c r="H3205" s="6">
        <v>157</v>
      </c>
      <c r="I3205" s="6" t="s">
        <v>9940</v>
      </c>
      <c r="J3205" s="6" t="s">
        <v>9940</v>
      </c>
      <c r="K3205" s="6" t="s">
        <v>29</v>
      </c>
      <c r="L3205" s="6" t="s">
        <v>60</v>
      </c>
      <c r="M3205" s="6" t="s">
        <v>11298</v>
      </c>
      <c r="N3205" s="6" t="s">
        <v>14948</v>
      </c>
      <c r="O3205" s="6">
        <v>120</v>
      </c>
      <c r="P3205" s="6">
        <v>110</v>
      </c>
      <c r="Q3205" s="6">
        <f t="shared" si="50"/>
        <v>230</v>
      </c>
      <c r="R3205" s="6" t="s">
        <v>66</v>
      </c>
      <c r="S3205" s="8">
        <v>390</v>
      </c>
      <c r="T3205" s="9">
        <v>44032</v>
      </c>
      <c r="U3205" s="9">
        <v>44091</v>
      </c>
      <c r="V3205" s="10">
        <v>682141.74</v>
      </c>
      <c r="W3205" s="10">
        <v>682141.74</v>
      </c>
      <c r="X3205" s="10">
        <v>682141.74</v>
      </c>
      <c r="Y3205" s="10">
        <v>682141.74</v>
      </c>
      <c r="Z3205" s="10">
        <v>682141.74</v>
      </c>
      <c r="AA3205" s="10">
        <v>682141.74</v>
      </c>
      <c r="AB3205" s="11" t="s">
        <v>70</v>
      </c>
    </row>
    <row r="3206" spans="1:29" ht="112.5" x14ac:dyDescent="0.25">
      <c r="A3206" s="26">
        <v>2020</v>
      </c>
      <c r="B3206" s="30">
        <v>5</v>
      </c>
      <c r="C3206" s="6" t="s">
        <v>2355</v>
      </c>
      <c r="D3206" s="3">
        <v>33</v>
      </c>
      <c r="E3206" s="6" t="s">
        <v>116</v>
      </c>
      <c r="F3206" s="6" t="s">
        <v>6992</v>
      </c>
      <c r="G3206" s="3" t="s">
        <v>27</v>
      </c>
      <c r="H3206" s="6">
        <v>157</v>
      </c>
      <c r="I3206" s="6" t="s">
        <v>9940</v>
      </c>
      <c r="J3206" s="6" t="s">
        <v>9940</v>
      </c>
      <c r="K3206" s="6" t="s">
        <v>29</v>
      </c>
      <c r="L3206" s="6" t="s">
        <v>61</v>
      </c>
      <c r="M3206" s="6" t="s">
        <v>11298</v>
      </c>
      <c r="N3206" s="6" t="s">
        <v>13801</v>
      </c>
      <c r="O3206" s="6">
        <v>135</v>
      </c>
      <c r="P3206" s="6">
        <v>120</v>
      </c>
      <c r="Q3206" s="6">
        <f t="shared" si="50"/>
        <v>255</v>
      </c>
      <c r="R3206" s="6" t="s">
        <v>68</v>
      </c>
      <c r="S3206" s="8">
        <v>72</v>
      </c>
      <c r="T3206" s="9">
        <v>44150</v>
      </c>
      <c r="U3206" s="9">
        <v>44180</v>
      </c>
      <c r="V3206" s="10">
        <v>229938.01</v>
      </c>
      <c r="W3206" s="10">
        <v>229938.01</v>
      </c>
      <c r="X3206" s="10">
        <v>229938.01</v>
      </c>
      <c r="Y3206" s="10">
        <v>229938.01</v>
      </c>
      <c r="Z3206" s="10">
        <v>229938.01</v>
      </c>
      <c r="AA3206" s="10">
        <v>229938.01</v>
      </c>
      <c r="AB3206" s="11" t="s">
        <v>70</v>
      </c>
    </row>
    <row r="3207" spans="1:29" ht="78.75" x14ac:dyDescent="0.25">
      <c r="A3207" s="26">
        <v>2020</v>
      </c>
      <c r="B3207" s="30">
        <v>5</v>
      </c>
      <c r="C3207" s="6" t="s">
        <v>4718</v>
      </c>
      <c r="D3207" s="3">
        <v>33</v>
      </c>
      <c r="E3207" s="6" t="s">
        <v>116</v>
      </c>
      <c r="F3207" s="6" t="s">
        <v>9354</v>
      </c>
      <c r="G3207" s="3" t="s">
        <v>27</v>
      </c>
      <c r="H3207" s="6">
        <v>157</v>
      </c>
      <c r="I3207" s="6" t="s">
        <v>9940</v>
      </c>
      <c r="J3207" s="6" t="s">
        <v>11061</v>
      </c>
      <c r="K3207" s="6" t="s">
        <v>29</v>
      </c>
      <c r="L3207" s="6" t="s">
        <v>61</v>
      </c>
      <c r="M3207" s="6" t="s">
        <v>11298</v>
      </c>
      <c r="N3207" s="6" t="s">
        <v>16152</v>
      </c>
      <c r="O3207" s="6">
        <v>199</v>
      </c>
      <c r="P3207" s="6">
        <v>184</v>
      </c>
      <c r="Q3207" s="6">
        <f t="shared" si="50"/>
        <v>383</v>
      </c>
      <c r="R3207" s="6" t="s">
        <v>69</v>
      </c>
      <c r="S3207" s="8">
        <v>1</v>
      </c>
      <c r="T3207" s="9">
        <v>44136</v>
      </c>
      <c r="U3207" s="9">
        <v>44180</v>
      </c>
      <c r="V3207" s="10">
        <v>432812.36</v>
      </c>
      <c r="W3207" s="10">
        <v>432812.36</v>
      </c>
      <c r="X3207" s="10">
        <v>432812.36</v>
      </c>
      <c r="Y3207" s="10">
        <v>432812.36</v>
      </c>
      <c r="Z3207" s="10">
        <v>432812.36</v>
      </c>
      <c r="AA3207" s="10">
        <v>432812.36</v>
      </c>
      <c r="AB3207" s="11" t="s">
        <v>70</v>
      </c>
    </row>
    <row r="3208" spans="1:29" ht="101.25" x14ac:dyDescent="0.25">
      <c r="A3208" s="26">
        <v>2020</v>
      </c>
      <c r="B3208" s="30">
        <v>5</v>
      </c>
      <c r="C3208" s="6" t="s">
        <v>2435</v>
      </c>
      <c r="D3208" s="3">
        <v>33</v>
      </c>
      <c r="E3208" s="6" t="s">
        <v>116</v>
      </c>
      <c r="F3208" s="6" t="s">
        <v>7072</v>
      </c>
      <c r="G3208" s="3" t="s">
        <v>27</v>
      </c>
      <c r="H3208" s="6">
        <v>158</v>
      </c>
      <c r="I3208" s="6" t="s">
        <v>9524</v>
      </c>
      <c r="J3208" s="6" t="s">
        <v>9969</v>
      </c>
      <c r="K3208" s="6" t="s">
        <v>29</v>
      </c>
      <c r="L3208" s="6" t="s">
        <v>59</v>
      </c>
      <c r="M3208" s="6" t="s">
        <v>11144</v>
      </c>
      <c r="N3208" s="6" t="s">
        <v>13881</v>
      </c>
      <c r="O3208" s="6">
        <v>60</v>
      </c>
      <c r="P3208" s="6">
        <v>50</v>
      </c>
      <c r="Q3208" s="6">
        <f t="shared" si="50"/>
        <v>110</v>
      </c>
      <c r="R3208" s="6" t="s">
        <v>68</v>
      </c>
      <c r="S3208" s="8">
        <v>120</v>
      </c>
      <c r="T3208" s="9">
        <v>43976</v>
      </c>
      <c r="U3208" s="9">
        <v>44065</v>
      </c>
      <c r="V3208" s="10">
        <v>569366.05000000005</v>
      </c>
      <c r="W3208" s="10">
        <v>569366.05000000005</v>
      </c>
      <c r="X3208" s="10">
        <v>569366.05000000005</v>
      </c>
      <c r="Y3208" s="10">
        <v>569366.05000000005</v>
      </c>
      <c r="Z3208" s="10">
        <v>569366.05000000005</v>
      </c>
      <c r="AA3208" s="10">
        <v>569366.05000000005</v>
      </c>
      <c r="AB3208" s="11" t="s">
        <v>70</v>
      </c>
    </row>
    <row r="3209" spans="1:29" ht="90" x14ac:dyDescent="0.25">
      <c r="A3209" s="26">
        <v>2020</v>
      </c>
      <c r="B3209" s="30">
        <v>5</v>
      </c>
      <c r="C3209" s="6" t="s">
        <v>2491</v>
      </c>
      <c r="D3209" s="3">
        <v>33</v>
      </c>
      <c r="E3209" s="6" t="s">
        <v>116</v>
      </c>
      <c r="F3209" s="6" t="s">
        <v>7128</v>
      </c>
      <c r="G3209" s="3" t="s">
        <v>27</v>
      </c>
      <c r="H3209" s="6">
        <v>158</v>
      </c>
      <c r="I3209" s="6" t="s">
        <v>9524</v>
      </c>
      <c r="J3209" s="6" t="s">
        <v>10017</v>
      </c>
      <c r="K3209" s="6" t="s">
        <v>29</v>
      </c>
      <c r="L3209" s="6" t="s">
        <v>58</v>
      </c>
      <c r="M3209" s="6" t="s">
        <v>11144</v>
      </c>
      <c r="N3209" s="6" t="s">
        <v>13937</v>
      </c>
      <c r="O3209" s="6">
        <v>120</v>
      </c>
      <c r="P3209" s="6">
        <v>165</v>
      </c>
      <c r="Q3209" s="6">
        <f t="shared" si="50"/>
        <v>285</v>
      </c>
      <c r="R3209" s="6" t="s">
        <v>69</v>
      </c>
      <c r="S3209" s="8">
        <v>140</v>
      </c>
      <c r="T3209" s="9">
        <v>44161</v>
      </c>
      <c r="U3209" s="9">
        <v>44190</v>
      </c>
      <c r="V3209" s="10">
        <v>486184.35</v>
      </c>
      <c r="W3209" s="10">
        <v>486184.35</v>
      </c>
      <c r="X3209" s="10">
        <v>486184.35</v>
      </c>
      <c r="Y3209" s="10">
        <v>486184.35</v>
      </c>
      <c r="Z3209" s="10">
        <v>486184.35</v>
      </c>
      <c r="AA3209" s="10">
        <v>486184.35</v>
      </c>
      <c r="AB3209" s="11" t="s">
        <v>70</v>
      </c>
    </row>
    <row r="3210" spans="1:29" ht="67.5" x14ac:dyDescent="0.25">
      <c r="A3210" s="26">
        <v>2020</v>
      </c>
      <c r="B3210" s="30">
        <v>5</v>
      </c>
      <c r="C3210" s="6" t="s">
        <v>220</v>
      </c>
      <c r="D3210" s="3">
        <v>33</v>
      </c>
      <c r="E3210" s="6" t="s">
        <v>116</v>
      </c>
      <c r="F3210" s="6" t="s">
        <v>4857</v>
      </c>
      <c r="G3210" s="3" t="s">
        <v>27</v>
      </c>
      <c r="H3210" s="6">
        <v>158</v>
      </c>
      <c r="I3210" s="6" t="s">
        <v>9524</v>
      </c>
      <c r="J3210" s="6" t="s">
        <v>9525</v>
      </c>
      <c r="K3210" s="6" t="s">
        <v>29</v>
      </c>
      <c r="L3210" s="6" t="s">
        <v>63</v>
      </c>
      <c r="M3210" s="6" t="s">
        <v>11144</v>
      </c>
      <c r="N3210" s="6" t="s">
        <v>11659</v>
      </c>
      <c r="O3210" s="6">
        <v>20</v>
      </c>
      <c r="P3210" s="6">
        <v>17</v>
      </c>
      <c r="Q3210" s="6">
        <f t="shared" si="50"/>
        <v>37</v>
      </c>
      <c r="R3210" s="6" t="s">
        <v>68</v>
      </c>
      <c r="S3210" s="6">
        <v>136.80000000000001</v>
      </c>
      <c r="T3210" s="9">
        <v>44151</v>
      </c>
      <c r="U3210" s="9">
        <v>44195</v>
      </c>
      <c r="V3210" s="10">
        <v>360960.88</v>
      </c>
      <c r="W3210" s="10">
        <v>360960.88</v>
      </c>
      <c r="X3210" s="10">
        <v>360960.88</v>
      </c>
      <c r="Y3210" s="10">
        <v>360960.88</v>
      </c>
      <c r="Z3210" s="10">
        <v>360960.88</v>
      </c>
      <c r="AA3210" s="10">
        <v>360960.88</v>
      </c>
      <c r="AB3210" s="11" t="s">
        <v>70</v>
      </c>
      <c r="AC3210" s="4"/>
    </row>
    <row r="3211" spans="1:29" ht="67.5" x14ac:dyDescent="0.25">
      <c r="A3211" s="26">
        <v>2020</v>
      </c>
      <c r="B3211" s="30">
        <v>5</v>
      </c>
      <c r="C3211" s="6" t="s">
        <v>3693</v>
      </c>
      <c r="D3211" s="3">
        <v>33</v>
      </c>
      <c r="E3211" s="6" t="s">
        <v>116</v>
      </c>
      <c r="F3211" s="6" t="s">
        <v>8329</v>
      </c>
      <c r="G3211" s="3" t="s">
        <v>27</v>
      </c>
      <c r="H3211" s="6">
        <v>158</v>
      </c>
      <c r="I3211" s="6" t="s">
        <v>9524</v>
      </c>
      <c r="J3211" s="6" t="s">
        <v>10349</v>
      </c>
      <c r="K3211" s="6" t="s">
        <v>29</v>
      </c>
      <c r="L3211" s="6" t="s">
        <v>63</v>
      </c>
      <c r="M3211" s="6" t="s">
        <v>11144</v>
      </c>
      <c r="N3211" s="6" t="s">
        <v>15135</v>
      </c>
      <c r="O3211" s="6">
        <v>2</v>
      </c>
      <c r="P3211" s="6">
        <v>2</v>
      </c>
      <c r="Q3211" s="6">
        <f t="shared" si="50"/>
        <v>4</v>
      </c>
      <c r="R3211" s="6" t="s">
        <v>68</v>
      </c>
      <c r="S3211" s="6">
        <v>15.2</v>
      </c>
      <c r="T3211" s="9">
        <v>44151</v>
      </c>
      <c r="U3211" s="9">
        <v>44195</v>
      </c>
      <c r="V3211" s="10">
        <v>42077.09</v>
      </c>
      <c r="W3211" s="10">
        <v>42077.09</v>
      </c>
      <c r="X3211" s="10">
        <v>42077.09</v>
      </c>
      <c r="Y3211" s="10">
        <v>42077.09</v>
      </c>
      <c r="Z3211" s="10">
        <v>42077.09</v>
      </c>
      <c r="AA3211" s="10">
        <v>42077.09</v>
      </c>
      <c r="AB3211" s="11" t="s">
        <v>70</v>
      </c>
      <c r="AC3211" s="4"/>
    </row>
    <row r="3212" spans="1:29" ht="78.75" x14ac:dyDescent="0.25">
      <c r="A3212" s="26">
        <v>2020</v>
      </c>
      <c r="B3212" s="30">
        <v>5</v>
      </c>
      <c r="C3212" s="6" t="s">
        <v>235</v>
      </c>
      <c r="D3212" s="3">
        <v>33</v>
      </c>
      <c r="E3212" s="6" t="s">
        <v>116</v>
      </c>
      <c r="F3212" s="6" t="s">
        <v>4872</v>
      </c>
      <c r="G3212" s="3" t="s">
        <v>27</v>
      </c>
      <c r="H3212" s="6">
        <v>158</v>
      </c>
      <c r="I3212" s="6" t="s">
        <v>9524</v>
      </c>
      <c r="J3212" s="6" t="s">
        <v>9541</v>
      </c>
      <c r="K3212" s="6" t="s">
        <v>29</v>
      </c>
      <c r="L3212" s="6" t="s">
        <v>63</v>
      </c>
      <c r="M3212" s="6" t="s">
        <v>11144</v>
      </c>
      <c r="N3212" s="6" t="s">
        <v>11674</v>
      </c>
      <c r="O3212" s="6">
        <v>11</v>
      </c>
      <c r="P3212" s="6">
        <v>10</v>
      </c>
      <c r="Q3212" s="6">
        <f t="shared" si="50"/>
        <v>21</v>
      </c>
      <c r="R3212" s="6" t="s">
        <v>66</v>
      </c>
      <c r="S3212" s="8">
        <v>150</v>
      </c>
      <c r="T3212" s="9">
        <v>44162</v>
      </c>
      <c r="U3212" s="9">
        <v>44191</v>
      </c>
      <c r="V3212" s="10">
        <v>134602</v>
      </c>
      <c r="W3212" s="10">
        <v>134602</v>
      </c>
      <c r="X3212" s="10">
        <v>134602</v>
      </c>
      <c r="Y3212" s="10">
        <v>134602</v>
      </c>
      <c r="Z3212" s="10">
        <v>134602</v>
      </c>
      <c r="AA3212" s="10">
        <v>134602</v>
      </c>
      <c r="AB3212" s="11" t="s">
        <v>70</v>
      </c>
    </row>
    <row r="3213" spans="1:29" ht="157.5" x14ac:dyDescent="0.25">
      <c r="A3213" s="26">
        <v>2020</v>
      </c>
      <c r="B3213" s="30">
        <v>5</v>
      </c>
      <c r="C3213" s="6" t="s">
        <v>1431</v>
      </c>
      <c r="D3213" s="3">
        <v>33</v>
      </c>
      <c r="E3213" s="6" t="s">
        <v>116</v>
      </c>
      <c r="F3213" s="6" t="s">
        <v>6068</v>
      </c>
      <c r="G3213" s="3" t="s">
        <v>27</v>
      </c>
      <c r="H3213" s="6">
        <v>158</v>
      </c>
      <c r="I3213" s="6" t="s">
        <v>9524</v>
      </c>
      <c r="J3213" s="6" t="s">
        <v>9856</v>
      </c>
      <c r="K3213" s="6" t="s">
        <v>29</v>
      </c>
      <c r="L3213" s="6" t="s">
        <v>59</v>
      </c>
      <c r="M3213" s="6" t="s">
        <v>11144</v>
      </c>
      <c r="N3213" s="6" t="s">
        <v>12874</v>
      </c>
      <c r="O3213" s="6">
        <v>60</v>
      </c>
      <c r="P3213" s="6">
        <v>53</v>
      </c>
      <c r="Q3213" s="6">
        <f t="shared" si="50"/>
        <v>113</v>
      </c>
      <c r="R3213" s="6" t="s">
        <v>68</v>
      </c>
      <c r="S3213" s="6">
        <v>281</v>
      </c>
      <c r="T3213" s="9">
        <v>43976</v>
      </c>
      <c r="U3213" s="9">
        <v>44045</v>
      </c>
      <c r="V3213" s="10">
        <v>1341476.55</v>
      </c>
      <c r="W3213" s="10">
        <v>1341476.55</v>
      </c>
      <c r="X3213" s="10">
        <v>1341476.55</v>
      </c>
      <c r="Y3213" s="10">
        <v>1341476.55</v>
      </c>
      <c r="Z3213" s="10">
        <v>1341476.55</v>
      </c>
      <c r="AA3213" s="10">
        <v>1341476.55</v>
      </c>
      <c r="AB3213" s="11" t="s">
        <v>70</v>
      </c>
      <c r="AC3213" s="4"/>
    </row>
    <row r="3214" spans="1:29" ht="78.75" x14ac:dyDescent="0.25">
      <c r="A3214" s="26">
        <v>2020</v>
      </c>
      <c r="B3214" s="30">
        <v>5</v>
      </c>
      <c r="C3214" s="6" t="s">
        <v>2649</v>
      </c>
      <c r="D3214" s="3">
        <v>33</v>
      </c>
      <c r="E3214" s="6" t="s">
        <v>116</v>
      </c>
      <c r="F3214" s="6" t="s">
        <v>7285</v>
      </c>
      <c r="G3214" s="3" t="s">
        <v>27</v>
      </c>
      <c r="H3214" s="6">
        <v>158</v>
      </c>
      <c r="I3214" s="6" t="s">
        <v>9524</v>
      </c>
      <c r="J3214" s="6" t="s">
        <v>10621</v>
      </c>
      <c r="K3214" s="6" t="s">
        <v>29</v>
      </c>
      <c r="L3214" s="6" t="s">
        <v>63</v>
      </c>
      <c r="M3214" s="6" t="s">
        <v>11144</v>
      </c>
      <c r="N3214" s="6" t="s">
        <v>14095</v>
      </c>
      <c r="O3214" s="6">
        <v>2</v>
      </c>
      <c r="P3214" s="6">
        <v>2</v>
      </c>
      <c r="Q3214" s="6">
        <f t="shared" si="50"/>
        <v>4</v>
      </c>
      <c r="R3214" s="6" t="s">
        <v>68</v>
      </c>
      <c r="S3214" s="8">
        <v>15</v>
      </c>
      <c r="T3214" s="9">
        <v>44151</v>
      </c>
      <c r="U3214" s="9">
        <v>44195</v>
      </c>
      <c r="V3214" s="10">
        <v>42077.09</v>
      </c>
      <c r="W3214" s="10">
        <v>42077.09</v>
      </c>
      <c r="X3214" s="10">
        <v>42077.09</v>
      </c>
      <c r="Y3214" s="10">
        <v>42077.09</v>
      </c>
      <c r="Z3214" s="10">
        <v>42077.09</v>
      </c>
      <c r="AA3214" s="10">
        <v>42077.09</v>
      </c>
      <c r="AB3214" s="11" t="s">
        <v>70</v>
      </c>
    </row>
    <row r="3215" spans="1:29" ht="67.5" x14ac:dyDescent="0.25">
      <c r="A3215" s="26">
        <v>2020</v>
      </c>
      <c r="B3215" s="30">
        <v>5</v>
      </c>
      <c r="C3215" s="6" t="s">
        <v>3848</v>
      </c>
      <c r="D3215" s="3">
        <v>33</v>
      </c>
      <c r="E3215" s="6" t="s">
        <v>116</v>
      </c>
      <c r="F3215" s="6" t="s">
        <v>8484</v>
      </c>
      <c r="G3215" s="3" t="s">
        <v>27</v>
      </c>
      <c r="H3215" s="6">
        <v>158</v>
      </c>
      <c r="I3215" s="6" t="s">
        <v>9524</v>
      </c>
      <c r="J3215" s="6" t="s">
        <v>10285</v>
      </c>
      <c r="K3215" s="6" t="s">
        <v>29</v>
      </c>
      <c r="L3215" s="6" t="s">
        <v>63</v>
      </c>
      <c r="M3215" s="6" t="s">
        <v>11144</v>
      </c>
      <c r="N3215" s="6" t="s">
        <v>15289</v>
      </c>
      <c r="O3215" s="6">
        <v>13</v>
      </c>
      <c r="P3215" s="6">
        <v>12</v>
      </c>
      <c r="Q3215" s="6">
        <f t="shared" si="50"/>
        <v>25</v>
      </c>
      <c r="R3215" s="6" t="s">
        <v>66</v>
      </c>
      <c r="S3215" s="8">
        <v>120</v>
      </c>
      <c r="T3215" s="9">
        <v>44161</v>
      </c>
      <c r="U3215" s="9">
        <v>44190</v>
      </c>
      <c r="V3215" s="10">
        <v>53334.13</v>
      </c>
      <c r="W3215" s="10">
        <v>53334.13</v>
      </c>
      <c r="X3215" s="10">
        <v>53334.13</v>
      </c>
      <c r="Y3215" s="10">
        <v>53334.13</v>
      </c>
      <c r="Z3215" s="10">
        <v>53334.13</v>
      </c>
      <c r="AA3215" s="10">
        <v>53334.13</v>
      </c>
      <c r="AB3215" s="11" t="s">
        <v>70</v>
      </c>
    </row>
    <row r="3216" spans="1:29" ht="67.5" x14ac:dyDescent="0.25">
      <c r="A3216" s="26">
        <v>2020</v>
      </c>
      <c r="B3216" s="30">
        <v>5</v>
      </c>
      <c r="C3216" s="6" t="s">
        <v>2675</v>
      </c>
      <c r="D3216" s="3">
        <v>33</v>
      </c>
      <c r="E3216" s="6" t="s">
        <v>116</v>
      </c>
      <c r="F3216" s="6" t="s">
        <v>7311</v>
      </c>
      <c r="G3216" s="3" t="s">
        <v>27</v>
      </c>
      <c r="H3216" s="6">
        <v>158</v>
      </c>
      <c r="I3216" s="6" t="s">
        <v>9524</v>
      </c>
      <c r="J3216" s="6" t="s">
        <v>9843</v>
      </c>
      <c r="K3216" s="6" t="s">
        <v>29</v>
      </c>
      <c r="L3216" s="6" t="s">
        <v>63</v>
      </c>
      <c r="M3216" s="6" t="s">
        <v>11144</v>
      </c>
      <c r="N3216" s="6" t="s">
        <v>14121</v>
      </c>
      <c r="O3216" s="6">
        <v>13</v>
      </c>
      <c r="P3216" s="6">
        <v>12</v>
      </c>
      <c r="Q3216" s="6">
        <f t="shared" si="50"/>
        <v>25</v>
      </c>
      <c r="R3216" s="6" t="s">
        <v>66</v>
      </c>
      <c r="S3216" s="6">
        <v>152.6</v>
      </c>
      <c r="T3216" s="9">
        <v>44162</v>
      </c>
      <c r="U3216" s="9">
        <v>44191</v>
      </c>
      <c r="V3216" s="10">
        <v>142464.74</v>
      </c>
      <c r="W3216" s="10">
        <v>142464.74</v>
      </c>
      <c r="X3216" s="10">
        <v>142464.74</v>
      </c>
      <c r="Y3216" s="10">
        <v>142464.74</v>
      </c>
      <c r="Z3216" s="10">
        <v>142464.74</v>
      </c>
      <c r="AA3216" s="10">
        <v>142464.74</v>
      </c>
      <c r="AB3216" s="11" t="s">
        <v>70</v>
      </c>
      <c r="AC3216" s="4"/>
    </row>
    <row r="3217" spans="1:29" ht="78.75" x14ac:dyDescent="0.25">
      <c r="A3217" s="26">
        <v>2020</v>
      </c>
      <c r="B3217" s="30">
        <v>5</v>
      </c>
      <c r="C3217" s="3" t="s">
        <v>1523</v>
      </c>
      <c r="D3217" s="3">
        <v>33</v>
      </c>
      <c r="E3217" s="6" t="s">
        <v>116</v>
      </c>
      <c r="F3217" s="3" t="s">
        <v>6160</v>
      </c>
      <c r="G3217" s="3" t="s">
        <v>27</v>
      </c>
      <c r="H3217" s="3">
        <v>158</v>
      </c>
      <c r="I3217" s="3" t="s">
        <v>9524</v>
      </c>
      <c r="J3217" s="3" t="s">
        <v>10043</v>
      </c>
      <c r="K3217" s="3" t="s">
        <v>29</v>
      </c>
      <c r="L3217" s="3" t="s">
        <v>63</v>
      </c>
      <c r="M3217" s="3" t="s">
        <v>11144</v>
      </c>
      <c r="N3217" s="3" t="s">
        <v>12966</v>
      </c>
      <c r="O3217" s="3">
        <v>7</v>
      </c>
      <c r="P3217" s="3">
        <v>7</v>
      </c>
      <c r="Q3217" s="6">
        <f t="shared" si="50"/>
        <v>14</v>
      </c>
      <c r="R3217" s="3" t="s">
        <v>66</v>
      </c>
      <c r="S3217" s="3">
        <v>61.99</v>
      </c>
      <c r="T3217" s="12">
        <v>44162</v>
      </c>
      <c r="U3217" s="12">
        <v>44191</v>
      </c>
      <c r="V3217" s="13">
        <v>58970.39</v>
      </c>
      <c r="W3217" s="13">
        <v>58970.39</v>
      </c>
      <c r="X3217" s="13">
        <v>58970.39</v>
      </c>
      <c r="Y3217" s="13">
        <v>58970.39</v>
      </c>
      <c r="Z3217" s="13">
        <v>58970.39</v>
      </c>
      <c r="AA3217" s="13">
        <v>58970.39</v>
      </c>
      <c r="AB3217" s="11" t="s">
        <v>70</v>
      </c>
      <c r="AC3217" s="4"/>
    </row>
    <row r="3218" spans="1:29" ht="67.5" x14ac:dyDescent="0.25">
      <c r="A3218" s="26">
        <v>2020</v>
      </c>
      <c r="B3218" s="30">
        <v>5</v>
      </c>
      <c r="C3218" s="6" t="s">
        <v>373</v>
      </c>
      <c r="D3218" s="3">
        <v>33</v>
      </c>
      <c r="E3218" s="6" t="s">
        <v>116</v>
      </c>
      <c r="F3218" s="6" t="s">
        <v>5010</v>
      </c>
      <c r="G3218" s="3" t="s">
        <v>27</v>
      </c>
      <c r="H3218" s="6">
        <v>158</v>
      </c>
      <c r="I3218" s="6" t="s">
        <v>9524</v>
      </c>
      <c r="J3218" s="6" t="s">
        <v>9681</v>
      </c>
      <c r="K3218" s="6" t="s">
        <v>29</v>
      </c>
      <c r="L3218" s="6" t="s">
        <v>63</v>
      </c>
      <c r="M3218" s="6" t="s">
        <v>11144</v>
      </c>
      <c r="N3218" s="6" t="s">
        <v>11812</v>
      </c>
      <c r="O3218" s="6">
        <v>6</v>
      </c>
      <c r="P3218" s="6">
        <v>6</v>
      </c>
      <c r="Q3218" s="6">
        <f t="shared" si="50"/>
        <v>12</v>
      </c>
      <c r="R3218" s="6" t="s">
        <v>66</v>
      </c>
      <c r="S3218" s="8">
        <v>81.099999999999994</v>
      </c>
      <c r="T3218" s="9">
        <v>44162</v>
      </c>
      <c r="U3218" s="9">
        <v>44191</v>
      </c>
      <c r="V3218" s="10">
        <v>75178.89</v>
      </c>
      <c r="W3218" s="10">
        <v>75178.89</v>
      </c>
      <c r="X3218" s="10">
        <v>75178.89</v>
      </c>
      <c r="Y3218" s="10">
        <v>75178.89</v>
      </c>
      <c r="Z3218" s="10">
        <v>75178.89</v>
      </c>
      <c r="AA3218" s="10">
        <v>75178.89</v>
      </c>
      <c r="AB3218" s="11" t="s">
        <v>70</v>
      </c>
    </row>
    <row r="3219" spans="1:29" ht="67.5" x14ac:dyDescent="0.25">
      <c r="A3219" s="26">
        <v>2020</v>
      </c>
      <c r="B3219" s="30">
        <v>5</v>
      </c>
      <c r="C3219" s="6" t="s">
        <v>2677</v>
      </c>
      <c r="D3219" s="3">
        <v>33</v>
      </c>
      <c r="E3219" s="6" t="s">
        <v>116</v>
      </c>
      <c r="F3219" s="6" t="s">
        <v>7313</v>
      </c>
      <c r="G3219" s="3" t="s">
        <v>27</v>
      </c>
      <c r="H3219" s="6">
        <v>158</v>
      </c>
      <c r="I3219" s="6" t="s">
        <v>9524</v>
      </c>
      <c r="J3219" s="6" t="s">
        <v>10629</v>
      </c>
      <c r="K3219" s="6" t="s">
        <v>29</v>
      </c>
      <c r="L3219" s="6" t="s">
        <v>63</v>
      </c>
      <c r="M3219" s="6" t="s">
        <v>11144</v>
      </c>
      <c r="N3219" s="6" t="s">
        <v>14123</v>
      </c>
      <c r="O3219" s="6">
        <v>4</v>
      </c>
      <c r="P3219" s="6">
        <v>4</v>
      </c>
      <c r="Q3219" s="6">
        <f t="shared" si="50"/>
        <v>8</v>
      </c>
      <c r="R3219" s="6" t="s">
        <v>66</v>
      </c>
      <c r="S3219" s="8">
        <v>62.97</v>
      </c>
      <c r="T3219" s="9">
        <v>44162</v>
      </c>
      <c r="U3219" s="9">
        <v>44191</v>
      </c>
      <c r="V3219" s="10">
        <v>57425.68</v>
      </c>
      <c r="W3219" s="10">
        <v>57425.68</v>
      </c>
      <c r="X3219" s="10">
        <v>57425.68</v>
      </c>
      <c r="Y3219" s="10">
        <v>57425.68</v>
      </c>
      <c r="Z3219" s="10">
        <v>57425.68</v>
      </c>
      <c r="AA3219" s="10">
        <v>57425.68</v>
      </c>
      <c r="AB3219" s="11" t="s">
        <v>70</v>
      </c>
    </row>
    <row r="3220" spans="1:29" ht="78.75" x14ac:dyDescent="0.25">
      <c r="A3220" s="26">
        <v>2020</v>
      </c>
      <c r="B3220" s="30">
        <v>5</v>
      </c>
      <c r="C3220" s="6" t="s">
        <v>3854</v>
      </c>
      <c r="D3220" s="3">
        <v>33</v>
      </c>
      <c r="E3220" s="6" t="s">
        <v>116</v>
      </c>
      <c r="F3220" s="6" t="s">
        <v>8490</v>
      </c>
      <c r="G3220" s="3" t="s">
        <v>27</v>
      </c>
      <c r="H3220" s="6">
        <v>158</v>
      </c>
      <c r="I3220" s="6" t="s">
        <v>9524</v>
      </c>
      <c r="J3220" s="6" t="s">
        <v>9969</v>
      </c>
      <c r="K3220" s="6" t="s">
        <v>29</v>
      </c>
      <c r="L3220" s="6" t="s">
        <v>63</v>
      </c>
      <c r="M3220" s="6" t="s">
        <v>11144</v>
      </c>
      <c r="N3220" s="6" t="s">
        <v>15295</v>
      </c>
      <c r="O3220" s="6">
        <v>4</v>
      </c>
      <c r="P3220" s="6">
        <v>4</v>
      </c>
      <c r="Q3220" s="6">
        <f t="shared" si="50"/>
        <v>8</v>
      </c>
      <c r="R3220" s="6" t="s">
        <v>66</v>
      </c>
      <c r="S3220" s="8">
        <v>60</v>
      </c>
      <c r="T3220" s="9">
        <v>44162</v>
      </c>
      <c r="U3220" s="9">
        <v>44191</v>
      </c>
      <c r="V3220" s="10">
        <v>54975.519999999997</v>
      </c>
      <c r="W3220" s="10">
        <v>54975.519999999997</v>
      </c>
      <c r="X3220" s="10">
        <v>54975.519999999997</v>
      </c>
      <c r="Y3220" s="10">
        <v>54975.519999999997</v>
      </c>
      <c r="Z3220" s="10">
        <v>54975.519999999997</v>
      </c>
      <c r="AA3220" s="10">
        <v>54975.519999999997</v>
      </c>
      <c r="AB3220" s="11" t="s">
        <v>70</v>
      </c>
    </row>
    <row r="3221" spans="1:29" ht="67.5" x14ac:dyDescent="0.25">
      <c r="A3221" s="26">
        <v>2020</v>
      </c>
      <c r="B3221" s="30">
        <v>5</v>
      </c>
      <c r="C3221" s="6" t="s">
        <v>1525</v>
      </c>
      <c r="D3221" s="3">
        <v>33</v>
      </c>
      <c r="E3221" s="6" t="s">
        <v>116</v>
      </c>
      <c r="F3221" s="6" t="s">
        <v>6162</v>
      </c>
      <c r="G3221" s="3" t="s">
        <v>27</v>
      </c>
      <c r="H3221" s="6">
        <v>158</v>
      </c>
      <c r="I3221" s="6" t="s">
        <v>9524</v>
      </c>
      <c r="J3221" s="6" t="s">
        <v>10285</v>
      </c>
      <c r="K3221" s="6" t="s">
        <v>29</v>
      </c>
      <c r="L3221" s="6" t="s">
        <v>63</v>
      </c>
      <c r="M3221" s="6" t="s">
        <v>11144</v>
      </c>
      <c r="N3221" s="6" t="s">
        <v>12968</v>
      </c>
      <c r="O3221" s="6">
        <v>7</v>
      </c>
      <c r="P3221" s="6">
        <v>6</v>
      </c>
      <c r="Q3221" s="6">
        <f t="shared" si="50"/>
        <v>13</v>
      </c>
      <c r="R3221" s="6" t="s">
        <v>66</v>
      </c>
      <c r="S3221" s="8">
        <v>90</v>
      </c>
      <c r="T3221" s="9">
        <v>44162</v>
      </c>
      <c r="U3221" s="9">
        <v>44191</v>
      </c>
      <c r="V3221" s="10">
        <v>82463.850000000006</v>
      </c>
      <c r="W3221" s="10">
        <v>82463.850000000006</v>
      </c>
      <c r="X3221" s="10">
        <v>82463.850000000006</v>
      </c>
      <c r="Y3221" s="10">
        <v>82463.850000000006</v>
      </c>
      <c r="Z3221" s="10">
        <v>82463.850000000006</v>
      </c>
      <c r="AA3221" s="10">
        <v>82463.850000000006</v>
      </c>
      <c r="AB3221" s="11" t="s">
        <v>70</v>
      </c>
    </row>
    <row r="3222" spans="1:29" ht="67.5" x14ac:dyDescent="0.25">
      <c r="A3222" s="26">
        <v>2020</v>
      </c>
      <c r="B3222" s="30">
        <v>5</v>
      </c>
      <c r="C3222" s="6" t="s">
        <v>493</v>
      </c>
      <c r="D3222" s="3">
        <v>33</v>
      </c>
      <c r="E3222" s="6" t="s">
        <v>116</v>
      </c>
      <c r="F3222" s="6" t="s">
        <v>5130</v>
      </c>
      <c r="G3222" s="3" t="s">
        <v>27</v>
      </c>
      <c r="H3222" s="6">
        <v>158</v>
      </c>
      <c r="I3222" s="6" t="s">
        <v>9524</v>
      </c>
      <c r="J3222" s="6" t="s">
        <v>9775</v>
      </c>
      <c r="K3222" s="6" t="s">
        <v>29</v>
      </c>
      <c r="L3222" s="6" t="s">
        <v>63</v>
      </c>
      <c r="M3222" s="6" t="s">
        <v>11144</v>
      </c>
      <c r="N3222" s="6" t="s">
        <v>11934</v>
      </c>
      <c r="O3222" s="6">
        <v>6</v>
      </c>
      <c r="P3222" s="6">
        <v>4</v>
      </c>
      <c r="Q3222" s="6">
        <f t="shared" si="50"/>
        <v>10</v>
      </c>
      <c r="R3222" s="6" t="s">
        <v>68</v>
      </c>
      <c r="S3222" s="8">
        <v>30</v>
      </c>
      <c r="T3222" s="9">
        <v>44151</v>
      </c>
      <c r="U3222" s="9">
        <v>44195</v>
      </c>
      <c r="V3222" s="10">
        <v>82004.289999999994</v>
      </c>
      <c r="W3222" s="10">
        <v>82004.289999999994</v>
      </c>
      <c r="X3222" s="10">
        <v>82004.289999999994</v>
      </c>
      <c r="Y3222" s="10">
        <v>82004.289999999994</v>
      </c>
      <c r="Z3222" s="10">
        <v>82004.289999999994</v>
      </c>
      <c r="AA3222" s="10">
        <v>82004.289999999994</v>
      </c>
      <c r="AB3222" s="11" t="s">
        <v>70</v>
      </c>
    </row>
    <row r="3223" spans="1:29" ht="67.5" x14ac:dyDescent="0.25">
      <c r="A3223" s="26">
        <v>2020</v>
      </c>
      <c r="B3223" s="30">
        <v>5</v>
      </c>
      <c r="C3223" s="6" t="s">
        <v>3982</v>
      </c>
      <c r="D3223" s="3">
        <v>33</v>
      </c>
      <c r="E3223" s="6" t="s">
        <v>116</v>
      </c>
      <c r="F3223" s="6" t="s">
        <v>8618</v>
      </c>
      <c r="G3223" s="3" t="s">
        <v>27</v>
      </c>
      <c r="H3223" s="6">
        <v>158</v>
      </c>
      <c r="I3223" s="6" t="s">
        <v>9524</v>
      </c>
      <c r="J3223" s="6" t="s">
        <v>9843</v>
      </c>
      <c r="K3223" s="6" t="s">
        <v>29</v>
      </c>
      <c r="L3223" s="6" t="s">
        <v>63</v>
      </c>
      <c r="M3223" s="6" t="s">
        <v>11144</v>
      </c>
      <c r="N3223" s="6" t="s">
        <v>15421</v>
      </c>
      <c r="O3223" s="6">
        <v>8</v>
      </c>
      <c r="P3223" s="6">
        <v>7</v>
      </c>
      <c r="Q3223" s="6">
        <f t="shared" si="50"/>
        <v>15</v>
      </c>
      <c r="R3223" s="6" t="s">
        <v>68</v>
      </c>
      <c r="S3223" s="8">
        <v>61</v>
      </c>
      <c r="T3223" s="9">
        <v>44151</v>
      </c>
      <c r="U3223" s="9">
        <v>44195</v>
      </c>
      <c r="V3223" s="10">
        <v>152065.13</v>
      </c>
      <c r="W3223" s="10">
        <v>152065.13</v>
      </c>
      <c r="X3223" s="10">
        <v>152065.13</v>
      </c>
      <c r="Y3223" s="10">
        <v>152065.13</v>
      </c>
      <c r="Z3223" s="10">
        <v>152065.13</v>
      </c>
      <c r="AA3223" s="10">
        <v>152065.13</v>
      </c>
      <c r="AB3223" s="11" t="s">
        <v>70</v>
      </c>
    </row>
    <row r="3224" spans="1:29" ht="78.75" x14ac:dyDescent="0.25">
      <c r="A3224" s="26">
        <v>2020</v>
      </c>
      <c r="B3224" s="30">
        <v>5</v>
      </c>
      <c r="C3224" s="6" t="s">
        <v>494</v>
      </c>
      <c r="D3224" s="3">
        <v>33</v>
      </c>
      <c r="E3224" s="6" t="s">
        <v>116</v>
      </c>
      <c r="F3224" s="6" t="s">
        <v>5131</v>
      </c>
      <c r="G3224" s="3" t="s">
        <v>27</v>
      </c>
      <c r="H3224" s="6">
        <v>158</v>
      </c>
      <c r="I3224" s="6" t="s">
        <v>9524</v>
      </c>
      <c r="J3224" s="6" t="s">
        <v>9776</v>
      </c>
      <c r="K3224" s="6" t="s">
        <v>29</v>
      </c>
      <c r="L3224" s="6" t="s">
        <v>63</v>
      </c>
      <c r="M3224" s="6" t="s">
        <v>11144</v>
      </c>
      <c r="N3224" s="6" t="s">
        <v>11935</v>
      </c>
      <c r="O3224" s="6">
        <v>4</v>
      </c>
      <c r="P3224" s="6">
        <v>4</v>
      </c>
      <c r="Q3224" s="6">
        <f t="shared" si="50"/>
        <v>8</v>
      </c>
      <c r="R3224" s="6" t="s">
        <v>68</v>
      </c>
      <c r="S3224" s="8">
        <v>30</v>
      </c>
      <c r="T3224" s="9">
        <v>44151</v>
      </c>
      <c r="U3224" s="9">
        <v>44195</v>
      </c>
      <c r="V3224" s="10">
        <v>82004.289999999994</v>
      </c>
      <c r="W3224" s="10">
        <v>82004.289999999994</v>
      </c>
      <c r="X3224" s="10">
        <v>82004.289999999994</v>
      </c>
      <c r="Y3224" s="10">
        <v>82004.289999999994</v>
      </c>
      <c r="Z3224" s="10">
        <v>82004.289999999994</v>
      </c>
      <c r="AA3224" s="10">
        <v>82004.289999999994</v>
      </c>
      <c r="AB3224" s="11" t="s">
        <v>70</v>
      </c>
    </row>
    <row r="3225" spans="1:29" ht="67.5" x14ac:dyDescent="0.25">
      <c r="A3225" s="26">
        <v>2020</v>
      </c>
      <c r="B3225" s="30">
        <v>5</v>
      </c>
      <c r="C3225" s="6" t="s">
        <v>2811</v>
      </c>
      <c r="D3225" s="3">
        <v>33</v>
      </c>
      <c r="E3225" s="6" t="s">
        <v>116</v>
      </c>
      <c r="F3225" s="6" t="s">
        <v>7447</v>
      </c>
      <c r="G3225" s="3" t="s">
        <v>27</v>
      </c>
      <c r="H3225" s="6">
        <v>158</v>
      </c>
      <c r="I3225" s="6" t="s">
        <v>9524</v>
      </c>
      <c r="J3225" s="6" t="s">
        <v>10629</v>
      </c>
      <c r="K3225" s="6" t="s">
        <v>29</v>
      </c>
      <c r="L3225" s="6" t="s">
        <v>63</v>
      </c>
      <c r="M3225" s="6" t="s">
        <v>11144</v>
      </c>
      <c r="N3225" s="6" t="s">
        <v>14257</v>
      </c>
      <c r="O3225" s="6">
        <v>2</v>
      </c>
      <c r="P3225" s="6">
        <v>2</v>
      </c>
      <c r="Q3225" s="6">
        <f t="shared" si="50"/>
        <v>4</v>
      </c>
      <c r="R3225" s="6" t="s">
        <v>68</v>
      </c>
      <c r="S3225" s="8">
        <v>15.2</v>
      </c>
      <c r="T3225" s="9">
        <v>44151</v>
      </c>
      <c r="U3225" s="9">
        <v>44195</v>
      </c>
      <c r="V3225" s="10">
        <v>42077.09</v>
      </c>
      <c r="W3225" s="10">
        <v>42077.09</v>
      </c>
      <c r="X3225" s="10">
        <v>42077.09</v>
      </c>
      <c r="Y3225" s="10">
        <v>42077.09</v>
      </c>
      <c r="Z3225" s="10">
        <v>42077.09</v>
      </c>
      <c r="AA3225" s="10">
        <v>42077.09</v>
      </c>
      <c r="AB3225" s="11" t="s">
        <v>70</v>
      </c>
    </row>
    <row r="3226" spans="1:29" ht="67.5" x14ac:dyDescent="0.25">
      <c r="A3226" s="26">
        <v>2020</v>
      </c>
      <c r="B3226" s="30">
        <v>5</v>
      </c>
      <c r="C3226" s="3" t="s">
        <v>1655</v>
      </c>
      <c r="D3226" s="3">
        <v>33</v>
      </c>
      <c r="E3226" s="6" t="s">
        <v>116</v>
      </c>
      <c r="F3226" s="3" t="s">
        <v>6292</v>
      </c>
      <c r="G3226" s="3" t="s">
        <v>27</v>
      </c>
      <c r="H3226" s="3">
        <v>158</v>
      </c>
      <c r="I3226" s="3" t="s">
        <v>9524</v>
      </c>
      <c r="J3226" s="3" t="s">
        <v>10335</v>
      </c>
      <c r="K3226" s="3" t="s">
        <v>29</v>
      </c>
      <c r="L3226" s="3" t="s">
        <v>63</v>
      </c>
      <c r="M3226" s="3" t="s">
        <v>11144</v>
      </c>
      <c r="N3226" s="3" t="s">
        <v>13098</v>
      </c>
      <c r="O3226" s="3">
        <v>7</v>
      </c>
      <c r="P3226" s="3">
        <v>6</v>
      </c>
      <c r="Q3226" s="6">
        <f t="shared" si="50"/>
        <v>13</v>
      </c>
      <c r="R3226" s="3" t="s">
        <v>66</v>
      </c>
      <c r="S3226" s="3">
        <v>60</v>
      </c>
      <c r="T3226" s="12">
        <v>44161</v>
      </c>
      <c r="U3226" s="12">
        <v>44190</v>
      </c>
      <c r="V3226" s="13">
        <v>35777.93</v>
      </c>
      <c r="W3226" s="13">
        <v>35777.93</v>
      </c>
      <c r="X3226" s="13">
        <v>35777.93</v>
      </c>
      <c r="Y3226" s="13">
        <v>35777.93</v>
      </c>
      <c r="Z3226" s="13">
        <v>35777.93</v>
      </c>
      <c r="AA3226" s="13">
        <v>35777.93</v>
      </c>
      <c r="AB3226" s="11" t="s">
        <v>70</v>
      </c>
      <c r="AC3226" s="4"/>
    </row>
    <row r="3227" spans="1:29" ht="78.75" x14ac:dyDescent="0.25">
      <c r="A3227" s="26">
        <v>2020</v>
      </c>
      <c r="B3227" s="30">
        <v>5</v>
      </c>
      <c r="C3227" s="6" t="s">
        <v>1716</v>
      </c>
      <c r="D3227" s="3">
        <v>33</v>
      </c>
      <c r="E3227" s="6" t="s">
        <v>116</v>
      </c>
      <c r="F3227" s="6" t="s">
        <v>6353</v>
      </c>
      <c r="G3227" s="3" t="s">
        <v>27</v>
      </c>
      <c r="H3227" s="6">
        <v>158</v>
      </c>
      <c r="I3227" s="6" t="s">
        <v>9524</v>
      </c>
      <c r="J3227" s="6" t="s">
        <v>10349</v>
      </c>
      <c r="K3227" s="6" t="s">
        <v>29</v>
      </c>
      <c r="L3227" s="6" t="s">
        <v>61</v>
      </c>
      <c r="M3227" s="6" t="s">
        <v>11144</v>
      </c>
      <c r="N3227" s="6" t="s">
        <v>13161</v>
      </c>
      <c r="O3227" s="6">
        <v>106</v>
      </c>
      <c r="P3227" s="6">
        <v>90</v>
      </c>
      <c r="Q3227" s="6">
        <f t="shared" si="50"/>
        <v>196</v>
      </c>
      <c r="R3227" s="6" t="s">
        <v>69</v>
      </c>
      <c r="S3227" s="8">
        <v>1</v>
      </c>
      <c r="T3227" s="9">
        <v>43977</v>
      </c>
      <c r="U3227" s="9">
        <v>44036</v>
      </c>
      <c r="V3227" s="10">
        <v>528984.69999999995</v>
      </c>
      <c r="W3227" s="10">
        <v>528984.69999999995</v>
      </c>
      <c r="X3227" s="10">
        <v>528984.69999999995</v>
      </c>
      <c r="Y3227" s="10">
        <v>528984.69999999995</v>
      </c>
      <c r="Z3227" s="10">
        <v>528984.69999999995</v>
      </c>
      <c r="AA3227" s="10">
        <v>528984.69999999995</v>
      </c>
      <c r="AB3227" s="11" t="s">
        <v>70</v>
      </c>
    </row>
    <row r="3228" spans="1:29" ht="101.25" x14ac:dyDescent="0.25">
      <c r="A3228" s="26">
        <v>2020</v>
      </c>
      <c r="B3228" s="30">
        <v>5</v>
      </c>
      <c r="C3228" s="6" t="s">
        <v>606</v>
      </c>
      <c r="D3228" s="3">
        <v>33</v>
      </c>
      <c r="E3228" s="6" t="s">
        <v>116</v>
      </c>
      <c r="F3228" s="6" t="s">
        <v>5243</v>
      </c>
      <c r="G3228" s="3" t="s">
        <v>27</v>
      </c>
      <c r="H3228" s="6">
        <v>158</v>
      </c>
      <c r="I3228" s="6" t="s">
        <v>9524</v>
      </c>
      <c r="J3228" s="6" t="s">
        <v>9843</v>
      </c>
      <c r="K3228" s="6" t="s">
        <v>29</v>
      </c>
      <c r="L3228" s="6" t="s">
        <v>58</v>
      </c>
      <c r="M3228" s="6" t="s">
        <v>11144</v>
      </c>
      <c r="N3228" s="6" t="s">
        <v>12046</v>
      </c>
      <c r="O3228" s="6">
        <v>605</v>
      </c>
      <c r="P3228" s="6">
        <v>606</v>
      </c>
      <c r="Q3228" s="6">
        <f t="shared" si="50"/>
        <v>1211</v>
      </c>
      <c r="R3228" s="6" t="s">
        <v>69</v>
      </c>
      <c r="S3228" s="6">
        <v>305</v>
      </c>
      <c r="T3228" s="9">
        <v>44095</v>
      </c>
      <c r="U3228" s="9">
        <v>44139</v>
      </c>
      <c r="V3228" s="10">
        <v>476683.25</v>
      </c>
      <c r="W3228" s="10">
        <v>476683.25</v>
      </c>
      <c r="X3228" s="10">
        <v>476683.25</v>
      </c>
      <c r="Y3228" s="10">
        <v>476683.25</v>
      </c>
      <c r="Z3228" s="10">
        <v>476683.25</v>
      </c>
      <c r="AA3228" s="10">
        <v>476683.25</v>
      </c>
      <c r="AB3228" s="11" t="s">
        <v>70</v>
      </c>
      <c r="AC3228" s="4"/>
    </row>
    <row r="3229" spans="1:29" ht="157.5" x14ac:dyDescent="0.25">
      <c r="A3229" s="26">
        <v>2020</v>
      </c>
      <c r="B3229" s="30">
        <v>5</v>
      </c>
      <c r="C3229" s="6" t="s">
        <v>4107</v>
      </c>
      <c r="D3229" s="3">
        <v>33</v>
      </c>
      <c r="E3229" s="6" t="s">
        <v>116</v>
      </c>
      <c r="F3229" s="6" t="s">
        <v>8743</v>
      </c>
      <c r="G3229" s="3" t="s">
        <v>27</v>
      </c>
      <c r="H3229" s="6">
        <v>158</v>
      </c>
      <c r="I3229" s="6" t="s">
        <v>9524</v>
      </c>
      <c r="J3229" s="6" t="s">
        <v>10017</v>
      </c>
      <c r="K3229" s="6" t="s">
        <v>29</v>
      </c>
      <c r="L3229" s="6" t="s">
        <v>59</v>
      </c>
      <c r="M3229" s="6" t="s">
        <v>11144</v>
      </c>
      <c r="N3229" s="6" t="s">
        <v>15546</v>
      </c>
      <c r="O3229" s="6">
        <v>127</v>
      </c>
      <c r="P3229" s="6">
        <v>158</v>
      </c>
      <c r="Q3229" s="6">
        <f t="shared" si="50"/>
        <v>285</v>
      </c>
      <c r="R3229" s="6" t="s">
        <v>68</v>
      </c>
      <c r="S3229" s="8">
        <v>3324</v>
      </c>
      <c r="T3229" s="9">
        <v>44105</v>
      </c>
      <c r="U3229" s="9">
        <v>44164</v>
      </c>
      <c r="V3229" s="10">
        <v>785794.7</v>
      </c>
      <c r="W3229" s="10">
        <v>785794.7</v>
      </c>
      <c r="X3229" s="10">
        <v>785794.7</v>
      </c>
      <c r="Y3229" s="10">
        <v>785794.7</v>
      </c>
      <c r="Z3229" s="10">
        <v>785794.7</v>
      </c>
      <c r="AA3229" s="10">
        <v>785794.7</v>
      </c>
      <c r="AB3229" s="11" t="s">
        <v>70</v>
      </c>
    </row>
    <row r="3230" spans="1:29" ht="157.5" x14ac:dyDescent="0.25">
      <c r="A3230" s="26">
        <v>2020</v>
      </c>
      <c r="B3230" s="30">
        <v>5</v>
      </c>
      <c r="C3230" s="6" t="s">
        <v>624</v>
      </c>
      <c r="D3230" s="3">
        <v>33</v>
      </c>
      <c r="E3230" s="6" t="s">
        <v>116</v>
      </c>
      <c r="F3230" s="6" t="s">
        <v>5261</v>
      </c>
      <c r="G3230" s="3" t="s">
        <v>27</v>
      </c>
      <c r="H3230" s="6">
        <v>158</v>
      </c>
      <c r="I3230" s="6" t="s">
        <v>9524</v>
      </c>
      <c r="J3230" s="6" t="s">
        <v>9856</v>
      </c>
      <c r="K3230" s="6" t="s">
        <v>29</v>
      </c>
      <c r="L3230" s="6" t="s">
        <v>59</v>
      </c>
      <c r="M3230" s="6" t="s">
        <v>11144</v>
      </c>
      <c r="N3230" s="6" t="s">
        <v>12064</v>
      </c>
      <c r="O3230" s="6">
        <v>56</v>
      </c>
      <c r="P3230" s="6">
        <v>57</v>
      </c>
      <c r="Q3230" s="6">
        <f t="shared" si="50"/>
        <v>113</v>
      </c>
      <c r="R3230" s="6" t="s">
        <v>68</v>
      </c>
      <c r="S3230" s="8">
        <v>1278</v>
      </c>
      <c r="T3230" s="9">
        <v>44105</v>
      </c>
      <c r="U3230" s="9">
        <v>44164</v>
      </c>
      <c r="V3230" s="10">
        <v>225774.29</v>
      </c>
      <c r="W3230" s="10">
        <v>225774.29</v>
      </c>
      <c r="X3230" s="10">
        <v>225774.29</v>
      </c>
      <c r="Y3230" s="10">
        <v>225774.29</v>
      </c>
      <c r="Z3230" s="10">
        <v>225774.29</v>
      </c>
      <c r="AA3230" s="10">
        <v>225774.29</v>
      </c>
      <c r="AB3230" s="11" t="s">
        <v>70</v>
      </c>
    </row>
    <row r="3231" spans="1:29" ht="78.75" x14ac:dyDescent="0.25">
      <c r="A3231" s="26">
        <v>2020</v>
      </c>
      <c r="B3231" s="30">
        <v>5</v>
      </c>
      <c r="C3231" s="3" t="s">
        <v>4143</v>
      </c>
      <c r="D3231" s="3">
        <v>33</v>
      </c>
      <c r="E3231" s="6" t="s">
        <v>116</v>
      </c>
      <c r="F3231" s="3" t="s">
        <v>8779</v>
      </c>
      <c r="G3231" s="3" t="s">
        <v>27</v>
      </c>
      <c r="H3231" s="3">
        <v>158</v>
      </c>
      <c r="I3231" s="3" t="s">
        <v>9524</v>
      </c>
      <c r="J3231" s="3" t="s">
        <v>10948</v>
      </c>
      <c r="K3231" s="3" t="s">
        <v>29</v>
      </c>
      <c r="L3231" s="3" t="s">
        <v>63</v>
      </c>
      <c r="M3231" s="3" t="s">
        <v>11144</v>
      </c>
      <c r="N3231" s="3" t="s">
        <v>15582</v>
      </c>
      <c r="O3231" s="3">
        <v>7</v>
      </c>
      <c r="P3231" s="3">
        <v>6</v>
      </c>
      <c r="Q3231" s="6">
        <f t="shared" si="50"/>
        <v>13</v>
      </c>
      <c r="R3231" s="3" t="s">
        <v>68</v>
      </c>
      <c r="S3231" s="3">
        <v>46</v>
      </c>
      <c r="T3231" s="12">
        <v>44151</v>
      </c>
      <c r="U3231" s="12">
        <v>44195</v>
      </c>
      <c r="V3231" s="13">
        <v>121940.09</v>
      </c>
      <c r="W3231" s="13">
        <v>121940.09</v>
      </c>
      <c r="X3231" s="13">
        <v>121940.09</v>
      </c>
      <c r="Y3231" s="13">
        <v>121940.09</v>
      </c>
      <c r="Z3231" s="13">
        <v>121940.09</v>
      </c>
      <c r="AA3231" s="13">
        <v>121940.09</v>
      </c>
      <c r="AB3231" s="11" t="s">
        <v>70</v>
      </c>
      <c r="AC3231" s="4"/>
    </row>
    <row r="3232" spans="1:29" ht="78.75" x14ac:dyDescent="0.25">
      <c r="A3232" s="26">
        <v>2020</v>
      </c>
      <c r="B3232" s="30">
        <v>5</v>
      </c>
      <c r="C3232" s="6" t="s">
        <v>663</v>
      </c>
      <c r="D3232" s="3">
        <v>33</v>
      </c>
      <c r="E3232" s="6" t="s">
        <v>116</v>
      </c>
      <c r="F3232" s="6" t="s">
        <v>5300</v>
      </c>
      <c r="G3232" s="3" t="s">
        <v>27</v>
      </c>
      <c r="H3232" s="6">
        <v>158</v>
      </c>
      <c r="I3232" s="6" t="s">
        <v>9524</v>
      </c>
      <c r="J3232" s="6" t="s">
        <v>9879</v>
      </c>
      <c r="K3232" s="6" t="s">
        <v>29</v>
      </c>
      <c r="L3232" s="6" t="s">
        <v>63</v>
      </c>
      <c r="M3232" s="6" t="s">
        <v>11144</v>
      </c>
      <c r="N3232" s="6" t="s">
        <v>12103</v>
      </c>
      <c r="O3232" s="6">
        <v>12</v>
      </c>
      <c r="P3232" s="6">
        <v>10</v>
      </c>
      <c r="Q3232" s="6">
        <f t="shared" si="50"/>
        <v>22</v>
      </c>
      <c r="R3232" s="6" t="s">
        <v>66</v>
      </c>
      <c r="S3232" s="8">
        <v>118.39</v>
      </c>
      <c r="T3232" s="9">
        <v>44161</v>
      </c>
      <c r="U3232" s="9">
        <v>44190</v>
      </c>
      <c r="V3232" s="10">
        <v>53198.16</v>
      </c>
      <c r="W3232" s="10">
        <v>53198.16</v>
      </c>
      <c r="X3232" s="10">
        <v>53198.16</v>
      </c>
      <c r="Y3232" s="10">
        <v>53198.16</v>
      </c>
      <c r="Z3232" s="10">
        <v>53198.16</v>
      </c>
      <c r="AA3232" s="10">
        <v>53198.16</v>
      </c>
      <c r="AB3232" s="11" t="s">
        <v>70</v>
      </c>
    </row>
    <row r="3233" spans="1:29" ht="67.5" x14ac:dyDescent="0.25">
      <c r="A3233" s="26">
        <v>2020</v>
      </c>
      <c r="B3233" s="30">
        <v>5</v>
      </c>
      <c r="C3233" s="6" t="s">
        <v>1807</v>
      </c>
      <c r="D3233" s="3">
        <v>33</v>
      </c>
      <c r="E3233" s="6" t="s">
        <v>116</v>
      </c>
      <c r="F3233" s="6" t="s">
        <v>6444</v>
      </c>
      <c r="G3233" s="3" t="s">
        <v>27</v>
      </c>
      <c r="H3233" s="6">
        <v>158</v>
      </c>
      <c r="I3233" s="6" t="s">
        <v>9524</v>
      </c>
      <c r="J3233" s="6" t="s">
        <v>9681</v>
      </c>
      <c r="K3233" s="6" t="s">
        <v>29</v>
      </c>
      <c r="L3233" s="6" t="s">
        <v>63</v>
      </c>
      <c r="M3233" s="6" t="s">
        <v>11144</v>
      </c>
      <c r="N3233" s="6" t="s">
        <v>13252</v>
      </c>
      <c r="O3233" s="6">
        <v>16</v>
      </c>
      <c r="P3233" s="6">
        <v>18</v>
      </c>
      <c r="Q3233" s="6">
        <f t="shared" si="50"/>
        <v>34</v>
      </c>
      <c r="R3233" s="6" t="s">
        <v>66</v>
      </c>
      <c r="S3233" s="8">
        <v>170</v>
      </c>
      <c r="T3233" s="9">
        <v>44161</v>
      </c>
      <c r="U3233" s="9">
        <v>44190</v>
      </c>
      <c r="V3233" s="10">
        <v>75262.100000000006</v>
      </c>
      <c r="W3233" s="10">
        <v>75262.100000000006</v>
      </c>
      <c r="X3233" s="10">
        <v>75262.100000000006</v>
      </c>
      <c r="Y3233" s="10">
        <v>75262.100000000006</v>
      </c>
      <c r="Z3233" s="10">
        <v>75262.100000000006</v>
      </c>
      <c r="AA3233" s="10">
        <v>75262.100000000006</v>
      </c>
      <c r="AB3233" s="11" t="s">
        <v>70</v>
      </c>
    </row>
    <row r="3234" spans="1:29" ht="67.5" x14ac:dyDescent="0.25">
      <c r="A3234" s="26">
        <v>2020</v>
      </c>
      <c r="B3234" s="30">
        <v>5</v>
      </c>
      <c r="C3234" s="6" t="s">
        <v>1808</v>
      </c>
      <c r="D3234" s="3">
        <v>33</v>
      </c>
      <c r="E3234" s="6" t="s">
        <v>116</v>
      </c>
      <c r="F3234" s="6" t="s">
        <v>6445</v>
      </c>
      <c r="G3234" s="3" t="s">
        <v>27</v>
      </c>
      <c r="H3234" s="6">
        <v>158</v>
      </c>
      <c r="I3234" s="6" t="s">
        <v>9524</v>
      </c>
      <c r="J3234" s="6" t="s">
        <v>9525</v>
      </c>
      <c r="K3234" s="6" t="s">
        <v>29</v>
      </c>
      <c r="L3234" s="6" t="s">
        <v>63</v>
      </c>
      <c r="M3234" s="6" t="s">
        <v>11144</v>
      </c>
      <c r="N3234" s="6" t="s">
        <v>13253</v>
      </c>
      <c r="O3234" s="6">
        <v>0</v>
      </c>
      <c r="P3234" s="6">
        <v>0</v>
      </c>
      <c r="Q3234" s="6">
        <f t="shared" si="50"/>
        <v>0</v>
      </c>
      <c r="R3234" s="6" t="s">
        <v>66</v>
      </c>
      <c r="S3234" s="8">
        <v>162.34</v>
      </c>
      <c r="T3234" s="9">
        <v>44161</v>
      </c>
      <c r="U3234" s="9">
        <v>44190</v>
      </c>
      <c r="V3234" s="10">
        <v>71751.33</v>
      </c>
      <c r="W3234" s="10">
        <v>71751.33</v>
      </c>
      <c r="X3234" s="10">
        <v>71751.33</v>
      </c>
      <c r="Y3234" s="10">
        <v>71751.33</v>
      </c>
      <c r="Z3234" s="10">
        <v>71751.33</v>
      </c>
      <c r="AA3234" s="10">
        <v>71751.33</v>
      </c>
      <c r="AB3234" s="11" t="s">
        <v>70</v>
      </c>
    </row>
    <row r="3235" spans="1:29" ht="67.5" x14ac:dyDescent="0.25">
      <c r="A3235" s="26">
        <v>2020</v>
      </c>
      <c r="B3235" s="30">
        <v>5</v>
      </c>
      <c r="C3235" s="6" t="s">
        <v>671</v>
      </c>
      <c r="D3235" s="3">
        <v>33</v>
      </c>
      <c r="E3235" s="6" t="s">
        <v>116</v>
      </c>
      <c r="F3235" s="6" t="s">
        <v>5308</v>
      </c>
      <c r="G3235" s="3" t="s">
        <v>27</v>
      </c>
      <c r="H3235" s="6">
        <v>158</v>
      </c>
      <c r="I3235" s="6" t="s">
        <v>9524</v>
      </c>
      <c r="J3235" s="6" t="s">
        <v>9525</v>
      </c>
      <c r="K3235" s="6" t="s">
        <v>29</v>
      </c>
      <c r="L3235" s="6" t="s">
        <v>63</v>
      </c>
      <c r="M3235" s="6" t="s">
        <v>11144</v>
      </c>
      <c r="N3235" s="6" t="s">
        <v>12111</v>
      </c>
      <c r="O3235" s="6">
        <v>13</v>
      </c>
      <c r="P3235" s="6">
        <v>12</v>
      </c>
      <c r="Q3235" s="6">
        <f t="shared" si="50"/>
        <v>25</v>
      </c>
      <c r="R3235" s="6" t="s">
        <v>66</v>
      </c>
      <c r="S3235" s="8">
        <v>163.93</v>
      </c>
      <c r="T3235" s="9">
        <v>44162</v>
      </c>
      <c r="U3235" s="9">
        <v>44191</v>
      </c>
      <c r="V3235" s="10">
        <v>151537.31</v>
      </c>
      <c r="W3235" s="10">
        <v>151537.31</v>
      </c>
      <c r="X3235" s="10">
        <v>151537.31</v>
      </c>
      <c r="Y3235" s="10">
        <v>151537.31</v>
      </c>
      <c r="Z3235" s="10">
        <v>151537.31</v>
      </c>
      <c r="AA3235" s="10">
        <v>151537.31</v>
      </c>
      <c r="AB3235" s="11" t="s">
        <v>70</v>
      </c>
    </row>
    <row r="3236" spans="1:29" ht="78.75" x14ac:dyDescent="0.25">
      <c r="A3236" s="26">
        <v>2020</v>
      </c>
      <c r="B3236" s="30">
        <v>5</v>
      </c>
      <c r="C3236" s="6" t="s">
        <v>672</v>
      </c>
      <c r="D3236" s="3">
        <v>33</v>
      </c>
      <c r="E3236" s="6" t="s">
        <v>116</v>
      </c>
      <c r="F3236" s="6" t="s">
        <v>5309</v>
      </c>
      <c r="G3236" s="3" t="s">
        <v>27</v>
      </c>
      <c r="H3236" s="6">
        <v>158</v>
      </c>
      <c r="I3236" s="6" t="s">
        <v>9524</v>
      </c>
      <c r="J3236" s="6" t="s">
        <v>9885</v>
      </c>
      <c r="K3236" s="6" t="s">
        <v>29</v>
      </c>
      <c r="L3236" s="6" t="s">
        <v>63</v>
      </c>
      <c r="M3236" s="6" t="s">
        <v>11144</v>
      </c>
      <c r="N3236" s="6" t="s">
        <v>12112</v>
      </c>
      <c r="O3236" s="6">
        <v>7</v>
      </c>
      <c r="P3236" s="6">
        <v>7</v>
      </c>
      <c r="Q3236" s="6">
        <f t="shared" si="50"/>
        <v>14</v>
      </c>
      <c r="R3236" s="6" t="s">
        <v>66</v>
      </c>
      <c r="S3236" s="8">
        <v>71.23</v>
      </c>
      <c r="T3236" s="9">
        <v>44162</v>
      </c>
      <c r="U3236" s="9">
        <v>44191</v>
      </c>
      <c r="V3236" s="10">
        <v>66282.399999999994</v>
      </c>
      <c r="W3236" s="10">
        <v>66282.399999999994</v>
      </c>
      <c r="X3236" s="10">
        <v>66282.399999999994</v>
      </c>
      <c r="Y3236" s="10">
        <v>66282.399999999994</v>
      </c>
      <c r="Z3236" s="10">
        <v>66282.399999999994</v>
      </c>
      <c r="AA3236" s="10">
        <v>66282.399999999994</v>
      </c>
      <c r="AB3236" s="11" t="s">
        <v>70</v>
      </c>
    </row>
    <row r="3237" spans="1:29" ht="135" x14ac:dyDescent="0.25">
      <c r="A3237" s="26">
        <v>2020</v>
      </c>
      <c r="B3237" s="30">
        <v>5</v>
      </c>
      <c r="C3237" s="6" t="s">
        <v>729</v>
      </c>
      <c r="D3237" s="3">
        <v>33</v>
      </c>
      <c r="E3237" s="6" t="s">
        <v>116</v>
      </c>
      <c r="F3237" s="6" t="s">
        <v>5366</v>
      </c>
      <c r="G3237" s="3" t="s">
        <v>27</v>
      </c>
      <c r="H3237" s="6">
        <v>158</v>
      </c>
      <c r="I3237" s="6" t="s">
        <v>9524</v>
      </c>
      <c r="J3237" s="6" t="s">
        <v>9669</v>
      </c>
      <c r="K3237" s="6" t="s">
        <v>29</v>
      </c>
      <c r="L3237" s="6" t="s">
        <v>59</v>
      </c>
      <c r="M3237" s="6" t="s">
        <v>11144</v>
      </c>
      <c r="N3237" s="6" t="s">
        <v>12168</v>
      </c>
      <c r="O3237" s="6">
        <v>37</v>
      </c>
      <c r="P3237" s="6">
        <v>36</v>
      </c>
      <c r="Q3237" s="6">
        <f t="shared" si="50"/>
        <v>73</v>
      </c>
      <c r="R3237" s="6" t="s">
        <v>68</v>
      </c>
      <c r="S3237" s="8">
        <v>200</v>
      </c>
      <c r="T3237" s="9">
        <v>43987</v>
      </c>
      <c r="U3237" s="9">
        <v>44061</v>
      </c>
      <c r="V3237" s="10">
        <v>884141.61</v>
      </c>
      <c r="W3237" s="10">
        <v>884141.61</v>
      </c>
      <c r="X3237" s="10">
        <v>884141.61</v>
      </c>
      <c r="Y3237" s="10">
        <v>884141.61</v>
      </c>
      <c r="Z3237" s="10">
        <v>884141.61</v>
      </c>
      <c r="AA3237" s="10">
        <v>884141.61</v>
      </c>
      <c r="AB3237" s="11" t="s">
        <v>70</v>
      </c>
    </row>
    <row r="3238" spans="1:29" ht="135" x14ac:dyDescent="0.25">
      <c r="A3238" s="26">
        <v>2020</v>
      </c>
      <c r="B3238" s="30">
        <v>5</v>
      </c>
      <c r="C3238" s="6" t="s">
        <v>4271</v>
      </c>
      <c r="D3238" s="3">
        <v>33</v>
      </c>
      <c r="E3238" s="6" t="s">
        <v>116</v>
      </c>
      <c r="F3238" s="6" t="s">
        <v>8907</v>
      </c>
      <c r="G3238" s="3" t="s">
        <v>27</v>
      </c>
      <c r="H3238" s="6">
        <v>158</v>
      </c>
      <c r="I3238" s="6" t="s">
        <v>9524</v>
      </c>
      <c r="J3238" s="6" t="s">
        <v>10971</v>
      </c>
      <c r="K3238" s="6" t="s">
        <v>29</v>
      </c>
      <c r="L3238" s="6" t="s">
        <v>59</v>
      </c>
      <c r="M3238" s="6" t="s">
        <v>11144</v>
      </c>
      <c r="N3238" s="6" t="s">
        <v>15709</v>
      </c>
      <c r="O3238" s="6">
        <v>57</v>
      </c>
      <c r="P3238" s="6">
        <v>55</v>
      </c>
      <c r="Q3238" s="6">
        <f t="shared" si="50"/>
        <v>112</v>
      </c>
      <c r="R3238" s="6" t="s">
        <v>68</v>
      </c>
      <c r="S3238" s="8">
        <v>100</v>
      </c>
      <c r="T3238" s="9">
        <v>44119</v>
      </c>
      <c r="U3238" s="9">
        <v>44178</v>
      </c>
      <c r="V3238" s="10">
        <v>491740.54</v>
      </c>
      <c r="W3238" s="10">
        <v>491740.54</v>
      </c>
      <c r="X3238" s="10">
        <v>491740.54</v>
      </c>
      <c r="Y3238" s="10">
        <v>491740.54</v>
      </c>
      <c r="Z3238" s="10">
        <v>491740.54</v>
      </c>
      <c r="AA3238" s="10">
        <v>491740.54</v>
      </c>
      <c r="AB3238" s="11" t="s">
        <v>70</v>
      </c>
    </row>
    <row r="3239" spans="1:29" ht="157.5" x14ac:dyDescent="0.25">
      <c r="A3239" s="26">
        <v>2020</v>
      </c>
      <c r="B3239" s="30">
        <v>5</v>
      </c>
      <c r="C3239" s="6" t="s">
        <v>1918</v>
      </c>
      <c r="D3239" s="3">
        <v>33</v>
      </c>
      <c r="E3239" s="6" t="s">
        <v>116</v>
      </c>
      <c r="F3239" s="6" t="s">
        <v>6555</v>
      </c>
      <c r="G3239" s="3" t="s">
        <v>27</v>
      </c>
      <c r="H3239" s="6">
        <v>158</v>
      </c>
      <c r="I3239" s="6" t="s">
        <v>9524</v>
      </c>
      <c r="J3239" s="6" t="s">
        <v>10017</v>
      </c>
      <c r="K3239" s="6" t="s">
        <v>29</v>
      </c>
      <c r="L3239" s="6" t="s">
        <v>59</v>
      </c>
      <c r="M3239" s="6" t="s">
        <v>11144</v>
      </c>
      <c r="N3239" s="6" t="s">
        <v>13364</v>
      </c>
      <c r="O3239" s="6">
        <v>102</v>
      </c>
      <c r="P3239" s="6">
        <v>94</v>
      </c>
      <c r="Q3239" s="6">
        <f t="shared" si="50"/>
        <v>196</v>
      </c>
      <c r="R3239" s="6" t="s">
        <v>68</v>
      </c>
      <c r="S3239" s="6">
        <v>1763</v>
      </c>
      <c r="T3239" s="9">
        <v>44105</v>
      </c>
      <c r="U3239" s="9">
        <v>44164</v>
      </c>
      <c r="V3239" s="10">
        <v>374695.94</v>
      </c>
      <c r="W3239" s="10">
        <v>374695.94</v>
      </c>
      <c r="X3239" s="10">
        <v>374695.94</v>
      </c>
      <c r="Y3239" s="10">
        <v>374695.94</v>
      </c>
      <c r="Z3239" s="10">
        <v>374695.94</v>
      </c>
      <c r="AA3239" s="10">
        <v>374695.94</v>
      </c>
      <c r="AB3239" s="11" t="s">
        <v>70</v>
      </c>
      <c r="AC3239" s="4"/>
    </row>
    <row r="3240" spans="1:29" ht="78.75" x14ac:dyDescent="0.25">
      <c r="A3240" s="26">
        <v>2020</v>
      </c>
      <c r="B3240" s="30">
        <v>5</v>
      </c>
      <c r="C3240" s="6" t="s">
        <v>3099</v>
      </c>
      <c r="D3240" s="3">
        <v>33</v>
      </c>
      <c r="E3240" s="6" t="s">
        <v>116</v>
      </c>
      <c r="F3240" s="6" t="s">
        <v>7735</v>
      </c>
      <c r="G3240" s="3" t="s">
        <v>27</v>
      </c>
      <c r="H3240" s="6">
        <v>158</v>
      </c>
      <c r="I3240" s="6" t="s">
        <v>9524</v>
      </c>
      <c r="J3240" s="6" t="s">
        <v>10729</v>
      </c>
      <c r="K3240" s="6" t="s">
        <v>29</v>
      </c>
      <c r="L3240" s="6" t="s">
        <v>63</v>
      </c>
      <c r="M3240" s="6" t="s">
        <v>11144</v>
      </c>
      <c r="N3240" s="6" t="s">
        <v>14543</v>
      </c>
      <c r="O3240" s="6">
        <v>7</v>
      </c>
      <c r="P3240" s="6">
        <v>10</v>
      </c>
      <c r="Q3240" s="6">
        <f t="shared" si="50"/>
        <v>17</v>
      </c>
      <c r="R3240" s="6" t="s">
        <v>68</v>
      </c>
      <c r="S3240" s="8">
        <v>61</v>
      </c>
      <c r="T3240" s="9">
        <v>44151</v>
      </c>
      <c r="U3240" s="9">
        <v>44195</v>
      </c>
      <c r="V3240" s="10">
        <v>152065.13</v>
      </c>
      <c r="W3240" s="10">
        <v>152065.13</v>
      </c>
      <c r="X3240" s="10">
        <v>152065.13</v>
      </c>
      <c r="Y3240" s="10">
        <v>152065.13</v>
      </c>
      <c r="Z3240" s="10">
        <v>152065.13</v>
      </c>
      <c r="AA3240" s="10">
        <v>152065.13</v>
      </c>
      <c r="AB3240" s="11" t="s">
        <v>70</v>
      </c>
    </row>
    <row r="3241" spans="1:29" ht="135" x14ac:dyDescent="0.25">
      <c r="A3241" s="26">
        <v>2020</v>
      </c>
      <c r="B3241" s="30">
        <v>5</v>
      </c>
      <c r="C3241" s="6" t="s">
        <v>4306</v>
      </c>
      <c r="D3241" s="3">
        <v>33</v>
      </c>
      <c r="E3241" s="6" t="s">
        <v>116</v>
      </c>
      <c r="F3241" s="6" t="s">
        <v>8942</v>
      </c>
      <c r="G3241" s="3" t="s">
        <v>27</v>
      </c>
      <c r="H3241" s="6">
        <v>158</v>
      </c>
      <c r="I3241" s="6" t="s">
        <v>9524</v>
      </c>
      <c r="J3241" s="6" t="s">
        <v>9681</v>
      </c>
      <c r="K3241" s="6" t="s">
        <v>29</v>
      </c>
      <c r="L3241" s="6" t="s">
        <v>59</v>
      </c>
      <c r="M3241" s="6" t="s">
        <v>11144</v>
      </c>
      <c r="N3241" s="6" t="s">
        <v>15744</v>
      </c>
      <c r="O3241" s="6">
        <v>179</v>
      </c>
      <c r="P3241" s="6">
        <v>183</v>
      </c>
      <c r="Q3241" s="6">
        <f t="shared" si="50"/>
        <v>362</v>
      </c>
      <c r="R3241" s="6" t="s">
        <v>66</v>
      </c>
      <c r="S3241" s="8">
        <v>720</v>
      </c>
      <c r="T3241" s="9">
        <v>44162</v>
      </c>
      <c r="U3241" s="9">
        <v>44191</v>
      </c>
      <c r="V3241" s="10">
        <v>686484.1</v>
      </c>
      <c r="W3241" s="10">
        <v>686484.1</v>
      </c>
      <c r="X3241" s="10">
        <v>686484.1</v>
      </c>
      <c r="Y3241" s="10">
        <v>686484.1</v>
      </c>
      <c r="Z3241" s="10">
        <v>686484.1</v>
      </c>
      <c r="AA3241" s="10">
        <v>686484.1</v>
      </c>
      <c r="AB3241" s="11" t="s">
        <v>70</v>
      </c>
    </row>
    <row r="3242" spans="1:29" ht="67.5" x14ac:dyDescent="0.25">
      <c r="A3242" s="26">
        <v>2020</v>
      </c>
      <c r="B3242" s="30">
        <v>5</v>
      </c>
      <c r="C3242" s="6" t="s">
        <v>3119</v>
      </c>
      <c r="D3242" s="3">
        <v>33</v>
      </c>
      <c r="E3242" s="6" t="s">
        <v>116</v>
      </c>
      <c r="F3242" s="6" t="s">
        <v>7755</v>
      </c>
      <c r="G3242" s="3" t="s">
        <v>27</v>
      </c>
      <c r="H3242" s="6">
        <v>158</v>
      </c>
      <c r="I3242" s="6" t="s">
        <v>9524</v>
      </c>
      <c r="J3242" s="6" t="s">
        <v>10729</v>
      </c>
      <c r="K3242" s="6" t="s">
        <v>29</v>
      </c>
      <c r="L3242" s="6" t="s">
        <v>63</v>
      </c>
      <c r="M3242" s="6" t="s">
        <v>11144</v>
      </c>
      <c r="N3242" s="6" t="s">
        <v>14563</v>
      </c>
      <c r="O3242" s="6">
        <v>4</v>
      </c>
      <c r="P3242" s="6">
        <v>5</v>
      </c>
      <c r="Q3242" s="6">
        <f t="shared" si="50"/>
        <v>9</v>
      </c>
      <c r="R3242" s="6" t="s">
        <v>66</v>
      </c>
      <c r="S3242" s="8">
        <v>35</v>
      </c>
      <c r="T3242" s="9">
        <v>44161</v>
      </c>
      <c r="U3242" s="9">
        <v>44190</v>
      </c>
      <c r="V3242" s="10">
        <v>24926.97</v>
      </c>
      <c r="W3242" s="10">
        <v>24926.97</v>
      </c>
      <c r="X3242" s="10">
        <v>24926.97</v>
      </c>
      <c r="Y3242" s="10">
        <v>24926.97</v>
      </c>
      <c r="Z3242" s="10">
        <v>24926.97</v>
      </c>
      <c r="AA3242" s="10">
        <v>24926.97</v>
      </c>
      <c r="AB3242" s="11" t="s">
        <v>70</v>
      </c>
    </row>
    <row r="3243" spans="1:29" ht="78.75" x14ac:dyDescent="0.25">
      <c r="A3243" s="26">
        <v>2020</v>
      </c>
      <c r="B3243" s="30">
        <v>5</v>
      </c>
      <c r="C3243" s="6" t="s">
        <v>3120</v>
      </c>
      <c r="D3243" s="3">
        <v>33</v>
      </c>
      <c r="E3243" s="6" t="s">
        <v>116</v>
      </c>
      <c r="F3243" s="6" t="s">
        <v>7756</v>
      </c>
      <c r="G3243" s="3" t="s">
        <v>27</v>
      </c>
      <c r="H3243" s="6">
        <v>158</v>
      </c>
      <c r="I3243" s="6" t="s">
        <v>9524</v>
      </c>
      <c r="J3243" s="6" t="s">
        <v>10421</v>
      </c>
      <c r="K3243" s="6" t="s">
        <v>29</v>
      </c>
      <c r="L3243" s="6" t="s">
        <v>63</v>
      </c>
      <c r="M3243" s="6" t="s">
        <v>11144</v>
      </c>
      <c r="N3243" s="6" t="s">
        <v>14564</v>
      </c>
      <c r="O3243" s="6">
        <v>9</v>
      </c>
      <c r="P3243" s="6">
        <v>8</v>
      </c>
      <c r="Q3243" s="6">
        <f t="shared" si="50"/>
        <v>17</v>
      </c>
      <c r="R3243" s="6" t="s">
        <v>66</v>
      </c>
      <c r="S3243" s="8">
        <v>88</v>
      </c>
      <c r="T3243" s="9">
        <v>44161</v>
      </c>
      <c r="U3243" s="9">
        <v>44190</v>
      </c>
      <c r="V3243" s="10">
        <v>47865.75</v>
      </c>
      <c r="W3243" s="10">
        <v>47865.75</v>
      </c>
      <c r="X3243" s="10">
        <v>47865.75</v>
      </c>
      <c r="Y3243" s="10">
        <v>47865.75</v>
      </c>
      <c r="Z3243" s="10">
        <v>47865.75</v>
      </c>
      <c r="AA3243" s="10">
        <v>47865.75</v>
      </c>
      <c r="AB3243" s="11" t="s">
        <v>70</v>
      </c>
    </row>
    <row r="3244" spans="1:29" ht="78.75" x14ac:dyDescent="0.25">
      <c r="A3244" s="26">
        <v>2020</v>
      </c>
      <c r="B3244" s="30">
        <v>5</v>
      </c>
      <c r="C3244" s="6" t="s">
        <v>811</v>
      </c>
      <c r="D3244" s="3">
        <v>33</v>
      </c>
      <c r="E3244" s="6" t="s">
        <v>116</v>
      </c>
      <c r="F3244" s="6" t="s">
        <v>5448</v>
      </c>
      <c r="G3244" s="3" t="s">
        <v>27</v>
      </c>
      <c r="H3244" s="6">
        <v>158</v>
      </c>
      <c r="I3244" s="6" t="s">
        <v>9524</v>
      </c>
      <c r="J3244" s="6" t="s">
        <v>9969</v>
      </c>
      <c r="K3244" s="6" t="s">
        <v>29</v>
      </c>
      <c r="L3244" s="6" t="s">
        <v>63</v>
      </c>
      <c r="M3244" s="6" t="s">
        <v>11144</v>
      </c>
      <c r="N3244" s="6" t="s">
        <v>12250</v>
      </c>
      <c r="O3244" s="6">
        <v>6</v>
      </c>
      <c r="P3244" s="6">
        <v>7</v>
      </c>
      <c r="Q3244" s="6">
        <f t="shared" si="50"/>
        <v>13</v>
      </c>
      <c r="R3244" s="6" t="s">
        <v>66</v>
      </c>
      <c r="S3244" s="6">
        <v>100</v>
      </c>
      <c r="T3244" s="9">
        <v>44161</v>
      </c>
      <c r="U3244" s="9">
        <v>44190</v>
      </c>
      <c r="V3244" s="10">
        <v>44445.11</v>
      </c>
      <c r="W3244" s="10">
        <v>44445.11</v>
      </c>
      <c r="X3244" s="10">
        <v>44445.11</v>
      </c>
      <c r="Y3244" s="10">
        <v>44445.11</v>
      </c>
      <c r="Z3244" s="10">
        <v>44445.11</v>
      </c>
      <c r="AA3244" s="10">
        <v>44445.11</v>
      </c>
      <c r="AB3244" s="11" t="s">
        <v>70</v>
      </c>
      <c r="AC3244" s="4"/>
    </row>
    <row r="3245" spans="1:29" ht="78.75" x14ac:dyDescent="0.25">
      <c r="A3245" s="26">
        <v>2020</v>
      </c>
      <c r="B3245" s="30">
        <v>5</v>
      </c>
      <c r="C3245" s="6" t="s">
        <v>1957</v>
      </c>
      <c r="D3245" s="3">
        <v>33</v>
      </c>
      <c r="E3245" s="6" t="s">
        <v>116</v>
      </c>
      <c r="F3245" s="6" t="s">
        <v>6594</v>
      </c>
      <c r="G3245" s="3" t="s">
        <v>27</v>
      </c>
      <c r="H3245" s="6">
        <v>158</v>
      </c>
      <c r="I3245" s="6" t="s">
        <v>9524</v>
      </c>
      <c r="J3245" s="6" t="s">
        <v>10421</v>
      </c>
      <c r="K3245" s="6" t="s">
        <v>29</v>
      </c>
      <c r="L3245" s="6" t="s">
        <v>63</v>
      </c>
      <c r="M3245" s="6" t="s">
        <v>11144</v>
      </c>
      <c r="N3245" s="6" t="s">
        <v>13403</v>
      </c>
      <c r="O3245" s="6">
        <v>2</v>
      </c>
      <c r="P3245" s="6">
        <v>2</v>
      </c>
      <c r="Q3245" s="6">
        <f t="shared" si="50"/>
        <v>4</v>
      </c>
      <c r="R3245" s="6" t="s">
        <v>66</v>
      </c>
      <c r="S3245" s="8">
        <v>39</v>
      </c>
      <c r="T3245" s="9">
        <v>44162</v>
      </c>
      <c r="U3245" s="9">
        <v>44191</v>
      </c>
      <c r="V3245" s="10">
        <v>38055.5</v>
      </c>
      <c r="W3245" s="10">
        <v>38055.5</v>
      </c>
      <c r="X3245" s="10">
        <v>38055.5</v>
      </c>
      <c r="Y3245" s="10">
        <v>38055.5</v>
      </c>
      <c r="Z3245" s="10">
        <v>38055.5</v>
      </c>
      <c r="AA3245" s="10">
        <v>38055.5</v>
      </c>
      <c r="AB3245" s="11" t="s">
        <v>70</v>
      </c>
    </row>
    <row r="3246" spans="1:29" ht="157.5" x14ac:dyDescent="0.25">
      <c r="A3246" s="26">
        <v>2020</v>
      </c>
      <c r="B3246" s="30">
        <v>5</v>
      </c>
      <c r="C3246" s="6" t="s">
        <v>863</v>
      </c>
      <c r="D3246" s="3">
        <v>33</v>
      </c>
      <c r="E3246" s="6" t="s">
        <v>116</v>
      </c>
      <c r="F3246" s="6" t="s">
        <v>5500</v>
      </c>
      <c r="G3246" s="3" t="s">
        <v>27</v>
      </c>
      <c r="H3246" s="6">
        <v>158</v>
      </c>
      <c r="I3246" s="6" t="s">
        <v>9524</v>
      </c>
      <c r="J3246" s="6" t="s">
        <v>9856</v>
      </c>
      <c r="K3246" s="6" t="s">
        <v>29</v>
      </c>
      <c r="L3246" s="6" t="s">
        <v>59</v>
      </c>
      <c r="M3246" s="6" t="s">
        <v>11144</v>
      </c>
      <c r="N3246" s="6" t="s">
        <v>12304</v>
      </c>
      <c r="O3246" s="6">
        <v>60</v>
      </c>
      <c r="P3246" s="6">
        <v>53</v>
      </c>
      <c r="Q3246" s="6">
        <f t="shared" si="50"/>
        <v>113</v>
      </c>
      <c r="R3246" s="6" t="s">
        <v>66</v>
      </c>
      <c r="S3246" s="8">
        <v>966</v>
      </c>
      <c r="T3246" s="9">
        <v>43976</v>
      </c>
      <c r="U3246" s="9">
        <v>44035</v>
      </c>
      <c r="V3246" s="10">
        <v>1007073.46</v>
      </c>
      <c r="W3246" s="10">
        <v>1007073.46</v>
      </c>
      <c r="X3246" s="10">
        <v>1007073.46</v>
      </c>
      <c r="Y3246" s="10">
        <v>1007073.46</v>
      </c>
      <c r="Z3246" s="10">
        <v>1007073.46</v>
      </c>
      <c r="AA3246" s="10">
        <v>1007073.46</v>
      </c>
      <c r="AB3246" s="11" t="s">
        <v>70</v>
      </c>
    </row>
    <row r="3247" spans="1:29" ht="112.5" x14ac:dyDescent="0.25">
      <c r="A3247" s="26">
        <v>2020</v>
      </c>
      <c r="B3247" s="30">
        <v>5</v>
      </c>
      <c r="C3247" s="6" t="s">
        <v>890</v>
      </c>
      <c r="D3247" s="3">
        <v>33</v>
      </c>
      <c r="E3247" s="6" t="s">
        <v>116</v>
      </c>
      <c r="F3247" s="6" t="s">
        <v>5527</v>
      </c>
      <c r="G3247" s="3" t="s">
        <v>27</v>
      </c>
      <c r="H3247" s="6">
        <v>158</v>
      </c>
      <c r="I3247" s="6" t="s">
        <v>9524</v>
      </c>
      <c r="J3247" s="6" t="s">
        <v>10017</v>
      </c>
      <c r="K3247" s="6" t="s">
        <v>29</v>
      </c>
      <c r="L3247" s="6" t="s">
        <v>58</v>
      </c>
      <c r="M3247" s="6" t="s">
        <v>11144</v>
      </c>
      <c r="N3247" s="6" t="s">
        <v>12331</v>
      </c>
      <c r="O3247" s="6">
        <v>120</v>
      </c>
      <c r="P3247" s="6">
        <v>165</v>
      </c>
      <c r="Q3247" s="6">
        <f t="shared" si="50"/>
        <v>285</v>
      </c>
      <c r="R3247" s="6" t="s">
        <v>69</v>
      </c>
      <c r="S3247" s="8">
        <v>638</v>
      </c>
      <c r="T3247" s="9">
        <v>44098</v>
      </c>
      <c r="U3247" s="9">
        <v>44157</v>
      </c>
      <c r="V3247" s="10">
        <v>1623319.14</v>
      </c>
      <c r="W3247" s="10">
        <v>1623319.14</v>
      </c>
      <c r="X3247" s="10">
        <v>1623319.14</v>
      </c>
      <c r="Y3247" s="10">
        <v>1623319.14</v>
      </c>
      <c r="Z3247" s="10">
        <v>1623319.14</v>
      </c>
      <c r="AA3247" s="10">
        <v>1623319.14</v>
      </c>
      <c r="AB3247" s="11" t="s">
        <v>70</v>
      </c>
    </row>
    <row r="3248" spans="1:29" ht="157.5" x14ac:dyDescent="0.25">
      <c r="A3248" s="26">
        <v>2020</v>
      </c>
      <c r="B3248" s="30">
        <v>5</v>
      </c>
      <c r="C3248" s="3" t="s">
        <v>4418</v>
      </c>
      <c r="D3248" s="3">
        <v>33</v>
      </c>
      <c r="E3248" s="6" t="s">
        <v>116</v>
      </c>
      <c r="F3248" s="3" t="s">
        <v>9054</v>
      </c>
      <c r="G3248" s="3" t="s">
        <v>27</v>
      </c>
      <c r="H3248" s="3">
        <v>158</v>
      </c>
      <c r="I3248" s="3" t="s">
        <v>9524</v>
      </c>
      <c r="J3248" s="3" t="s">
        <v>9669</v>
      </c>
      <c r="K3248" s="3" t="s">
        <v>29</v>
      </c>
      <c r="L3248" s="3" t="s">
        <v>59</v>
      </c>
      <c r="M3248" s="3" t="s">
        <v>11144</v>
      </c>
      <c r="N3248" s="3" t="s">
        <v>15855</v>
      </c>
      <c r="O3248" s="3">
        <v>35</v>
      </c>
      <c r="P3248" s="3">
        <v>38</v>
      </c>
      <c r="Q3248" s="6">
        <f t="shared" si="50"/>
        <v>73</v>
      </c>
      <c r="R3248" s="3" t="s">
        <v>68</v>
      </c>
      <c r="S3248" s="3">
        <v>3294</v>
      </c>
      <c r="T3248" s="12">
        <v>44105</v>
      </c>
      <c r="U3248" s="12">
        <v>44164</v>
      </c>
      <c r="V3248" s="13">
        <v>581960.62</v>
      </c>
      <c r="W3248" s="13">
        <v>581960.62</v>
      </c>
      <c r="X3248" s="13">
        <v>581960.62</v>
      </c>
      <c r="Y3248" s="13">
        <v>581960.62</v>
      </c>
      <c r="Z3248" s="13">
        <v>581960.62</v>
      </c>
      <c r="AA3248" s="13">
        <v>581960.62</v>
      </c>
      <c r="AB3248" s="11" t="s">
        <v>70</v>
      </c>
      <c r="AC3248" s="4"/>
    </row>
    <row r="3249" spans="1:29" ht="78.75" x14ac:dyDescent="0.25">
      <c r="A3249" s="26">
        <v>2020</v>
      </c>
      <c r="B3249" s="30">
        <v>5</v>
      </c>
      <c r="C3249" s="6" t="s">
        <v>4443</v>
      </c>
      <c r="D3249" s="3">
        <v>33</v>
      </c>
      <c r="E3249" s="6" t="s">
        <v>116</v>
      </c>
      <c r="F3249" s="6" t="s">
        <v>9079</v>
      </c>
      <c r="G3249" s="3" t="s">
        <v>27</v>
      </c>
      <c r="H3249" s="6">
        <v>158</v>
      </c>
      <c r="I3249" s="6" t="s">
        <v>9524</v>
      </c>
      <c r="J3249" s="6" t="s">
        <v>10043</v>
      </c>
      <c r="K3249" s="6" t="s">
        <v>29</v>
      </c>
      <c r="L3249" s="6" t="s">
        <v>63</v>
      </c>
      <c r="M3249" s="6" t="s">
        <v>11144</v>
      </c>
      <c r="N3249" s="6" t="s">
        <v>15880</v>
      </c>
      <c r="O3249" s="6">
        <v>10</v>
      </c>
      <c r="P3249" s="6">
        <v>7</v>
      </c>
      <c r="Q3249" s="6">
        <f t="shared" si="50"/>
        <v>17</v>
      </c>
      <c r="R3249" s="6" t="s">
        <v>68</v>
      </c>
      <c r="S3249" s="8">
        <v>61</v>
      </c>
      <c r="T3249" s="9">
        <v>44151</v>
      </c>
      <c r="U3249" s="9">
        <v>44195</v>
      </c>
      <c r="V3249" s="10">
        <v>152065.12</v>
      </c>
      <c r="W3249" s="10">
        <v>152065.12</v>
      </c>
      <c r="X3249" s="10">
        <v>152065.12</v>
      </c>
      <c r="Y3249" s="10">
        <v>152065.12</v>
      </c>
      <c r="Z3249" s="10">
        <v>152065.12</v>
      </c>
      <c r="AA3249" s="10">
        <v>152065.12</v>
      </c>
      <c r="AB3249" s="11" t="s">
        <v>70</v>
      </c>
    </row>
    <row r="3250" spans="1:29" ht="67.5" x14ac:dyDescent="0.25">
      <c r="A3250" s="26">
        <v>2020</v>
      </c>
      <c r="B3250" s="30">
        <v>5</v>
      </c>
      <c r="C3250" s="6" t="s">
        <v>4444</v>
      </c>
      <c r="D3250" s="3">
        <v>33</v>
      </c>
      <c r="E3250" s="6" t="s">
        <v>116</v>
      </c>
      <c r="F3250" s="6" t="s">
        <v>9080</v>
      </c>
      <c r="G3250" s="3" t="s">
        <v>27</v>
      </c>
      <c r="H3250" s="6">
        <v>158</v>
      </c>
      <c r="I3250" s="6" t="s">
        <v>9524</v>
      </c>
      <c r="J3250" s="6" t="s">
        <v>9524</v>
      </c>
      <c r="K3250" s="6" t="s">
        <v>29</v>
      </c>
      <c r="L3250" s="6" t="s">
        <v>63</v>
      </c>
      <c r="M3250" s="6" t="s">
        <v>11144</v>
      </c>
      <c r="N3250" s="6" t="s">
        <v>15881</v>
      </c>
      <c r="O3250" s="6">
        <v>5</v>
      </c>
      <c r="P3250" s="6">
        <v>7</v>
      </c>
      <c r="Q3250" s="6">
        <f t="shared" si="50"/>
        <v>12</v>
      </c>
      <c r="R3250" s="6" t="s">
        <v>68</v>
      </c>
      <c r="S3250" s="8">
        <v>46</v>
      </c>
      <c r="T3250" s="9">
        <v>44151</v>
      </c>
      <c r="U3250" s="9">
        <v>44195</v>
      </c>
      <c r="V3250" s="10">
        <v>121940.09</v>
      </c>
      <c r="W3250" s="10">
        <v>121940.09</v>
      </c>
      <c r="X3250" s="10">
        <v>121940.09</v>
      </c>
      <c r="Y3250" s="10">
        <v>121940.09</v>
      </c>
      <c r="Z3250" s="10">
        <v>121940.09</v>
      </c>
      <c r="AA3250" s="10">
        <v>121940.09</v>
      </c>
      <c r="AB3250" s="11" t="s">
        <v>70</v>
      </c>
    </row>
    <row r="3251" spans="1:29" ht="78.75" x14ac:dyDescent="0.25">
      <c r="A3251" s="26">
        <v>2020</v>
      </c>
      <c r="B3251" s="30">
        <v>5</v>
      </c>
      <c r="C3251" s="6" t="s">
        <v>945</v>
      </c>
      <c r="D3251" s="3">
        <v>33</v>
      </c>
      <c r="E3251" s="6" t="s">
        <v>116</v>
      </c>
      <c r="F3251" s="6" t="s">
        <v>5582</v>
      </c>
      <c r="G3251" s="3" t="s">
        <v>27</v>
      </c>
      <c r="H3251" s="6">
        <v>158</v>
      </c>
      <c r="I3251" s="6" t="s">
        <v>9524</v>
      </c>
      <c r="J3251" s="6" t="s">
        <v>10043</v>
      </c>
      <c r="K3251" s="6" t="s">
        <v>29</v>
      </c>
      <c r="L3251" s="6" t="s">
        <v>63</v>
      </c>
      <c r="M3251" s="6" t="s">
        <v>11144</v>
      </c>
      <c r="N3251" s="6" t="s">
        <v>12386</v>
      </c>
      <c r="O3251" s="6">
        <v>8</v>
      </c>
      <c r="P3251" s="6">
        <v>5</v>
      </c>
      <c r="Q3251" s="6">
        <f t="shared" si="50"/>
        <v>13</v>
      </c>
      <c r="R3251" s="6" t="s">
        <v>66</v>
      </c>
      <c r="S3251" s="8">
        <v>95</v>
      </c>
      <c r="T3251" s="9">
        <v>44161</v>
      </c>
      <c r="U3251" s="9">
        <v>44190</v>
      </c>
      <c r="V3251" s="10">
        <v>49600.77</v>
      </c>
      <c r="W3251" s="10">
        <v>49600.77</v>
      </c>
      <c r="X3251" s="10">
        <v>49600.77</v>
      </c>
      <c r="Y3251" s="10">
        <v>49600.77</v>
      </c>
      <c r="Z3251" s="10">
        <v>49600.77</v>
      </c>
      <c r="AA3251" s="10">
        <v>49600.77</v>
      </c>
      <c r="AB3251" s="11" t="s">
        <v>70</v>
      </c>
    </row>
    <row r="3252" spans="1:29" ht="78.75" x14ac:dyDescent="0.25">
      <c r="A3252" s="26">
        <v>2020</v>
      </c>
      <c r="B3252" s="30">
        <v>5</v>
      </c>
      <c r="C3252" s="6" t="s">
        <v>3276</v>
      </c>
      <c r="D3252" s="3">
        <v>33</v>
      </c>
      <c r="E3252" s="6" t="s">
        <v>116</v>
      </c>
      <c r="F3252" s="6" t="s">
        <v>7912</v>
      </c>
      <c r="G3252" s="3" t="s">
        <v>27</v>
      </c>
      <c r="H3252" s="6">
        <v>158</v>
      </c>
      <c r="I3252" s="6" t="s">
        <v>9524</v>
      </c>
      <c r="J3252" s="6" t="s">
        <v>9541</v>
      </c>
      <c r="K3252" s="6" t="s">
        <v>29</v>
      </c>
      <c r="L3252" s="6" t="s">
        <v>63</v>
      </c>
      <c r="M3252" s="6" t="s">
        <v>11144</v>
      </c>
      <c r="N3252" s="6" t="s">
        <v>14716</v>
      </c>
      <c r="O3252" s="6">
        <v>12</v>
      </c>
      <c r="P3252" s="6">
        <v>12</v>
      </c>
      <c r="Q3252" s="6">
        <f t="shared" si="50"/>
        <v>24</v>
      </c>
      <c r="R3252" s="6" t="s">
        <v>66</v>
      </c>
      <c r="S3252" s="8">
        <v>105</v>
      </c>
      <c r="T3252" s="9">
        <v>44161</v>
      </c>
      <c r="U3252" s="9">
        <v>44190</v>
      </c>
      <c r="V3252" s="10">
        <v>46577.65</v>
      </c>
      <c r="W3252" s="10">
        <v>46577.65</v>
      </c>
      <c r="X3252" s="10">
        <v>46577.65</v>
      </c>
      <c r="Y3252" s="10">
        <v>46577.65</v>
      </c>
      <c r="Z3252" s="10">
        <v>46577.65</v>
      </c>
      <c r="AA3252" s="10">
        <v>46577.65</v>
      </c>
      <c r="AB3252" s="11" t="s">
        <v>70</v>
      </c>
    </row>
    <row r="3253" spans="1:29" ht="123.75" x14ac:dyDescent="0.25">
      <c r="A3253" s="26">
        <v>2020</v>
      </c>
      <c r="B3253" s="30">
        <v>5</v>
      </c>
      <c r="C3253" s="6" t="s">
        <v>1005</v>
      </c>
      <c r="D3253" s="3">
        <v>33</v>
      </c>
      <c r="E3253" s="6" t="s">
        <v>116</v>
      </c>
      <c r="F3253" s="6" t="s">
        <v>5642</v>
      </c>
      <c r="G3253" s="3" t="s">
        <v>27</v>
      </c>
      <c r="H3253" s="6">
        <v>158</v>
      </c>
      <c r="I3253" s="6" t="s">
        <v>9524</v>
      </c>
      <c r="J3253" s="6" t="s">
        <v>10074</v>
      </c>
      <c r="K3253" s="6" t="s">
        <v>29</v>
      </c>
      <c r="L3253" s="6" t="s">
        <v>59</v>
      </c>
      <c r="M3253" s="6" t="s">
        <v>11144</v>
      </c>
      <c r="N3253" s="6" t="s">
        <v>12447</v>
      </c>
      <c r="O3253" s="6">
        <v>60</v>
      </c>
      <c r="P3253" s="6">
        <v>56</v>
      </c>
      <c r="Q3253" s="6">
        <f t="shared" si="50"/>
        <v>116</v>
      </c>
      <c r="R3253" s="6" t="s">
        <v>66</v>
      </c>
      <c r="S3253" s="8">
        <v>565</v>
      </c>
      <c r="T3253" s="9">
        <v>43967</v>
      </c>
      <c r="U3253" s="9">
        <v>44041</v>
      </c>
      <c r="V3253" s="10">
        <v>598967.38</v>
      </c>
      <c r="W3253" s="10">
        <v>598967.38</v>
      </c>
      <c r="X3253" s="10">
        <v>598967.38</v>
      </c>
      <c r="Y3253" s="10">
        <v>598967.38</v>
      </c>
      <c r="Z3253" s="10">
        <v>598967.38</v>
      </c>
      <c r="AA3253" s="10">
        <v>598967.38</v>
      </c>
      <c r="AB3253" s="11" t="s">
        <v>70</v>
      </c>
    </row>
    <row r="3254" spans="1:29" ht="146.25" x14ac:dyDescent="0.25">
      <c r="A3254" s="26">
        <v>2020</v>
      </c>
      <c r="B3254" s="30">
        <v>5</v>
      </c>
      <c r="C3254" s="6" t="s">
        <v>1006</v>
      </c>
      <c r="D3254" s="3">
        <v>33</v>
      </c>
      <c r="E3254" s="6" t="s">
        <v>116</v>
      </c>
      <c r="F3254" s="6" t="s">
        <v>5643</v>
      </c>
      <c r="G3254" s="3" t="s">
        <v>27</v>
      </c>
      <c r="H3254" s="6">
        <v>158</v>
      </c>
      <c r="I3254" s="6" t="s">
        <v>9524</v>
      </c>
      <c r="J3254" s="6" t="s">
        <v>10075</v>
      </c>
      <c r="K3254" s="6" t="s">
        <v>29</v>
      </c>
      <c r="L3254" s="6" t="s">
        <v>59</v>
      </c>
      <c r="M3254" s="6" t="s">
        <v>11144</v>
      </c>
      <c r="N3254" s="6" t="s">
        <v>12448</v>
      </c>
      <c r="O3254" s="6">
        <v>75</v>
      </c>
      <c r="P3254" s="6">
        <v>71</v>
      </c>
      <c r="Q3254" s="6">
        <f t="shared" si="50"/>
        <v>146</v>
      </c>
      <c r="R3254" s="6" t="s">
        <v>68</v>
      </c>
      <c r="S3254" s="6">
        <v>280</v>
      </c>
      <c r="T3254" s="9">
        <v>43987</v>
      </c>
      <c r="U3254" s="9">
        <v>44061</v>
      </c>
      <c r="V3254" s="10">
        <v>1250514.25</v>
      </c>
      <c r="W3254" s="10">
        <v>1250514.25</v>
      </c>
      <c r="X3254" s="10">
        <v>1250514.25</v>
      </c>
      <c r="Y3254" s="10">
        <v>1250514.25</v>
      </c>
      <c r="Z3254" s="10">
        <v>1250514.25</v>
      </c>
      <c r="AA3254" s="10">
        <v>1250514.25</v>
      </c>
      <c r="AB3254" s="11" t="s">
        <v>70</v>
      </c>
      <c r="AC3254" s="4"/>
    </row>
    <row r="3255" spans="1:29" ht="67.5" x14ac:dyDescent="0.25">
      <c r="A3255" s="26">
        <v>2020</v>
      </c>
      <c r="B3255" s="30">
        <v>5</v>
      </c>
      <c r="C3255" s="6" t="s">
        <v>3395</v>
      </c>
      <c r="D3255" s="3">
        <v>33</v>
      </c>
      <c r="E3255" s="6" t="s">
        <v>116</v>
      </c>
      <c r="F3255" s="6" t="s">
        <v>8031</v>
      </c>
      <c r="G3255" s="3" t="s">
        <v>27</v>
      </c>
      <c r="H3255" s="6">
        <v>158</v>
      </c>
      <c r="I3255" s="6" t="s">
        <v>9524</v>
      </c>
      <c r="J3255" s="6" t="s">
        <v>10721</v>
      </c>
      <c r="K3255" s="6" t="s">
        <v>29</v>
      </c>
      <c r="L3255" s="6" t="s">
        <v>63</v>
      </c>
      <c r="M3255" s="6" t="s">
        <v>11144</v>
      </c>
      <c r="N3255" s="6" t="s">
        <v>14836</v>
      </c>
      <c r="O3255" s="6">
        <v>4</v>
      </c>
      <c r="P3255" s="6">
        <v>6</v>
      </c>
      <c r="Q3255" s="6">
        <f t="shared" si="50"/>
        <v>10</v>
      </c>
      <c r="R3255" s="6" t="s">
        <v>68</v>
      </c>
      <c r="S3255" s="6">
        <v>30</v>
      </c>
      <c r="T3255" s="9">
        <v>44151</v>
      </c>
      <c r="U3255" s="9">
        <v>44195</v>
      </c>
      <c r="V3255" s="10">
        <v>82004.289999999994</v>
      </c>
      <c r="W3255" s="10">
        <v>82004.289999999994</v>
      </c>
      <c r="X3255" s="10">
        <v>82004.289999999994</v>
      </c>
      <c r="Y3255" s="10">
        <v>82004.289999999994</v>
      </c>
      <c r="Z3255" s="10">
        <v>82004.289999999994</v>
      </c>
      <c r="AA3255" s="10">
        <v>82004.289999999994</v>
      </c>
      <c r="AB3255" s="11" t="s">
        <v>70</v>
      </c>
      <c r="AC3255" s="4"/>
    </row>
    <row r="3256" spans="1:29" ht="67.5" x14ac:dyDescent="0.25">
      <c r="A3256" s="26">
        <v>2020</v>
      </c>
      <c r="B3256" s="30">
        <v>5</v>
      </c>
      <c r="C3256" s="6" t="s">
        <v>2232</v>
      </c>
      <c r="D3256" s="3">
        <v>33</v>
      </c>
      <c r="E3256" s="6" t="s">
        <v>116</v>
      </c>
      <c r="F3256" s="6" t="s">
        <v>6869</v>
      </c>
      <c r="G3256" s="3" t="s">
        <v>27</v>
      </c>
      <c r="H3256" s="6">
        <v>158</v>
      </c>
      <c r="I3256" s="6" t="s">
        <v>9524</v>
      </c>
      <c r="J3256" s="6" t="s">
        <v>10510</v>
      </c>
      <c r="K3256" s="6" t="s">
        <v>29</v>
      </c>
      <c r="L3256" s="6" t="s">
        <v>63</v>
      </c>
      <c r="M3256" s="6" t="s">
        <v>11144</v>
      </c>
      <c r="N3256" s="6" t="s">
        <v>13678</v>
      </c>
      <c r="O3256" s="6">
        <v>2</v>
      </c>
      <c r="P3256" s="6">
        <v>2</v>
      </c>
      <c r="Q3256" s="6">
        <f t="shared" si="50"/>
        <v>4</v>
      </c>
      <c r="R3256" s="6" t="s">
        <v>68</v>
      </c>
      <c r="S3256" s="6">
        <v>15.2</v>
      </c>
      <c r="T3256" s="9">
        <v>44151</v>
      </c>
      <c r="U3256" s="9">
        <v>44195</v>
      </c>
      <c r="V3256" s="10">
        <v>42077.09</v>
      </c>
      <c r="W3256" s="10">
        <v>42077.09</v>
      </c>
      <c r="X3256" s="10">
        <v>42077.09</v>
      </c>
      <c r="Y3256" s="10">
        <v>42077.09</v>
      </c>
      <c r="Z3256" s="10">
        <v>42077.09</v>
      </c>
      <c r="AA3256" s="10">
        <v>42077.09</v>
      </c>
      <c r="AB3256" s="11" t="s">
        <v>70</v>
      </c>
      <c r="AC3256" s="4"/>
    </row>
    <row r="3257" spans="1:29" ht="67.5" x14ac:dyDescent="0.25">
      <c r="A3257" s="26">
        <v>2020</v>
      </c>
      <c r="B3257" s="30">
        <v>5</v>
      </c>
      <c r="C3257" s="6" t="s">
        <v>1093</v>
      </c>
      <c r="D3257" s="3">
        <v>33</v>
      </c>
      <c r="E3257" s="6" t="s">
        <v>116</v>
      </c>
      <c r="F3257" s="6" t="s">
        <v>5730</v>
      </c>
      <c r="G3257" s="3" t="s">
        <v>27</v>
      </c>
      <c r="H3257" s="6">
        <v>158</v>
      </c>
      <c r="I3257" s="6" t="s">
        <v>9524</v>
      </c>
      <c r="J3257" s="6" t="s">
        <v>9843</v>
      </c>
      <c r="K3257" s="6" t="s">
        <v>29</v>
      </c>
      <c r="L3257" s="6" t="s">
        <v>63</v>
      </c>
      <c r="M3257" s="6" t="s">
        <v>11144</v>
      </c>
      <c r="N3257" s="6" t="s">
        <v>12535</v>
      </c>
      <c r="O3257" s="6">
        <v>5</v>
      </c>
      <c r="P3257" s="6">
        <v>4</v>
      </c>
      <c r="Q3257" s="6">
        <f t="shared" si="50"/>
        <v>9</v>
      </c>
      <c r="R3257" s="6" t="s">
        <v>66</v>
      </c>
      <c r="S3257" s="6">
        <v>83</v>
      </c>
      <c r="T3257" s="9">
        <v>44161</v>
      </c>
      <c r="U3257" s="9">
        <v>44190</v>
      </c>
      <c r="V3257" s="10">
        <v>45407.87</v>
      </c>
      <c r="W3257" s="10">
        <v>45407.87</v>
      </c>
      <c r="X3257" s="10">
        <v>45407.87</v>
      </c>
      <c r="Y3257" s="10">
        <v>45407.87</v>
      </c>
      <c r="Z3257" s="10">
        <v>45407.87</v>
      </c>
      <c r="AA3257" s="10">
        <v>45407.87</v>
      </c>
      <c r="AB3257" s="11" t="s">
        <v>70</v>
      </c>
      <c r="AC3257" s="4"/>
    </row>
    <row r="3258" spans="1:29" ht="78.75" x14ac:dyDescent="0.25">
      <c r="A3258" s="26">
        <v>2020</v>
      </c>
      <c r="B3258" s="30">
        <v>5</v>
      </c>
      <c r="C3258" s="3" t="s">
        <v>2233</v>
      </c>
      <c r="D3258" s="3">
        <v>33</v>
      </c>
      <c r="E3258" s="6" t="s">
        <v>116</v>
      </c>
      <c r="F3258" s="3" t="s">
        <v>6870</v>
      </c>
      <c r="G3258" s="3" t="s">
        <v>27</v>
      </c>
      <c r="H3258" s="3">
        <v>158</v>
      </c>
      <c r="I3258" s="3" t="s">
        <v>9524</v>
      </c>
      <c r="J3258" s="3" t="s">
        <v>9776</v>
      </c>
      <c r="K3258" s="3" t="s">
        <v>29</v>
      </c>
      <c r="L3258" s="3" t="s">
        <v>63</v>
      </c>
      <c r="M3258" s="3" t="s">
        <v>11144</v>
      </c>
      <c r="N3258" s="3" t="s">
        <v>13679</v>
      </c>
      <c r="O3258" s="3">
        <v>15</v>
      </c>
      <c r="P3258" s="3">
        <v>17</v>
      </c>
      <c r="Q3258" s="6">
        <f t="shared" si="50"/>
        <v>32</v>
      </c>
      <c r="R3258" s="3" t="s">
        <v>66</v>
      </c>
      <c r="S3258" s="3">
        <v>161.01</v>
      </c>
      <c r="T3258" s="12">
        <v>44161</v>
      </c>
      <c r="U3258" s="12">
        <v>44190</v>
      </c>
      <c r="V3258" s="13">
        <v>71542.95</v>
      </c>
      <c r="W3258" s="13">
        <v>71542.95</v>
      </c>
      <c r="X3258" s="13">
        <v>71542.95</v>
      </c>
      <c r="Y3258" s="13">
        <v>71542.95</v>
      </c>
      <c r="Z3258" s="13">
        <v>71542.95</v>
      </c>
      <c r="AA3258" s="13">
        <v>71542.95</v>
      </c>
      <c r="AB3258" s="11" t="s">
        <v>70</v>
      </c>
      <c r="AC3258" s="4"/>
    </row>
    <row r="3259" spans="1:29" ht="67.5" x14ac:dyDescent="0.25">
      <c r="A3259" s="26">
        <v>2020</v>
      </c>
      <c r="B3259" s="30">
        <v>5</v>
      </c>
      <c r="C3259" s="6" t="s">
        <v>2238</v>
      </c>
      <c r="D3259" s="3">
        <v>33</v>
      </c>
      <c r="E3259" s="6" t="s">
        <v>116</v>
      </c>
      <c r="F3259" s="6" t="s">
        <v>6875</v>
      </c>
      <c r="G3259" s="3" t="s">
        <v>27</v>
      </c>
      <c r="H3259" s="6">
        <v>158</v>
      </c>
      <c r="I3259" s="6" t="s">
        <v>9524</v>
      </c>
      <c r="J3259" s="6" t="s">
        <v>9524</v>
      </c>
      <c r="K3259" s="6" t="s">
        <v>29</v>
      </c>
      <c r="L3259" s="6" t="s">
        <v>63</v>
      </c>
      <c r="M3259" s="6" t="s">
        <v>11144</v>
      </c>
      <c r="N3259" s="6" t="s">
        <v>13684</v>
      </c>
      <c r="O3259" s="6">
        <v>4</v>
      </c>
      <c r="P3259" s="6">
        <v>4</v>
      </c>
      <c r="Q3259" s="6">
        <f t="shared" si="50"/>
        <v>8</v>
      </c>
      <c r="R3259" s="6" t="s">
        <v>66</v>
      </c>
      <c r="S3259" s="8">
        <v>50</v>
      </c>
      <c r="T3259" s="9">
        <v>44162</v>
      </c>
      <c r="U3259" s="9">
        <v>44191</v>
      </c>
      <c r="V3259" s="10">
        <v>45437.120000000003</v>
      </c>
      <c r="W3259" s="10">
        <v>45437.120000000003</v>
      </c>
      <c r="X3259" s="10">
        <v>45437.120000000003</v>
      </c>
      <c r="Y3259" s="10">
        <v>45437.120000000003</v>
      </c>
      <c r="Z3259" s="10">
        <v>45437.120000000003</v>
      </c>
      <c r="AA3259" s="10">
        <v>45437.120000000003</v>
      </c>
      <c r="AB3259" s="11" t="s">
        <v>70</v>
      </c>
    </row>
    <row r="3260" spans="1:29" ht="112.5" x14ac:dyDescent="0.25">
      <c r="A3260" s="26">
        <v>2020</v>
      </c>
      <c r="B3260" s="30">
        <v>5</v>
      </c>
      <c r="C3260" s="6" t="s">
        <v>2338</v>
      </c>
      <c r="D3260" s="3">
        <v>33</v>
      </c>
      <c r="E3260" s="6" t="s">
        <v>116</v>
      </c>
      <c r="F3260" s="6" t="s">
        <v>6975</v>
      </c>
      <c r="G3260" s="3" t="s">
        <v>27</v>
      </c>
      <c r="H3260" s="6">
        <v>158</v>
      </c>
      <c r="I3260" s="6" t="s">
        <v>9524</v>
      </c>
      <c r="J3260" s="6" t="s">
        <v>9843</v>
      </c>
      <c r="K3260" s="6" t="s">
        <v>29</v>
      </c>
      <c r="L3260" s="6" t="s">
        <v>59</v>
      </c>
      <c r="M3260" s="6" t="s">
        <v>11144</v>
      </c>
      <c r="N3260" s="6" t="s">
        <v>13784</v>
      </c>
      <c r="O3260" s="6">
        <v>605</v>
      </c>
      <c r="P3260" s="6">
        <v>606</v>
      </c>
      <c r="Q3260" s="6">
        <f t="shared" si="50"/>
        <v>1211</v>
      </c>
      <c r="R3260" s="6" t="s">
        <v>66</v>
      </c>
      <c r="S3260" s="8">
        <v>745</v>
      </c>
      <c r="T3260" s="9">
        <v>44110</v>
      </c>
      <c r="U3260" s="9">
        <v>44184</v>
      </c>
      <c r="V3260" s="10">
        <v>783040.26</v>
      </c>
      <c r="W3260" s="10">
        <v>783040.26</v>
      </c>
      <c r="X3260" s="10">
        <v>783040.26</v>
      </c>
      <c r="Y3260" s="10">
        <v>783040.26</v>
      </c>
      <c r="Z3260" s="10">
        <v>783040.26</v>
      </c>
      <c r="AA3260" s="10">
        <v>783040.26</v>
      </c>
      <c r="AB3260" s="11" t="s">
        <v>70</v>
      </c>
    </row>
    <row r="3261" spans="1:29" ht="78.75" x14ac:dyDescent="0.25">
      <c r="A3261" s="26">
        <v>2020</v>
      </c>
      <c r="B3261" s="30">
        <v>5</v>
      </c>
      <c r="C3261" s="6" t="s">
        <v>2362</v>
      </c>
      <c r="D3261" s="3">
        <v>33</v>
      </c>
      <c r="E3261" s="6" t="s">
        <v>116</v>
      </c>
      <c r="F3261" s="6" t="s">
        <v>6999</v>
      </c>
      <c r="G3261" s="3" t="s">
        <v>27</v>
      </c>
      <c r="H3261" s="6">
        <v>158</v>
      </c>
      <c r="I3261" s="6" t="s">
        <v>9524</v>
      </c>
      <c r="J3261" s="6" t="s">
        <v>9885</v>
      </c>
      <c r="K3261" s="6" t="s">
        <v>29</v>
      </c>
      <c r="L3261" s="6" t="s">
        <v>63</v>
      </c>
      <c r="M3261" s="6" t="s">
        <v>11144</v>
      </c>
      <c r="N3261" s="6" t="s">
        <v>13808</v>
      </c>
      <c r="O3261" s="6">
        <v>4</v>
      </c>
      <c r="P3261" s="6">
        <v>6</v>
      </c>
      <c r="Q3261" s="6">
        <f t="shared" si="50"/>
        <v>10</v>
      </c>
      <c r="R3261" s="6" t="s">
        <v>68</v>
      </c>
      <c r="S3261" s="8">
        <v>30.4</v>
      </c>
      <c r="T3261" s="9">
        <v>44151</v>
      </c>
      <c r="U3261" s="9">
        <v>44195</v>
      </c>
      <c r="V3261" s="10">
        <v>82004.289999999994</v>
      </c>
      <c r="W3261" s="10">
        <v>82004.289999999994</v>
      </c>
      <c r="X3261" s="10">
        <v>82004.289999999994</v>
      </c>
      <c r="Y3261" s="10">
        <v>82004.289999999994</v>
      </c>
      <c r="Z3261" s="10">
        <v>82004.289999999994</v>
      </c>
      <c r="AA3261" s="10">
        <v>82004.289999999994</v>
      </c>
      <c r="AB3261" s="11" t="s">
        <v>70</v>
      </c>
    </row>
    <row r="3262" spans="1:29" ht="78.75" x14ac:dyDescent="0.25">
      <c r="A3262" s="26">
        <v>2020</v>
      </c>
      <c r="B3262" s="30">
        <v>5</v>
      </c>
      <c r="C3262" s="6" t="s">
        <v>2366</v>
      </c>
      <c r="D3262" s="3">
        <v>33</v>
      </c>
      <c r="E3262" s="6" t="s">
        <v>116</v>
      </c>
      <c r="F3262" s="6" t="s">
        <v>7003</v>
      </c>
      <c r="G3262" s="3" t="s">
        <v>27</v>
      </c>
      <c r="H3262" s="6">
        <v>158</v>
      </c>
      <c r="I3262" s="6" t="s">
        <v>9524</v>
      </c>
      <c r="J3262" s="6" t="s">
        <v>10421</v>
      </c>
      <c r="K3262" s="6" t="s">
        <v>29</v>
      </c>
      <c r="L3262" s="6" t="s">
        <v>63</v>
      </c>
      <c r="M3262" s="6" t="s">
        <v>11144</v>
      </c>
      <c r="N3262" s="6" t="s">
        <v>13812</v>
      </c>
      <c r="O3262" s="6">
        <v>2</v>
      </c>
      <c r="P3262" s="6">
        <v>3</v>
      </c>
      <c r="Q3262" s="6">
        <f t="shared" si="50"/>
        <v>5</v>
      </c>
      <c r="R3262" s="6" t="s">
        <v>68</v>
      </c>
      <c r="S3262" s="6">
        <v>15</v>
      </c>
      <c r="T3262" s="9">
        <v>44151</v>
      </c>
      <c r="U3262" s="9">
        <v>44195</v>
      </c>
      <c r="V3262" s="10">
        <v>42077.09</v>
      </c>
      <c r="W3262" s="10">
        <v>42077.09</v>
      </c>
      <c r="X3262" s="10">
        <v>42077.09</v>
      </c>
      <c r="Y3262" s="10">
        <v>42077.09</v>
      </c>
      <c r="Z3262" s="10">
        <v>42077.09</v>
      </c>
      <c r="AA3262" s="10">
        <v>42077.09</v>
      </c>
      <c r="AB3262" s="11" t="s">
        <v>70</v>
      </c>
      <c r="AC3262" s="4"/>
    </row>
    <row r="3263" spans="1:29" ht="78.75" x14ac:dyDescent="0.25">
      <c r="A3263" s="26">
        <v>2020</v>
      </c>
      <c r="B3263" s="30">
        <v>5</v>
      </c>
      <c r="C3263" s="6" t="s">
        <v>4740</v>
      </c>
      <c r="D3263" s="3">
        <v>33</v>
      </c>
      <c r="E3263" s="6" t="s">
        <v>116</v>
      </c>
      <c r="F3263" s="6" t="s">
        <v>9376</v>
      </c>
      <c r="G3263" s="3" t="s">
        <v>27</v>
      </c>
      <c r="H3263" s="6">
        <v>158</v>
      </c>
      <c r="I3263" s="6" t="s">
        <v>9524</v>
      </c>
      <c r="J3263" s="6" t="s">
        <v>10948</v>
      </c>
      <c r="K3263" s="6" t="s">
        <v>29</v>
      </c>
      <c r="L3263" s="6" t="s">
        <v>63</v>
      </c>
      <c r="M3263" s="6" t="s">
        <v>11144</v>
      </c>
      <c r="N3263" s="6" t="s">
        <v>16174</v>
      </c>
      <c r="O3263" s="6">
        <v>5</v>
      </c>
      <c r="P3263" s="6">
        <v>4</v>
      </c>
      <c r="Q3263" s="6">
        <f t="shared" si="50"/>
        <v>9</v>
      </c>
      <c r="R3263" s="6" t="s">
        <v>66</v>
      </c>
      <c r="S3263" s="6">
        <v>109.7</v>
      </c>
      <c r="T3263" s="9">
        <v>44161</v>
      </c>
      <c r="U3263" s="9">
        <v>44190</v>
      </c>
      <c r="V3263" s="10">
        <v>47505.63</v>
      </c>
      <c r="W3263" s="10">
        <v>47505.63</v>
      </c>
      <c r="X3263" s="10">
        <v>47505.63</v>
      </c>
      <c r="Y3263" s="10">
        <v>47505.63</v>
      </c>
      <c r="Z3263" s="10">
        <v>47505.63</v>
      </c>
      <c r="AA3263" s="10">
        <v>47505.63</v>
      </c>
      <c r="AB3263" s="11" t="s">
        <v>70</v>
      </c>
      <c r="AC3263" s="4"/>
    </row>
    <row r="3264" spans="1:29" ht="78.75" x14ac:dyDescent="0.25">
      <c r="A3264" s="26">
        <v>2020</v>
      </c>
      <c r="B3264" s="30">
        <v>5</v>
      </c>
      <c r="C3264" s="6" t="s">
        <v>4741</v>
      </c>
      <c r="D3264" s="3">
        <v>33</v>
      </c>
      <c r="E3264" s="6" t="s">
        <v>116</v>
      </c>
      <c r="F3264" s="6" t="s">
        <v>9377</v>
      </c>
      <c r="G3264" s="3" t="s">
        <v>27</v>
      </c>
      <c r="H3264" s="6">
        <v>158</v>
      </c>
      <c r="I3264" s="6" t="s">
        <v>9524</v>
      </c>
      <c r="J3264" s="6" t="s">
        <v>10017</v>
      </c>
      <c r="K3264" s="6" t="s">
        <v>29</v>
      </c>
      <c r="L3264" s="6" t="s">
        <v>63</v>
      </c>
      <c r="M3264" s="6" t="s">
        <v>11144</v>
      </c>
      <c r="N3264" s="6" t="s">
        <v>16175</v>
      </c>
      <c r="O3264" s="6">
        <v>11</v>
      </c>
      <c r="P3264" s="6">
        <v>9</v>
      </c>
      <c r="Q3264" s="6">
        <f t="shared" si="50"/>
        <v>20</v>
      </c>
      <c r="R3264" s="6" t="s">
        <v>66</v>
      </c>
      <c r="S3264" s="6">
        <v>92.5</v>
      </c>
      <c r="T3264" s="9">
        <v>44161</v>
      </c>
      <c r="U3264" s="9">
        <v>44190</v>
      </c>
      <c r="V3264" s="10">
        <v>41246.300000000003</v>
      </c>
      <c r="W3264" s="10">
        <v>41246.300000000003</v>
      </c>
      <c r="X3264" s="10">
        <v>41246.300000000003</v>
      </c>
      <c r="Y3264" s="10">
        <v>41246.300000000003</v>
      </c>
      <c r="Z3264" s="10">
        <v>41246.300000000003</v>
      </c>
      <c r="AA3264" s="10">
        <v>41246.300000000003</v>
      </c>
      <c r="AB3264" s="11" t="s">
        <v>70</v>
      </c>
      <c r="AC3264" s="4"/>
    </row>
    <row r="3265" spans="1:29" ht="78.75" x14ac:dyDescent="0.25">
      <c r="A3265" s="26">
        <v>2020</v>
      </c>
      <c r="B3265" s="30">
        <v>5</v>
      </c>
      <c r="C3265" s="6" t="s">
        <v>2379</v>
      </c>
      <c r="D3265" s="3">
        <v>33</v>
      </c>
      <c r="E3265" s="6" t="s">
        <v>116</v>
      </c>
      <c r="F3265" s="6" t="s">
        <v>7016</v>
      </c>
      <c r="G3265" s="3" t="s">
        <v>27</v>
      </c>
      <c r="H3265" s="6">
        <v>158</v>
      </c>
      <c r="I3265" s="6" t="s">
        <v>9524</v>
      </c>
      <c r="J3265" s="6" t="s">
        <v>9879</v>
      </c>
      <c r="K3265" s="6" t="s">
        <v>29</v>
      </c>
      <c r="L3265" s="6" t="s">
        <v>63</v>
      </c>
      <c r="M3265" s="6" t="s">
        <v>11144</v>
      </c>
      <c r="N3265" s="6" t="s">
        <v>13825</v>
      </c>
      <c r="O3265" s="6">
        <v>9</v>
      </c>
      <c r="P3265" s="6">
        <v>8</v>
      </c>
      <c r="Q3265" s="6">
        <f t="shared" si="50"/>
        <v>17</v>
      </c>
      <c r="R3265" s="6" t="s">
        <v>66</v>
      </c>
      <c r="S3265" s="8">
        <v>120</v>
      </c>
      <c r="T3265" s="9">
        <v>44162</v>
      </c>
      <c r="U3265" s="9">
        <v>44191</v>
      </c>
      <c r="V3265" s="10">
        <v>110001.71</v>
      </c>
      <c r="W3265" s="10">
        <v>110001.71</v>
      </c>
      <c r="X3265" s="10">
        <v>110001.71</v>
      </c>
      <c r="Y3265" s="10">
        <v>110001.71</v>
      </c>
      <c r="Z3265" s="10">
        <v>110001.71</v>
      </c>
      <c r="AA3265" s="10">
        <v>110001.71</v>
      </c>
      <c r="AB3265" s="11" t="s">
        <v>70</v>
      </c>
    </row>
    <row r="3266" spans="1:29" ht="112.5" x14ac:dyDescent="0.25">
      <c r="A3266" s="26">
        <v>2020</v>
      </c>
      <c r="B3266" s="30">
        <v>5</v>
      </c>
      <c r="C3266" s="6" t="s">
        <v>3656</v>
      </c>
      <c r="D3266" s="3">
        <v>33</v>
      </c>
      <c r="E3266" s="6" t="s">
        <v>116</v>
      </c>
      <c r="F3266" s="6" t="s">
        <v>8292</v>
      </c>
      <c r="G3266" s="3" t="s">
        <v>27</v>
      </c>
      <c r="H3266" s="6">
        <v>159</v>
      </c>
      <c r="I3266" s="6" t="s">
        <v>9497</v>
      </c>
      <c r="J3266" s="6" t="s">
        <v>9497</v>
      </c>
      <c r="K3266" s="6" t="s">
        <v>29</v>
      </c>
      <c r="L3266" s="6" t="s">
        <v>59</v>
      </c>
      <c r="M3266" s="6" t="s">
        <v>11132</v>
      </c>
      <c r="N3266" s="6" t="s">
        <v>15098</v>
      </c>
      <c r="O3266" s="6">
        <v>25</v>
      </c>
      <c r="P3266" s="6">
        <v>20</v>
      </c>
      <c r="Q3266" s="6">
        <f t="shared" si="50"/>
        <v>45</v>
      </c>
      <c r="R3266" s="6" t="s">
        <v>66</v>
      </c>
      <c r="S3266" s="8">
        <v>1325</v>
      </c>
      <c r="T3266" s="9">
        <v>44084</v>
      </c>
      <c r="U3266" s="9">
        <v>44143</v>
      </c>
      <c r="V3266" s="10">
        <v>2099994.0299999998</v>
      </c>
      <c r="W3266" s="10">
        <v>2099994.0299999998</v>
      </c>
      <c r="X3266" s="10">
        <v>2099994.0299999998</v>
      </c>
      <c r="Y3266" s="10">
        <v>2099994.0299999998</v>
      </c>
      <c r="Z3266" s="10">
        <v>2099994.0299999998</v>
      </c>
      <c r="AA3266" s="10">
        <v>2099994.0299999998</v>
      </c>
      <c r="AB3266" s="11" t="s">
        <v>70</v>
      </c>
    </row>
    <row r="3267" spans="1:29" ht="101.25" x14ac:dyDescent="0.25">
      <c r="A3267" s="26">
        <v>2020</v>
      </c>
      <c r="B3267" s="30">
        <v>5</v>
      </c>
      <c r="C3267" s="6" t="s">
        <v>201</v>
      </c>
      <c r="D3267" s="3">
        <v>33</v>
      </c>
      <c r="E3267" s="6" t="s">
        <v>116</v>
      </c>
      <c r="F3267" s="6" t="s">
        <v>4838</v>
      </c>
      <c r="G3267" s="3" t="s">
        <v>27</v>
      </c>
      <c r="H3267" s="6">
        <v>159</v>
      </c>
      <c r="I3267" s="6" t="s">
        <v>9497</v>
      </c>
      <c r="J3267" s="6" t="s">
        <v>9498</v>
      </c>
      <c r="K3267" s="6" t="s">
        <v>29</v>
      </c>
      <c r="L3267" s="6" t="s">
        <v>59</v>
      </c>
      <c r="M3267" s="6" t="s">
        <v>11132</v>
      </c>
      <c r="N3267" s="6" t="s">
        <v>11640</v>
      </c>
      <c r="O3267" s="6">
        <v>124</v>
      </c>
      <c r="P3267" s="6">
        <v>100</v>
      </c>
      <c r="Q3267" s="6">
        <f t="shared" ref="Q3267:Q3330" si="51">+P3267+O3267</f>
        <v>224</v>
      </c>
      <c r="R3267" s="6" t="s">
        <v>66</v>
      </c>
      <c r="S3267" s="8">
        <v>1538</v>
      </c>
      <c r="T3267" s="9">
        <v>44046</v>
      </c>
      <c r="U3267" s="9">
        <v>44186</v>
      </c>
      <c r="V3267" s="10">
        <v>1753205.52</v>
      </c>
      <c r="W3267" s="10">
        <v>1753205.52</v>
      </c>
      <c r="X3267" s="10">
        <v>1753205.52</v>
      </c>
      <c r="Y3267" s="10">
        <v>1753205.52</v>
      </c>
      <c r="Z3267" s="10">
        <v>1753205.52</v>
      </c>
      <c r="AA3267" s="10">
        <v>1753205.52</v>
      </c>
      <c r="AB3267" s="11" t="s">
        <v>70</v>
      </c>
    </row>
    <row r="3268" spans="1:29" ht="78.75" x14ac:dyDescent="0.25">
      <c r="A3268" s="26">
        <v>2020</v>
      </c>
      <c r="B3268" s="30">
        <v>5</v>
      </c>
      <c r="C3268" s="6" t="s">
        <v>204</v>
      </c>
      <c r="D3268" s="3">
        <v>33</v>
      </c>
      <c r="E3268" s="6" t="s">
        <v>116</v>
      </c>
      <c r="F3268" s="6" t="s">
        <v>4841</v>
      </c>
      <c r="G3268" s="3" t="s">
        <v>27</v>
      </c>
      <c r="H3268" s="6">
        <v>159</v>
      </c>
      <c r="I3268" s="6" t="s">
        <v>9497</v>
      </c>
      <c r="J3268" s="6" t="s">
        <v>9497</v>
      </c>
      <c r="K3268" s="6" t="s">
        <v>29</v>
      </c>
      <c r="L3268" s="6" t="s">
        <v>59</v>
      </c>
      <c r="M3268" s="6" t="s">
        <v>11132</v>
      </c>
      <c r="N3268" s="6" t="s">
        <v>11643</v>
      </c>
      <c r="O3268" s="6">
        <v>450</v>
      </c>
      <c r="P3268" s="6">
        <v>400</v>
      </c>
      <c r="Q3268" s="6">
        <f t="shared" si="51"/>
        <v>850</v>
      </c>
      <c r="R3268" s="6" t="s">
        <v>66</v>
      </c>
      <c r="S3268" s="6">
        <v>1996</v>
      </c>
      <c r="T3268" s="9">
        <v>43948</v>
      </c>
      <c r="U3268" s="9">
        <v>44101</v>
      </c>
      <c r="V3268" s="10">
        <v>1976458.56</v>
      </c>
      <c r="W3268" s="10">
        <v>1976458.56</v>
      </c>
      <c r="X3268" s="10">
        <v>1976458.56</v>
      </c>
      <c r="Y3268" s="10">
        <v>1976458.56</v>
      </c>
      <c r="Z3268" s="10">
        <v>1976458.56</v>
      </c>
      <c r="AA3268" s="10">
        <v>1976458.56</v>
      </c>
      <c r="AB3268" s="11" t="s">
        <v>70</v>
      </c>
      <c r="AC3268" s="4"/>
    </row>
    <row r="3269" spans="1:29" ht="78.75" x14ac:dyDescent="0.25">
      <c r="A3269" s="26">
        <v>2020</v>
      </c>
      <c r="B3269" s="30">
        <v>5</v>
      </c>
      <c r="C3269" s="6" t="s">
        <v>2633</v>
      </c>
      <c r="D3269" s="3">
        <v>33</v>
      </c>
      <c r="E3269" s="6" t="s">
        <v>116</v>
      </c>
      <c r="F3269" s="6" t="s">
        <v>7269</v>
      </c>
      <c r="G3269" s="3" t="s">
        <v>27</v>
      </c>
      <c r="H3269" s="6">
        <v>159</v>
      </c>
      <c r="I3269" s="6" t="s">
        <v>9497</v>
      </c>
      <c r="J3269" s="6" t="s">
        <v>9497</v>
      </c>
      <c r="K3269" s="6" t="s">
        <v>29</v>
      </c>
      <c r="L3269" s="6" t="s">
        <v>59</v>
      </c>
      <c r="M3269" s="6" t="s">
        <v>11132</v>
      </c>
      <c r="N3269" s="6" t="s">
        <v>14079</v>
      </c>
      <c r="O3269" s="6">
        <v>1289</v>
      </c>
      <c r="P3269" s="6">
        <v>1012</v>
      </c>
      <c r="Q3269" s="6">
        <f t="shared" si="51"/>
        <v>2301</v>
      </c>
      <c r="R3269" s="6" t="s">
        <v>69</v>
      </c>
      <c r="S3269" s="6">
        <v>35</v>
      </c>
      <c r="T3269" s="9">
        <v>44155</v>
      </c>
      <c r="U3269" s="9">
        <v>44185</v>
      </c>
      <c r="V3269" s="10">
        <v>456346.16</v>
      </c>
      <c r="W3269" s="10">
        <v>526999.99</v>
      </c>
      <c r="X3269" s="10">
        <v>526999.99</v>
      </c>
      <c r="Y3269" s="10">
        <v>526999.99</v>
      </c>
      <c r="Z3269" s="10">
        <v>526999.99</v>
      </c>
      <c r="AA3269" s="10">
        <v>526999.99</v>
      </c>
      <c r="AB3269" s="11" t="s">
        <v>70</v>
      </c>
      <c r="AC3269" s="4"/>
    </row>
    <row r="3270" spans="1:29" ht="67.5" x14ac:dyDescent="0.25">
      <c r="A3270" s="26">
        <v>2020</v>
      </c>
      <c r="B3270" s="30">
        <v>5</v>
      </c>
      <c r="C3270" s="6" t="s">
        <v>2936</v>
      </c>
      <c r="D3270" s="3">
        <v>33</v>
      </c>
      <c r="E3270" s="6" t="s">
        <v>116</v>
      </c>
      <c r="F3270" s="6" t="s">
        <v>7572</v>
      </c>
      <c r="G3270" s="3" t="s">
        <v>27</v>
      </c>
      <c r="H3270" s="6">
        <v>159</v>
      </c>
      <c r="I3270" s="6" t="s">
        <v>9497</v>
      </c>
      <c r="J3270" s="6" t="s">
        <v>9497</v>
      </c>
      <c r="K3270" s="6" t="s">
        <v>29</v>
      </c>
      <c r="L3270" s="6" t="s">
        <v>61</v>
      </c>
      <c r="M3270" s="6" t="s">
        <v>11132</v>
      </c>
      <c r="N3270" s="6" t="s">
        <v>14379</v>
      </c>
      <c r="O3270" s="6">
        <v>1800</v>
      </c>
      <c r="P3270" s="6">
        <v>1500</v>
      </c>
      <c r="Q3270" s="6">
        <f t="shared" si="51"/>
        <v>3300</v>
      </c>
      <c r="R3270" s="6" t="s">
        <v>68</v>
      </c>
      <c r="S3270" s="6">
        <v>941</v>
      </c>
      <c r="T3270" s="9">
        <v>43971</v>
      </c>
      <c r="U3270" s="9">
        <v>44101</v>
      </c>
      <c r="V3270" s="10">
        <v>1662147.03</v>
      </c>
      <c r="W3270" s="10">
        <v>1662147.03</v>
      </c>
      <c r="X3270" s="10">
        <v>1662147.03</v>
      </c>
      <c r="Y3270" s="10">
        <v>1662147.03</v>
      </c>
      <c r="Z3270" s="10">
        <v>1662147.03</v>
      </c>
      <c r="AA3270" s="10">
        <v>1662147.03</v>
      </c>
      <c r="AB3270" s="11" t="s">
        <v>70</v>
      </c>
      <c r="AC3270" s="4"/>
    </row>
    <row r="3271" spans="1:29" ht="78.75" x14ac:dyDescent="0.25">
      <c r="A3271" s="26">
        <v>2020</v>
      </c>
      <c r="B3271" s="30">
        <v>5</v>
      </c>
      <c r="C3271" s="3" t="s">
        <v>2177</v>
      </c>
      <c r="D3271" s="3">
        <v>33</v>
      </c>
      <c r="E3271" s="6" t="s">
        <v>116</v>
      </c>
      <c r="F3271" s="3" t="s">
        <v>6814</v>
      </c>
      <c r="G3271" s="3" t="s">
        <v>27</v>
      </c>
      <c r="H3271" s="3">
        <v>159</v>
      </c>
      <c r="I3271" s="3" t="s">
        <v>9497</v>
      </c>
      <c r="J3271" s="3" t="s">
        <v>10493</v>
      </c>
      <c r="K3271" s="3" t="s">
        <v>29</v>
      </c>
      <c r="L3271" s="3" t="s">
        <v>61</v>
      </c>
      <c r="M3271" s="3" t="s">
        <v>11132</v>
      </c>
      <c r="N3271" s="3" t="s">
        <v>13623</v>
      </c>
      <c r="O3271" s="3">
        <v>250</v>
      </c>
      <c r="P3271" s="3">
        <v>230</v>
      </c>
      <c r="Q3271" s="6">
        <f t="shared" si="51"/>
        <v>480</v>
      </c>
      <c r="R3271" s="3" t="s">
        <v>68</v>
      </c>
      <c r="S3271" s="3">
        <v>567</v>
      </c>
      <c r="T3271" s="12">
        <v>43857</v>
      </c>
      <c r="U3271" s="12">
        <v>43929</v>
      </c>
      <c r="V3271" s="13">
        <v>1982568.48</v>
      </c>
      <c r="W3271" s="13">
        <v>1982568.48</v>
      </c>
      <c r="X3271" s="13">
        <v>1982568.48</v>
      </c>
      <c r="Y3271" s="13">
        <v>1982568.48</v>
      </c>
      <c r="Z3271" s="13">
        <v>1982568.48</v>
      </c>
      <c r="AA3271" s="13">
        <v>1982568.48</v>
      </c>
      <c r="AB3271" s="11" t="s">
        <v>70</v>
      </c>
      <c r="AC3271" s="4"/>
    </row>
    <row r="3272" spans="1:29" ht="90" x14ac:dyDescent="0.25">
      <c r="A3272" s="26">
        <v>2020</v>
      </c>
      <c r="B3272" s="30">
        <v>5</v>
      </c>
      <c r="C3272" s="6" t="s">
        <v>3620</v>
      </c>
      <c r="D3272" s="3">
        <v>33</v>
      </c>
      <c r="E3272" s="6" t="s">
        <v>116</v>
      </c>
      <c r="F3272" s="6" t="s">
        <v>8256</v>
      </c>
      <c r="G3272" s="3" t="s">
        <v>27</v>
      </c>
      <c r="H3272" s="6">
        <v>160</v>
      </c>
      <c r="I3272" s="6" t="s">
        <v>10068</v>
      </c>
      <c r="J3272" s="6" t="s">
        <v>9840</v>
      </c>
      <c r="K3272" s="6" t="s">
        <v>29</v>
      </c>
      <c r="L3272" s="6" t="s">
        <v>61</v>
      </c>
      <c r="M3272" s="6" t="s">
        <v>11500</v>
      </c>
      <c r="N3272" s="6" t="s">
        <v>15062</v>
      </c>
      <c r="O3272" s="6">
        <v>45</v>
      </c>
      <c r="P3272" s="6">
        <v>35</v>
      </c>
      <c r="Q3272" s="6">
        <f t="shared" si="51"/>
        <v>80</v>
      </c>
      <c r="R3272" s="6" t="s">
        <v>69</v>
      </c>
      <c r="S3272" s="8">
        <v>1</v>
      </c>
      <c r="T3272" s="9">
        <v>44020</v>
      </c>
      <c r="U3272" s="9">
        <v>44050</v>
      </c>
      <c r="V3272" s="10">
        <v>102032.49</v>
      </c>
      <c r="W3272" s="10">
        <v>95000</v>
      </c>
      <c r="X3272" s="10">
        <v>95000</v>
      </c>
      <c r="Y3272" s="10">
        <v>95000</v>
      </c>
      <c r="Z3272" s="10">
        <v>95000</v>
      </c>
      <c r="AA3272" s="10">
        <v>95000</v>
      </c>
      <c r="AB3272" s="11" t="s">
        <v>70</v>
      </c>
    </row>
    <row r="3273" spans="1:29" ht="78.75" x14ac:dyDescent="0.25">
      <c r="A3273" s="26">
        <v>2020</v>
      </c>
      <c r="B3273" s="30">
        <v>5</v>
      </c>
      <c r="C3273" s="6" t="s">
        <v>1572</v>
      </c>
      <c r="D3273" s="3">
        <v>33</v>
      </c>
      <c r="E3273" s="6" t="s">
        <v>116</v>
      </c>
      <c r="F3273" s="6" t="s">
        <v>6209</v>
      </c>
      <c r="G3273" s="3" t="s">
        <v>27</v>
      </c>
      <c r="H3273" s="6">
        <v>160</v>
      </c>
      <c r="I3273" s="6" t="s">
        <v>10068</v>
      </c>
      <c r="J3273" s="6" t="s">
        <v>10068</v>
      </c>
      <c r="K3273" s="6" t="s">
        <v>29</v>
      </c>
      <c r="L3273" s="6" t="s">
        <v>61</v>
      </c>
      <c r="M3273" s="6" t="s">
        <v>11332</v>
      </c>
      <c r="N3273" s="6" t="s">
        <v>13015</v>
      </c>
      <c r="O3273" s="6">
        <v>1000</v>
      </c>
      <c r="P3273" s="6">
        <v>2135</v>
      </c>
      <c r="Q3273" s="6">
        <f t="shared" si="51"/>
        <v>3135</v>
      </c>
      <c r="R3273" s="6" t="s">
        <v>68</v>
      </c>
      <c r="S3273" s="8">
        <v>292</v>
      </c>
      <c r="T3273" s="9">
        <v>43942</v>
      </c>
      <c r="U3273" s="9">
        <v>44002</v>
      </c>
      <c r="V3273" s="10">
        <v>940023.17</v>
      </c>
      <c r="W3273" s="10">
        <v>940023.17</v>
      </c>
      <c r="X3273" s="10">
        <v>940023.17</v>
      </c>
      <c r="Y3273" s="10">
        <v>940023.17</v>
      </c>
      <c r="Z3273" s="10">
        <v>940023.17</v>
      </c>
      <c r="AA3273" s="10">
        <v>940023.17</v>
      </c>
      <c r="AB3273" s="11" t="s">
        <v>70</v>
      </c>
    </row>
    <row r="3274" spans="1:29" ht="90" x14ac:dyDescent="0.25">
      <c r="A3274" s="26">
        <v>2020</v>
      </c>
      <c r="B3274" s="30">
        <v>5</v>
      </c>
      <c r="C3274" s="6" t="s">
        <v>2773</v>
      </c>
      <c r="D3274" s="3">
        <v>33</v>
      </c>
      <c r="E3274" s="6" t="s">
        <v>116</v>
      </c>
      <c r="F3274" s="6" t="s">
        <v>7409</v>
      </c>
      <c r="G3274" s="3" t="s">
        <v>27</v>
      </c>
      <c r="H3274" s="6">
        <v>160</v>
      </c>
      <c r="I3274" s="6" t="s">
        <v>10068</v>
      </c>
      <c r="J3274" s="6" t="s">
        <v>10068</v>
      </c>
      <c r="K3274" s="6" t="s">
        <v>29</v>
      </c>
      <c r="L3274" s="6" t="s">
        <v>58</v>
      </c>
      <c r="M3274" s="6" t="s">
        <v>11407</v>
      </c>
      <c r="N3274" s="6" t="s">
        <v>14219</v>
      </c>
      <c r="O3274" s="6">
        <v>8</v>
      </c>
      <c r="P3274" s="6">
        <v>12</v>
      </c>
      <c r="Q3274" s="6">
        <f t="shared" si="51"/>
        <v>20</v>
      </c>
      <c r="R3274" s="6" t="s">
        <v>69</v>
      </c>
      <c r="S3274" s="8">
        <v>100</v>
      </c>
      <c r="T3274" s="9">
        <v>44110</v>
      </c>
      <c r="U3274" s="9">
        <v>44131</v>
      </c>
      <c r="V3274" s="10">
        <v>154395.69</v>
      </c>
      <c r="W3274" s="10">
        <v>154395.69</v>
      </c>
      <c r="X3274" s="10">
        <v>154395.69</v>
      </c>
      <c r="Y3274" s="10">
        <v>154395.69</v>
      </c>
      <c r="Z3274" s="10">
        <v>154395.69</v>
      </c>
      <c r="AA3274" s="10">
        <v>154395.69</v>
      </c>
      <c r="AB3274" s="11" t="s">
        <v>70</v>
      </c>
    </row>
    <row r="3275" spans="1:29" ht="90" x14ac:dyDescent="0.25">
      <c r="A3275" s="26">
        <v>2020</v>
      </c>
      <c r="B3275" s="30">
        <v>5</v>
      </c>
      <c r="C3275" s="6" t="s">
        <v>1764</v>
      </c>
      <c r="D3275" s="3">
        <v>33</v>
      </c>
      <c r="E3275" s="6" t="s">
        <v>116</v>
      </c>
      <c r="F3275" s="6" t="s">
        <v>6401</v>
      </c>
      <c r="G3275" s="3" t="s">
        <v>27</v>
      </c>
      <c r="H3275" s="6">
        <v>160</v>
      </c>
      <c r="I3275" s="6" t="s">
        <v>10068</v>
      </c>
      <c r="J3275" s="6" t="s">
        <v>10068</v>
      </c>
      <c r="K3275" s="6" t="s">
        <v>29</v>
      </c>
      <c r="L3275" s="6" t="s">
        <v>58</v>
      </c>
      <c r="M3275" s="6" t="s">
        <v>11407</v>
      </c>
      <c r="N3275" s="6" t="s">
        <v>13209</v>
      </c>
      <c r="O3275" s="6">
        <v>8</v>
      </c>
      <c r="P3275" s="6">
        <v>12</v>
      </c>
      <c r="Q3275" s="6">
        <f t="shared" si="51"/>
        <v>20</v>
      </c>
      <c r="R3275" s="6" t="s">
        <v>69</v>
      </c>
      <c r="S3275" s="8">
        <v>280</v>
      </c>
      <c r="T3275" s="9">
        <v>44110</v>
      </c>
      <c r="U3275" s="9">
        <v>44131</v>
      </c>
      <c r="V3275" s="10">
        <v>241549.4</v>
      </c>
      <c r="W3275" s="10">
        <v>241549.4</v>
      </c>
      <c r="X3275" s="10">
        <v>241549.4</v>
      </c>
      <c r="Y3275" s="10">
        <v>241549.4</v>
      </c>
      <c r="Z3275" s="10">
        <v>241549.4</v>
      </c>
      <c r="AA3275" s="10">
        <v>241549.4</v>
      </c>
      <c r="AB3275" s="11" t="s">
        <v>70</v>
      </c>
    </row>
    <row r="3276" spans="1:29" ht="123.75" x14ac:dyDescent="0.25">
      <c r="A3276" s="26">
        <v>2020</v>
      </c>
      <c r="B3276" s="30">
        <v>5</v>
      </c>
      <c r="C3276" s="6" t="s">
        <v>4366</v>
      </c>
      <c r="D3276" s="3">
        <v>33</v>
      </c>
      <c r="E3276" s="6" t="s">
        <v>116</v>
      </c>
      <c r="F3276" s="6" t="s">
        <v>9002</v>
      </c>
      <c r="G3276" s="3" t="s">
        <v>27</v>
      </c>
      <c r="H3276" s="6">
        <v>160</v>
      </c>
      <c r="I3276" s="6" t="s">
        <v>10068</v>
      </c>
      <c r="J3276" s="6" t="s">
        <v>10068</v>
      </c>
      <c r="K3276" s="6" t="s">
        <v>29</v>
      </c>
      <c r="L3276" s="6" t="s">
        <v>28</v>
      </c>
      <c r="M3276" s="6" t="s">
        <v>11546</v>
      </c>
      <c r="N3276" s="6" t="s">
        <v>15803</v>
      </c>
      <c r="O3276" s="6">
        <v>1500</v>
      </c>
      <c r="P3276" s="6">
        <v>2000</v>
      </c>
      <c r="Q3276" s="6">
        <f t="shared" si="51"/>
        <v>3500</v>
      </c>
      <c r="R3276" s="6" t="s">
        <v>69</v>
      </c>
      <c r="S3276" s="6">
        <v>38.58</v>
      </c>
      <c r="T3276" s="9">
        <v>43957</v>
      </c>
      <c r="U3276" s="9">
        <v>43987</v>
      </c>
      <c r="V3276" s="10">
        <v>360245.62</v>
      </c>
      <c r="W3276" s="10">
        <v>360245.62</v>
      </c>
      <c r="X3276" s="10">
        <v>360245.62</v>
      </c>
      <c r="Y3276" s="10">
        <v>360245.62</v>
      </c>
      <c r="Z3276" s="10">
        <v>360245.62</v>
      </c>
      <c r="AA3276" s="10">
        <v>360245.62</v>
      </c>
      <c r="AB3276" s="11" t="s">
        <v>70</v>
      </c>
      <c r="AC3276" s="4"/>
    </row>
    <row r="3277" spans="1:29" ht="112.5" x14ac:dyDescent="0.25">
      <c r="A3277" s="26">
        <v>2020</v>
      </c>
      <c r="B3277" s="30">
        <v>5</v>
      </c>
      <c r="C3277" s="6" t="s">
        <v>4404</v>
      </c>
      <c r="D3277" s="3">
        <v>33</v>
      </c>
      <c r="E3277" s="6" t="s">
        <v>116</v>
      </c>
      <c r="F3277" s="6" t="s">
        <v>9040</v>
      </c>
      <c r="G3277" s="3" t="s">
        <v>27</v>
      </c>
      <c r="H3277" s="6">
        <v>160</v>
      </c>
      <c r="I3277" s="6" t="s">
        <v>10068</v>
      </c>
      <c r="J3277" s="6" t="s">
        <v>9628</v>
      </c>
      <c r="K3277" s="6" t="s">
        <v>29</v>
      </c>
      <c r="L3277" s="6" t="s">
        <v>61</v>
      </c>
      <c r="M3277" s="6" t="s">
        <v>11550</v>
      </c>
      <c r="N3277" s="6" t="s">
        <v>15841</v>
      </c>
      <c r="O3277" s="6">
        <v>1135</v>
      </c>
      <c r="P3277" s="6">
        <v>2000</v>
      </c>
      <c r="Q3277" s="6">
        <f t="shared" si="51"/>
        <v>3135</v>
      </c>
      <c r="R3277" s="6" t="s">
        <v>68</v>
      </c>
      <c r="S3277" s="8">
        <v>340</v>
      </c>
      <c r="T3277" s="9">
        <v>44042</v>
      </c>
      <c r="U3277" s="9">
        <v>44072</v>
      </c>
      <c r="V3277" s="10">
        <v>453543.73</v>
      </c>
      <c r="W3277" s="10">
        <v>453543.73</v>
      </c>
      <c r="X3277" s="10">
        <v>453543.73</v>
      </c>
      <c r="Y3277" s="10">
        <v>453543.73</v>
      </c>
      <c r="Z3277" s="10">
        <v>453543.73</v>
      </c>
      <c r="AA3277" s="10">
        <v>453543.73</v>
      </c>
      <c r="AB3277" s="11" t="s">
        <v>70</v>
      </c>
    </row>
    <row r="3278" spans="1:29" ht="67.5" x14ac:dyDescent="0.25">
      <c r="A3278" s="26">
        <v>2020</v>
      </c>
      <c r="B3278" s="30">
        <v>5</v>
      </c>
      <c r="C3278" s="6" t="s">
        <v>997</v>
      </c>
      <c r="D3278" s="3">
        <v>33</v>
      </c>
      <c r="E3278" s="6" t="s">
        <v>116</v>
      </c>
      <c r="F3278" s="6" t="s">
        <v>5634</v>
      </c>
      <c r="G3278" s="3" t="s">
        <v>27</v>
      </c>
      <c r="H3278" s="6">
        <v>160</v>
      </c>
      <c r="I3278" s="6" t="s">
        <v>10068</v>
      </c>
      <c r="J3278" s="6" t="s">
        <v>9628</v>
      </c>
      <c r="K3278" s="6" t="s">
        <v>29</v>
      </c>
      <c r="L3278" s="6" t="s">
        <v>59</v>
      </c>
      <c r="M3278" s="6" t="s">
        <v>11332</v>
      </c>
      <c r="N3278" s="6" t="s">
        <v>12439</v>
      </c>
      <c r="O3278" s="6">
        <v>500</v>
      </c>
      <c r="P3278" s="6">
        <v>570</v>
      </c>
      <c r="Q3278" s="6">
        <f t="shared" si="51"/>
        <v>1070</v>
      </c>
      <c r="R3278" s="6" t="s">
        <v>69</v>
      </c>
      <c r="S3278" s="8">
        <v>55</v>
      </c>
      <c r="T3278" s="9">
        <v>43948</v>
      </c>
      <c r="U3278" s="9">
        <v>43988</v>
      </c>
      <c r="V3278" s="10">
        <v>692719.53</v>
      </c>
      <c r="W3278" s="10">
        <v>692719.53</v>
      </c>
      <c r="X3278" s="10">
        <v>692719.53</v>
      </c>
      <c r="Y3278" s="10">
        <v>692719.53</v>
      </c>
      <c r="Z3278" s="10">
        <v>692719.53</v>
      </c>
      <c r="AA3278" s="10">
        <v>692719.53</v>
      </c>
      <c r="AB3278" s="11" t="s">
        <v>70</v>
      </c>
    </row>
    <row r="3279" spans="1:29" ht="90" x14ac:dyDescent="0.25">
      <c r="A3279" s="26">
        <v>2020</v>
      </c>
      <c r="B3279" s="30">
        <v>5</v>
      </c>
      <c r="C3279" s="6" t="s">
        <v>2142</v>
      </c>
      <c r="D3279" s="3">
        <v>33</v>
      </c>
      <c r="E3279" s="6" t="s">
        <v>116</v>
      </c>
      <c r="F3279" s="6" t="s">
        <v>6779</v>
      </c>
      <c r="G3279" s="3" t="s">
        <v>27</v>
      </c>
      <c r="H3279" s="6">
        <v>160</v>
      </c>
      <c r="I3279" s="6" t="s">
        <v>10068</v>
      </c>
      <c r="J3279" s="6" t="s">
        <v>10068</v>
      </c>
      <c r="K3279" s="6" t="s">
        <v>29</v>
      </c>
      <c r="L3279" s="6" t="s">
        <v>61</v>
      </c>
      <c r="M3279" s="6" t="s">
        <v>11407</v>
      </c>
      <c r="N3279" s="6" t="s">
        <v>13589</v>
      </c>
      <c r="O3279" s="6">
        <v>45</v>
      </c>
      <c r="P3279" s="6">
        <v>35</v>
      </c>
      <c r="Q3279" s="6">
        <f t="shared" si="51"/>
        <v>80</v>
      </c>
      <c r="R3279" s="6" t="s">
        <v>69</v>
      </c>
      <c r="S3279" s="8">
        <v>1</v>
      </c>
      <c r="T3279" s="9">
        <v>44018</v>
      </c>
      <c r="U3279" s="9">
        <v>44048</v>
      </c>
      <c r="V3279" s="10">
        <v>125548.51</v>
      </c>
      <c r="W3279" s="10">
        <v>125000</v>
      </c>
      <c r="X3279" s="10">
        <v>125000</v>
      </c>
      <c r="Y3279" s="10">
        <v>125000</v>
      </c>
      <c r="Z3279" s="10">
        <v>125000</v>
      </c>
      <c r="AA3279" s="10">
        <v>125000</v>
      </c>
      <c r="AB3279" s="11" t="s">
        <v>70</v>
      </c>
    </row>
    <row r="3280" spans="1:29" ht="78.75" x14ac:dyDescent="0.25">
      <c r="A3280" s="26">
        <v>2020</v>
      </c>
      <c r="B3280" s="30">
        <v>5</v>
      </c>
      <c r="C3280" s="6" t="s">
        <v>2143</v>
      </c>
      <c r="D3280" s="3">
        <v>33</v>
      </c>
      <c r="E3280" s="6" t="s">
        <v>116</v>
      </c>
      <c r="F3280" s="6" t="s">
        <v>6780</v>
      </c>
      <c r="G3280" s="3" t="s">
        <v>27</v>
      </c>
      <c r="H3280" s="6">
        <v>160</v>
      </c>
      <c r="I3280" s="6" t="s">
        <v>10068</v>
      </c>
      <c r="J3280" s="6" t="s">
        <v>10068</v>
      </c>
      <c r="K3280" s="6" t="s">
        <v>29</v>
      </c>
      <c r="L3280" s="6" t="s">
        <v>59</v>
      </c>
      <c r="M3280" s="6" t="s">
        <v>11429</v>
      </c>
      <c r="N3280" s="6" t="s">
        <v>13590</v>
      </c>
      <c r="O3280" s="6">
        <v>2000</v>
      </c>
      <c r="P3280" s="6">
        <v>1135</v>
      </c>
      <c r="Q3280" s="6">
        <f t="shared" si="51"/>
        <v>3135</v>
      </c>
      <c r="R3280" s="6" t="s">
        <v>66</v>
      </c>
      <c r="S3280" s="8">
        <v>807.76</v>
      </c>
      <c r="T3280" s="9">
        <v>44025</v>
      </c>
      <c r="U3280" s="9">
        <v>44065</v>
      </c>
      <c r="V3280" s="10">
        <v>1275763.45</v>
      </c>
      <c r="W3280" s="10">
        <v>1275763.45</v>
      </c>
      <c r="X3280" s="10">
        <v>1275763.45</v>
      </c>
      <c r="Y3280" s="10">
        <v>1275763.45</v>
      </c>
      <c r="Z3280" s="10">
        <v>1275763.45</v>
      </c>
      <c r="AA3280" s="10">
        <v>1275763.45</v>
      </c>
      <c r="AB3280" s="11" t="s">
        <v>70</v>
      </c>
    </row>
    <row r="3281" spans="1:29" ht="90" x14ac:dyDescent="0.25">
      <c r="A3281" s="26">
        <v>2020</v>
      </c>
      <c r="B3281" s="30">
        <v>5</v>
      </c>
      <c r="C3281" s="6" t="s">
        <v>4566</v>
      </c>
      <c r="D3281" s="3">
        <v>33</v>
      </c>
      <c r="E3281" s="6" t="s">
        <v>116</v>
      </c>
      <c r="F3281" s="6" t="s">
        <v>9202</v>
      </c>
      <c r="G3281" s="3" t="s">
        <v>27</v>
      </c>
      <c r="H3281" s="6">
        <v>160</v>
      </c>
      <c r="I3281" s="6" t="s">
        <v>10068</v>
      </c>
      <c r="J3281" s="6" t="s">
        <v>10068</v>
      </c>
      <c r="K3281" s="6" t="s">
        <v>29</v>
      </c>
      <c r="L3281" s="6" t="s">
        <v>58</v>
      </c>
      <c r="M3281" s="6" t="s">
        <v>11407</v>
      </c>
      <c r="N3281" s="6" t="s">
        <v>16001</v>
      </c>
      <c r="O3281" s="6">
        <v>8</v>
      </c>
      <c r="P3281" s="6">
        <v>12</v>
      </c>
      <c r="Q3281" s="6">
        <f t="shared" si="51"/>
        <v>20</v>
      </c>
      <c r="R3281" s="6" t="s">
        <v>69</v>
      </c>
      <c r="S3281" s="8">
        <v>100</v>
      </c>
      <c r="T3281" s="9">
        <v>44110</v>
      </c>
      <c r="U3281" s="9">
        <v>44131</v>
      </c>
      <c r="V3281" s="10">
        <v>143152.21</v>
      </c>
      <c r="W3281" s="10">
        <v>143152.21</v>
      </c>
      <c r="X3281" s="10">
        <v>143152.21</v>
      </c>
      <c r="Y3281" s="10">
        <v>143152.21</v>
      </c>
      <c r="Z3281" s="10">
        <v>143152.21</v>
      </c>
      <c r="AA3281" s="10">
        <v>143152.21</v>
      </c>
      <c r="AB3281" s="11" t="s">
        <v>70</v>
      </c>
    </row>
    <row r="3282" spans="1:29" ht="90" x14ac:dyDescent="0.25">
      <c r="A3282" s="26">
        <v>2020</v>
      </c>
      <c r="B3282" s="30">
        <v>5</v>
      </c>
      <c r="C3282" s="6" t="s">
        <v>4649</v>
      </c>
      <c r="D3282" s="3">
        <v>33</v>
      </c>
      <c r="E3282" s="6" t="s">
        <v>116</v>
      </c>
      <c r="F3282" s="6" t="s">
        <v>9285</v>
      </c>
      <c r="G3282" s="3" t="s">
        <v>27</v>
      </c>
      <c r="H3282" s="6">
        <v>160</v>
      </c>
      <c r="I3282" s="6" t="s">
        <v>10068</v>
      </c>
      <c r="J3282" s="6" t="s">
        <v>10068</v>
      </c>
      <c r="K3282" s="6" t="s">
        <v>29</v>
      </c>
      <c r="L3282" s="6" t="s">
        <v>61</v>
      </c>
      <c r="M3282" s="6" t="s">
        <v>11546</v>
      </c>
      <c r="N3282" s="6" t="s">
        <v>16084</v>
      </c>
      <c r="O3282" s="6">
        <v>1000</v>
      </c>
      <c r="P3282" s="6">
        <v>2135</v>
      </c>
      <c r="Q3282" s="6">
        <f t="shared" si="51"/>
        <v>3135</v>
      </c>
      <c r="R3282" s="6" t="s">
        <v>68</v>
      </c>
      <c r="S3282" s="8">
        <v>440</v>
      </c>
      <c r="T3282" s="9">
        <v>43931</v>
      </c>
      <c r="U3282" s="9">
        <v>43961</v>
      </c>
      <c r="V3282" s="10">
        <v>781641.27</v>
      </c>
      <c r="W3282" s="10">
        <v>781641.27</v>
      </c>
      <c r="X3282" s="10">
        <v>781641.27</v>
      </c>
      <c r="Y3282" s="10">
        <v>781641.27</v>
      </c>
      <c r="Z3282" s="10">
        <v>781641.27</v>
      </c>
      <c r="AA3282" s="10">
        <v>781641.27</v>
      </c>
      <c r="AB3282" s="11" t="s">
        <v>70</v>
      </c>
    </row>
    <row r="3283" spans="1:29" ht="101.25" x14ac:dyDescent="0.25">
      <c r="A3283" s="26">
        <v>2020</v>
      </c>
      <c r="B3283" s="30">
        <v>5</v>
      </c>
      <c r="C3283" s="6" t="s">
        <v>183</v>
      </c>
      <c r="D3283" s="3">
        <v>33</v>
      </c>
      <c r="E3283" s="6" t="s">
        <v>116</v>
      </c>
      <c r="F3283" s="6" t="s">
        <v>4820</v>
      </c>
      <c r="G3283" s="3" t="s">
        <v>27</v>
      </c>
      <c r="H3283" s="6">
        <v>161</v>
      </c>
      <c r="I3283" s="6" t="s">
        <v>9473</v>
      </c>
      <c r="J3283" s="6" t="s">
        <v>9474</v>
      </c>
      <c r="K3283" s="6" t="s">
        <v>29</v>
      </c>
      <c r="L3283" s="6" t="s">
        <v>60</v>
      </c>
      <c r="M3283" s="6" t="s">
        <v>11120</v>
      </c>
      <c r="N3283" s="6" t="s">
        <v>11622</v>
      </c>
      <c r="O3283" s="6">
        <v>155</v>
      </c>
      <c r="P3283" s="6">
        <v>155</v>
      </c>
      <c r="Q3283" s="6">
        <f t="shared" si="51"/>
        <v>310</v>
      </c>
      <c r="R3283" s="6" t="s">
        <v>66</v>
      </c>
      <c r="S3283" s="8">
        <v>630</v>
      </c>
      <c r="T3283" s="9">
        <v>43890</v>
      </c>
      <c r="U3283" s="9">
        <v>43918</v>
      </c>
      <c r="V3283" s="10">
        <v>1749133.98</v>
      </c>
      <c r="W3283" s="10">
        <v>1749133.98</v>
      </c>
      <c r="X3283" s="10">
        <v>1749133.98</v>
      </c>
      <c r="Y3283" s="10">
        <v>1749133.98</v>
      </c>
      <c r="Z3283" s="10">
        <v>1749133.98</v>
      </c>
      <c r="AA3283" s="10">
        <v>1749133.98</v>
      </c>
      <c r="AB3283" s="11" t="s">
        <v>70</v>
      </c>
    </row>
    <row r="3284" spans="1:29" ht="78.75" x14ac:dyDescent="0.25">
      <c r="A3284" s="26">
        <v>2020</v>
      </c>
      <c r="B3284" s="30">
        <v>5</v>
      </c>
      <c r="C3284" s="6" t="s">
        <v>3647</v>
      </c>
      <c r="D3284" s="3">
        <v>33</v>
      </c>
      <c r="E3284" s="6" t="s">
        <v>116</v>
      </c>
      <c r="F3284" s="6" t="s">
        <v>8283</v>
      </c>
      <c r="G3284" s="3" t="s">
        <v>27</v>
      </c>
      <c r="H3284" s="6">
        <v>161</v>
      </c>
      <c r="I3284" s="6" t="s">
        <v>9473</v>
      </c>
      <c r="J3284" s="6" t="s">
        <v>10643</v>
      </c>
      <c r="K3284" s="6" t="s">
        <v>29</v>
      </c>
      <c r="L3284" s="6" t="s">
        <v>59</v>
      </c>
      <c r="M3284" s="6" t="s">
        <v>11163</v>
      </c>
      <c r="N3284" s="6" t="s">
        <v>15089</v>
      </c>
      <c r="O3284" s="6">
        <v>600</v>
      </c>
      <c r="P3284" s="6">
        <v>600</v>
      </c>
      <c r="Q3284" s="6">
        <f t="shared" si="51"/>
        <v>1200</v>
      </c>
      <c r="R3284" s="6" t="s">
        <v>66</v>
      </c>
      <c r="S3284" s="8">
        <v>3209.08</v>
      </c>
      <c r="T3284" s="9">
        <v>43929</v>
      </c>
      <c r="U3284" s="9">
        <v>43974</v>
      </c>
      <c r="V3284" s="10">
        <v>2155421.7999999998</v>
      </c>
      <c r="W3284" s="10">
        <v>2155421.7999999998</v>
      </c>
      <c r="X3284" s="10">
        <v>2155421.7999999998</v>
      </c>
      <c r="Y3284" s="10">
        <v>2155421.7999999998</v>
      </c>
      <c r="Z3284" s="10">
        <v>2155421.7999999998</v>
      </c>
      <c r="AA3284" s="10">
        <v>2155421.7999999998</v>
      </c>
      <c r="AB3284" s="11" t="s">
        <v>70</v>
      </c>
    </row>
    <row r="3285" spans="1:29" ht="123.75" x14ac:dyDescent="0.25">
      <c r="A3285" s="26">
        <v>2020</v>
      </c>
      <c r="B3285" s="30">
        <v>5</v>
      </c>
      <c r="C3285" s="6" t="s">
        <v>253</v>
      </c>
      <c r="D3285" s="3">
        <v>33</v>
      </c>
      <c r="E3285" s="6" t="s">
        <v>116</v>
      </c>
      <c r="F3285" s="6" t="s">
        <v>4890</v>
      </c>
      <c r="G3285" s="3" t="s">
        <v>27</v>
      </c>
      <c r="H3285" s="6">
        <v>161</v>
      </c>
      <c r="I3285" s="6" t="s">
        <v>9473</v>
      </c>
      <c r="J3285" s="6" t="s">
        <v>9557</v>
      </c>
      <c r="K3285" s="6" t="s">
        <v>29</v>
      </c>
      <c r="L3285" s="6" t="s">
        <v>59</v>
      </c>
      <c r="M3285" s="6" t="s">
        <v>11163</v>
      </c>
      <c r="N3285" s="6" t="s">
        <v>11692</v>
      </c>
      <c r="O3285" s="6">
        <v>600</v>
      </c>
      <c r="P3285" s="6">
        <v>600</v>
      </c>
      <c r="Q3285" s="6">
        <f t="shared" si="51"/>
        <v>1200</v>
      </c>
      <c r="R3285" s="6" t="s">
        <v>66</v>
      </c>
      <c r="S3285" s="8">
        <v>672.62</v>
      </c>
      <c r="T3285" s="9">
        <v>44081</v>
      </c>
      <c r="U3285" s="9">
        <v>44110</v>
      </c>
      <c r="V3285" s="10">
        <v>546607.28</v>
      </c>
      <c r="W3285" s="10">
        <v>546607.28</v>
      </c>
      <c r="X3285" s="10">
        <v>546607.28</v>
      </c>
      <c r="Y3285" s="10">
        <v>546607.28</v>
      </c>
      <c r="Z3285" s="10">
        <v>546607.28</v>
      </c>
      <c r="AA3285" s="10">
        <v>546607.28</v>
      </c>
      <c r="AB3285" s="11" t="s">
        <v>70</v>
      </c>
    </row>
    <row r="3286" spans="1:29" ht="78.75" x14ac:dyDescent="0.25">
      <c r="A3286" s="26">
        <v>2020</v>
      </c>
      <c r="B3286" s="30">
        <v>5</v>
      </c>
      <c r="C3286" s="6" t="s">
        <v>2753</v>
      </c>
      <c r="D3286" s="3">
        <v>33</v>
      </c>
      <c r="E3286" s="6" t="s">
        <v>116</v>
      </c>
      <c r="F3286" s="6" t="s">
        <v>7389</v>
      </c>
      <c r="G3286" s="3" t="s">
        <v>27</v>
      </c>
      <c r="H3286" s="6">
        <v>161</v>
      </c>
      <c r="I3286" s="6" t="s">
        <v>9473</v>
      </c>
      <c r="J3286" s="6" t="s">
        <v>10643</v>
      </c>
      <c r="K3286" s="6" t="s">
        <v>29</v>
      </c>
      <c r="L3286" s="6" t="s">
        <v>61</v>
      </c>
      <c r="M3286" s="6" t="s">
        <v>11163</v>
      </c>
      <c r="N3286" s="6" t="s">
        <v>14199</v>
      </c>
      <c r="O3286" s="6">
        <v>150</v>
      </c>
      <c r="P3286" s="6">
        <v>150</v>
      </c>
      <c r="Q3286" s="6">
        <f t="shared" si="51"/>
        <v>300</v>
      </c>
      <c r="R3286" s="6" t="s">
        <v>68</v>
      </c>
      <c r="S3286" s="8">
        <v>202</v>
      </c>
      <c r="T3286" s="9">
        <v>43967</v>
      </c>
      <c r="U3286" s="9">
        <v>43990</v>
      </c>
      <c r="V3286" s="10">
        <v>344664.25</v>
      </c>
      <c r="W3286" s="10">
        <v>344664.25</v>
      </c>
      <c r="X3286" s="10">
        <v>344664.25</v>
      </c>
      <c r="Y3286" s="10">
        <v>344664.25</v>
      </c>
      <c r="Z3286" s="10">
        <v>344664.25</v>
      </c>
      <c r="AA3286" s="10">
        <v>344664.25</v>
      </c>
      <c r="AB3286" s="11" t="s">
        <v>70</v>
      </c>
    </row>
    <row r="3287" spans="1:29" ht="90" x14ac:dyDescent="0.25">
      <c r="A3287" s="26">
        <v>2020</v>
      </c>
      <c r="B3287" s="30">
        <v>5</v>
      </c>
      <c r="C3287" s="3" t="s">
        <v>3944</v>
      </c>
      <c r="D3287" s="3">
        <v>33</v>
      </c>
      <c r="E3287" s="6" t="s">
        <v>116</v>
      </c>
      <c r="F3287" s="3" t="s">
        <v>8580</v>
      </c>
      <c r="G3287" s="3" t="s">
        <v>27</v>
      </c>
      <c r="H3287" s="3">
        <v>161</v>
      </c>
      <c r="I3287" s="3" t="s">
        <v>9473</v>
      </c>
      <c r="J3287" s="3" t="s">
        <v>9557</v>
      </c>
      <c r="K3287" s="3" t="s">
        <v>29</v>
      </c>
      <c r="L3287" s="3" t="s">
        <v>59</v>
      </c>
      <c r="M3287" s="3" t="s">
        <v>11163</v>
      </c>
      <c r="N3287" s="3" t="s">
        <v>15384</v>
      </c>
      <c r="O3287" s="3">
        <v>300</v>
      </c>
      <c r="P3287" s="3">
        <v>300</v>
      </c>
      <c r="Q3287" s="6">
        <f t="shared" si="51"/>
        <v>600</v>
      </c>
      <c r="R3287" s="3" t="s">
        <v>66</v>
      </c>
      <c r="S3287" s="3">
        <v>1098</v>
      </c>
      <c r="T3287" s="12">
        <v>44004</v>
      </c>
      <c r="U3287" s="12">
        <v>44046</v>
      </c>
      <c r="V3287" s="13">
        <v>955163.12</v>
      </c>
      <c r="W3287" s="13">
        <v>955163.12</v>
      </c>
      <c r="X3287" s="13">
        <v>955163.12</v>
      </c>
      <c r="Y3287" s="13">
        <v>955163.12</v>
      </c>
      <c r="Z3287" s="13">
        <v>955163.12</v>
      </c>
      <c r="AA3287" s="13">
        <v>955163.12</v>
      </c>
      <c r="AB3287" s="11" t="s">
        <v>70</v>
      </c>
      <c r="AC3287" s="4"/>
    </row>
    <row r="3288" spans="1:29" ht="112.5" x14ac:dyDescent="0.25">
      <c r="A3288" s="26">
        <v>2020</v>
      </c>
      <c r="B3288" s="30">
        <v>5</v>
      </c>
      <c r="C3288" s="6" t="s">
        <v>4335</v>
      </c>
      <c r="D3288" s="3">
        <v>33</v>
      </c>
      <c r="E3288" s="6" t="s">
        <v>116</v>
      </c>
      <c r="F3288" s="6" t="s">
        <v>8971</v>
      </c>
      <c r="G3288" s="3" t="s">
        <v>27</v>
      </c>
      <c r="H3288" s="6">
        <v>161</v>
      </c>
      <c r="I3288" s="6" t="s">
        <v>9473</v>
      </c>
      <c r="J3288" s="6" t="s">
        <v>9557</v>
      </c>
      <c r="K3288" s="6" t="s">
        <v>29</v>
      </c>
      <c r="L3288" s="6" t="s">
        <v>59</v>
      </c>
      <c r="M3288" s="6" t="s">
        <v>11163</v>
      </c>
      <c r="N3288" s="6" t="s">
        <v>15773</v>
      </c>
      <c r="O3288" s="6">
        <v>300</v>
      </c>
      <c r="P3288" s="6">
        <v>300</v>
      </c>
      <c r="Q3288" s="6">
        <f t="shared" si="51"/>
        <v>600</v>
      </c>
      <c r="R3288" s="6" t="s">
        <v>69</v>
      </c>
      <c r="S3288" s="8">
        <v>2205.13</v>
      </c>
      <c r="T3288" s="9">
        <v>44136</v>
      </c>
      <c r="U3288" s="9">
        <v>44165</v>
      </c>
      <c r="V3288" s="10">
        <v>805183.58</v>
      </c>
      <c r="W3288" s="10">
        <v>805183.58</v>
      </c>
      <c r="X3288" s="10">
        <v>805183.58</v>
      </c>
      <c r="Y3288" s="10">
        <v>805183.58</v>
      </c>
      <c r="Z3288" s="10">
        <v>805183.58</v>
      </c>
      <c r="AA3288" s="10">
        <v>805183.58</v>
      </c>
      <c r="AB3288" s="11" t="s">
        <v>70</v>
      </c>
    </row>
    <row r="3289" spans="1:29" ht="90" x14ac:dyDescent="0.25">
      <c r="A3289" s="26">
        <v>2020</v>
      </c>
      <c r="B3289" s="30">
        <v>5</v>
      </c>
      <c r="C3289" s="6" t="s">
        <v>4398</v>
      </c>
      <c r="D3289" s="3">
        <v>33</v>
      </c>
      <c r="E3289" s="6" t="s">
        <v>116</v>
      </c>
      <c r="F3289" s="6" t="s">
        <v>9034</v>
      </c>
      <c r="G3289" s="3" t="s">
        <v>27</v>
      </c>
      <c r="H3289" s="6">
        <v>161</v>
      </c>
      <c r="I3289" s="6" t="s">
        <v>9473</v>
      </c>
      <c r="J3289" s="6" t="s">
        <v>10643</v>
      </c>
      <c r="K3289" s="6" t="s">
        <v>29</v>
      </c>
      <c r="L3289" s="6" t="s">
        <v>59</v>
      </c>
      <c r="M3289" s="6" t="s">
        <v>11163</v>
      </c>
      <c r="N3289" s="6" t="s">
        <v>15835</v>
      </c>
      <c r="O3289" s="6">
        <v>200</v>
      </c>
      <c r="P3289" s="6">
        <v>200</v>
      </c>
      <c r="Q3289" s="6">
        <f t="shared" si="51"/>
        <v>400</v>
      </c>
      <c r="R3289" s="6" t="s">
        <v>66</v>
      </c>
      <c r="S3289" s="6">
        <v>389.93</v>
      </c>
      <c r="T3289" s="9">
        <v>43890</v>
      </c>
      <c r="U3289" s="9">
        <v>43910</v>
      </c>
      <c r="V3289" s="10">
        <v>390940.79</v>
      </c>
      <c r="W3289" s="10">
        <v>290940.78999999998</v>
      </c>
      <c r="X3289" s="10">
        <v>390940.79</v>
      </c>
      <c r="Y3289" s="10">
        <v>390940.79</v>
      </c>
      <c r="Z3289" s="10">
        <v>390940.79</v>
      </c>
      <c r="AA3289" s="10">
        <v>390940.79</v>
      </c>
      <c r="AB3289" s="11" t="s">
        <v>70</v>
      </c>
      <c r="AC3289" s="4"/>
    </row>
    <row r="3290" spans="1:29" ht="123.75" x14ac:dyDescent="0.25">
      <c r="A3290" s="26">
        <v>2020</v>
      </c>
      <c r="B3290" s="30">
        <v>5</v>
      </c>
      <c r="C3290" s="6" t="s">
        <v>4486</v>
      </c>
      <c r="D3290" s="3">
        <v>33</v>
      </c>
      <c r="E3290" s="6" t="s">
        <v>116</v>
      </c>
      <c r="F3290" s="6" t="s">
        <v>9122</v>
      </c>
      <c r="G3290" s="3" t="s">
        <v>27</v>
      </c>
      <c r="H3290" s="6">
        <v>161</v>
      </c>
      <c r="I3290" s="6" t="s">
        <v>9473</v>
      </c>
      <c r="J3290" s="6" t="s">
        <v>10643</v>
      </c>
      <c r="K3290" s="6" t="s">
        <v>29</v>
      </c>
      <c r="L3290" s="6" t="s">
        <v>59</v>
      </c>
      <c r="M3290" s="6" t="s">
        <v>11163</v>
      </c>
      <c r="N3290" s="6" t="s">
        <v>15922</v>
      </c>
      <c r="O3290" s="6">
        <v>750</v>
      </c>
      <c r="P3290" s="6">
        <v>750</v>
      </c>
      <c r="Q3290" s="6">
        <f t="shared" si="51"/>
        <v>1500</v>
      </c>
      <c r="R3290" s="6" t="s">
        <v>66</v>
      </c>
      <c r="S3290" s="8">
        <v>1867.02</v>
      </c>
      <c r="T3290" s="9">
        <v>44075</v>
      </c>
      <c r="U3290" s="9">
        <v>44134</v>
      </c>
      <c r="V3290" s="10">
        <v>1428463.9</v>
      </c>
      <c r="W3290" s="10">
        <v>1428463.9</v>
      </c>
      <c r="X3290" s="10">
        <v>1428463.9</v>
      </c>
      <c r="Y3290" s="10">
        <v>1428463.9</v>
      </c>
      <c r="Z3290" s="10">
        <v>1428463.9</v>
      </c>
      <c r="AA3290" s="10">
        <v>1428463.9</v>
      </c>
      <c r="AB3290" s="11" t="s">
        <v>70</v>
      </c>
    </row>
    <row r="3291" spans="1:29" ht="90" x14ac:dyDescent="0.25">
      <c r="A3291" s="26">
        <v>2020</v>
      </c>
      <c r="B3291" s="30">
        <v>5</v>
      </c>
      <c r="C3291" s="6" t="s">
        <v>4543</v>
      </c>
      <c r="D3291" s="3">
        <v>33</v>
      </c>
      <c r="E3291" s="6" t="s">
        <v>116</v>
      </c>
      <c r="F3291" s="6" t="s">
        <v>9179</v>
      </c>
      <c r="G3291" s="3" t="s">
        <v>27</v>
      </c>
      <c r="H3291" s="6">
        <v>161</v>
      </c>
      <c r="I3291" s="6" t="s">
        <v>9473</v>
      </c>
      <c r="J3291" s="6" t="s">
        <v>9557</v>
      </c>
      <c r="K3291" s="6" t="s">
        <v>29</v>
      </c>
      <c r="L3291" s="6" t="s">
        <v>59</v>
      </c>
      <c r="M3291" s="6" t="s">
        <v>11163</v>
      </c>
      <c r="N3291" s="6" t="s">
        <v>15979</v>
      </c>
      <c r="O3291" s="6">
        <v>400</v>
      </c>
      <c r="P3291" s="6">
        <v>400</v>
      </c>
      <c r="Q3291" s="6">
        <f t="shared" si="51"/>
        <v>800</v>
      </c>
      <c r="R3291" s="6" t="s">
        <v>66</v>
      </c>
      <c r="S3291" s="6">
        <v>2572.14</v>
      </c>
      <c r="T3291" s="9">
        <v>43955</v>
      </c>
      <c r="U3291" s="9">
        <v>44036</v>
      </c>
      <c r="V3291" s="10">
        <v>2098551.41</v>
      </c>
      <c r="W3291" s="10">
        <v>2098551.41</v>
      </c>
      <c r="X3291" s="10">
        <v>2098551.41</v>
      </c>
      <c r="Y3291" s="10">
        <v>2098551.41</v>
      </c>
      <c r="Z3291" s="10">
        <v>2098551.41</v>
      </c>
      <c r="AA3291" s="10">
        <v>2098551.41</v>
      </c>
      <c r="AB3291" s="11" t="s">
        <v>70</v>
      </c>
      <c r="AC3291" s="4"/>
    </row>
    <row r="3292" spans="1:29" ht="45" x14ac:dyDescent="0.25">
      <c r="A3292" s="26">
        <v>2020</v>
      </c>
      <c r="B3292" s="30">
        <v>5</v>
      </c>
      <c r="C3292" s="6" t="s">
        <v>155</v>
      </c>
      <c r="D3292" s="3">
        <v>33</v>
      </c>
      <c r="E3292" s="6" t="s">
        <v>116</v>
      </c>
      <c r="F3292" s="6" t="s">
        <v>4792</v>
      </c>
      <c r="G3292" s="3" t="s">
        <v>27</v>
      </c>
      <c r="H3292" s="6">
        <v>162</v>
      </c>
      <c r="I3292" s="6" t="s">
        <v>9438</v>
      </c>
      <c r="J3292" s="6" t="s">
        <v>9439</v>
      </c>
      <c r="K3292" s="6" t="s">
        <v>29</v>
      </c>
      <c r="L3292" s="6" t="s">
        <v>58</v>
      </c>
      <c r="M3292" s="6" t="s">
        <v>11101</v>
      </c>
      <c r="N3292" s="6" t="s">
        <v>11594</v>
      </c>
      <c r="O3292" s="6">
        <v>1365</v>
      </c>
      <c r="P3292" s="6">
        <v>1935</v>
      </c>
      <c r="Q3292" s="6">
        <f t="shared" si="51"/>
        <v>3300</v>
      </c>
      <c r="R3292" s="6" t="s">
        <v>69</v>
      </c>
      <c r="S3292" s="8">
        <v>399.51</v>
      </c>
      <c r="T3292" s="9">
        <v>43997</v>
      </c>
      <c r="U3292" s="9">
        <v>44089</v>
      </c>
      <c r="V3292" s="10">
        <v>2235582.4900000002</v>
      </c>
      <c r="W3292" s="10">
        <v>2235582.4900000002</v>
      </c>
      <c r="X3292" s="10">
        <v>2235582.4900000002</v>
      </c>
      <c r="Y3292" s="10">
        <v>2235582.4900000002</v>
      </c>
      <c r="Z3292" s="10">
        <v>2235582.4900000002</v>
      </c>
      <c r="AA3292" s="10">
        <v>2235582.4900000002</v>
      </c>
      <c r="AB3292" s="11" t="s">
        <v>70</v>
      </c>
    </row>
    <row r="3293" spans="1:29" ht="67.5" x14ac:dyDescent="0.25">
      <c r="A3293" s="26">
        <v>2020</v>
      </c>
      <c r="B3293" s="30">
        <v>5</v>
      </c>
      <c r="C3293" s="6" t="s">
        <v>1412</v>
      </c>
      <c r="D3293" s="3">
        <v>33</v>
      </c>
      <c r="E3293" s="6" t="s">
        <v>116</v>
      </c>
      <c r="F3293" s="6" t="s">
        <v>6049</v>
      </c>
      <c r="G3293" s="3" t="s">
        <v>27</v>
      </c>
      <c r="H3293" s="6">
        <v>162</v>
      </c>
      <c r="I3293" s="6" t="s">
        <v>9438</v>
      </c>
      <c r="J3293" s="6" t="s">
        <v>9439</v>
      </c>
      <c r="K3293" s="6" t="s">
        <v>29</v>
      </c>
      <c r="L3293" s="6" t="s">
        <v>58</v>
      </c>
      <c r="M3293" s="6" t="s">
        <v>11101</v>
      </c>
      <c r="N3293" s="6" t="s">
        <v>12855</v>
      </c>
      <c r="O3293" s="6">
        <v>255</v>
      </c>
      <c r="P3293" s="6">
        <v>208</v>
      </c>
      <c r="Q3293" s="6">
        <f t="shared" si="51"/>
        <v>463</v>
      </c>
      <c r="R3293" s="6" t="s">
        <v>69</v>
      </c>
      <c r="S3293" s="6">
        <v>30</v>
      </c>
      <c r="T3293" s="9">
        <v>43885</v>
      </c>
      <c r="U3293" s="9">
        <v>43945</v>
      </c>
      <c r="V3293" s="10">
        <v>68131.13</v>
      </c>
      <c r="W3293" s="10">
        <v>68131.13</v>
      </c>
      <c r="X3293" s="10">
        <v>68131.13</v>
      </c>
      <c r="Y3293" s="10">
        <v>68131.13</v>
      </c>
      <c r="Z3293" s="10">
        <v>68131.13</v>
      </c>
      <c r="AA3293" s="10">
        <v>68131.13</v>
      </c>
      <c r="AB3293" s="11" t="s">
        <v>70</v>
      </c>
      <c r="AC3293" s="4"/>
    </row>
    <row r="3294" spans="1:29" ht="78.75" x14ac:dyDescent="0.25">
      <c r="A3294" s="26">
        <v>2020</v>
      </c>
      <c r="B3294" s="30">
        <v>5</v>
      </c>
      <c r="C3294" s="6" t="s">
        <v>3874</v>
      </c>
      <c r="D3294" s="3">
        <v>33</v>
      </c>
      <c r="E3294" s="6" t="s">
        <v>116</v>
      </c>
      <c r="F3294" s="6" t="s">
        <v>8510</v>
      </c>
      <c r="G3294" s="3" t="s">
        <v>27</v>
      </c>
      <c r="H3294" s="6">
        <v>162</v>
      </c>
      <c r="I3294" s="6" t="s">
        <v>9438</v>
      </c>
      <c r="J3294" s="6" t="s">
        <v>10900</v>
      </c>
      <c r="K3294" s="6" t="s">
        <v>29</v>
      </c>
      <c r="L3294" s="6" t="s">
        <v>63</v>
      </c>
      <c r="M3294" s="6" t="s">
        <v>11101</v>
      </c>
      <c r="N3294" s="6" t="s">
        <v>15315</v>
      </c>
      <c r="O3294" s="6">
        <v>25</v>
      </c>
      <c r="P3294" s="6">
        <v>20</v>
      </c>
      <c r="Q3294" s="6">
        <f t="shared" si="51"/>
        <v>45</v>
      </c>
      <c r="R3294" s="6" t="s">
        <v>63</v>
      </c>
      <c r="S3294" s="8">
        <v>9</v>
      </c>
      <c r="T3294" s="9">
        <v>44166</v>
      </c>
      <c r="U3294" s="9">
        <v>44196</v>
      </c>
      <c r="V3294" s="10">
        <v>783836.34</v>
      </c>
      <c r="W3294" s="10">
        <v>783836.34</v>
      </c>
      <c r="X3294" s="10">
        <v>783836.34</v>
      </c>
      <c r="Y3294" s="10">
        <v>783836.34</v>
      </c>
      <c r="Z3294" s="10">
        <v>783836.34</v>
      </c>
      <c r="AA3294" s="10">
        <v>783836.34</v>
      </c>
      <c r="AB3294" s="11" t="s">
        <v>70</v>
      </c>
    </row>
    <row r="3295" spans="1:29" ht="67.5" x14ac:dyDescent="0.25">
      <c r="A3295" s="26">
        <v>2020</v>
      </c>
      <c r="B3295" s="30">
        <v>5</v>
      </c>
      <c r="C3295" s="6" t="s">
        <v>3879</v>
      </c>
      <c r="D3295" s="3">
        <v>33</v>
      </c>
      <c r="E3295" s="6" t="s">
        <v>116</v>
      </c>
      <c r="F3295" s="6" t="s">
        <v>8515</v>
      </c>
      <c r="G3295" s="3" t="s">
        <v>27</v>
      </c>
      <c r="H3295" s="6">
        <v>162</v>
      </c>
      <c r="I3295" s="6" t="s">
        <v>9438</v>
      </c>
      <c r="J3295" s="6" t="s">
        <v>9439</v>
      </c>
      <c r="K3295" s="6" t="s">
        <v>29</v>
      </c>
      <c r="L3295" s="6" t="s">
        <v>61</v>
      </c>
      <c r="M3295" s="6" t="s">
        <v>11101</v>
      </c>
      <c r="N3295" s="6" t="s">
        <v>15320</v>
      </c>
      <c r="O3295" s="6">
        <v>220</v>
      </c>
      <c r="P3295" s="6">
        <v>180</v>
      </c>
      <c r="Q3295" s="6">
        <f t="shared" si="51"/>
        <v>400</v>
      </c>
      <c r="R3295" s="6" t="s">
        <v>68</v>
      </c>
      <c r="S3295" s="8">
        <v>3166</v>
      </c>
      <c r="T3295" s="9">
        <v>44166</v>
      </c>
      <c r="U3295" s="9">
        <v>44196</v>
      </c>
      <c r="V3295" s="10">
        <v>897940.13</v>
      </c>
      <c r="W3295" s="10">
        <v>897940.13</v>
      </c>
      <c r="X3295" s="10">
        <v>897940.13</v>
      </c>
      <c r="Y3295" s="10">
        <v>897940.13</v>
      </c>
      <c r="Z3295" s="10">
        <v>897940.13</v>
      </c>
      <c r="AA3295" s="10">
        <v>897940.13</v>
      </c>
      <c r="AB3295" s="11" t="s">
        <v>70</v>
      </c>
    </row>
    <row r="3296" spans="1:29" ht="67.5" x14ac:dyDescent="0.25">
      <c r="A3296" s="26">
        <v>2020</v>
      </c>
      <c r="B3296" s="30">
        <v>5</v>
      </c>
      <c r="C3296" s="6" t="s">
        <v>419</v>
      </c>
      <c r="D3296" s="3">
        <v>33</v>
      </c>
      <c r="E3296" s="6" t="s">
        <v>116</v>
      </c>
      <c r="F3296" s="6" t="s">
        <v>5056</v>
      </c>
      <c r="G3296" s="3" t="s">
        <v>27</v>
      </c>
      <c r="H3296" s="6">
        <v>162</v>
      </c>
      <c r="I3296" s="6" t="s">
        <v>9438</v>
      </c>
      <c r="J3296" s="6" t="s">
        <v>9439</v>
      </c>
      <c r="K3296" s="6" t="s">
        <v>29</v>
      </c>
      <c r="L3296" s="6" t="s">
        <v>58</v>
      </c>
      <c r="M3296" s="6" t="s">
        <v>11233</v>
      </c>
      <c r="N3296" s="6" t="s">
        <v>11860</v>
      </c>
      <c r="O3296" s="6">
        <v>1621</v>
      </c>
      <c r="P3296" s="6">
        <v>1327</v>
      </c>
      <c r="Q3296" s="6">
        <f t="shared" si="51"/>
        <v>2948</v>
      </c>
      <c r="R3296" s="6" t="s">
        <v>69</v>
      </c>
      <c r="S3296" s="8">
        <v>191</v>
      </c>
      <c r="T3296" s="9">
        <v>43885</v>
      </c>
      <c r="U3296" s="9">
        <v>43945</v>
      </c>
      <c r="V3296" s="10">
        <v>433768.22</v>
      </c>
      <c r="W3296" s="10">
        <v>433768.22</v>
      </c>
      <c r="X3296" s="10">
        <v>433768.22</v>
      </c>
      <c r="Y3296" s="10">
        <v>433768.22</v>
      </c>
      <c r="Z3296" s="10">
        <v>433768.22</v>
      </c>
      <c r="AA3296" s="10">
        <v>433768.22</v>
      </c>
      <c r="AB3296" s="11" t="s">
        <v>70</v>
      </c>
    </row>
    <row r="3297" spans="1:29" ht="56.25" x14ac:dyDescent="0.25">
      <c r="A3297" s="26">
        <v>2020</v>
      </c>
      <c r="B3297" s="30">
        <v>5</v>
      </c>
      <c r="C3297" s="6" t="s">
        <v>1704</v>
      </c>
      <c r="D3297" s="3">
        <v>33</v>
      </c>
      <c r="E3297" s="6" t="s">
        <v>116</v>
      </c>
      <c r="F3297" s="6" t="s">
        <v>6341</v>
      </c>
      <c r="G3297" s="3" t="s">
        <v>27</v>
      </c>
      <c r="H3297" s="6">
        <v>162</v>
      </c>
      <c r="I3297" s="6" t="s">
        <v>9438</v>
      </c>
      <c r="J3297" s="6" t="s">
        <v>9439</v>
      </c>
      <c r="K3297" s="6" t="s">
        <v>29</v>
      </c>
      <c r="L3297" s="6" t="s">
        <v>63</v>
      </c>
      <c r="M3297" s="6" t="s">
        <v>11101</v>
      </c>
      <c r="N3297" s="6" t="s">
        <v>13149</v>
      </c>
      <c r="O3297" s="6">
        <v>22</v>
      </c>
      <c r="P3297" s="6">
        <v>18</v>
      </c>
      <c r="Q3297" s="6">
        <f t="shared" si="51"/>
        <v>40</v>
      </c>
      <c r="R3297" s="6" t="s">
        <v>66</v>
      </c>
      <c r="S3297" s="8">
        <v>388</v>
      </c>
      <c r="T3297" s="9">
        <v>43927</v>
      </c>
      <c r="U3297" s="9">
        <v>43987</v>
      </c>
      <c r="V3297" s="10">
        <v>485850.74</v>
      </c>
      <c r="W3297" s="10">
        <v>485850.74</v>
      </c>
      <c r="X3297" s="10">
        <v>485850.74</v>
      </c>
      <c r="Y3297" s="10">
        <v>485850.74</v>
      </c>
      <c r="Z3297" s="10">
        <v>485850.74</v>
      </c>
      <c r="AA3297" s="10">
        <v>485850.74</v>
      </c>
      <c r="AB3297" s="11" t="s">
        <v>70</v>
      </c>
    </row>
    <row r="3298" spans="1:29" ht="56.25" x14ac:dyDescent="0.25">
      <c r="A3298" s="26">
        <v>2020</v>
      </c>
      <c r="B3298" s="30">
        <v>5</v>
      </c>
      <c r="C3298" s="6" t="s">
        <v>2883</v>
      </c>
      <c r="D3298" s="3">
        <v>33</v>
      </c>
      <c r="E3298" s="6" t="s">
        <v>116</v>
      </c>
      <c r="F3298" s="6" t="s">
        <v>7519</v>
      </c>
      <c r="G3298" s="3" t="s">
        <v>27</v>
      </c>
      <c r="H3298" s="6">
        <v>162</v>
      </c>
      <c r="I3298" s="6" t="s">
        <v>9438</v>
      </c>
      <c r="J3298" s="6" t="s">
        <v>9439</v>
      </c>
      <c r="K3298" s="6" t="s">
        <v>29</v>
      </c>
      <c r="L3298" s="6" t="s">
        <v>59</v>
      </c>
      <c r="M3298" s="6" t="s">
        <v>11101</v>
      </c>
      <c r="N3298" s="6" t="s">
        <v>14329</v>
      </c>
      <c r="O3298" s="6">
        <v>550</v>
      </c>
      <c r="P3298" s="6">
        <v>450</v>
      </c>
      <c r="Q3298" s="6">
        <f t="shared" si="51"/>
        <v>1000</v>
      </c>
      <c r="R3298" s="6" t="s">
        <v>69</v>
      </c>
      <c r="S3298" s="8">
        <v>198.1</v>
      </c>
      <c r="T3298" s="9">
        <v>44005</v>
      </c>
      <c r="U3298" s="9">
        <v>44097</v>
      </c>
      <c r="V3298" s="10">
        <v>524145.67</v>
      </c>
      <c r="W3298" s="10">
        <v>524145.67</v>
      </c>
      <c r="X3298" s="10">
        <v>524145.67</v>
      </c>
      <c r="Y3298" s="10">
        <v>524145.67</v>
      </c>
      <c r="Z3298" s="10">
        <v>524145.67</v>
      </c>
      <c r="AA3298" s="10">
        <v>524145.67</v>
      </c>
      <c r="AB3298" s="11" t="s">
        <v>70</v>
      </c>
    </row>
    <row r="3299" spans="1:29" ht="112.5" x14ac:dyDescent="0.25">
      <c r="A3299" s="26">
        <v>2020</v>
      </c>
      <c r="B3299" s="30">
        <v>5</v>
      </c>
      <c r="C3299" s="6" t="s">
        <v>692</v>
      </c>
      <c r="D3299" s="3">
        <v>33</v>
      </c>
      <c r="E3299" s="6" t="s">
        <v>116</v>
      </c>
      <c r="F3299" s="6" t="s">
        <v>5329</v>
      </c>
      <c r="G3299" s="3" t="s">
        <v>27</v>
      </c>
      <c r="H3299" s="6">
        <v>162</v>
      </c>
      <c r="I3299" s="6" t="s">
        <v>9438</v>
      </c>
      <c r="J3299" s="6" t="s">
        <v>9439</v>
      </c>
      <c r="K3299" s="6" t="s">
        <v>29</v>
      </c>
      <c r="L3299" s="6" t="s">
        <v>63</v>
      </c>
      <c r="M3299" s="6" t="s">
        <v>11101</v>
      </c>
      <c r="N3299" s="6" t="s">
        <v>12132</v>
      </c>
      <c r="O3299" s="6">
        <v>385</v>
      </c>
      <c r="P3299" s="6">
        <v>315</v>
      </c>
      <c r="Q3299" s="6">
        <f t="shared" si="51"/>
        <v>700</v>
      </c>
      <c r="R3299" s="6" t="s">
        <v>16195</v>
      </c>
      <c r="S3299" s="8">
        <v>140</v>
      </c>
      <c r="T3299" s="9">
        <v>44192</v>
      </c>
      <c r="U3299" s="9">
        <v>44196</v>
      </c>
      <c r="V3299" s="10">
        <v>620500</v>
      </c>
      <c r="W3299" s="10">
        <v>178500</v>
      </c>
      <c r="X3299" s="10">
        <v>178500</v>
      </c>
      <c r="Y3299" s="10">
        <v>178500</v>
      </c>
      <c r="Z3299" s="10">
        <v>178500</v>
      </c>
      <c r="AA3299" s="10">
        <v>178500</v>
      </c>
      <c r="AB3299" s="11" t="s">
        <v>70</v>
      </c>
    </row>
    <row r="3300" spans="1:29" ht="78.75" x14ac:dyDescent="0.25">
      <c r="A3300" s="26">
        <v>2020</v>
      </c>
      <c r="B3300" s="30">
        <v>5</v>
      </c>
      <c r="C3300" s="6" t="s">
        <v>831</v>
      </c>
      <c r="D3300" s="3">
        <v>33</v>
      </c>
      <c r="E3300" s="6" t="s">
        <v>116</v>
      </c>
      <c r="F3300" s="6" t="s">
        <v>5468</v>
      </c>
      <c r="G3300" s="3" t="s">
        <v>27</v>
      </c>
      <c r="H3300" s="6">
        <v>162</v>
      </c>
      <c r="I3300" s="6" t="s">
        <v>9438</v>
      </c>
      <c r="J3300" s="6" t="s">
        <v>9439</v>
      </c>
      <c r="K3300" s="6" t="s">
        <v>29</v>
      </c>
      <c r="L3300" s="6" t="s">
        <v>59</v>
      </c>
      <c r="M3300" s="6" t="s">
        <v>11101</v>
      </c>
      <c r="N3300" s="6" t="s">
        <v>12270</v>
      </c>
      <c r="O3300" s="6">
        <v>550</v>
      </c>
      <c r="P3300" s="6">
        <v>450</v>
      </c>
      <c r="Q3300" s="6">
        <f t="shared" si="51"/>
        <v>1000</v>
      </c>
      <c r="R3300" s="6" t="s">
        <v>66</v>
      </c>
      <c r="S3300" s="8">
        <v>2750</v>
      </c>
      <c r="T3300" s="9">
        <v>44140</v>
      </c>
      <c r="U3300" s="9">
        <v>44196</v>
      </c>
      <c r="V3300" s="10">
        <v>2999743.5</v>
      </c>
      <c r="W3300" s="10">
        <v>2999743.5</v>
      </c>
      <c r="X3300" s="10">
        <v>2999743.5</v>
      </c>
      <c r="Y3300" s="10">
        <v>2999743.5</v>
      </c>
      <c r="Z3300" s="10">
        <v>2999743.5</v>
      </c>
      <c r="AA3300" s="10">
        <v>2999743.5</v>
      </c>
      <c r="AB3300" s="11" t="s">
        <v>70</v>
      </c>
    </row>
    <row r="3301" spans="1:29" ht="56.25" x14ac:dyDescent="0.25">
      <c r="A3301" s="26">
        <v>2020</v>
      </c>
      <c r="B3301" s="30">
        <v>5</v>
      </c>
      <c r="C3301" s="6" t="s">
        <v>3156</v>
      </c>
      <c r="D3301" s="3">
        <v>33</v>
      </c>
      <c r="E3301" s="6" t="s">
        <v>116</v>
      </c>
      <c r="F3301" s="6" t="s">
        <v>7792</v>
      </c>
      <c r="G3301" s="3" t="s">
        <v>27</v>
      </c>
      <c r="H3301" s="6">
        <v>162</v>
      </c>
      <c r="I3301" s="6" t="s">
        <v>9438</v>
      </c>
      <c r="J3301" s="6" t="s">
        <v>9439</v>
      </c>
      <c r="K3301" s="6" t="s">
        <v>29</v>
      </c>
      <c r="L3301" s="6" t="s">
        <v>63</v>
      </c>
      <c r="M3301" s="6" t="s">
        <v>11101</v>
      </c>
      <c r="N3301" s="6" t="s">
        <v>14599</v>
      </c>
      <c r="O3301" s="6">
        <v>8</v>
      </c>
      <c r="P3301" s="6">
        <v>7</v>
      </c>
      <c r="Q3301" s="6">
        <f t="shared" si="51"/>
        <v>15</v>
      </c>
      <c r="R3301" s="6" t="s">
        <v>66</v>
      </c>
      <c r="S3301" s="8">
        <v>145.44999999999999</v>
      </c>
      <c r="T3301" s="9">
        <v>43927</v>
      </c>
      <c r="U3301" s="9">
        <v>43987</v>
      </c>
      <c r="V3301" s="10">
        <v>182194.03</v>
      </c>
      <c r="W3301" s="10">
        <v>182194.03</v>
      </c>
      <c r="X3301" s="10">
        <v>182194.03</v>
      </c>
      <c r="Y3301" s="10">
        <v>182194.03</v>
      </c>
      <c r="Z3301" s="10">
        <v>182194.03</v>
      </c>
      <c r="AA3301" s="10">
        <v>182194.03</v>
      </c>
      <c r="AB3301" s="11" t="s">
        <v>70</v>
      </c>
    </row>
    <row r="3302" spans="1:29" ht="67.5" x14ac:dyDescent="0.25">
      <c r="A3302" s="26">
        <v>2020</v>
      </c>
      <c r="B3302" s="30">
        <v>5</v>
      </c>
      <c r="C3302" s="6" t="s">
        <v>4504</v>
      </c>
      <c r="D3302" s="3">
        <v>33</v>
      </c>
      <c r="E3302" s="6" t="s">
        <v>116</v>
      </c>
      <c r="F3302" s="6" t="s">
        <v>9140</v>
      </c>
      <c r="G3302" s="3" t="s">
        <v>27</v>
      </c>
      <c r="H3302" s="6">
        <v>162</v>
      </c>
      <c r="I3302" s="6" t="s">
        <v>9438</v>
      </c>
      <c r="J3302" s="6" t="s">
        <v>9439</v>
      </c>
      <c r="K3302" s="6" t="s">
        <v>29</v>
      </c>
      <c r="L3302" s="6" t="s">
        <v>58</v>
      </c>
      <c r="M3302" s="6" t="s">
        <v>11101</v>
      </c>
      <c r="N3302" s="6" t="s">
        <v>15940</v>
      </c>
      <c r="O3302" s="6">
        <v>764</v>
      </c>
      <c r="P3302" s="6">
        <v>625</v>
      </c>
      <c r="Q3302" s="6">
        <f t="shared" si="51"/>
        <v>1389</v>
      </c>
      <c r="R3302" s="6" t="s">
        <v>69</v>
      </c>
      <c r="S3302" s="8">
        <v>90</v>
      </c>
      <c r="T3302" s="9">
        <v>43885</v>
      </c>
      <c r="U3302" s="9">
        <v>43945</v>
      </c>
      <c r="V3302" s="10">
        <v>204393.4</v>
      </c>
      <c r="W3302" s="10">
        <v>204393.4</v>
      </c>
      <c r="X3302" s="10">
        <v>204393.4</v>
      </c>
      <c r="Y3302" s="10">
        <v>204393.4</v>
      </c>
      <c r="Z3302" s="10">
        <v>204393.4</v>
      </c>
      <c r="AA3302" s="10">
        <v>204393.4</v>
      </c>
      <c r="AB3302" s="11" t="s">
        <v>70</v>
      </c>
    </row>
    <row r="3303" spans="1:29" ht="67.5" x14ac:dyDescent="0.25">
      <c r="A3303" s="26">
        <v>2020</v>
      </c>
      <c r="B3303" s="30">
        <v>5</v>
      </c>
      <c r="C3303" s="6" t="s">
        <v>2195</v>
      </c>
      <c r="D3303" s="3">
        <v>33</v>
      </c>
      <c r="E3303" s="6" t="s">
        <v>116</v>
      </c>
      <c r="F3303" s="6" t="s">
        <v>6832</v>
      </c>
      <c r="G3303" s="3" t="s">
        <v>27</v>
      </c>
      <c r="H3303" s="6">
        <v>162</v>
      </c>
      <c r="I3303" s="6" t="s">
        <v>9438</v>
      </c>
      <c r="J3303" s="6" t="s">
        <v>9439</v>
      </c>
      <c r="K3303" s="6" t="s">
        <v>29</v>
      </c>
      <c r="L3303" s="6" t="s">
        <v>60</v>
      </c>
      <c r="M3303" s="6" t="s">
        <v>11101</v>
      </c>
      <c r="N3303" s="6" t="s">
        <v>13641</v>
      </c>
      <c r="O3303" s="6">
        <v>275</v>
      </c>
      <c r="P3303" s="6">
        <v>225</v>
      </c>
      <c r="Q3303" s="6">
        <f t="shared" si="51"/>
        <v>500</v>
      </c>
      <c r="R3303" s="6" t="s">
        <v>66</v>
      </c>
      <c r="S3303" s="6">
        <v>540</v>
      </c>
      <c r="T3303" s="9">
        <v>44095</v>
      </c>
      <c r="U3303" s="9">
        <v>44150</v>
      </c>
      <c r="V3303" s="10">
        <v>2015414.22</v>
      </c>
      <c r="W3303" s="10">
        <v>2015414.22</v>
      </c>
      <c r="X3303" s="10">
        <v>2015414.22</v>
      </c>
      <c r="Y3303" s="10">
        <v>2015414.22</v>
      </c>
      <c r="Z3303" s="10">
        <v>2015414.22</v>
      </c>
      <c r="AA3303" s="10">
        <v>2015414.22</v>
      </c>
      <c r="AB3303" s="11" t="s">
        <v>70</v>
      </c>
      <c r="AC3303" s="4"/>
    </row>
    <row r="3304" spans="1:29" ht="67.5" x14ac:dyDescent="0.25">
      <c r="A3304" s="26">
        <v>2020</v>
      </c>
      <c r="B3304" s="30">
        <v>5</v>
      </c>
      <c r="C3304" s="6" t="s">
        <v>2257</v>
      </c>
      <c r="D3304" s="3">
        <v>33</v>
      </c>
      <c r="E3304" s="6" t="s">
        <v>116</v>
      </c>
      <c r="F3304" s="6" t="s">
        <v>6894</v>
      </c>
      <c r="G3304" s="3" t="s">
        <v>27</v>
      </c>
      <c r="H3304" s="6">
        <v>162</v>
      </c>
      <c r="I3304" s="6" t="s">
        <v>9438</v>
      </c>
      <c r="J3304" s="6" t="s">
        <v>9439</v>
      </c>
      <c r="K3304" s="6" t="s">
        <v>29</v>
      </c>
      <c r="L3304" s="6" t="s">
        <v>58</v>
      </c>
      <c r="M3304" s="6" t="s">
        <v>11101</v>
      </c>
      <c r="N3304" s="6" t="s">
        <v>13703</v>
      </c>
      <c r="O3304" s="6">
        <v>55</v>
      </c>
      <c r="P3304" s="6">
        <v>45</v>
      </c>
      <c r="Q3304" s="6">
        <f t="shared" si="51"/>
        <v>100</v>
      </c>
      <c r="R3304" s="6" t="s">
        <v>69</v>
      </c>
      <c r="S3304" s="8">
        <v>1</v>
      </c>
      <c r="T3304" s="9">
        <v>44166</v>
      </c>
      <c r="U3304" s="9">
        <v>44186</v>
      </c>
      <c r="V3304" s="10">
        <v>325769.28000000003</v>
      </c>
      <c r="W3304" s="10">
        <v>325769.28000000003</v>
      </c>
      <c r="X3304" s="10">
        <v>325769.28000000003</v>
      </c>
      <c r="Y3304" s="10">
        <v>325769.28000000003</v>
      </c>
      <c r="Z3304" s="10">
        <v>325769.28000000003</v>
      </c>
      <c r="AA3304" s="10">
        <v>325769.28000000003</v>
      </c>
      <c r="AB3304" s="11" t="s">
        <v>70</v>
      </c>
    </row>
    <row r="3305" spans="1:29" ht="78.75" x14ac:dyDescent="0.25">
      <c r="A3305" s="26">
        <v>2020</v>
      </c>
      <c r="B3305" s="30">
        <v>5</v>
      </c>
      <c r="C3305" s="3" t="s">
        <v>2529</v>
      </c>
      <c r="D3305" s="3">
        <v>33</v>
      </c>
      <c r="E3305" s="6" t="s">
        <v>116</v>
      </c>
      <c r="F3305" s="3" t="s">
        <v>7166</v>
      </c>
      <c r="G3305" s="3" t="s">
        <v>27</v>
      </c>
      <c r="H3305" s="3">
        <v>163</v>
      </c>
      <c r="I3305" s="3" t="s">
        <v>9682</v>
      </c>
      <c r="J3305" s="3" t="s">
        <v>9683</v>
      </c>
      <c r="K3305" s="3" t="s">
        <v>29</v>
      </c>
      <c r="L3305" s="3" t="s">
        <v>61</v>
      </c>
      <c r="M3305" s="3" t="s">
        <v>11213</v>
      </c>
      <c r="N3305" s="3" t="s">
        <v>13974</v>
      </c>
      <c r="O3305" s="3">
        <v>96</v>
      </c>
      <c r="P3305" s="3">
        <v>85</v>
      </c>
      <c r="Q3305" s="6">
        <f t="shared" si="51"/>
        <v>181</v>
      </c>
      <c r="R3305" s="3" t="s">
        <v>68</v>
      </c>
      <c r="S3305" s="3">
        <v>175.78</v>
      </c>
      <c r="T3305" s="12">
        <v>44088</v>
      </c>
      <c r="U3305" s="12">
        <v>44118</v>
      </c>
      <c r="V3305" s="13">
        <v>551129.06000000006</v>
      </c>
      <c r="W3305" s="13">
        <v>551129.06000000006</v>
      </c>
      <c r="X3305" s="13">
        <v>551129.06000000006</v>
      </c>
      <c r="Y3305" s="13">
        <v>551129.06000000006</v>
      </c>
      <c r="Z3305" s="13">
        <v>551129.06000000006</v>
      </c>
      <c r="AA3305" s="13">
        <v>551129.06000000006</v>
      </c>
      <c r="AB3305" s="11" t="s">
        <v>70</v>
      </c>
      <c r="AC3305" s="4"/>
    </row>
    <row r="3306" spans="1:29" ht="78.75" x14ac:dyDescent="0.25">
      <c r="A3306" s="26">
        <v>2020</v>
      </c>
      <c r="B3306" s="30">
        <v>5</v>
      </c>
      <c r="C3306" s="6" t="s">
        <v>3699</v>
      </c>
      <c r="D3306" s="3">
        <v>33</v>
      </c>
      <c r="E3306" s="6" t="s">
        <v>116</v>
      </c>
      <c r="F3306" s="6" t="s">
        <v>8335</v>
      </c>
      <c r="G3306" s="3" t="s">
        <v>27</v>
      </c>
      <c r="H3306" s="6">
        <v>163</v>
      </c>
      <c r="I3306" s="6" t="s">
        <v>9682</v>
      </c>
      <c r="J3306" s="6" t="s">
        <v>9683</v>
      </c>
      <c r="K3306" s="6" t="s">
        <v>29</v>
      </c>
      <c r="L3306" s="6" t="s">
        <v>61</v>
      </c>
      <c r="M3306" s="6" t="s">
        <v>11213</v>
      </c>
      <c r="N3306" s="6" t="s">
        <v>15141</v>
      </c>
      <c r="O3306" s="6">
        <v>120</v>
      </c>
      <c r="P3306" s="6">
        <v>100</v>
      </c>
      <c r="Q3306" s="6">
        <f t="shared" si="51"/>
        <v>220</v>
      </c>
      <c r="R3306" s="6" t="s">
        <v>68</v>
      </c>
      <c r="S3306" s="6">
        <v>97.98</v>
      </c>
      <c r="T3306" s="9">
        <v>44139</v>
      </c>
      <c r="U3306" s="9">
        <v>44159</v>
      </c>
      <c r="V3306" s="10">
        <v>151081.91</v>
      </c>
      <c r="W3306" s="10">
        <v>151081.91</v>
      </c>
      <c r="X3306" s="10">
        <v>151081.91</v>
      </c>
      <c r="Y3306" s="10">
        <v>151081.91</v>
      </c>
      <c r="Z3306" s="10">
        <v>151081.91</v>
      </c>
      <c r="AA3306" s="10">
        <v>151081.91</v>
      </c>
      <c r="AB3306" s="11" t="s">
        <v>70</v>
      </c>
      <c r="AC3306" s="4"/>
    </row>
    <row r="3307" spans="1:29" ht="78.75" x14ac:dyDescent="0.25">
      <c r="A3307" s="26">
        <v>2020</v>
      </c>
      <c r="B3307" s="30">
        <v>5</v>
      </c>
      <c r="C3307" s="6" t="s">
        <v>375</v>
      </c>
      <c r="D3307" s="3">
        <v>33</v>
      </c>
      <c r="E3307" s="6" t="s">
        <v>116</v>
      </c>
      <c r="F3307" s="6" t="s">
        <v>5012</v>
      </c>
      <c r="G3307" s="3" t="s">
        <v>27</v>
      </c>
      <c r="H3307" s="6">
        <v>163</v>
      </c>
      <c r="I3307" s="6" t="s">
        <v>9682</v>
      </c>
      <c r="J3307" s="6" t="s">
        <v>9683</v>
      </c>
      <c r="K3307" s="6" t="s">
        <v>29</v>
      </c>
      <c r="L3307" s="6" t="s">
        <v>61</v>
      </c>
      <c r="M3307" s="6" t="s">
        <v>11213</v>
      </c>
      <c r="N3307" s="6" t="s">
        <v>11814</v>
      </c>
      <c r="O3307" s="6">
        <v>1800</v>
      </c>
      <c r="P3307" s="6">
        <v>1600</v>
      </c>
      <c r="Q3307" s="6">
        <f t="shared" si="51"/>
        <v>3400</v>
      </c>
      <c r="R3307" s="6" t="s">
        <v>68</v>
      </c>
      <c r="S3307" s="8">
        <v>175.78</v>
      </c>
      <c r="T3307" s="9">
        <v>44116</v>
      </c>
      <c r="U3307" s="9">
        <v>44147</v>
      </c>
      <c r="V3307" s="10">
        <v>164496.60999999999</v>
      </c>
      <c r="W3307" s="10">
        <v>164496.60999999999</v>
      </c>
      <c r="X3307" s="10">
        <v>164496.60999999999</v>
      </c>
      <c r="Y3307" s="10">
        <v>164496.60999999999</v>
      </c>
      <c r="Z3307" s="10">
        <v>164496.60999999999</v>
      </c>
      <c r="AA3307" s="10">
        <v>164496.60999999999</v>
      </c>
      <c r="AB3307" s="11" t="s">
        <v>70</v>
      </c>
    </row>
    <row r="3308" spans="1:29" ht="45" x14ac:dyDescent="0.25">
      <c r="A3308" s="26">
        <v>2020</v>
      </c>
      <c r="B3308" s="30">
        <v>5</v>
      </c>
      <c r="C3308" s="6" t="s">
        <v>535</v>
      </c>
      <c r="D3308" s="3">
        <v>33</v>
      </c>
      <c r="E3308" s="6" t="s">
        <v>116</v>
      </c>
      <c r="F3308" s="6" t="s">
        <v>5172</v>
      </c>
      <c r="G3308" s="3" t="s">
        <v>27</v>
      </c>
      <c r="H3308" s="6">
        <v>163</v>
      </c>
      <c r="I3308" s="6" t="s">
        <v>9682</v>
      </c>
      <c r="J3308" s="6" t="s">
        <v>9683</v>
      </c>
      <c r="K3308" s="6" t="s">
        <v>11070</v>
      </c>
      <c r="L3308" s="6" t="s">
        <v>11071</v>
      </c>
      <c r="M3308" s="6" t="s">
        <v>11213</v>
      </c>
      <c r="N3308" s="6" t="s">
        <v>11976</v>
      </c>
      <c r="O3308" s="6">
        <v>9734</v>
      </c>
      <c r="P3308" s="6">
        <v>9120</v>
      </c>
      <c r="Q3308" s="6">
        <f t="shared" si="51"/>
        <v>18854</v>
      </c>
      <c r="R3308" s="6" t="s">
        <v>69</v>
      </c>
      <c r="S3308" s="8">
        <v>1</v>
      </c>
      <c r="T3308" s="9">
        <v>44137</v>
      </c>
      <c r="U3308" s="9">
        <v>44165</v>
      </c>
      <c r="V3308" s="10">
        <v>267685</v>
      </c>
      <c r="W3308" s="10">
        <v>267685</v>
      </c>
      <c r="X3308" s="10">
        <v>267685</v>
      </c>
      <c r="Y3308" s="10">
        <v>267685</v>
      </c>
      <c r="Z3308" s="10">
        <v>267685</v>
      </c>
      <c r="AA3308" s="10">
        <v>267685</v>
      </c>
      <c r="AB3308" s="11" t="s">
        <v>70</v>
      </c>
    </row>
    <row r="3309" spans="1:29" ht="67.5" x14ac:dyDescent="0.25">
      <c r="A3309" s="26">
        <v>2020</v>
      </c>
      <c r="B3309" s="30">
        <v>5</v>
      </c>
      <c r="C3309" s="6" t="s">
        <v>1728</v>
      </c>
      <c r="D3309" s="3">
        <v>33</v>
      </c>
      <c r="E3309" s="6" t="s">
        <v>116</v>
      </c>
      <c r="F3309" s="6" t="s">
        <v>6365</v>
      </c>
      <c r="G3309" s="3" t="s">
        <v>27</v>
      </c>
      <c r="H3309" s="6">
        <v>163</v>
      </c>
      <c r="I3309" s="6" t="s">
        <v>9682</v>
      </c>
      <c r="J3309" s="6" t="s">
        <v>9683</v>
      </c>
      <c r="K3309" s="6" t="s">
        <v>29</v>
      </c>
      <c r="L3309" s="6" t="s">
        <v>59</v>
      </c>
      <c r="M3309" s="6" t="s">
        <v>11213</v>
      </c>
      <c r="N3309" s="6" t="s">
        <v>13173</v>
      </c>
      <c r="O3309" s="6">
        <v>9000</v>
      </c>
      <c r="P3309" s="6">
        <v>8000</v>
      </c>
      <c r="Q3309" s="6">
        <f t="shared" si="51"/>
        <v>17000</v>
      </c>
      <c r="R3309" s="6" t="s">
        <v>66</v>
      </c>
      <c r="S3309" s="6">
        <v>1612</v>
      </c>
      <c r="T3309" s="9">
        <v>43831</v>
      </c>
      <c r="U3309" s="9">
        <v>43893</v>
      </c>
      <c r="V3309" s="10">
        <v>1840937.33</v>
      </c>
      <c r="W3309" s="10">
        <v>1840937.33</v>
      </c>
      <c r="X3309" s="10">
        <v>1840937.33</v>
      </c>
      <c r="Y3309" s="10">
        <v>1840937.33</v>
      </c>
      <c r="Z3309" s="10">
        <v>1840937.33</v>
      </c>
      <c r="AA3309" s="10">
        <v>1840937.33</v>
      </c>
      <c r="AB3309" s="11" t="s">
        <v>70</v>
      </c>
      <c r="AC3309" s="4"/>
    </row>
    <row r="3310" spans="1:29" ht="78.75" x14ac:dyDescent="0.25">
      <c r="A3310" s="26">
        <v>2020</v>
      </c>
      <c r="B3310" s="30">
        <v>5</v>
      </c>
      <c r="C3310" s="3" t="s">
        <v>581</v>
      </c>
      <c r="D3310" s="3">
        <v>33</v>
      </c>
      <c r="E3310" s="6" t="s">
        <v>116</v>
      </c>
      <c r="F3310" s="3" t="s">
        <v>5218</v>
      </c>
      <c r="G3310" s="3" t="s">
        <v>27</v>
      </c>
      <c r="H3310" s="3">
        <v>163</v>
      </c>
      <c r="I3310" s="3" t="s">
        <v>9682</v>
      </c>
      <c r="J3310" s="3" t="s">
        <v>9683</v>
      </c>
      <c r="K3310" s="3" t="s">
        <v>29</v>
      </c>
      <c r="L3310" s="3" t="s">
        <v>61</v>
      </c>
      <c r="M3310" s="3" t="s">
        <v>11213</v>
      </c>
      <c r="N3310" s="3" t="s">
        <v>12022</v>
      </c>
      <c r="O3310" s="3">
        <v>9000</v>
      </c>
      <c r="P3310" s="3">
        <v>8000</v>
      </c>
      <c r="Q3310" s="6">
        <f t="shared" si="51"/>
        <v>17000</v>
      </c>
      <c r="R3310" s="3" t="s">
        <v>68</v>
      </c>
      <c r="S3310" s="3">
        <v>364</v>
      </c>
      <c r="T3310" s="12">
        <v>44013</v>
      </c>
      <c r="U3310" s="12">
        <v>44058</v>
      </c>
      <c r="V3310" s="13">
        <v>1118611.08</v>
      </c>
      <c r="W3310" s="13">
        <v>1118611.08</v>
      </c>
      <c r="X3310" s="13">
        <v>1118611.08</v>
      </c>
      <c r="Y3310" s="13">
        <v>1118611.08</v>
      </c>
      <c r="Z3310" s="13">
        <v>1118611.08</v>
      </c>
      <c r="AA3310" s="13">
        <v>1118611.08</v>
      </c>
      <c r="AB3310" s="11" t="s">
        <v>70</v>
      </c>
      <c r="AC3310" s="4"/>
    </row>
    <row r="3311" spans="1:29" ht="78.75" x14ac:dyDescent="0.25">
      <c r="A3311" s="26">
        <v>2020</v>
      </c>
      <c r="B3311" s="30">
        <v>5</v>
      </c>
      <c r="C3311" s="6" t="s">
        <v>4157</v>
      </c>
      <c r="D3311" s="3">
        <v>33</v>
      </c>
      <c r="E3311" s="6" t="s">
        <v>116</v>
      </c>
      <c r="F3311" s="6" t="s">
        <v>8793</v>
      </c>
      <c r="G3311" s="3" t="s">
        <v>27</v>
      </c>
      <c r="H3311" s="6">
        <v>163</v>
      </c>
      <c r="I3311" s="6" t="s">
        <v>9682</v>
      </c>
      <c r="J3311" s="6" t="s">
        <v>9683</v>
      </c>
      <c r="K3311" s="6" t="s">
        <v>29</v>
      </c>
      <c r="L3311" s="6" t="s">
        <v>61</v>
      </c>
      <c r="M3311" s="6" t="s">
        <v>11213</v>
      </c>
      <c r="N3311" s="6" t="s">
        <v>15596</v>
      </c>
      <c r="O3311" s="6">
        <v>200</v>
      </c>
      <c r="P3311" s="6">
        <v>150</v>
      </c>
      <c r="Q3311" s="6">
        <f t="shared" si="51"/>
        <v>350</v>
      </c>
      <c r="R3311" s="6" t="s">
        <v>68</v>
      </c>
      <c r="S3311" s="6">
        <v>92.5</v>
      </c>
      <c r="T3311" s="9">
        <v>44142</v>
      </c>
      <c r="U3311" s="9">
        <v>44172</v>
      </c>
      <c r="V3311" s="10">
        <v>159150.25</v>
      </c>
      <c r="W3311" s="10">
        <v>159150.25</v>
      </c>
      <c r="X3311" s="10">
        <v>159150.25</v>
      </c>
      <c r="Y3311" s="10">
        <v>159150.25</v>
      </c>
      <c r="Z3311" s="10">
        <v>159150.25</v>
      </c>
      <c r="AA3311" s="10">
        <v>159150.25</v>
      </c>
      <c r="AB3311" s="11" t="s">
        <v>70</v>
      </c>
      <c r="AC3311" s="4"/>
    </row>
    <row r="3312" spans="1:29" ht="67.5" x14ac:dyDescent="0.25">
      <c r="A3312" s="26">
        <v>2020</v>
      </c>
      <c r="B3312" s="30">
        <v>5</v>
      </c>
      <c r="C3312" s="6" t="s">
        <v>1889</v>
      </c>
      <c r="D3312" s="3">
        <v>33</v>
      </c>
      <c r="E3312" s="6" t="s">
        <v>116</v>
      </c>
      <c r="F3312" s="6" t="s">
        <v>6526</v>
      </c>
      <c r="G3312" s="3" t="s">
        <v>27</v>
      </c>
      <c r="H3312" s="6">
        <v>163</v>
      </c>
      <c r="I3312" s="6" t="s">
        <v>9682</v>
      </c>
      <c r="J3312" s="6" t="s">
        <v>9683</v>
      </c>
      <c r="K3312" s="6" t="s">
        <v>29</v>
      </c>
      <c r="L3312" s="6" t="s">
        <v>59</v>
      </c>
      <c r="M3312" s="6" t="s">
        <v>11213</v>
      </c>
      <c r="N3312" s="6" t="s">
        <v>13335</v>
      </c>
      <c r="O3312" s="6">
        <v>9000</v>
      </c>
      <c r="P3312" s="6">
        <v>8000</v>
      </c>
      <c r="Q3312" s="6">
        <f t="shared" si="51"/>
        <v>17000</v>
      </c>
      <c r="R3312" s="6" t="s">
        <v>66</v>
      </c>
      <c r="S3312" s="6">
        <v>1048.2</v>
      </c>
      <c r="T3312" s="9">
        <v>43857</v>
      </c>
      <c r="U3312" s="9">
        <v>43893</v>
      </c>
      <c r="V3312" s="10">
        <v>1387832.29</v>
      </c>
      <c r="W3312" s="10">
        <v>1387832.29</v>
      </c>
      <c r="X3312" s="10">
        <v>1387832.29</v>
      </c>
      <c r="Y3312" s="10">
        <v>1387832.29</v>
      </c>
      <c r="Z3312" s="10">
        <v>1387832.29</v>
      </c>
      <c r="AA3312" s="10">
        <v>1387832.29</v>
      </c>
      <c r="AB3312" s="11" t="s">
        <v>70</v>
      </c>
      <c r="AC3312" s="4"/>
    </row>
    <row r="3313" spans="1:29" ht="101.25" x14ac:dyDescent="0.25">
      <c r="A3313" s="26">
        <v>2020</v>
      </c>
      <c r="B3313" s="30">
        <v>5</v>
      </c>
      <c r="C3313" s="6" t="s">
        <v>3043</v>
      </c>
      <c r="D3313" s="3">
        <v>33</v>
      </c>
      <c r="E3313" s="6" t="s">
        <v>116</v>
      </c>
      <c r="F3313" s="6" t="s">
        <v>7679</v>
      </c>
      <c r="G3313" s="3" t="s">
        <v>27</v>
      </c>
      <c r="H3313" s="6">
        <v>163</v>
      </c>
      <c r="I3313" s="6" t="s">
        <v>9682</v>
      </c>
      <c r="J3313" s="6" t="s">
        <v>9683</v>
      </c>
      <c r="K3313" s="6" t="s">
        <v>29</v>
      </c>
      <c r="L3313" s="6" t="s">
        <v>58</v>
      </c>
      <c r="M3313" s="6" t="s">
        <v>11213</v>
      </c>
      <c r="N3313" s="6" t="s">
        <v>14487</v>
      </c>
      <c r="O3313" s="6">
        <v>9000</v>
      </c>
      <c r="P3313" s="6">
        <v>8000</v>
      </c>
      <c r="Q3313" s="6">
        <f t="shared" si="51"/>
        <v>17000</v>
      </c>
      <c r="R3313" s="6" t="s">
        <v>69</v>
      </c>
      <c r="S3313" s="8">
        <v>200</v>
      </c>
      <c r="T3313" s="9">
        <v>44044</v>
      </c>
      <c r="U3313" s="9">
        <v>44068</v>
      </c>
      <c r="V3313" s="10">
        <v>681898.46</v>
      </c>
      <c r="W3313" s="10">
        <v>681898.46</v>
      </c>
      <c r="X3313" s="10">
        <v>681898.46</v>
      </c>
      <c r="Y3313" s="10">
        <v>681898.46</v>
      </c>
      <c r="Z3313" s="10">
        <v>681898.46</v>
      </c>
      <c r="AA3313" s="10">
        <v>681898.46</v>
      </c>
      <c r="AB3313" s="11" t="s">
        <v>70</v>
      </c>
    </row>
    <row r="3314" spans="1:29" ht="67.5" x14ac:dyDescent="0.25">
      <c r="A3314" s="26">
        <v>2020</v>
      </c>
      <c r="B3314" s="30">
        <v>5</v>
      </c>
      <c r="C3314" s="3" t="s">
        <v>813</v>
      </c>
      <c r="D3314" s="3">
        <v>33</v>
      </c>
      <c r="E3314" s="6" t="s">
        <v>116</v>
      </c>
      <c r="F3314" s="3" t="s">
        <v>5450</v>
      </c>
      <c r="G3314" s="3" t="s">
        <v>27</v>
      </c>
      <c r="H3314" s="3">
        <v>163</v>
      </c>
      <c r="I3314" s="3" t="s">
        <v>9682</v>
      </c>
      <c r="J3314" s="3" t="s">
        <v>9683</v>
      </c>
      <c r="K3314" s="3" t="s">
        <v>29</v>
      </c>
      <c r="L3314" s="3" t="s">
        <v>61</v>
      </c>
      <c r="M3314" s="3" t="s">
        <v>11213</v>
      </c>
      <c r="N3314" s="3" t="s">
        <v>12252</v>
      </c>
      <c r="O3314" s="3">
        <v>350</v>
      </c>
      <c r="P3314" s="3">
        <v>300</v>
      </c>
      <c r="Q3314" s="6">
        <f t="shared" si="51"/>
        <v>650</v>
      </c>
      <c r="R3314" s="3" t="s">
        <v>68</v>
      </c>
      <c r="S3314" s="3">
        <v>250</v>
      </c>
      <c r="T3314" s="12">
        <v>44108</v>
      </c>
      <c r="U3314" s="12">
        <v>44140</v>
      </c>
      <c r="V3314" s="13">
        <v>208000</v>
      </c>
      <c r="W3314" s="13">
        <v>208000</v>
      </c>
      <c r="X3314" s="13">
        <v>208000</v>
      </c>
      <c r="Y3314" s="13">
        <v>208000</v>
      </c>
      <c r="Z3314" s="13">
        <v>208000</v>
      </c>
      <c r="AA3314" s="13">
        <v>208000</v>
      </c>
      <c r="AB3314" s="11" t="s">
        <v>70</v>
      </c>
      <c r="AC3314" s="4"/>
    </row>
    <row r="3315" spans="1:29" ht="90" x14ac:dyDescent="0.25">
      <c r="A3315" s="26">
        <v>2020</v>
      </c>
      <c r="B3315" s="30">
        <v>5</v>
      </c>
      <c r="C3315" s="6" t="s">
        <v>2239</v>
      </c>
      <c r="D3315" s="3">
        <v>33</v>
      </c>
      <c r="E3315" s="6" t="s">
        <v>116</v>
      </c>
      <c r="F3315" s="6" t="s">
        <v>6876</v>
      </c>
      <c r="G3315" s="3" t="s">
        <v>27</v>
      </c>
      <c r="H3315" s="6">
        <v>163</v>
      </c>
      <c r="I3315" s="6" t="s">
        <v>9682</v>
      </c>
      <c r="J3315" s="6" t="s">
        <v>9683</v>
      </c>
      <c r="K3315" s="6" t="s">
        <v>29</v>
      </c>
      <c r="L3315" s="6" t="s">
        <v>58</v>
      </c>
      <c r="M3315" s="6" t="s">
        <v>11435</v>
      </c>
      <c r="N3315" s="6" t="s">
        <v>13685</v>
      </c>
      <c r="O3315" s="6">
        <v>300</v>
      </c>
      <c r="P3315" s="6">
        <v>250</v>
      </c>
      <c r="Q3315" s="6">
        <f t="shared" si="51"/>
        <v>550</v>
      </c>
      <c r="R3315" s="6" t="s">
        <v>69</v>
      </c>
      <c r="S3315" s="8">
        <v>550</v>
      </c>
      <c r="T3315" s="9">
        <v>44088</v>
      </c>
      <c r="U3315" s="9">
        <v>44141</v>
      </c>
      <c r="V3315" s="10">
        <v>782490.48</v>
      </c>
      <c r="W3315" s="10">
        <v>782490.48</v>
      </c>
      <c r="X3315" s="10">
        <v>782490.48</v>
      </c>
      <c r="Y3315" s="10">
        <v>782490.48</v>
      </c>
      <c r="Z3315" s="10">
        <v>782490.48</v>
      </c>
      <c r="AA3315" s="10">
        <v>782490.48</v>
      </c>
      <c r="AB3315" s="11" t="s">
        <v>70</v>
      </c>
    </row>
    <row r="3316" spans="1:29" ht="78.75" x14ac:dyDescent="0.25">
      <c r="A3316" s="26">
        <v>2020</v>
      </c>
      <c r="B3316" s="30">
        <v>5</v>
      </c>
      <c r="C3316" s="6" t="s">
        <v>2294</v>
      </c>
      <c r="D3316" s="3">
        <v>33</v>
      </c>
      <c r="E3316" s="6" t="s">
        <v>116</v>
      </c>
      <c r="F3316" s="6" t="s">
        <v>6931</v>
      </c>
      <c r="G3316" s="3" t="s">
        <v>27</v>
      </c>
      <c r="H3316" s="6">
        <v>163</v>
      </c>
      <c r="I3316" s="6" t="s">
        <v>9682</v>
      </c>
      <c r="J3316" s="6" t="s">
        <v>9683</v>
      </c>
      <c r="K3316" s="6" t="s">
        <v>29</v>
      </c>
      <c r="L3316" s="6" t="s">
        <v>58</v>
      </c>
      <c r="M3316" s="6" t="s">
        <v>11213</v>
      </c>
      <c r="N3316" s="6" t="s">
        <v>13741</v>
      </c>
      <c r="O3316" s="6">
        <v>9000</v>
      </c>
      <c r="P3316" s="6">
        <v>8000</v>
      </c>
      <c r="Q3316" s="6">
        <f t="shared" si="51"/>
        <v>17000</v>
      </c>
      <c r="R3316" s="6" t="s">
        <v>69</v>
      </c>
      <c r="S3316" s="8">
        <v>65</v>
      </c>
      <c r="T3316" s="9">
        <v>43971</v>
      </c>
      <c r="U3316" s="9">
        <v>43992</v>
      </c>
      <c r="V3316" s="10">
        <v>221617.09</v>
      </c>
      <c r="W3316" s="10">
        <v>221617.09</v>
      </c>
      <c r="X3316" s="10">
        <v>221617.09</v>
      </c>
      <c r="Y3316" s="10">
        <v>221617.09</v>
      </c>
      <c r="Z3316" s="10">
        <v>221617.09</v>
      </c>
      <c r="AA3316" s="10">
        <v>221617.09</v>
      </c>
      <c r="AB3316" s="11" t="s">
        <v>70</v>
      </c>
    </row>
    <row r="3317" spans="1:29" ht="90" x14ac:dyDescent="0.25">
      <c r="A3317" s="26">
        <v>2020</v>
      </c>
      <c r="B3317" s="30">
        <v>5</v>
      </c>
      <c r="C3317" s="6" t="s">
        <v>4661</v>
      </c>
      <c r="D3317" s="3">
        <v>33</v>
      </c>
      <c r="E3317" s="6" t="s">
        <v>116</v>
      </c>
      <c r="F3317" s="6" t="s">
        <v>9297</v>
      </c>
      <c r="G3317" s="3" t="s">
        <v>27</v>
      </c>
      <c r="H3317" s="6">
        <v>163</v>
      </c>
      <c r="I3317" s="6" t="s">
        <v>9682</v>
      </c>
      <c r="J3317" s="6" t="s">
        <v>9683</v>
      </c>
      <c r="K3317" s="6" t="s">
        <v>29</v>
      </c>
      <c r="L3317" s="6" t="s">
        <v>61</v>
      </c>
      <c r="M3317" s="6" t="s">
        <v>11213</v>
      </c>
      <c r="N3317" s="6" t="s">
        <v>16096</v>
      </c>
      <c r="O3317" s="6">
        <v>9000</v>
      </c>
      <c r="P3317" s="6">
        <v>8000</v>
      </c>
      <c r="Q3317" s="6">
        <f t="shared" si="51"/>
        <v>17000</v>
      </c>
      <c r="R3317" s="6" t="s">
        <v>68</v>
      </c>
      <c r="S3317" s="6">
        <v>783.48</v>
      </c>
      <c r="T3317" s="9">
        <v>44013</v>
      </c>
      <c r="U3317" s="9">
        <v>44040</v>
      </c>
      <c r="V3317" s="10">
        <v>601112.84</v>
      </c>
      <c r="W3317" s="10">
        <v>601112.84</v>
      </c>
      <c r="X3317" s="10">
        <v>601112.84</v>
      </c>
      <c r="Y3317" s="10">
        <v>601112.84</v>
      </c>
      <c r="Z3317" s="10">
        <v>601112.84</v>
      </c>
      <c r="AA3317" s="10">
        <v>601112.84</v>
      </c>
      <c r="AB3317" s="11" t="s">
        <v>70</v>
      </c>
      <c r="AC3317" s="4"/>
    </row>
    <row r="3318" spans="1:29" ht="78.75" x14ac:dyDescent="0.25">
      <c r="A3318" s="26">
        <v>2020</v>
      </c>
      <c r="B3318" s="30">
        <v>5</v>
      </c>
      <c r="C3318" s="6" t="s">
        <v>2380</v>
      </c>
      <c r="D3318" s="3">
        <v>33</v>
      </c>
      <c r="E3318" s="6" t="s">
        <v>116</v>
      </c>
      <c r="F3318" s="6" t="s">
        <v>7017</v>
      </c>
      <c r="G3318" s="3" t="s">
        <v>27</v>
      </c>
      <c r="H3318" s="6">
        <v>163</v>
      </c>
      <c r="I3318" s="6" t="s">
        <v>9682</v>
      </c>
      <c r="J3318" s="6" t="s">
        <v>9683</v>
      </c>
      <c r="K3318" s="6" t="s">
        <v>29</v>
      </c>
      <c r="L3318" s="6" t="s">
        <v>58</v>
      </c>
      <c r="M3318" s="6" t="s">
        <v>11213</v>
      </c>
      <c r="N3318" s="6" t="s">
        <v>13826</v>
      </c>
      <c r="O3318" s="6">
        <v>350</v>
      </c>
      <c r="P3318" s="6">
        <v>400</v>
      </c>
      <c r="Q3318" s="6">
        <f t="shared" si="51"/>
        <v>750</v>
      </c>
      <c r="R3318" s="6" t="s">
        <v>69</v>
      </c>
      <c r="S3318" s="8">
        <v>350</v>
      </c>
      <c r="T3318" s="9">
        <v>44088</v>
      </c>
      <c r="U3318" s="9">
        <v>44141</v>
      </c>
      <c r="V3318" s="10">
        <v>619001.30000000005</v>
      </c>
      <c r="W3318" s="10">
        <v>619001.30000000005</v>
      </c>
      <c r="X3318" s="10">
        <v>619001.30000000005</v>
      </c>
      <c r="Y3318" s="10">
        <v>619001.30000000005</v>
      </c>
      <c r="Z3318" s="10">
        <v>619001.30000000005</v>
      </c>
      <c r="AA3318" s="10">
        <v>619001.30000000005</v>
      </c>
      <c r="AB3318" s="11" t="s">
        <v>70</v>
      </c>
    </row>
    <row r="3319" spans="1:29" ht="90" x14ac:dyDescent="0.25">
      <c r="A3319" s="26">
        <v>2020</v>
      </c>
      <c r="B3319" s="30">
        <v>5</v>
      </c>
      <c r="C3319" s="6" t="s">
        <v>556</v>
      </c>
      <c r="D3319" s="3">
        <v>33</v>
      </c>
      <c r="E3319" s="6" t="s">
        <v>116</v>
      </c>
      <c r="F3319" s="6" t="s">
        <v>5193</v>
      </c>
      <c r="G3319" s="3" t="s">
        <v>27</v>
      </c>
      <c r="H3319" s="6">
        <v>164</v>
      </c>
      <c r="I3319" s="6" t="s">
        <v>9417</v>
      </c>
      <c r="J3319" s="6" t="s">
        <v>9814</v>
      </c>
      <c r="K3319" s="6" t="s">
        <v>29</v>
      </c>
      <c r="L3319" s="6" t="s">
        <v>60</v>
      </c>
      <c r="M3319" s="6" t="s">
        <v>11089</v>
      </c>
      <c r="N3319" s="6" t="s">
        <v>11997</v>
      </c>
      <c r="O3319" s="6">
        <v>215</v>
      </c>
      <c r="P3319" s="6">
        <v>180</v>
      </c>
      <c r="Q3319" s="6">
        <f t="shared" si="51"/>
        <v>395</v>
      </c>
      <c r="R3319" s="6" t="s">
        <v>66</v>
      </c>
      <c r="S3319" s="8">
        <v>1080.52</v>
      </c>
      <c r="T3319" s="9">
        <v>43900</v>
      </c>
      <c r="U3319" s="9">
        <v>43939</v>
      </c>
      <c r="V3319" s="10">
        <v>1846776.52</v>
      </c>
      <c r="W3319" s="10">
        <v>1846776.52</v>
      </c>
      <c r="X3319" s="10">
        <v>1846776.52</v>
      </c>
      <c r="Y3319" s="10">
        <v>1846776.52</v>
      </c>
      <c r="Z3319" s="10">
        <v>1846776.52</v>
      </c>
      <c r="AA3319" s="10">
        <v>1846776.52</v>
      </c>
      <c r="AB3319" s="11" t="s">
        <v>70</v>
      </c>
    </row>
    <row r="3320" spans="1:29" ht="112.5" x14ac:dyDescent="0.25">
      <c r="A3320" s="26">
        <v>2020</v>
      </c>
      <c r="B3320" s="30">
        <v>5</v>
      </c>
      <c r="C3320" s="6" t="s">
        <v>4259</v>
      </c>
      <c r="D3320" s="3">
        <v>33</v>
      </c>
      <c r="E3320" s="6" t="s">
        <v>116</v>
      </c>
      <c r="F3320" s="6" t="s">
        <v>8895</v>
      </c>
      <c r="G3320" s="3" t="s">
        <v>27</v>
      </c>
      <c r="H3320" s="6">
        <v>164</v>
      </c>
      <c r="I3320" s="6" t="s">
        <v>9417</v>
      </c>
      <c r="J3320" s="6" t="s">
        <v>10019</v>
      </c>
      <c r="K3320" s="6" t="s">
        <v>29</v>
      </c>
      <c r="L3320" s="6" t="s">
        <v>59</v>
      </c>
      <c r="M3320" s="6" t="s">
        <v>11540</v>
      </c>
      <c r="N3320" s="6" t="s">
        <v>15698</v>
      </c>
      <c r="O3320" s="6">
        <v>280</v>
      </c>
      <c r="P3320" s="6">
        <v>70</v>
      </c>
      <c r="Q3320" s="6">
        <f t="shared" si="51"/>
        <v>350</v>
      </c>
      <c r="R3320" s="6" t="s">
        <v>66</v>
      </c>
      <c r="S3320" s="8">
        <v>1200</v>
      </c>
      <c r="T3320" s="9">
        <v>43977</v>
      </c>
      <c r="U3320" s="9">
        <v>44036</v>
      </c>
      <c r="V3320" s="10">
        <v>779388.61</v>
      </c>
      <c r="W3320" s="10">
        <v>1133026.3899999999</v>
      </c>
      <c r="X3320" s="10">
        <v>1133026.3899999999</v>
      </c>
      <c r="Y3320" s="10">
        <v>1133026.3899999999</v>
      </c>
      <c r="Z3320" s="10">
        <v>1133026.3899999999</v>
      </c>
      <c r="AA3320" s="10">
        <v>1133026.3899999999</v>
      </c>
      <c r="AB3320" s="11" t="s">
        <v>70</v>
      </c>
    </row>
    <row r="3321" spans="1:29" ht="90" x14ac:dyDescent="0.25">
      <c r="A3321" s="26">
        <v>2020</v>
      </c>
      <c r="B3321" s="30">
        <v>5</v>
      </c>
      <c r="C3321" s="6" t="s">
        <v>4550</v>
      </c>
      <c r="D3321" s="3">
        <v>33</v>
      </c>
      <c r="E3321" s="6" t="s">
        <v>116</v>
      </c>
      <c r="F3321" s="6" t="s">
        <v>9186</v>
      </c>
      <c r="G3321" s="3" t="s">
        <v>27</v>
      </c>
      <c r="H3321" s="6">
        <v>164</v>
      </c>
      <c r="I3321" s="6" t="s">
        <v>9417</v>
      </c>
      <c r="J3321" s="6" t="s">
        <v>9418</v>
      </c>
      <c r="K3321" s="6" t="s">
        <v>29</v>
      </c>
      <c r="L3321" s="6" t="s">
        <v>59</v>
      </c>
      <c r="M3321" s="6" t="s">
        <v>11123</v>
      </c>
      <c r="N3321" s="6" t="s">
        <v>15985</v>
      </c>
      <c r="O3321" s="6">
        <v>138</v>
      </c>
      <c r="P3321" s="6">
        <v>92</v>
      </c>
      <c r="Q3321" s="6">
        <f t="shared" si="51"/>
        <v>230</v>
      </c>
      <c r="R3321" s="6" t="s">
        <v>66</v>
      </c>
      <c r="S3321" s="8">
        <v>1464.54</v>
      </c>
      <c r="T3321" s="9">
        <v>44089</v>
      </c>
      <c r="U3321" s="9">
        <v>44148</v>
      </c>
      <c r="V3321" s="10">
        <v>1338165.3</v>
      </c>
      <c r="W3321" s="10">
        <v>1338165.3</v>
      </c>
      <c r="X3321" s="10">
        <v>1338165.3</v>
      </c>
      <c r="Y3321" s="10">
        <v>1338165.3</v>
      </c>
      <c r="Z3321" s="10">
        <v>1338165.3</v>
      </c>
      <c r="AA3321" s="10">
        <v>1338165.3</v>
      </c>
      <c r="AB3321" s="11" t="s">
        <v>70</v>
      </c>
    </row>
    <row r="3322" spans="1:29" ht="157.5" x14ac:dyDescent="0.25">
      <c r="A3322" s="26">
        <v>2020</v>
      </c>
      <c r="B3322" s="30">
        <v>5</v>
      </c>
      <c r="C3322" s="6" t="s">
        <v>139</v>
      </c>
      <c r="D3322" s="3">
        <v>33</v>
      </c>
      <c r="E3322" s="6" t="s">
        <v>116</v>
      </c>
      <c r="F3322" s="6" t="s">
        <v>4776</v>
      </c>
      <c r="G3322" s="3" t="s">
        <v>27</v>
      </c>
      <c r="H3322" s="6">
        <v>164</v>
      </c>
      <c r="I3322" s="6" t="s">
        <v>9417</v>
      </c>
      <c r="J3322" s="6" t="s">
        <v>9418</v>
      </c>
      <c r="K3322" s="6" t="s">
        <v>29</v>
      </c>
      <c r="L3322" s="6" t="s">
        <v>61</v>
      </c>
      <c r="M3322" s="6" t="s">
        <v>11089</v>
      </c>
      <c r="N3322" s="6" t="s">
        <v>11578</v>
      </c>
      <c r="O3322" s="6">
        <v>20900</v>
      </c>
      <c r="P3322" s="6">
        <v>17100</v>
      </c>
      <c r="Q3322" s="6">
        <f t="shared" si="51"/>
        <v>38000</v>
      </c>
      <c r="R3322" s="6" t="s">
        <v>68</v>
      </c>
      <c r="S3322" s="8">
        <v>6907</v>
      </c>
      <c r="T3322" s="9">
        <v>43927</v>
      </c>
      <c r="U3322" s="9">
        <v>43956</v>
      </c>
      <c r="V3322" s="10">
        <v>825568.89</v>
      </c>
      <c r="W3322" s="10">
        <v>825568.89</v>
      </c>
      <c r="X3322" s="10">
        <v>825568.89</v>
      </c>
      <c r="Y3322" s="10">
        <v>825568.89</v>
      </c>
      <c r="Z3322" s="10">
        <v>825568.89</v>
      </c>
      <c r="AA3322" s="10">
        <v>825568.89</v>
      </c>
      <c r="AB3322" s="11" t="s">
        <v>70</v>
      </c>
    </row>
    <row r="3323" spans="1:29" ht="90" x14ac:dyDescent="0.25">
      <c r="A3323" s="26">
        <v>2020</v>
      </c>
      <c r="B3323" s="30">
        <v>5</v>
      </c>
      <c r="C3323" s="6" t="s">
        <v>140</v>
      </c>
      <c r="D3323" s="3">
        <v>33</v>
      </c>
      <c r="E3323" s="6" t="s">
        <v>116</v>
      </c>
      <c r="F3323" s="6" t="s">
        <v>4777</v>
      </c>
      <c r="G3323" s="3" t="s">
        <v>27</v>
      </c>
      <c r="H3323" s="6">
        <v>164</v>
      </c>
      <c r="I3323" s="6" t="s">
        <v>9417</v>
      </c>
      <c r="J3323" s="6" t="s">
        <v>9419</v>
      </c>
      <c r="K3323" s="6" t="s">
        <v>29</v>
      </c>
      <c r="L3323" s="6" t="s">
        <v>60</v>
      </c>
      <c r="M3323" s="6" t="s">
        <v>11089</v>
      </c>
      <c r="N3323" s="6" t="s">
        <v>11579</v>
      </c>
      <c r="O3323" s="6">
        <v>688</v>
      </c>
      <c r="P3323" s="6">
        <v>563</v>
      </c>
      <c r="Q3323" s="6">
        <f t="shared" si="51"/>
        <v>1251</v>
      </c>
      <c r="R3323" s="6" t="s">
        <v>66</v>
      </c>
      <c r="S3323" s="6">
        <v>318</v>
      </c>
      <c r="T3323" s="9">
        <v>43964</v>
      </c>
      <c r="U3323" s="9">
        <v>44053</v>
      </c>
      <c r="V3323" s="10">
        <v>3477987.04</v>
      </c>
      <c r="W3323" s="10">
        <v>3642987.26</v>
      </c>
      <c r="X3323" s="10">
        <v>3642987.26</v>
      </c>
      <c r="Y3323" s="10">
        <v>3642987.26</v>
      </c>
      <c r="Z3323" s="10">
        <v>3642987.26</v>
      </c>
      <c r="AA3323" s="10">
        <v>3642987.26</v>
      </c>
      <c r="AB3323" s="11" t="s">
        <v>70</v>
      </c>
      <c r="AC3323" s="4"/>
    </row>
    <row r="3324" spans="1:29" ht="123.75" x14ac:dyDescent="0.25">
      <c r="A3324" s="26">
        <v>2020</v>
      </c>
      <c r="B3324" s="30">
        <v>5</v>
      </c>
      <c r="C3324" s="6" t="s">
        <v>3651</v>
      </c>
      <c r="D3324" s="3">
        <v>33</v>
      </c>
      <c r="E3324" s="6" t="s">
        <v>116</v>
      </c>
      <c r="F3324" s="6" t="s">
        <v>8287</v>
      </c>
      <c r="G3324" s="3" t="s">
        <v>27</v>
      </c>
      <c r="H3324" s="6">
        <v>164</v>
      </c>
      <c r="I3324" s="6" t="s">
        <v>9417</v>
      </c>
      <c r="J3324" s="6" t="s">
        <v>9481</v>
      </c>
      <c r="K3324" s="6" t="s">
        <v>29</v>
      </c>
      <c r="L3324" s="6" t="s">
        <v>59</v>
      </c>
      <c r="M3324" s="6" t="s">
        <v>11123</v>
      </c>
      <c r="N3324" s="6" t="s">
        <v>15093</v>
      </c>
      <c r="O3324" s="6">
        <v>150</v>
      </c>
      <c r="P3324" s="6">
        <v>100</v>
      </c>
      <c r="Q3324" s="6">
        <f t="shared" si="51"/>
        <v>250</v>
      </c>
      <c r="R3324" s="6" t="s">
        <v>66</v>
      </c>
      <c r="S3324" s="6">
        <v>1480.44</v>
      </c>
      <c r="T3324" s="9">
        <v>44047</v>
      </c>
      <c r="U3324" s="9">
        <v>44106</v>
      </c>
      <c r="V3324" s="10">
        <v>1219447.26</v>
      </c>
      <c r="W3324" s="10">
        <v>1219447.26</v>
      </c>
      <c r="X3324" s="10">
        <v>1219447.26</v>
      </c>
      <c r="Y3324" s="10">
        <v>1219447.26</v>
      </c>
      <c r="Z3324" s="10">
        <v>1219447.26</v>
      </c>
      <c r="AA3324" s="10">
        <v>1219447.26</v>
      </c>
      <c r="AB3324" s="11" t="s">
        <v>70</v>
      </c>
      <c r="AC3324" s="4"/>
    </row>
    <row r="3325" spans="1:29" ht="90" x14ac:dyDescent="0.25">
      <c r="A3325" s="26">
        <v>2020</v>
      </c>
      <c r="B3325" s="30">
        <v>5</v>
      </c>
      <c r="C3325" s="6" t="s">
        <v>188</v>
      </c>
      <c r="D3325" s="3">
        <v>33</v>
      </c>
      <c r="E3325" s="6" t="s">
        <v>116</v>
      </c>
      <c r="F3325" s="6" t="s">
        <v>4825</v>
      </c>
      <c r="G3325" s="3" t="s">
        <v>27</v>
      </c>
      <c r="H3325" s="6">
        <v>164</v>
      </c>
      <c r="I3325" s="6" t="s">
        <v>9417</v>
      </c>
      <c r="J3325" s="6" t="s">
        <v>9481</v>
      </c>
      <c r="K3325" s="6" t="s">
        <v>29</v>
      </c>
      <c r="L3325" s="6" t="s">
        <v>61</v>
      </c>
      <c r="M3325" s="6" t="s">
        <v>11123</v>
      </c>
      <c r="N3325" s="6" t="s">
        <v>11627</v>
      </c>
      <c r="O3325" s="6">
        <v>985</v>
      </c>
      <c r="P3325" s="6">
        <v>656</v>
      </c>
      <c r="Q3325" s="6">
        <f t="shared" si="51"/>
        <v>1641</v>
      </c>
      <c r="R3325" s="6" t="s">
        <v>69</v>
      </c>
      <c r="S3325" s="6">
        <v>1</v>
      </c>
      <c r="T3325" s="9">
        <v>44075</v>
      </c>
      <c r="U3325" s="9">
        <v>44144</v>
      </c>
      <c r="V3325" s="10">
        <v>860008.92</v>
      </c>
      <c r="W3325" s="10">
        <v>860008.92</v>
      </c>
      <c r="X3325" s="10">
        <v>860008.92</v>
      </c>
      <c r="Y3325" s="10">
        <v>860008.92</v>
      </c>
      <c r="Z3325" s="10">
        <v>860008.92</v>
      </c>
      <c r="AA3325" s="10">
        <v>860008.92</v>
      </c>
      <c r="AB3325" s="11" t="s">
        <v>70</v>
      </c>
      <c r="AC3325" s="4"/>
    </row>
    <row r="3326" spans="1:29" ht="90" x14ac:dyDescent="0.25">
      <c r="A3326" s="26">
        <v>2020</v>
      </c>
      <c r="B3326" s="30">
        <v>5</v>
      </c>
      <c r="C3326" s="6" t="s">
        <v>1338</v>
      </c>
      <c r="D3326" s="3">
        <v>33</v>
      </c>
      <c r="E3326" s="6" t="s">
        <v>116</v>
      </c>
      <c r="F3326" s="6" t="s">
        <v>5975</v>
      </c>
      <c r="G3326" s="3" t="s">
        <v>27</v>
      </c>
      <c r="H3326" s="6">
        <v>164</v>
      </c>
      <c r="I3326" s="6" t="s">
        <v>9417</v>
      </c>
      <c r="J3326" s="6" t="s">
        <v>9417</v>
      </c>
      <c r="K3326" s="6" t="s">
        <v>29</v>
      </c>
      <c r="L3326" s="6" t="s">
        <v>61</v>
      </c>
      <c r="M3326" s="6" t="s">
        <v>11123</v>
      </c>
      <c r="N3326" s="6" t="s">
        <v>12781</v>
      </c>
      <c r="O3326" s="6">
        <v>2652</v>
      </c>
      <c r="P3326" s="6">
        <v>1768</v>
      </c>
      <c r="Q3326" s="6">
        <f t="shared" si="51"/>
        <v>4420</v>
      </c>
      <c r="R3326" s="6" t="s">
        <v>68</v>
      </c>
      <c r="S3326" s="8">
        <v>902</v>
      </c>
      <c r="T3326" s="9">
        <v>44015</v>
      </c>
      <c r="U3326" s="9">
        <v>44104</v>
      </c>
      <c r="V3326" s="10">
        <v>12093601.039999999</v>
      </c>
      <c r="W3326" s="10">
        <v>12093601.039999999</v>
      </c>
      <c r="X3326" s="10">
        <v>12093601.039999999</v>
      </c>
      <c r="Y3326" s="10">
        <v>12093601.039999999</v>
      </c>
      <c r="Z3326" s="10">
        <v>12093601.039999999</v>
      </c>
      <c r="AA3326" s="10">
        <v>12093601.039999999</v>
      </c>
      <c r="AB3326" s="11" t="s">
        <v>70</v>
      </c>
    </row>
    <row r="3327" spans="1:29" ht="101.25" x14ac:dyDescent="0.25">
      <c r="A3327" s="26">
        <v>2020</v>
      </c>
      <c r="B3327" s="30">
        <v>5</v>
      </c>
      <c r="C3327" s="6" t="s">
        <v>2554</v>
      </c>
      <c r="D3327" s="3">
        <v>33</v>
      </c>
      <c r="E3327" s="6" t="s">
        <v>116</v>
      </c>
      <c r="F3327" s="6" t="s">
        <v>7191</v>
      </c>
      <c r="G3327" s="3" t="s">
        <v>27</v>
      </c>
      <c r="H3327" s="6">
        <v>164</v>
      </c>
      <c r="I3327" s="6" t="s">
        <v>9417</v>
      </c>
      <c r="J3327" s="6" t="s">
        <v>9419</v>
      </c>
      <c r="K3327" s="6" t="s">
        <v>29</v>
      </c>
      <c r="L3327" s="6" t="s">
        <v>59</v>
      </c>
      <c r="M3327" s="6" t="s">
        <v>11123</v>
      </c>
      <c r="N3327" s="6" t="s">
        <v>13999</v>
      </c>
      <c r="O3327" s="6">
        <v>70</v>
      </c>
      <c r="P3327" s="6">
        <v>50</v>
      </c>
      <c r="Q3327" s="6">
        <f t="shared" si="51"/>
        <v>120</v>
      </c>
      <c r="R3327" s="6" t="s">
        <v>66</v>
      </c>
      <c r="S3327" s="8">
        <v>2058.83</v>
      </c>
      <c r="T3327" s="9">
        <v>44150</v>
      </c>
      <c r="U3327" s="9">
        <v>44196</v>
      </c>
      <c r="V3327" s="10">
        <v>3652449.51</v>
      </c>
      <c r="W3327" s="10">
        <v>2319916.35</v>
      </c>
      <c r="X3327" s="10">
        <v>2319916.35</v>
      </c>
      <c r="Y3327" s="10">
        <v>2319916.35</v>
      </c>
      <c r="Z3327" s="10">
        <v>2319916.35</v>
      </c>
      <c r="AA3327" s="10">
        <v>2319916.35</v>
      </c>
      <c r="AB3327" s="11" t="s">
        <v>70</v>
      </c>
    </row>
    <row r="3328" spans="1:29" ht="101.25" x14ac:dyDescent="0.25">
      <c r="A3328" s="26">
        <v>2020</v>
      </c>
      <c r="B3328" s="30">
        <v>5</v>
      </c>
      <c r="C3328" s="6" t="s">
        <v>3792</v>
      </c>
      <c r="D3328" s="3">
        <v>33</v>
      </c>
      <c r="E3328" s="6" t="s">
        <v>116</v>
      </c>
      <c r="F3328" s="6" t="s">
        <v>8428</v>
      </c>
      <c r="G3328" s="3" t="s">
        <v>27</v>
      </c>
      <c r="H3328" s="6">
        <v>164</v>
      </c>
      <c r="I3328" s="6" t="s">
        <v>9417</v>
      </c>
      <c r="J3328" s="6" t="s">
        <v>9419</v>
      </c>
      <c r="K3328" s="6" t="s">
        <v>29</v>
      </c>
      <c r="L3328" s="6" t="s">
        <v>61</v>
      </c>
      <c r="M3328" s="6" t="s">
        <v>11089</v>
      </c>
      <c r="N3328" s="6" t="s">
        <v>15233</v>
      </c>
      <c r="O3328" s="6">
        <v>234</v>
      </c>
      <c r="P3328" s="6">
        <v>191</v>
      </c>
      <c r="Q3328" s="6">
        <f t="shared" si="51"/>
        <v>425</v>
      </c>
      <c r="R3328" s="6" t="s">
        <v>68</v>
      </c>
      <c r="S3328" s="8">
        <v>249</v>
      </c>
      <c r="T3328" s="9">
        <v>43977</v>
      </c>
      <c r="U3328" s="9">
        <v>44006</v>
      </c>
      <c r="V3328" s="10">
        <v>298054.95</v>
      </c>
      <c r="W3328" s="10">
        <v>297518.46000000002</v>
      </c>
      <c r="X3328" s="10">
        <v>297518.46000000002</v>
      </c>
      <c r="Y3328" s="10">
        <v>297518.46000000002</v>
      </c>
      <c r="Z3328" s="10">
        <v>297518.46000000002</v>
      </c>
      <c r="AA3328" s="10">
        <v>297518.46000000002</v>
      </c>
      <c r="AB3328" s="11" t="s">
        <v>70</v>
      </c>
    </row>
    <row r="3329" spans="1:29" ht="101.25" x14ac:dyDescent="0.25">
      <c r="A3329" s="26">
        <v>2020</v>
      </c>
      <c r="B3329" s="30">
        <v>5</v>
      </c>
      <c r="C3329" s="6" t="s">
        <v>459</v>
      </c>
      <c r="D3329" s="3">
        <v>33</v>
      </c>
      <c r="E3329" s="6" t="s">
        <v>116</v>
      </c>
      <c r="F3329" s="6" t="s">
        <v>5096</v>
      </c>
      <c r="G3329" s="3" t="s">
        <v>27</v>
      </c>
      <c r="H3329" s="6">
        <v>164</v>
      </c>
      <c r="I3329" s="6" t="s">
        <v>9417</v>
      </c>
      <c r="J3329" s="6" t="s">
        <v>9754</v>
      </c>
      <c r="K3329" s="6" t="s">
        <v>29</v>
      </c>
      <c r="L3329" s="6" t="s">
        <v>59</v>
      </c>
      <c r="M3329" s="6" t="s">
        <v>11089</v>
      </c>
      <c r="N3329" s="6" t="s">
        <v>11900</v>
      </c>
      <c r="O3329" s="6">
        <v>165</v>
      </c>
      <c r="P3329" s="6">
        <v>135</v>
      </c>
      <c r="Q3329" s="6">
        <f t="shared" si="51"/>
        <v>300</v>
      </c>
      <c r="R3329" s="6" t="s">
        <v>66</v>
      </c>
      <c r="S3329" s="8">
        <v>657.81</v>
      </c>
      <c r="T3329" s="9">
        <v>43964</v>
      </c>
      <c r="U3329" s="9">
        <v>44008</v>
      </c>
      <c r="V3329" s="10">
        <v>534054.63</v>
      </c>
      <c r="W3329" s="10">
        <v>534054.63</v>
      </c>
      <c r="X3329" s="10">
        <v>534054.63</v>
      </c>
      <c r="Y3329" s="10">
        <v>534054.63</v>
      </c>
      <c r="Z3329" s="10">
        <v>534054.63</v>
      </c>
      <c r="AA3329" s="10">
        <v>534054.63</v>
      </c>
      <c r="AB3329" s="11" t="s">
        <v>70</v>
      </c>
    </row>
    <row r="3330" spans="1:29" ht="101.25" x14ac:dyDescent="0.25">
      <c r="A3330" s="26">
        <v>2020</v>
      </c>
      <c r="B3330" s="30">
        <v>5</v>
      </c>
      <c r="C3330" s="6" t="s">
        <v>2758</v>
      </c>
      <c r="D3330" s="3">
        <v>33</v>
      </c>
      <c r="E3330" s="6" t="s">
        <v>116</v>
      </c>
      <c r="F3330" s="6" t="s">
        <v>7394</v>
      </c>
      <c r="G3330" s="3" t="s">
        <v>27</v>
      </c>
      <c r="H3330" s="6">
        <v>164</v>
      </c>
      <c r="I3330" s="6" t="s">
        <v>9417</v>
      </c>
      <c r="J3330" s="6" t="s">
        <v>9418</v>
      </c>
      <c r="K3330" s="6" t="s">
        <v>29</v>
      </c>
      <c r="L3330" s="6" t="s">
        <v>59</v>
      </c>
      <c r="M3330" s="6" t="s">
        <v>11123</v>
      </c>
      <c r="N3330" s="6" t="s">
        <v>14204</v>
      </c>
      <c r="O3330" s="6">
        <v>67</v>
      </c>
      <c r="P3330" s="6">
        <v>45</v>
      </c>
      <c r="Q3330" s="6">
        <f t="shared" si="51"/>
        <v>112</v>
      </c>
      <c r="R3330" s="6" t="s">
        <v>66</v>
      </c>
      <c r="S3330" s="8">
        <v>1361.64</v>
      </c>
      <c r="T3330" s="9">
        <v>44019</v>
      </c>
      <c r="U3330" s="9">
        <v>44068</v>
      </c>
      <c r="V3330" s="10">
        <v>1221521.4099999999</v>
      </c>
      <c r="W3330" s="10">
        <v>1221521.4099999999</v>
      </c>
      <c r="X3330" s="10">
        <v>1221521.4099999999</v>
      </c>
      <c r="Y3330" s="10">
        <v>1221521.4099999999</v>
      </c>
      <c r="Z3330" s="10">
        <v>1221521.4099999999</v>
      </c>
      <c r="AA3330" s="10">
        <v>1221521.4099999999</v>
      </c>
      <c r="AB3330" s="11" t="s">
        <v>70</v>
      </c>
    </row>
    <row r="3331" spans="1:29" ht="101.25" x14ac:dyDescent="0.25">
      <c r="A3331" s="26">
        <v>2020</v>
      </c>
      <c r="B3331" s="30">
        <v>5</v>
      </c>
      <c r="C3331" s="6" t="s">
        <v>2759</v>
      </c>
      <c r="D3331" s="3">
        <v>33</v>
      </c>
      <c r="E3331" s="6" t="s">
        <v>116</v>
      </c>
      <c r="F3331" s="6" t="s">
        <v>7395</v>
      </c>
      <c r="G3331" s="3" t="s">
        <v>27</v>
      </c>
      <c r="H3331" s="6">
        <v>164</v>
      </c>
      <c r="I3331" s="6" t="s">
        <v>9417</v>
      </c>
      <c r="J3331" s="6" t="s">
        <v>9814</v>
      </c>
      <c r="K3331" s="6" t="s">
        <v>29</v>
      </c>
      <c r="L3331" s="6" t="s">
        <v>59</v>
      </c>
      <c r="M3331" s="6" t="s">
        <v>11123</v>
      </c>
      <c r="N3331" s="6" t="s">
        <v>14205</v>
      </c>
      <c r="O3331" s="6">
        <v>180</v>
      </c>
      <c r="P3331" s="6">
        <v>144</v>
      </c>
      <c r="Q3331" s="6">
        <f t="shared" ref="Q3331:Q3394" si="52">+P3331+O3331</f>
        <v>324</v>
      </c>
      <c r="R3331" s="6" t="s">
        <v>66</v>
      </c>
      <c r="S3331" s="8">
        <v>2810.5</v>
      </c>
      <c r="T3331" s="9">
        <v>44033</v>
      </c>
      <c r="U3331" s="9">
        <v>44092</v>
      </c>
      <c r="V3331" s="10">
        <v>2484250.2799999998</v>
      </c>
      <c r="W3331" s="10">
        <v>2484250.2799999998</v>
      </c>
      <c r="X3331" s="10">
        <v>2484250.2799999998</v>
      </c>
      <c r="Y3331" s="10">
        <v>2484250.2799999998</v>
      </c>
      <c r="Z3331" s="10">
        <v>2484250.2799999998</v>
      </c>
      <c r="AA3331" s="10">
        <v>2484250.2799999998</v>
      </c>
      <c r="AB3331" s="11" t="s">
        <v>70</v>
      </c>
    </row>
    <row r="3332" spans="1:29" ht="90" x14ac:dyDescent="0.25">
      <c r="A3332" s="26">
        <v>2020</v>
      </c>
      <c r="B3332" s="30">
        <v>5</v>
      </c>
      <c r="C3332" s="6" t="s">
        <v>3950</v>
      </c>
      <c r="D3332" s="3">
        <v>33</v>
      </c>
      <c r="E3332" s="6" t="s">
        <v>116</v>
      </c>
      <c r="F3332" s="6" t="s">
        <v>8586</v>
      </c>
      <c r="G3332" s="3" t="s">
        <v>27</v>
      </c>
      <c r="H3332" s="6">
        <v>164</v>
      </c>
      <c r="I3332" s="6" t="s">
        <v>9417</v>
      </c>
      <c r="J3332" s="6" t="s">
        <v>9404</v>
      </c>
      <c r="K3332" s="6" t="s">
        <v>29</v>
      </c>
      <c r="L3332" s="6" t="s">
        <v>59</v>
      </c>
      <c r="M3332" s="6" t="s">
        <v>11523</v>
      </c>
      <c r="N3332" s="6" t="s">
        <v>15389</v>
      </c>
      <c r="O3332" s="6">
        <v>942</v>
      </c>
      <c r="P3332" s="6">
        <v>628</v>
      </c>
      <c r="Q3332" s="6">
        <f t="shared" si="52"/>
        <v>1570</v>
      </c>
      <c r="R3332" s="6" t="s">
        <v>69</v>
      </c>
      <c r="S3332" s="6">
        <v>720</v>
      </c>
      <c r="T3332" s="9">
        <v>44015</v>
      </c>
      <c r="U3332" s="9">
        <v>44104</v>
      </c>
      <c r="V3332" s="10">
        <v>2367300.67</v>
      </c>
      <c r="W3332" s="10">
        <v>3007205.65</v>
      </c>
      <c r="X3332" s="10">
        <v>3007205.65</v>
      </c>
      <c r="Y3332" s="10">
        <v>3007205.65</v>
      </c>
      <c r="Z3332" s="10">
        <v>3007205.65</v>
      </c>
      <c r="AA3332" s="10">
        <v>3007205.65</v>
      </c>
      <c r="AB3332" s="11" t="s">
        <v>70</v>
      </c>
      <c r="AC3332" s="4"/>
    </row>
    <row r="3333" spans="1:29" ht="101.25" x14ac:dyDescent="0.25">
      <c r="A3333" s="26">
        <v>2020</v>
      </c>
      <c r="B3333" s="30">
        <v>5</v>
      </c>
      <c r="C3333" s="6" t="s">
        <v>4059</v>
      </c>
      <c r="D3333" s="3">
        <v>33</v>
      </c>
      <c r="E3333" s="6" t="s">
        <v>116</v>
      </c>
      <c r="F3333" s="6" t="s">
        <v>8695</v>
      </c>
      <c r="G3333" s="3" t="s">
        <v>27</v>
      </c>
      <c r="H3333" s="6">
        <v>164</v>
      </c>
      <c r="I3333" s="6" t="s">
        <v>9417</v>
      </c>
      <c r="J3333" s="6" t="s">
        <v>10536</v>
      </c>
      <c r="K3333" s="6" t="s">
        <v>29</v>
      </c>
      <c r="L3333" s="6" t="s">
        <v>59</v>
      </c>
      <c r="M3333" s="6" t="s">
        <v>11089</v>
      </c>
      <c r="N3333" s="6" t="s">
        <v>15498</v>
      </c>
      <c r="O3333" s="6">
        <v>154</v>
      </c>
      <c r="P3333" s="6">
        <v>126</v>
      </c>
      <c r="Q3333" s="6">
        <f t="shared" si="52"/>
        <v>280</v>
      </c>
      <c r="R3333" s="6" t="s">
        <v>66</v>
      </c>
      <c r="S3333" s="6">
        <v>1830.96</v>
      </c>
      <c r="T3333" s="9">
        <v>43964</v>
      </c>
      <c r="U3333" s="9">
        <v>44023</v>
      </c>
      <c r="V3333" s="10">
        <v>1652738.74</v>
      </c>
      <c r="W3333" s="10">
        <v>1555245.67</v>
      </c>
      <c r="X3333" s="10">
        <v>1555245.67</v>
      </c>
      <c r="Y3333" s="10">
        <v>1555245.67</v>
      </c>
      <c r="Z3333" s="10">
        <v>1555245.67</v>
      </c>
      <c r="AA3333" s="10">
        <v>1555245.67</v>
      </c>
      <c r="AB3333" s="11" t="s">
        <v>70</v>
      </c>
      <c r="AC3333" s="4"/>
    </row>
    <row r="3334" spans="1:29" ht="90" x14ac:dyDescent="0.25">
      <c r="A3334" s="26">
        <v>2020</v>
      </c>
      <c r="B3334" s="30">
        <v>5</v>
      </c>
      <c r="C3334" s="6" t="s">
        <v>1749</v>
      </c>
      <c r="D3334" s="3">
        <v>33</v>
      </c>
      <c r="E3334" s="6" t="s">
        <v>116</v>
      </c>
      <c r="F3334" s="6" t="s">
        <v>6386</v>
      </c>
      <c r="G3334" s="3" t="s">
        <v>27</v>
      </c>
      <c r="H3334" s="6">
        <v>164</v>
      </c>
      <c r="I3334" s="6" t="s">
        <v>9417</v>
      </c>
      <c r="J3334" s="6" t="s">
        <v>10361</v>
      </c>
      <c r="K3334" s="6" t="s">
        <v>29</v>
      </c>
      <c r="L3334" s="6" t="s">
        <v>59</v>
      </c>
      <c r="M3334" s="6" t="s">
        <v>11123</v>
      </c>
      <c r="N3334" s="6" t="s">
        <v>13194</v>
      </c>
      <c r="O3334" s="6">
        <v>291</v>
      </c>
      <c r="P3334" s="6">
        <v>194</v>
      </c>
      <c r="Q3334" s="6">
        <f t="shared" si="52"/>
        <v>485</v>
      </c>
      <c r="R3334" s="6" t="s">
        <v>66</v>
      </c>
      <c r="S3334" s="8">
        <v>1799</v>
      </c>
      <c r="T3334" s="9">
        <v>44033</v>
      </c>
      <c r="U3334" s="9">
        <v>44092</v>
      </c>
      <c r="V3334" s="10">
        <v>1007974.43</v>
      </c>
      <c r="W3334" s="10">
        <v>1076797.8400000001</v>
      </c>
      <c r="X3334" s="10">
        <v>1076797.8400000001</v>
      </c>
      <c r="Y3334" s="10">
        <v>1076797.8400000001</v>
      </c>
      <c r="Z3334" s="10">
        <v>1076797.8400000001</v>
      </c>
      <c r="AA3334" s="10">
        <v>1076797.8400000001</v>
      </c>
      <c r="AB3334" s="11" t="s">
        <v>70</v>
      </c>
    </row>
    <row r="3335" spans="1:29" ht="135" x14ac:dyDescent="0.25">
      <c r="A3335" s="26">
        <v>2020</v>
      </c>
      <c r="B3335" s="30">
        <v>5</v>
      </c>
      <c r="C3335" s="6" t="s">
        <v>608</v>
      </c>
      <c r="D3335" s="3">
        <v>33</v>
      </c>
      <c r="E3335" s="6" t="s">
        <v>116</v>
      </c>
      <c r="F3335" s="6" t="s">
        <v>5245</v>
      </c>
      <c r="G3335" s="3" t="s">
        <v>27</v>
      </c>
      <c r="H3335" s="6">
        <v>164</v>
      </c>
      <c r="I3335" s="6" t="s">
        <v>9417</v>
      </c>
      <c r="J3335" s="6" t="s">
        <v>9845</v>
      </c>
      <c r="K3335" s="6" t="s">
        <v>29</v>
      </c>
      <c r="L3335" s="6" t="s">
        <v>59</v>
      </c>
      <c r="M3335" s="6" t="s">
        <v>11123</v>
      </c>
      <c r="N3335" s="6" t="s">
        <v>12048</v>
      </c>
      <c r="O3335" s="6">
        <v>189</v>
      </c>
      <c r="P3335" s="6">
        <v>126</v>
      </c>
      <c r="Q3335" s="6">
        <f t="shared" si="52"/>
        <v>315</v>
      </c>
      <c r="R3335" s="6" t="s">
        <v>66</v>
      </c>
      <c r="S3335" s="8">
        <v>2529.77</v>
      </c>
      <c r="T3335" s="9">
        <v>44075</v>
      </c>
      <c r="U3335" s="9">
        <v>44134</v>
      </c>
      <c r="V3335" s="10">
        <v>1497216.99</v>
      </c>
      <c r="W3335" s="10">
        <v>1724265.4</v>
      </c>
      <c r="X3335" s="10">
        <v>1724265.4</v>
      </c>
      <c r="Y3335" s="10">
        <v>1724265.4</v>
      </c>
      <c r="Z3335" s="10">
        <v>1724265.4</v>
      </c>
      <c r="AA3335" s="10">
        <v>1724265.4</v>
      </c>
      <c r="AB3335" s="11" t="s">
        <v>70</v>
      </c>
    </row>
    <row r="3336" spans="1:29" ht="123.75" x14ac:dyDescent="0.25">
      <c r="A3336" s="26">
        <v>2020</v>
      </c>
      <c r="B3336" s="30">
        <v>5</v>
      </c>
      <c r="C3336" s="6" t="s">
        <v>2921</v>
      </c>
      <c r="D3336" s="3">
        <v>33</v>
      </c>
      <c r="E3336" s="6" t="s">
        <v>116</v>
      </c>
      <c r="F3336" s="6" t="s">
        <v>7557</v>
      </c>
      <c r="G3336" s="3" t="s">
        <v>27</v>
      </c>
      <c r="H3336" s="6">
        <v>164</v>
      </c>
      <c r="I3336" s="6" t="s">
        <v>9417</v>
      </c>
      <c r="J3336" s="6" t="s">
        <v>10688</v>
      </c>
      <c r="K3336" s="6" t="s">
        <v>29</v>
      </c>
      <c r="L3336" s="6" t="s">
        <v>60</v>
      </c>
      <c r="M3336" s="6" t="s">
        <v>11123</v>
      </c>
      <c r="N3336" s="6" t="s">
        <v>14364</v>
      </c>
      <c r="O3336" s="6">
        <v>90</v>
      </c>
      <c r="P3336" s="6">
        <v>60</v>
      </c>
      <c r="Q3336" s="6">
        <f t="shared" si="52"/>
        <v>150</v>
      </c>
      <c r="R3336" s="6" t="s">
        <v>66</v>
      </c>
      <c r="S3336" s="8">
        <v>141</v>
      </c>
      <c r="T3336" s="9">
        <v>44102</v>
      </c>
      <c r="U3336" s="9">
        <v>44171</v>
      </c>
      <c r="V3336" s="10">
        <v>1350798.7</v>
      </c>
      <c r="W3336" s="10">
        <v>1350798.7</v>
      </c>
      <c r="X3336" s="10">
        <v>1350798.7</v>
      </c>
      <c r="Y3336" s="10">
        <v>1350798.7</v>
      </c>
      <c r="Z3336" s="10">
        <v>1350798.7</v>
      </c>
      <c r="AA3336" s="10">
        <v>1350798.7</v>
      </c>
      <c r="AB3336" s="11" t="s">
        <v>70</v>
      </c>
    </row>
    <row r="3337" spans="1:29" ht="135" x14ac:dyDescent="0.25">
      <c r="A3337" s="26">
        <v>2020</v>
      </c>
      <c r="B3337" s="30">
        <v>5</v>
      </c>
      <c r="C3337" s="6" t="s">
        <v>4096</v>
      </c>
      <c r="D3337" s="3">
        <v>33</v>
      </c>
      <c r="E3337" s="6" t="s">
        <v>116</v>
      </c>
      <c r="F3337" s="6" t="s">
        <v>8732</v>
      </c>
      <c r="G3337" s="3" t="s">
        <v>27</v>
      </c>
      <c r="H3337" s="6">
        <v>164</v>
      </c>
      <c r="I3337" s="6" t="s">
        <v>9417</v>
      </c>
      <c r="J3337" s="6" t="s">
        <v>10942</v>
      </c>
      <c r="K3337" s="6" t="s">
        <v>29</v>
      </c>
      <c r="L3337" s="6" t="s">
        <v>59</v>
      </c>
      <c r="M3337" s="6" t="s">
        <v>11123</v>
      </c>
      <c r="N3337" s="6" t="s">
        <v>15535</v>
      </c>
      <c r="O3337" s="6">
        <v>1202</v>
      </c>
      <c r="P3337" s="6">
        <v>1114</v>
      </c>
      <c r="Q3337" s="6">
        <f t="shared" si="52"/>
        <v>2316</v>
      </c>
      <c r="R3337" s="6" t="s">
        <v>69</v>
      </c>
      <c r="S3337" s="8">
        <v>186</v>
      </c>
      <c r="T3337" s="9">
        <v>44089</v>
      </c>
      <c r="U3337" s="9">
        <v>44178</v>
      </c>
      <c r="V3337" s="10">
        <v>4268767.38</v>
      </c>
      <c r="W3337" s="10">
        <v>3924184.51</v>
      </c>
      <c r="X3337" s="10">
        <v>3924184.51</v>
      </c>
      <c r="Y3337" s="10">
        <v>3924184.51</v>
      </c>
      <c r="Z3337" s="10">
        <v>3924184.51</v>
      </c>
      <c r="AA3337" s="10">
        <v>3924184.51</v>
      </c>
      <c r="AB3337" s="11" t="s">
        <v>70</v>
      </c>
    </row>
    <row r="3338" spans="1:29" ht="123.75" x14ac:dyDescent="0.25">
      <c r="A3338" s="26">
        <v>2020</v>
      </c>
      <c r="B3338" s="30">
        <v>5</v>
      </c>
      <c r="C3338" s="6" t="s">
        <v>2953</v>
      </c>
      <c r="D3338" s="3">
        <v>33</v>
      </c>
      <c r="E3338" s="6" t="s">
        <v>116</v>
      </c>
      <c r="F3338" s="6" t="s">
        <v>7589</v>
      </c>
      <c r="G3338" s="3" t="s">
        <v>27</v>
      </c>
      <c r="H3338" s="6">
        <v>164</v>
      </c>
      <c r="I3338" s="6" t="s">
        <v>9417</v>
      </c>
      <c r="J3338" s="6" t="s">
        <v>10696</v>
      </c>
      <c r="K3338" s="6" t="s">
        <v>29</v>
      </c>
      <c r="L3338" s="6" t="s">
        <v>59</v>
      </c>
      <c r="M3338" s="6" t="s">
        <v>11123</v>
      </c>
      <c r="N3338" s="6" t="s">
        <v>14396</v>
      </c>
      <c r="O3338" s="6">
        <v>1184</v>
      </c>
      <c r="P3338" s="6">
        <v>788</v>
      </c>
      <c r="Q3338" s="6">
        <f t="shared" si="52"/>
        <v>1972</v>
      </c>
      <c r="R3338" s="6" t="s">
        <v>69</v>
      </c>
      <c r="S3338" s="8">
        <v>2745</v>
      </c>
      <c r="T3338" s="9">
        <v>44089</v>
      </c>
      <c r="U3338" s="9">
        <v>44178</v>
      </c>
      <c r="V3338" s="10">
        <v>5561051.8099999996</v>
      </c>
      <c r="W3338" s="10">
        <v>5979174.3099999996</v>
      </c>
      <c r="X3338" s="10">
        <v>5979174.3099999996</v>
      </c>
      <c r="Y3338" s="10">
        <v>5979174.3099999996</v>
      </c>
      <c r="Z3338" s="10">
        <v>5979174.3099999996</v>
      </c>
      <c r="AA3338" s="10">
        <v>5979174.3099999996</v>
      </c>
      <c r="AB3338" s="11" t="s">
        <v>70</v>
      </c>
    </row>
    <row r="3339" spans="1:29" ht="56.25" x14ac:dyDescent="0.25">
      <c r="A3339" s="26">
        <v>2020</v>
      </c>
      <c r="B3339" s="30">
        <v>5</v>
      </c>
      <c r="C3339" s="6" t="s">
        <v>723</v>
      </c>
      <c r="D3339" s="3">
        <v>33</v>
      </c>
      <c r="E3339" s="6" t="s">
        <v>116</v>
      </c>
      <c r="F3339" s="6" t="s">
        <v>5360</v>
      </c>
      <c r="G3339" s="3" t="s">
        <v>27</v>
      </c>
      <c r="H3339" s="6">
        <v>164</v>
      </c>
      <c r="I3339" s="6" t="s">
        <v>9417</v>
      </c>
      <c r="J3339" s="6" t="s">
        <v>9417</v>
      </c>
      <c r="K3339" s="6" t="s">
        <v>29</v>
      </c>
      <c r="L3339" s="6" t="s">
        <v>58</v>
      </c>
      <c r="M3339" s="6" t="s">
        <v>11289</v>
      </c>
      <c r="N3339" s="6" t="s">
        <v>12162</v>
      </c>
      <c r="O3339" s="6">
        <v>3774</v>
      </c>
      <c r="P3339" s="6">
        <v>3088</v>
      </c>
      <c r="Q3339" s="6">
        <f t="shared" si="52"/>
        <v>6862</v>
      </c>
      <c r="R3339" s="6" t="s">
        <v>69</v>
      </c>
      <c r="S3339" s="8">
        <v>621</v>
      </c>
      <c r="T3339" s="9">
        <v>43927</v>
      </c>
      <c r="U3339" s="9">
        <v>43986</v>
      </c>
      <c r="V3339" s="10">
        <v>1698314.72</v>
      </c>
      <c r="W3339" s="10">
        <v>1698314.73</v>
      </c>
      <c r="X3339" s="10">
        <v>1698314.73</v>
      </c>
      <c r="Y3339" s="10">
        <v>1698314.73</v>
      </c>
      <c r="Z3339" s="10">
        <v>1698314.73</v>
      </c>
      <c r="AA3339" s="10">
        <v>1698314.73</v>
      </c>
      <c r="AB3339" s="11" t="s">
        <v>70</v>
      </c>
    </row>
    <row r="3340" spans="1:29" ht="112.5" x14ac:dyDescent="0.25">
      <c r="A3340" s="26">
        <v>2020</v>
      </c>
      <c r="B3340" s="30">
        <v>5</v>
      </c>
      <c r="C3340" s="6" t="s">
        <v>3100</v>
      </c>
      <c r="D3340" s="3">
        <v>33</v>
      </c>
      <c r="E3340" s="6" t="s">
        <v>116</v>
      </c>
      <c r="F3340" s="6" t="s">
        <v>7736</v>
      </c>
      <c r="G3340" s="3" t="s">
        <v>27</v>
      </c>
      <c r="H3340" s="6">
        <v>164</v>
      </c>
      <c r="I3340" s="6" t="s">
        <v>9417</v>
      </c>
      <c r="J3340" s="6" t="s">
        <v>10730</v>
      </c>
      <c r="K3340" s="6" t="s">
        <v>29</v>
      </c>
      <c r="L3340" s="6" t="s">
        <v>59</v>
      </c>
      <c r="M3340" s="6" t="s">
        <v>11123</v>
      </c>
      <c r="N3340" s="6" t="s">
        <v>14544</v>
      </c>
      <c r="O3340" s="6">
        <v>72</v>
      </c>
      <c r="P3340" s="6">
        <v>48</v>
      </c>
      <c r="Q3340" s="6">
        <f t="shared" si="52"/>
        <v>120</v>
      </c>
      <c r="R3340" s="6" t="s">
        <v>66</v>
      </c>
      <c r="S3340" s="8">
        <v>1005.38</v>
      </c>
      <c r="T3340" s="9">
        <v>44123</v>
      </c>
      <c r="U3340" s="9">
        <v>44182</v>
      </c>
      <c r="V3340" s="10">
        <v>872023.55</v>
      </c>
      <c r="W3340" s="10">
        <v>872023.55</v>
      </c>
      <c r="X3340" s="10">
        <v>872023.55</v>
      </c>
      <c r="Y3340" s="10">
        <v>872023.55</v>
      </c>
      <c r="Z3340" s="10">
        <v>872023.55</v>
      </c>
      <c r="AA3340" s="10">
        <v>872023.55</v>
      </c>
      <c r="AB3340" s="11" t="s">
        <v>70</v>
      </c>
    </row>
    <row r="3341" spans="1:29" ht="123.75" x14ac:dyDescent="0.25">
      <c r="A3341" s="26">
        <v>2020</v>
      </c>
      <c r="B3341" s="30">
        <v>5</v>
      </c>
      <c r="C3341" s="6" t="s">
        <v>3166</v>
      </c>
      <c r="D3341" s="3">
        <v>33</v>
      </c>
      <c r="E3341" s="6" t="s">
        <v>116</v>
      </c>
      <c r="F3341" s="6" t="s">
        <v>7802</v>
      </c>
      <c r="G3341" s="3" t="s">
        <v>27</v>
      </c>
      <c r="H3341" s="6">
        <v>164</v>
      </c>
      <c r="I3341" s="6" t="s">
        <v>9417</v>
      </c>
      <c r="J3341" s="6" t="s">
        <v>10456</v>
      </c>
      <c r="K3341" s="6" t="s">
        <v>29</v>
      </c>
      <c r="L3341" s="6" t="s">
        <v>59</v>
      </c>
      <c r="M3341" s="6" t="s">
        <v>11089</v>
      </c>
      <c r="N3341" s="6" t="s">
        <v>14609</v>
      </c>
      <c r="O3341" s="6">
        <v>96</v>
      </c>
      <c r="P3341" s="6">
        <v>79</v>
      </c>
      <c r="Q3341" s="6">
        <f t="shared" si="52"/>
        <v>175</v>
      </c>
      <c r="R3341" s="6" t="s">
        <v>66</v>
      </c>
      <c r="S3341" s="8">
        <v>798</v>
      </c>
      <c r="T3341" s="9">
        <v>43964</v>
      </c>
      <c r="U3341" s="9">
        <v>44008</v>
      </c>
      <c r="V3341" s="10">
        <v>609997.1</v>
      </c>
      <c r="W3341" s="10">
        <v>608899.59</v>
      </c>
      <c r="X3341" s="10">
        <v>608899.59</v>
      </c>
      <c r="Y3341" s="10">
        <v>608899.59</v>
      </c>
      <c r="Z3341" s="10">
        <v>608899.59</v>
      </c>
      <c r="AA3341" s="10">
        <v>608899.59</v>
      </c>
      <c r="AB3341" s="11" t="s">
        <v>70</v>
      </c>
    </row>
    <row r="3342" spans="1:29" ht="101.25" x14ac:dyDescent="0.25">
      <c r="A3342" s="26">
        <v>2020</v>
      </c>
      <c r="B3342" s="30">
        <v>5</v>
      </c>
      <c r="C3342" s="6" t="s">
        <v>2047</v>
      </c>
      <c r="D3342" s="3">
        <v>33</v>
      </c>
      <c r="E3342" s="6" t="s">
        <v>116</v>
      </c>
      <c r="F3342" s="6" t="s">
        <v>6684</v>
      </c>
      <c r="G3342" s="3" t="s">
        <v>27</v>
      </c>
      <c r="H3342" s="6">
        <v>164</v>
      </c>
      <c r="I3342" s="6" t="s">
        <v>9417</v>
      </c>
      <c r="J3342" s="6" t="s">
        <v>10456</v>
      </c>
      <c r="K3342" s="6" t="s">
        <v>29</v>
      </c>
      <c r="L3342" s="6" t="s">
        <v>61</v>
      </c>
      <c r="M3342" s="6" t="s">
        <v>11089</v>
      </c>
      <c r="N3342" s="6" t="s">
        <v>13493</v>
      </c>
      <c r="O3342" s="6">
        <v>69</v>
      </c>
      <c r="P3342" s="6">
        <v>56</v>
      </c>
      <c r="Q3342" s="6">
        <f t="shared" si="52"/>
        <v>125</v>
      </c>
      <c r="R3342" s="6" t="s">
        <v>68</v>
      </c>
      <c r="S3342" s="6">
        <v>92.42</v>
      </c>
      <c r="T3342" s="9">
        <v>43990</v>
      </c>
      <c r="U3342" s="9">
        <v>44019</v>
      </c>
      <c r="V3342" s="10">
        <v>83453.98</v>
      </c>
      <c r="W3342" s="10">
        <v>83453.98</v>
      </c>
      <c r="X3342" s="10">
        <v>83453.98</v>
      </c>
      <c r="Y3342" s="10">
        <v>83453.98</v>
      </c>
      <c r="Z3342" s="10">
        <v>83453.98</v>
      </c>
      <c r="AA3342" s="10">
        <v>83453.98</v>
      </c>
      <c r="AB3342" s="11" t="s">
        <v>70</v>
      </c>
      <c r="AC3342" s="4"/>
    </row>
    <row r="3343" spans="1:29" ht="146.25" x14ac:dyDescent="0.25">
      <c r="A3343" s="26">
        <v>2020</v>
      </c>
      <c r="B3343" s="30">
        <v>5</v>
      </c>
      <c r="C3343" s="3" t="s">
        <v>896</v>
      </c>
      <c r="D3343" s="3">
        <v>33</v>
      </c>
      <c r="E3343" s="6" t="s">
        <v>116</v>
      </c>
      <c r="F3343" s="3" t="s">
        <v>5533</v>
      </c>
      <c r="G3343" s="3" t="s">
        <v>27</v>
      </c>
      <c r="H3343" s="3">
        <v>164</v>
      </c>
      <c r="I3343" s="3" t="s">
        <v>9417</v>
      </c>
      <c r="J3343" s="3" t="s">
        <v>10019</v>
      </c>
      <c r="K3343" s="3" t="s">
        <v>29</v>
      </c>
      <c r="L3343" s="3" t="s">
        <v>59</v>
      </c>
      <c r="M3343" s="3" t="s">
        <v>11123</v>
      </c>
      <c r="N3343" s="3" t="s">
        <v>12337</v>
      </c>
      <c r="O3343" s="3">
        <v>251</v>
      </c>
      <c r="P3343" s="3">
        <v>167</v>
      </c>
      <c r="Q3343" s="6">
        <f t="shared" si="52"/>
        <v>418</v>
      </c>
      <c r="R3343" s="3" t="s">
        <v>66</v>
      </c>
      <c r="S3343" s="3">
        <v>4219.51</v>
      </c>
      <c r="T3343" s="12">
        <v>44015</v>
      </c>
      <c r="U3343" s="12">
        <v>44074</v>
      </c>
      <c r="V3343" s="13">
        <v>2984814.65</v>
      </c>
      <c r="W3343" s="13">
        <v>2984814.65</v>
      </c>
      <c r="X3343" s="13">
        <v>2984814.65</v>
      </c>
      <c r="Y3343" s="13">
        <v>2984814.65</v>
      </c>
      <c r="Z3343" s="13">
        <v>2984814.65</v>
      </c>
      <c r="AA3343" s="13">
        <v>2984814.65</v>
      </c>
      <c r="AB3343" s="11" t="s">
        <v>70</v>
      </c>
      <c r="AC3343" s="4"/>
    </row>
    <row r="3344" spans="1:29" ht="101.25" x14ac:dyDescent="0.25">
      <c r="A3344" s="26">
        <v>2020</v>
      </c>
      <c r="B3344" s="30">
        <v>5</v>
      </c>
      <c r="C3344" s="6" t="s">
        <v>897</v>
      </c>
      <c r="D3344" s="3">
        <v>33</v>
      </c>
      <c r="E3344" s="6" t="s">
        <v>116</v>
      </c>
      <c r="F3344" s="6" t="s">
        <v>5534</v>
      </c>
      <c r="G3344" s="3" t="s">
        <v>27</v>
      </c>
      <c r="H3344" s="6">
        <v>164</v>
      </c>
      <c r="I3344" s="6" t="s">
        <v>9417</v>
      </c>
      <c r="J3344" s="6" t="s">
        <v>9419</v>
      </c>
      <c r="K3344" s="6" t="s">
        <v>29</v>
      </c>
      <c r="L3344" s="6" t="s">
        <v>61</v>
      </c>
      <c r="M3344" s="6" t="s">
        <v>11123</v>
      </c>
      <c r="N3344" s="6" t="s">
        <v>12338</v>
      </c>
      <c r="O3344" s="6">
        <v>81</v>
      </c>
      <c r="P3344" s="6">
        <v>54</v>
      </c>
      <c r="Q3344" s="6">
        <f t="shared" si="52"/>
        <v>135</v>
      </c>
      <c r="R3344" s="6" t="s">
        <v>68</v>
      </c>
      <c r="S3344" s="8">
        <v>217.26</v>
      </c>
      <c r="T3344" s="9">
        <v>44047</v>
      </c>
      <c r="U3344" s="9">
        <v>44086</v>
      </c>
      <c r="V3344" s="10">
        <v>300861.28999999998</v>
      </c>
      <c r="W3344" s="10">
        <v>300861.28999999998</v>
      </c>
      <c r="X3344" s="10">
        <v>300861.28999999998</v>
      </c>
      <c r="Y3344" s="10">
        <v>300861.28999999998</v>
      </c>
      <c r="Z3344" s="10">
        <v>300861.28999999998</v>
      </c>
      <c r="AA3344" s="10">
        <v>300861.28999999998</v>
      </c>
      <c r="AB3344" s="11" t="s">
        <v>70</v>
      </c>
    </row>
    <row r="3345" spans="1:29" ht="157.5" x14ac:dyDescent="0.25">
      <c r="A3345" s="26">
        <v>2020</v>
      </c>
      <c r="B3345" s="30">
        <v>5</v>
      </c>
      <c r="C3345" s="6" t="s">
        <v>3353</v>
      </c>
      <c r="D3345" s="3">
        <v>33</v>
      </c>
      <c r="E3345" s="6" t="s">
        <v>116</v>
      </c>
      <c r="F3345" s="6" t="s">
        <v>7989</v>
      </c>
      <c r="G3345" s="3" t="s">
        <v>27</v>
      </c>
      <c r="H3345" s="6">
        <v>164</v>
      </c>
      <c r="I3345" s="6" t="s">
        <v>9417</v>
      </c>
      <c r="J3345" s="6" t="s">
        <v>10664</v>
      </c>
      <c r="K3345" s="6" t="s">
        <v>29</v>
      </c>
      <c r="L3345" s="6" t="s">
        <v>61</v>
      </c>
      <c r="M3345" s="6" t="s">
        <v>11490</v>
      </c>
      <c r="N3345" s="6" t="s">
        <v>14794</v>
      </c>
      <c r="O3345" s="6">
        <v>186</v>
      </c>
      <c r="P3345" s="6">
        <v>129</v>
      </c>
      <c r="Q3345" s="6">
        <f t="shared" si="52"/>
        <v>315</v>
      </c>
      <c r="R3345" s="6" t="s">
        <v>68</v>
      </c>
      <c r="S3345" s="8">
        <v>190.32</v>
      </c>
      <c r="T3345" s="9">
        <v>43900</v>
      </c>
      <c r="U3345" s="9">
        <v>43929</v>
      </c>
      <c r="V3345" s="10">
        <v>119769.62</v>
      </c>
      <c r="W3345" s="10">
        <v>119769.62</v>
      </c>
      <c r="X3345" s="10">
        <v>119769.62</v>
      </c>
      <c r="Y3345" s="10">
        <v>119769.62</v>
      </c>
      <c r="Z3345" s="10">
        <v>119769.62</v>
      </c>
      <c r="AA3345" s="10">
        <v>119769.62</v>
      </c>
      <c r="AB3345" s="11" t="s">
        <v>70</v>
      </c>
    </row>
    <row r="3346" spans="1:29" ht="146.25" x14ac:dyDescent="0.25">
      <c r="A3346" s="26">
        <v>2020</v>
      </c>
      <c r="B3346" s="30">
        <v>5</v>
      </c>
      <c r="C3346" s="6" t="s">
        <v>3356</v>
      </c>
      <c r="D3346" s="3">
        <v>33</v>
      </c>
      <c r="E3346" s="6" t="s">
        <v>116</v>
      </c>
      <c r="F3346" s="6" t="s">
        <v>7992</v>
      </c>
      <c r="G3346" s="3" t="s">
        <v>27</v>
      </c>
      <c r="H3346" s="6">
        <v>164</v>
      </c>
      <c r="I3346" s="6" t="s">
        <v>9417</v>
      </c>
      <c r="J3346" s="6" t="s">
        <v>10791</v>
      </c>
      <c r="K3346" s="6" t="s">
        <v>29</v>
      </c>
      <c r="L3346" s="6" t="s">
        <v>59</v>
      </c>
      <c r="M3346" s="6" t="s">
        <v>11123</v>
      </c>
      <c r="N3346" s="6" t="s">
        <v>14796</v>
      </c>
      <c r="O3346" s="6">
        <v>111</v>
      </c>
      <c r="P3346" s="6">
        <v>74</v>
      </c>
      <c r="Q3346" s="6">
        <f t="shared" si="52"/>
        <v>185</v>
      </c>
      <c r="R3346" s="6" t="s">
        <v>66</v>
      </c>
      <c r="S3346" s="8">
        <v>1589.87</v>
      </c>
      <c r="T3346" s="9">
        <v>44015</v>
      </c>
      <c r="U3346" s="9">
        <v>44074</v>
      </c>
      <c r="V3346" s="10">
        <v>1223773.6399999999</v>
      </c>
      <c r="W3346" s="10">
        <v>1223773.6399999999</v>
      </c>
      <c r="X3346" s="10">
        <v>1223773.6399999999</v>
      </c>
      <c r="Y3346" s="10">
        <v>1223773.6399999999</v>
      </c>
      <c r="Z3346" s="10">
        <v>1223773.6399999999</v>
      </c>
      <c r="AA3346" s="10">
        <v>1223773.6399999999</v>
      </c>
      <c r="AB3346" s="11" t="s">
        <v>70</v>
      </c>
    </row>
    <row r="3347" spans="1:29" ht="101.25" x14ac:dyDescent="0.25">
      <c r="A3347" s="26">
        <v>2020</v>
      </c>
      <c r="B3347" s="30">
        <v>5</v>
      </c>
      <c r="C3347" s="6" t="s">
        <v>4578</v>
      </c>
      <c r="D3347" s="3">
        <v>33</v>
      </c>
      <c r="E3347" s="6" t="s">
        <v>116</v>
      </c>
      <c r="F3347" s="6" t="s">
        <v>9214</v>
      </c>
      <c r="G3347" s="3" t="s">
        <v>27</v>
      </c>
      <c r="H3347" s="6">
        <v>164</v>
      </c>
      <c r="I3347" s="6" t="s">
        <v>9417</v>
      </c>
      <c r="J3347" s="6" t="s">
        <v>11029</v>
      </c>
      <c r="K3347" s="6" t="s">
        <v>29</v>
      </c>
      <c r="L3347" s="6" t="s">
        <v>59</v>
      </c>
      <c r="M3347" s="6" t="s">
        <v>11123</v>
      </c>
      <c r="N3347" s="6" t="s">
        <v>16013</v>
      </c>
      <c r="O3347" s="6">
        <v>57</v>
      </c>
      <c r="P3347" s="6">
        <v>38</v>
      </c>
      <c r="Q3347" s="6">
        <f t="shared" si="52"/>
        <v>95</v>
      </c>
      <c r="R3347" s="6" t="s">
        <v>66</v>
      </c>
      <c r="S3347" s="8">
        <v>750.77</v>
      </c>
      <c r="T3347" s="9">
        <v>44141</v>
      </c>
      <c r="U3347" s="9">
        <v>44180</v>
      </c>
      <c r="V3347" s="10">
        <v>610512.98</v>
      </c>
      <c r="W3347" s="10">
        <v>510512.98</v>
      </c>
      <c r="X3347" s="10">
        <v>610512.98</v>
      </c>
      <c r="Y3347" s="10">
        <v>610512.98</v>
      </c>
      <c r="Z3347" s="10">
        <v>610512.98</v>
      </c>
      <c r="AA3347" s="10">
        <v>610512.98</v>
      </c>
      <c r="AB3347" s="11" t="s">
        <v>70</v>
      </c>
    </row>
    <row r="3348" spans="1:29" ht="123.75" x14ac:dyDescent="0.25">
      <c r="A3348" s="26">
        <v>2020</v>
      </c>
      <c r="B3348" s="30">
        <v>5</v>
      </c>
      <c r="C3348" s="6" t="s">
        <v>3382</v>
      </c>
      <c r="D3348" s="3">
        <v>33</v>
      </c>
      <c r="E3348" s="6" t="s">
        <v>116</v>
      </c>
      <c r="F3348" s="6" t="s">
        <v>8018</v>
      </c>
      <c r="G3348" s="3" t="s">
        <v>27</v>
      </c>
      <c r="H3348" s="6">
        <v>164</v>
      </c>
      <c r="I3348" s="6" t="s">
        <v>9417</v>
      </c>
      <c r="J3348" s="6" t="s">
        <v>10361</v>
      </c>
      <c r="K3348" s="6" t="s">
        <v>29</v>
      </c>
      <c r="L3348" s="6" t="s">
        <v>59</v>
      </c>
      <c r="M3348" s="6" t="s">
        <v>11123</v>
      </c>
      <c r="N3348" s="6" t="s">
        <v>14823</v>
      </c>
      <c r="O3348" s="6">
        <v>161</v>
      </c>
      <c r="P3348" s="6">
        <v>107</v>
      </c>
      <c r="Q3348" s="6">
        <f t="shared" si="52"/>
        <v>268</v>
      </c>
      <c r="R3348" s="6" t="s">
        <v>66</v>
      </c>
      <c r="S3348" s="8">
        <v>1237.1400000000001</v>
      </c>
      <c r="T3348" s="9">
        <v>44141</v>
      </c>
      <c r="U3348" s="9">
        <v>44190</v>
      </c>
      <c r="V3348" s="10">
        <v>760762.06</v>
      </c>
      <c r="W3348" s="10">
        <v>760762.06</v>
      </c>
      <c r="X3348" s="10">
        <v>760762.06</v>
      </c>
      <c r="Y3348" s="10">
        <v>760762.06</v>
      </c>
      <c r="Z3348" s="10">
        <v>760762.06</v>
      </c>
      <c r="AA3348" s="10">
        <v>760762.06</v>
      </c>
      <c r="AB3348" s="11" t="s">
        <v>70</v>
      </c>
    </row>
    <row r="3349" spans="1:29" ht="123.75" x14ac:dyDescent="0.25">
      <c r="A3349" s="26">
        <v>2020</v>
      </c>
      <c r="B3349" s="30">
        <v>5</v>
      </c>
      <c r="C3349" s="6" t="s">
        <v>3504</v>
      </c>
      <c r="D3349" s="3">
        <v>33</v>
      </c>
      <c r="E3349" s="6" t="s">
        <v>116</v>
      </c>
      <c r="F3349" s="6" t="s">
        <v>8140</v>
      </c>
      <c r="G3349" s="3" t="s">
        <v>27</v>
      </c>
      <c r="H3349" s="6">
        <v>164</v>
      </c>
      <c r="I3349" s="6" t="s">
        <v>9417</v>
      </c>
      <c r="J3349" s="6" t="s">
        <v>10361</v>
      </c>
      <c r="K3349" s="6" t="s">
        <v>29</v>
      </c>
      <c r="L3349" s="6" t="s">
        <v>59</v>
      </c>
      <c r="M3349" s="6" t="s">
        <v>11089</v>
      </c>
      <c r="N3349" s="6" t="s">
        <v>14945</v>
      </c>
      <c r="O3349" s="6">
        <v>173</v>
      </c>
      <c r="P3349" s="6">
        <v>142</v>
      </c>
      <c r="Q3349" s="6">
        <f t="shared" si="52"/>
        <v>315</v>
      </c>
      <c r="R3349" s="6" t="s">
        <v>66</v>
      </c>
      <c r="S3349" s="8">
        <v>1773.05</v>
      </c>
      <c r="T3349" s="9">
        <v>43931</v>
      </c>
      <c r="U3349" s="9">
        <v>43990</v>
      </c>
      <c r="V3349" s="10">
        <v>1399013.34</v>
      </c>
      <c r="W3349" s="10">
        <v>1399013.34</v>
      </c>
      <c r="X3349" s="10">
        <v>1399013.34</v>
      </c>
      <c r="Y3349" s="10">
        <v>1399013.34</v>
      </c>
      <c r="Z3349" s="10">
        <v>1399013.34</v>
      </c>
      <c r="AA3349" s="10">
        <v>1399013.34</v>
      </c>
      <c r="AB3349" s="11" t="s">
        <v>70</v>
      </c>
    </row>
    <row r="3350" spans="1:29" ht="112.5" x14ac:dyDescent="0.25">
      <c r="A3350" s="26">
        <v>2020</v>
      </c>
      <c r="B3350" s="30">
        <v>5</v>
      </c>
      <c r="C3350" s="6" t="s">
        <v>2316</v>
      </c>
      <c r="D3350" s="3">
        <v>33</v>
      </c>
      <c r="E3350" s="6" t="s">
        <v>116</v>
      </c>
      <c r="F3350" s="6" t="s">
        <v>6953</v>
      </c>
      <c r="G3350" s="3" t="s">
        <v>27</v>
      </c>
      <c r="H3350" s="6">
        <v>164</v>
      </c>
      <c r="I3350" s="6" t="s">
        <v>9417</v>
      </c>
      <c r="J3350" s="6" t="s">
        <v>10536</v>
      </c>
      <c r="K3350" s="6" t="s">
        <v>29</v>
      </c>
      <c r="L3350" s="6" t="s">
        <v>60</v>
      </c>
      <c r="M3350" s="6" t="s">
        <v>11437</v>
      </c>
      <c r="N3350" s="6" t="s">
        <v>13762</v>
      </c>
      <c r="O3350" s="6">
        <v>116</v>
      </c>
      <c r="P3350" s="6">
        <v>78</v>
      </c>
      <c r="Q3350" s="6">
        <f t="shared" si="52"/>
        <v>194</v>
      </c>
      <c r="R3350" s="6" t="s">
        <v>66</v>
      </c>
      <c r="S3350" s="6">
        <v>139.38999999999999</v>
      </c>
      <c r="T3350" s="9">
        <v>44033</v>
      </c>
      <c r="U3350" s="9">
        <v>44092</v>
      </c>
      <c r="V3350" s="10">
        <v>764202.83</v>
      </c>
      <c r="W3350" s="10">
        <v>762903.68</v>
      </c>
      <c r="X3350" s="10">
        <v>762903.68</v>
      </c>
      <c r="Y3350" s="10">
        <v>762903.68</v>
      </c>
      <c r="Z3350" s="10">
        <v>762903.68</v>
      </c>
      <c r="AA3350" s="10">
        <v>762903.68</v>
      </c>
      <c r="AB3350" s="11" t="s">
        <v>70</v>
      </c>
      <c r="AC3350" s="4"/>
    </row>
    <row r="3351" spans="1:29" ht="112.5" x14ac:dyDescent="0.25">
      <c r="A3351" s="26">
        <v>2020</v>
      </c>
      <c r="B3351" s="30">
        <v>5</v>
      </c>
      <c r="C3351" s="6" t="s">
        <v>2798</v>
      </c>
      <c r="D3351" s="3">
        <v>33</v>
      </c>
      <c r="E3351" s="6" t="s">
        <v>116</v>
      </c>
      <c r="F3351" s="6" t="s">
        <v>7434</v>
      </c>
      <c r="G3351" s="3" t="s">
        <v>27</v>
      </c>
      <c r="H3351" s="6">
        <v>165</v>
      </c>
      <c r="I3351" s="6" t="s">
        <v>9953</v>
      </c>
      <c r="J3351" s="6" t="s">
        <v>10654</v>
      </c>
      <c r="K3351" s="6" t="s">
        <v>29</v>
      </c>
      <c r="L3351" s="6" t="s">
        <v>59</v>
      </c>
      <c r="M3351" s="6" t="s">
        <v>11300</v>
      </c>
      <c r="N3351" s="6" t="s">
        <v>14244</v>
      </c>
      <c r="O3351" s="6">
        <v>27</v>
      </c>
      <c r="P3351" s="6">
        <v>23</v>
      </c>
      <c r="Q3351" s="6">
        <f t="shared" si="52"/>
        <v>50</v>
      </c>
      <c r="R3351" s="6" t="s">
        <v>66</v>
      </c>
      <c r="S3351" s="8">
        <v>1190</v>
      </c>
      <c r="T3351" s="9">
        <v>44139</v>
      </c>
      <c r="U3351" s="9">
        <v>44189</v>
      </c>
      <c r="V3351" s="10">
        <v>1212187.99</v>
      </c>
      <c r="W3351" s="10">
        <v>1212187.99</v>
      </c>
      <c r="X3351" s="10">
        <v>1212187.99</v>
      </c>
      <c r="Y3351" s="10">
        <v>1212187.99</v>
      </c>
      <c r="Z3351" s="10">
        <v>1212187.99</v>
      </c>
      <c r="AA3351" s="10">
        <v>1212187.99</v>
      </c>
      <c r="AB3351" s="11" t="s">
        <v>70</v>
      </c>
    </row>
    <row r="3352" spans="1:29" ht="101.25" x14ac:dyDescent="0.25">
      <c r="A3352" s="26">
        <v>2020</v>
      </c>
      <c r="B3352" s="30">
        <v>5</v>
      </c>
      <c r="C3352" s="6" t="s">
        <v>788</v>
      </c>
      <c r="D3352" s="3">
        <v>33</v>
      </c>
      <c r="E3352" s="6" t="s">
        <v>116</v>
      </c>
      <c r="F3352" s="6" t="s">
        <v>5425</v>
      </c>
      <c r="G3352" s="3" t="s">
        <v>27</v>
      </c>
      <c r="H3352" s="6">
        <v>165</v>
      </c>
      <c r="I3352" s="6" t="s">
        <v>9953</v>
      </c>
      <c r="J3352" s="6" t="s">
        <v>9954</v>
      </c>
      <c r="K3352" s="6" t="s">
        <v>29</v>
      </c>
      <c r="L3352" s="6" t="s">
        <v>60</v>
      </c>
      <c r="M3352" s="6" t="s">
        <v>11300</v>
      </c>
      <c r="N3352" s="6" t="s">
        <v>12227</v>
      </c>
      <c r="O3352" s="6">
        <v>26</v>
      </c>
      <c r="P3352" s="6">
        <v>28</v>
      </c>
      <c r="Q3352" s="6">
        <f t="shared" si="52"/>
        <v>54</v>
      </c>
      <c r="R3352" s="6" t="s">
        <v>66</v>
      </c>
      <c r="S3352" s="6">
        <v>23.37</v>
      </c>
      <c r="T3352" s="9">
        <v>43955</v>
      </c>
      <c r="U3352" s="9">
        <v>44045</v>
      </c>
      <c r="V3352" s="10">
        <v>795786.55</v>
      </c>
      <c r="W3352" s="10">
        <v>795786.55</v>
      </c>
      <c r="X3352" s="10">
        <v>795786.55</v>
      </c>
      <c r="Y3352" s="10">
        <v>795786.55</v>
      </c>
      <c r="Z3352" s="10">
        <v>795786.55</v>
      </c>
      <c r="AA3352" s="10">
        <v>795786.55</v>
      </c>
      <c r="AB3352" s="11" t="s">
        <v>70</v>
      </c>
      <c r="AC3352" s="4"/>
    </row>
    <row r="3353" spans="1:29" ht="112.5" x14ac:dyDescent="0.25">
      <c r="A3353" s="26">
        <v>2020</v>
      </c>
      <c r="B3353" s="30">
        <v>5</v>
      </c>
      <c r="C3353" s="6" t="s">
        <v>1174</v>
      </c>
      <c r="D3353" s="3">
        <v>33</v>
      </c>
      <c r="E3353" s="6" t="s">
        <v>116</v>
      </c>
      <c r="F3353" s="6" t="s">
        <v>5811</v>
      </c>
      <c r="G3353" s="3" t="s">
        <v>27</v>
      </c>
      <c r="H3353" s="6">
        <v>165</v>
      </c>
      <c r="I3353" s="6" t="s">
        <v>9953</v>
      </c>
      <c r="J3353" s="6" t="s">
        <v>10140</v>
      </c>
      <c r="K3353" s="6" t="s">
        <v>29</v>
      </c>
      <c r="L3353" s="6" t="s">
        <v>59</v>
      </c>
      <c r="M3353" s="6" t="s">
        <v>11300</v>
      </c>
      <c r="N3353" s="6" t="s">
        <v>12618</v>
      </c>
      <c r="O3353" s="6">
        <v>0</v>
      </c>
      <c r="P3353" s="6">
        <v>0</v>
      </c>
      <c r="Q3353" s="6">
        <f t="shared" si="52"/>
        <v>0</v>
      </c>
      <c r="R3353" s="6" t="s">
        <v>66</v>
      </c>
      <c r="S3353" s="8">
        <v>1561.1</v>
      </c>
      <c r="T3353" s="9">
        <v>43994</v>
      </c>
      <c r="U3353" s="9">
        <v>44057</v>
      </c>
      <c r="V3353" s="10">
        <v>1635951.46</v>
      </c>
      <c r="W3353" s="10">
        <v>1635951.46</v>
      </c>
      <c r="X3353" s="10">
        <v>1635951.46</v>
      </c>
      <c r="Y3353" s="10">
        <v>1635951.46</v>
      </c>
      <c r="Z3353" s="10">
        <v>1635951.46</v>
      </c>
      <c r="AA3353" s="10">
        <v>1635951.46</v>
      </c>
      <c r="AB3353" s="11" t="s">
        <v>70</v>
      </c>
    </row>
    <row r="3354" spans="1:29" ht="123.75" x14ac:dyDescent="0.25">
      <c r="A3354" s="26">
        <v>2020</v>
      </c>
      <c r="B3354" s="30">
        <v>5</v>
      </c>
      <c r="C3354" s="6" t="s">
        <v>2428</v>
      </c>
      <c r="D3354" s="3">
        <v>33</v>
      </c>
      <c r="E3354" s="6" t="s">
        <v>116</v>
      </c>
      <c r="F3354" s="6" t="s">
        <v>7065</v>
      </c>
      <c r="G3354" s="3" t="s">
        <v>27</v>
      </c>
      <c r="H3354" s="6">
        <v>166</v>
      </c>
      <c r="I3354" s="6" t="s">
        <v>9506</v>
      </c>
      <c r="J3354" s="6" t="s">
        <v>10562</v>
      </c>
      <c r="K3354" s="6" t="s">
        <v>29</v>
      </c>
      <c r="L3354" s="6" t="s">
        <v>59</v>
      </c>
      <c r="M3354" s="6" t="s">
        <v>11136</v>
      </c>
      <c r="N3354" s="6" t="s">
        <v>13874</v>
      </c>
      <c r="O3354" s="6">
        <v>69</v>
      </c>
      <c r="P3354" s="6">
        <v>51</v>
      </c>
      <c r="Q3354" s="6">
        <f t="shared" si="52"/>
        <v>120</v>
      </c>
      <c r="R3354" s="6" t="s">
        <v>66</v>
      </c>
      <c r="S3354" s="6">
        <v>712</v>
      </c>
      <c r="T3354" s="9">
        <v>43943</v>
      </c>
      <c r="U3354" s="9">
        <v>43987</v>
      </c>
      <c r="V3354" s="10">
        <v>687578.33</v>
      </c>
      <c r="W3354" s="10">
        <v>687578.33</v>
      </c>
      <c r="X3354" s="10">
        <v>687578.33</v>
      </c>
      <c r="Y3354" s="10">
        <v>687578.33</v>
      </c>
      <c r="Z3354" s="10">
        <v>687578.33</v>
      </c>
      <c r="AA3354" s="10">
        <v>687578.33</v>
      </c>
      <c r="AB3354" s="11" t="s">
        <v>70</v>
      </c>
      <c r="AC3354" s="4"/>
    </row>
    <row r="3355" spans="1:29" ht="78.75" x14ac:dyDescent="0.25">
      <c r="A3355" s="26">
        <v>2020</v>
      </c>
      <c r="B3355" s="30">
        <v>5</v>
      </c>
      <c r="C3355" s="3" t="s">
        <v>208</v>
      </c>
      <c r="D3355" s="3">
        <v>33</v>
      </c>
      <c r="E3355" s="6" t="s">
        <v>116</v>
      </c>
      <c r="F3355" s="3" t="s">
        <v>4845</v>
      </c>
      <c r="G3355" s="3" t="s">
        <v>27</v>
      </c>
      <c r="H3355" s="3">
        <v>166</v>
      </c>
      <c r="I3355" s="3" t="s">
        <v>9506</v>
      </c>
      <c r="J3355" s="3" t="s">
        <v>9507</v>
      </c>
      <c r="K3355" s="3" t="s">
        <v>29</v>
      </c>
      <c r="L3355" s="3" t="s">
        <v>62</v>
      </c>
      <c r="M3355" s="3" t="s">
        <v>11136</v>
      </c>
      <c r="N3355" s="3" t="s">
        <v>11647</v>
      </c>
      <c r="O3355" s="3">
        <v>135</v>
      </c>
      <c r="P3355" s="3">
        <v>116</v>
      </c>
      <c r="Q3355" s="6">
        <f t="shared" si="52"/>
        <v>251</v>
      </c>
      <c r="R3355" s="3" t="s">
        <v>69</v>
      </c>
      <c r="S3355" s="3">
        <v>1420</v>
      </c>
      <c r="T3355" s="12">
        <v>44014</v>
      </c>
      <c r="U3355" s="12">
        <v>44033</v>
      </c>
      <c r="V3355" s="13">
        <v>442651.66</v>
      </c>
      <c r="W3355" s="13">
        <v>442651.66</v>
      </c>
      <c r="X3355" s="13">
        <v>442651.66</v>
      </c>
      <c r="Y3355" s="13">
        <v>442651.66</v>
      </c>
      <c r="Z3355" s="13">
        <v>442651.66</v>
      </c>
      <c r="AA3355" s="13">
        <v>442651.66</v>
      </c>
      <c r="AB3355" s="11" t="s">
        <v>70</v>
      </c>
      <c r="AC3355" s="4"/>
    </row>
    <row r="3356" spans="1:29" ht="78.75" x14ac:dyDescent="0.25">
      <c r="A3356" s="26">
        <v>2020</v>
      </c>
      <c r="B3356" s="30">
        <v>5</v>
      </c>
      <c r="C3356" s="6" t="s">
        <v>2492</v>
      </c>
      <c r="D3356" s="3">
        <v>33</v>
      </c>
      <c r="E3356" s="6" t="s">
        <v>116</v>
      </c>
      <c r="F3356" s="6" t="s">
        <v>7129</v>
      </c>
      <c r="G3356" s="3" t="s">
        <v>27</v>
      </c>
      <c r="H3356" s="6">
        <v>166</v>
      </c>
      <c r="I3356" s="6" t="s">
        <v>9506</v>
      </c>
      <c r="J3356" s="6" t="s">
        <v>9506</v>
      </c>
      <c r="K3356" s="6" t="s">
        <v>29</v>
      </c>
      <c r="L3356" s="6" t="s">
        <v>59</v>
      </c>
      <c r="M3356" s="6" t="s">
        <v>11136</v>
      </c>
      <c r="N3356" s="6" t="s">
        <v>13938</v>
      </c>
      <c r="O3356" s="6">
        <v>4401</v>
      </c>
      <c r="P3356" s="6">
        <v>3655</v>
      </c>
      <c r="Q3356" s="6">
        <f t="shared" si="52"/>
        <v>8056</v>
      </c>
      <c r="R3356" s="6" t="s">
        <v>66</v>
      </c>
      <c r="S3356" s="8">
        <v>610.69000000000005</v>
      </c>
      <c r="T3356" s="9">
        <v>44043</v>
      </c>
      <c r="U3356" s="9">
        <v>44082</v>
      </c>
      <c r="V3356" s="10">
        <v>527782.39</v>
      </c>
      <c r="W3356" s="10">
        <v>527782.39</v>
      </c>
      <c r="X3356" s="10">
        <v>527782.39</v>
      </c>
      <c r="Y3356" s="10">
        <v>527782.39</v>
      </c>
      <c r="Z3356" s="10">
        <v>527782.39</v>
      </c>
      <c r="AA3356" s="10">
        <v>527782.39</v>
      </c>
      <c r="AB3356" s="11" t="s">
        <v>70</v>
      </c>
    </row>
    <row r="3357" spans="1:29" ht="135" x14ac:dyDescent="0.25">
      <c r="A3357" s="26">
        <v>2020</v>
      </c>
      <c r="B3357" s="30">
        <v>5</v>
      </c>
      <c r="C3357" s="6" t="s">
        <v>209</v>
      </c>
      <c r="D3357" s="3">
        <v>33</v>
      </c>
      <c r="E3357" s="6" t="s">
        <v>116</v>
      </c>
      <c r="F3357" s="6" t="s">
        <v>4846</v>
      </c>
      <c r="G3357" s="3" t="s">
        <v>27</v>
      </c>
      <c r="H3357" s="6">
        <v>166</v>
      </c>
      <c r="I3357" s="6" t="s">
        <v>9506</v>
      </c>
      <c r="J3357" s="6" t="s">
        <v>9508</v>
      </c>
      <c r="K3357" s="6" t="s">
        <v>29</v>
      </c>
      <c r="L3357" s="6" t="s">
        <v>59</v>
      </c>
      <c r="M3357" s="6" t="s">
        <v>11136</v>
      </c>
      <c r="N3357" s="6" t="s">
        <v>11648</v>
      </c>
      <c r="O3357" s="6">
        <v>98</v>
      </c>
      <c r="P3357" s="6">
        <v>76</v>
      </c>
      <c r="Q3357" s="6">
        <f t="shared" si="52"/>
        <v>174</v>
      </c>
      <c r="R3357" s="6" t="s">
        <v>66</v>
      </c>
      <c r="S3357" s="8">
        <v>464.95</v>
      </c>
      <c r="T3357" s="9">
        <v>44068</v>
      </c>
      <c r="U3357" s="9">
        <v>44102</v>
      </c>
      <c r="V3357" s="10">
        <v>499943.26</v>
      </c>
      <c r="W3357" s="10">
        <v>499943.26</v>
      </c>
      <c r="X3357" s="10">
        <v>499943.26</v>
      </c>
      <c r="Y3357" s="10">
        <v>499943.26</v>
      </c>
      <c r="Z3357" s="10">
        <v>499943.26</v>
      </c>
      <c r="AA3357" s="10">
        <v>499943.26</v>
      </c>
      <c r="AB3357" s="11" t="s">
        <v>70</v>
      </c>
    </row>
    <row r="3358" spans="1:29" ht="123.75" x14ac:dyDescent="0.25">
      <c r="A3358" s="26">
        <v>2020</v>
      </c>
      <c r="B3358" s="30">
        <v>5</v>
      </c>
      <c r="C3358" s="6" t="s">
        <v>2717</v>
      </c>
      <c r="D3358" s="3">
        <v>33</v>
      </c>
      <c r="E3358" s="6" t="s">
        <v>116</v>
      </c>
      <c r="F3358" s="6" t="s">
        <v>7353</v>
      </c>
      <c r="G3358" s="3" t="s">
        <v>27</v>
      </c>
      <c r="H3358" s="6">
        <v>166</v>
      </c>
      <c r="I3358" s="6" t="s">
        <v>9506</v>
      </c>
      <c r="J3358" s="6" t="s">
        <v>10635</v>
      </c>
      <c r="K3358" s="6" t="s">
        <v>29</v>
      </c>
      <c r="L3358" s="6" t="s">
        <v>59</v>
      </c>
      <c r="M3358" s="6" t="s">
        <v>11136</v>
      </c>
      <c r="N3358" s="6" t="s">
        <v>14163</v>
      </c>
      <c r="O3358" s="6">
        <v>135</v>
      </c>
      <c r="P3358" s="6">
        <v>120</v>
      </c>
      <c r="Q3358" s="6">
        <f t="shared" si="52"/>
        <v>255</v>
      </c>
      <c r="R3358" s="6" t="s">
        <v>66</v>
      </c>
      <c r="S3358" s="8">
        <v>727</v>
      </c>
      <c r="T3358" s="9">
        <v>43927</v>
      </c>
      <c r="U3358" s="9">
        <v>43986</v>
      </c>
      <c r="V3358" s="10">
        <v>813921.13</v>
      </c>
      <c r="W3358" s="10">
        <v>813921.13</v>
      </c>
      <c r="X3358" s="10">
        <v>813921.13</v>
      </c>
      <c r="Y3358" s="10">
        <v>813921.13</v>
      </c>
      <c r="Z3358" s="10">
        <v>813921.13</v>
      </c>
      <c r="AA3358" s="10">
        <v>813921.13</v>
      </c>
      <c r="AB3358" s="11" t="s">
        <v>70</v>
      </c>
    </row>
    <row r="3359" spans="1:29" ht="112.5" x14ac:dyDescent="0.25">
      <c r="A3359" s="26">
        <v>2020</v>
      </c>
      <c r="B3359" s="30">
        <v>5</v>
      </c>
      <c r="C3359" s="6" t="s">
        <v>3907</v>
      </c>
      <c r="D3359" s="3">
        <v>33</v>
      </c>
      <c r="E3359" s="6" t="s">
        <v>116</v>
      </c>
      <c r="F3359" s="6" t="s">
        <v>8543</v>
      </c>
      <c r="G3359" s="3" t="s">
        <v>27</v>
      </c>
      <c r="H3359" s="6">
        <v>166</v>
      </c>
      <c r="I3359" s="6" t="s">
        <v>9506</v>
      </c>
      <c r="J3359" s="6" t="s">
        <v>10635</v>
      </c>
      <c r="K3359" s="6" t="s">
        <v>29</v>
      </c>
      <c r="L3359" s="6" t="s">
        <v>59</v>
      </c>
      <c r="M3359" s="6" t="s">
        <v>11136</v>
      </c>
      <c r="N3359" s="6" t="s">
        <v>15347</v>
      </c>
      <c r="O3359" s="6">
        <v>131</v>
      </c>
      <c r="P3359" s="6">
        <v>117</v>
      </c>
      <c r="Q3359" s="6">
        <f t="shared" si="52"/>
        <v>248</v>
      </c>
      <c r="R3359" s="6" t="s">
        <v>66</v>
      </c>
      <c r="S3359" s="8">
        <v>780</v>
      </c>
      <c r="T3359" s="9">
        <v>43928</v>
      </c>
      <c r="U3359" s="9">
        <v>43967</v>
      </c>
      <c r="V3359" s="10">
        <v>682952.88</v>
      </c>
      <c r="W3359" s="10">
        <v>682952.88</v>
      </c>
      <c r="X3359" s="10">
        <v>682952.88</v>
      </c>
      <c r="Y3359" s="10">
        <v>682952.88</v>
      </c>
      <c r="Z3359" s="10">
        <v>682952.88</v>
      </c>
      <c r="AA3359" s="10">
        <v>682952.88</v>
      </c>
      <c r="AB3359" s="11" t="s">
        <v>70</v>
      </c>
    </row>
    <row r="3360" spans="1:29" ht="90" x14ac:dyDescent="0.25">
      <c r="A3360" s="26">
        <v>2020</v>
      </c>
      <c r="B3360" s="30">
        <v>5</v>
      </c>
      <c r="C3360" s="6" t="s">
        <v>3952</v>
      </c>
      <c r="D3360" s="3">
        <v>33</v>
      </c>
      <c r="E3360" s="6" t="s">
        <v>116</v>
      </c>
      <c r="F3360" s="6" t="s">
        <v>8588</v>
      </c>
      <c r="G3360" s="3" t="s">
        <v>27</v>
      </c>
      <c r="H3360" s="6">
        <v>166</v>
      </c>
      <c r="I3360" s="6" t="s">
        <v>9506</v>
      </c>
      <c r="J3360" s="6" t="s">
        <v>10917</v>
      </c>
      <c r="K3360" s="6" t="s">
        <v>29</v>
      </c>
      <c r="L3360" s="6" t="s">
        <v>59</v>
      </c>
      <c r="M3360" s="6" t="s">
        <v>11136</v>
      </c>
      <c r="N3360" s="6" t="s">
        <v>15391</v>
      </c>
      <c r="O3360" s="6">
        <v>60</v>
      </c>
      <c r="P3360" s="6">
        <v>45</v>
      </c>
      <c r="Q3360" s="6">
        <f t="shared" si="52"/>
        <v>105</v>
      </c>
      <c r="R3360" s="6" t="s">
        <v>66</v>
      </c>
      <c r="S3360" s="8">
        <v>512.25</v>
      </c>
      <c r="T3360" s="9">
        <v>44013</v>
      </c>
      <c r="U3360" s="9">
        <v>44047</v>
      </c>
      <c r="V3360" s="10">
        <v>549803.07999999996</v>
      </c>
      <c r="W3360" s="10">
        <v>549803.07999999996</v>
      </c>
      <c r="X3360" s="10">
        <v>549803.07999999996</v>
      </c>
      <c r="Y3360" s="10">
        <v>549803.07999999996</v>
      </c>
      <c r="Z3360" s="10">
        <v>549803.07999999996</v>
      </c>
      <c r="AA3360" s="10">
        <v>549803.07999999996</v>
      </c>
      <c r="AB3360" s="11" t="s">
        <v>70</v>
      </c>
    </row>
    <row r="3361" spans="1:29" ht="101.25" x14ac:dyDescent="0.25">
      <c r="A3361" s="26">
        <v>2020</v>
      </c>
      <c r="B3361" s="30">
        <v>5</v>
      </c>
      <c r="C3361" s="6" t="s">
        <v>505</v>
      </c>
      <c r="D3361" s="3">
        <v>33</v>
      </c>
      <c r="E3361" s="6" t="s">
        <v>116</v>
      </c>
      <c r="F3361" s="6" t="s">
        <v>5142</v>
      </c>
      <c r="G3361" s="3" t="s">
        <v>27</v>
      </c>
      <c r="H3361" s="6">
        <v>166</v>
      </c>
      <c r="I3361" s="6" t="s">
        <v>9506</v>
      </c>
      <c r="J3361" s="6" t="s">
        <v>9783</v>
      </c>
      <c r="K3361" s="6" t="s">
        <v>29</v>
      </c>
      <c r="L3361" s="6" t="s">
        <v>61</v>
      </c>
      <c r="M3361" s="6" t="s">
        <v>11136</v>
      </c>
      <c r="N3361" s="6" t="s">
        <v>11946</v>
      </c>
      <c r="O3361" s="6">
        <v>4401</v>
      </c>
      <c r="P3361" s="6">
        <v>3655</v>
      </c>
      <c r="Q3361" s="6">
        <f t="shared" si="52"/>
        <v>8056</v>
      </c>
      <c r="R3361" s="6" t="s">
        <v>68</v>
      </c>
      <c r="S3361" s="6">
        <v>294.3</v>
      </c>
      <c r="T3361" s="9">
        <v>44165</v>
      </c>
      <c r="U3361" s="9">
        <v>44194</v>
      </c>
      <c r="V3361" s="10">
        <v>485614.37</v>
      </c>
      <c r="W3361" s="10">
        <v>503219</v>
      </c>
      <c r="X3361" s="10">
        <v>503219</v>
      </c>
      <c r="Y3361" s="10">
        <v>503219</v>
      </c>
      <c r="Z3361" s="10">
        <v>503219</v>
      </c>
      <c r="AA3361" s="10">
        <v>503219</v>
      </c>
      <c r="AB3361" s="11" t="s">
        <v>70</v>
      </c>
      <c r="AC3361" s="4"/>
    </row>
    <row r="3362" spans="1:29" ht="90" x14ac:dyDescent="0.25">
      <c r="A3362" s="26">
        <v>2020</v>
      </c>
      <c r="B3362" s="30">
        <v>5</v>
      </c>
      <c r="C3362" s="6" t="s">
        <v>2872</v>
      </c>
      <c r="D3362" s="3">
        <v>33</v>
      </c>
      <c r="E3362" s="6" t="s">
        <v>116</v>
      </c>
      <c r="F3362" s="6" t="s">
        <v>7508</v>
      </c>
      <c r="G3362" s="3" t="s">
        <v>27</v>
      </c>
      <c r="H3362" s="6">
        <v>166</v>
      </c>
      <c r="I3362" s="6" t="s">
        <v>9506</v>
      </c>
      <c r="J3362" s="6" t="s">
        <v>10562</v>
      </c>
      <c r="K3362" s="6" t="s">
        <v>29</v>
      </c>
      <c r="L3362" s="6" t="s">
        <v>61</v>
      </c>
      <c r="M3362" s="6" t="s">
        <v>11136</v>
      </c>
      <c r="N3362" s="6" t="s">
        <v>14318</v>
      </c>
      <c r="O3362" s="6">
        <v>44</v>
      </c>
      <c r="P3362" s="6">
        <v>36</v>
      </c>
      <c r="Q3362" s="6">
        <f t="shared" si="52"/>
        <v>80</v>
      </c>
      <c r="R3362" s="6" t="s">
        <v>68</v>
      </c>
      <c r="S3362" s="8">
        <v>1239.77</v>
      </c>
      <c r="T3362" s="9">
        <v>43944</v>
      </c>
      <c r="U3362" s="9">
        <v>43973</v>
      </c>
      <c r="V3362" s="10">
        <v>438960.43</v>
      </c>
      <c r="W3362" s="10">
        <v>438960.43</v>
      </c>
      <c r="X3362" s="10">
        <v>438960.43</v>
      </c>
      <c r="Y3362" s="10">
        <v>438960.43</v>
      </c>
      <c r="Z3362" s="10">
        <v>438960.43</v>
      </c>
      <c r="AA3362" s="10">
        <v>438960.43</v>
      </c>
      <c r="AB3362" s="11" t="s">
        <v>70</v>
      </c>
    </row>
    <row r="3363" spans="1:29" ht="101.25" x14ac:dyDescent="0.25">
      <c r="A3363" s="26">
        <v>2020</v>
      </c>
      <c r="B3363" s="30">
        <v>5</v>
      </c>
      <c r="C3363" s="6" t="s">
        <v>557</v>
      </c>
      <c r="D3363" s="3">
        <v>33</v>
      </c>
      <c r="E3363" s="6" t="s">
        <v>116</v>
      </c>
      <c r="F3363" s="6" t="s">
        <v>5194</v>
      </c>
      <c r="G3363" s="3" t="s">
        <v>27</v>
      </c>
      <c r="H3363" s="6">
        <v>166</v>
      </c>
      <c r="I3363" s="6" t="s">
        <v>9506</v>
      </c>
      <c r="J3363" s="6" t="s">
        <v>9506</v>
      </c>
      <c r="K3363" s="6" t="s">
        <v>29</v>
      </c>
      <c r="L3363" s="6" t="s">
        <v>58</v>
      </c>
      <c r="M3363" s="6" t="s">
        <v>11136</v>
      </c>
      <c r="N3363" s="6" t="s">
        <v>11998</v>
      </c>
      <c r="O3363" s="6">
        <v>4401</v>
      </c>
      <c r="P3363" s="6">
        <v>3655</v>
      </c>
      <c r="Q3363" s="6">
        <f t="shared" si="52"/>
        <v>8056</v>
      </c>
      <c r="R3363" s="6" t="s">
        <v>69</v>
      </c>
      <c r="S3363" s="8">
        <v>260</v>
      </c>
      <c r="T3363" s="9">
        <v>43851</v>
      </c>
      <c r="U3363" s="9">
        <v>43880</v>
      </c>
      <c r="V3363" s="10">
        <v>396698</v>
      </c>
      <c r="W3363" s="10">
        <v>396698</v>
      </c>
      <c r="X3363" s="10">
        <v>396698</v>
      </c>
      <c r="Y3363" s="10">
        <v>396698</v>
      </c>
      <c r="Z3363" s="10">
        <v>396698</v>
      </c>
      <c r="AA3363" s="10">
        <v>396698</v>
      </c>
      <c r="AB3363" s="11" t="s">
        <v>70</v>
      </c>
    </row>
    <row r="3364" spans="1:29" ht="112.5" x14ac:dyDescent="0.25">
      <c r="A3364" s="26">
        <v>2020</v>
      </c>
      <c r="B3364" s="30">
        <v>5</v>
      </c>
      <c r="C3364" s="6" t="s">
        <v>2874</v>
      </c>
      <c r="D3364" s="3">
        <v>33</v>
      </c>
      <c r="E3364" s="6" t="s">
        <v>116</v>
      </c>
      <c r="F3364" s="6" t="s">
        <v>7510</v>
      </c>
      <c r="G3364" s="3" t="s">
        <v>27</v>
      </c>
      <c r="H3364" s="6">
        <v>166</v>
      </c>
      <c r="I3364" s="6" t="s">
        <v>9506</v>
      </c>
      <c r="J3364" s="6" t="s">
        <v>10675</v>
      </c>
      <c r="K3364" s="6" t="s">
        <v>29</v>
      </c>
      <c r="L3364" s="6" t="s">
        <v>59</v>
      </c>
      <c r="M3364" s="6" t="s">
        <v>11136</v>
      </c>
      <c r="N3364" s="6" t="s">
        <v>14320</v>
      </c>
      <c r="O3364" s="6">
        <v>83</v>
      </c>
      <c r="P3364" s="6">
        <v>65</v>
      </c>
      <c r="Q3364" s="6">
        <f t="shared" si="52"/>
        <v>148</v>
      </c>
      <c r="R3364" s="6" t="s">
        <v>66</v>
      </c>
      <c r="S3364" s="6">
        <v>958</v>
      </c>
      <c r="T3364" s="9">
        <v>43924</v>
      </c>
      <c r="U3364" s="9">
        <v>43983</v>
      </c>
      <c r="V3364" s="10">
        <v>1144007.0900000001</v>
      </c>
      <c r="W3364" s="10">
        <v>1144007.0900000001</v>
      </c>
      <c r="X3364" s="10">
        <v>1144007.0900000001</v>
      </c>
      <c r="Y3364" s="10">
        <v>1144007.0900000001</v>
      </c>
      <c r="Z3364" s="10">
        <v>1144007.0900000001</v>
      </c>
      <c r="AA3364" s="10">
        <v>1144007.0900000001</v>
      </c>
      <c r="AB3364" s="11" t="s">
        <v>70</v>
      </c>
      <c r="AC3364" s="4"/>
    </row>
    <row r="3365" spans="1:29" ht="56.25" x14ac:dyDescent="0.25">
      <c r="A3365" s="26">
        <v>2020</v>
      </c>
      <c r="B3365" s="30">
        <v>5</v>
      </c>
      <c r="C3365" s="6" t="s">
        <v>1752</v>
      </c>
      <c r="D3365" s="3">
        <v>33</v>
      </c>
      <c r="E3365" s="6" t="s">
        <v>116</v>
      </c>
      <c r="F3365" s="6" t="s">
        <v>6389</v>
      </c>
      <c r="G3365" s="3" t="s">
        <v>27</v>
      </c>
      <c r="H3365" s="6">
        <v>166</v>
      </c>
      <c r="I3365" s="6" t="s">
        <v>9506</v>
      </c>
      <c r="J3365" s="6" t="s">
        <v>9506</v>
      </c>
      <c r="K3365" s="6" t="s">
        <v>29</v>
      </c>
      <c r="L3365" s="6" t="s">
        <v>61</v>
      </c>
      <c r="M3365" s="6" t="s">
        <v>11136</v>
      </c>
      <c r="N3365" s="6" t="s">
        <v>13197</v>
      </c>
      <c r="O3365" s="6">
        <v>4401</v>
      </c>
      <c r="P3365" s="6">
        <v>3655</v>
      </c>
      <c r="Q3365" s="6">
        <f t="shared" si="52"/>
        <v>8056</v>
      </c>
      <c r="R3365" s="6" t="s">
        <v>68</v>
      </c>
      <c r="S3365" s="6">
        <v>75</v>
      </c>
      <c r="T3365" s="9">
        <v>43978</v>
      </c>
      <c r="U3365" s="9">
        <v>44018</v>
      </c>
      <c r="V3365" s="10">
        <v>445148.62</v>
      </c>
      <c r="W3365" s="10">
        <v>445148.62</v>
      </c>
      <c r="X3365" s="10">
        <v>445148.62</v>
      </c>
      <c r="Y3365" s="10">
        <v>445148.62</v>
      </c>
      <c r="Z3365" s="10">
        <v>445148.62</v>
      </c>
      <c r="AA3365" s="10">
        <v>445148.62</v>
      </c>
      <c r="AB3365" s="11" t="s">
        <v>70</v>
      </c>
      <c r="AC3365" s="4"/>
    </row>
    <row r="3366" spans="1:29" ht="101.25" x14ac:dyDescent="0.25">
      <c r="A3366" s="26">
        <v>2020</v>
      </c>
      <c r="B3366" s="30">
        <v>5</v>
      </c>
      <c r="C3366" s="6" t="s">
        <v>2943</v>
      </c>
      <c r="D3366" s="3">
        <v>33</v>
      </c>
      <c r="E3366" s="6" t="s">
        <v>116</v>
      </c>
      <c r="F3366" s="6" t="s">
        <v>7579</v>
      </c>
      <c r="G3366" s="3" t="s">
        <v>27</v>
      </c>
      <c r="H3366" s="6">
        <v>166</v>
      </c>
      <c r="I3366" s="6" t="s">
        <v>9506</v>
      </c>
      <c r="J3366" s="6" t="s">
        <v>9506</v>
      </c>
      <c r="K3366" s="6" t="s">
        <v>29</v>
      </c>
      <c r="L3366" s="6" t="s">
        <v>62</v>
      </c>
      <c r="M3366" s="6" t="s">
        <v>11136</v>
      </c>
      <c r="N3366" s="6" t="s">
        <v>14386</v>
      </c>
      <c r="O3366" s="6">
        <v>4401</v>
      </c>
      <c r="P3366" s="6">
        <v>3655</v>
      </c>
      <c r="Q3366" s="6">
        <f t="shared" si="52"/>
        <v>8056</v>
      </c>
      <c r="R3366" s="6" t="s">
        <v>69</v>
      </c>
      <c r="S3366" s="8">
        <v>74.400000000000006</v>
      </c>
      <c r="T3366" s="9">
        <v>44057</v>
      </c>
      <c r="U3366" s="9">
        <v>44091</v>
      </c>
      <c r="V3366" s="10">
        <v>317073.43</v>
      </c>
      <c r="W3366" s="10">
        <v>317073.43</v>
      </c>
      <c r="X3366" s="10">
        <v>317073.43</v>
      </c>
      <c r="Y3366" s="10">
        <v>317073.43</v>
      </c>
      <c r="Z3366" s="10">
        <v>317073.43</v>
      </c>
      <c r="AA3366" s="10">
        <v>317073.43</v>
      </c>
      <c r="AB3366" s="11" t="s">
        <v>70</v>
      </c>
    </row>
    <row r="3367" spans="1:29" ht="123.75" x14ac:dyDescent="0.25">
      <c r="A3367" s="26">
        <v>2020</v>
      </c>
      <c r="B3367" s="30">
        <v>5</v>
      </c>
      <c r="C3367" s="6" t="s">
        <v>4122</v>
      </c>
      <c r="D3367" s="3">
        <v>33</v>
      </c>
      <c r="E3367" s="6" t="s">
        <v>116</v>
      </c>
      <c r="F3367" s="6" t="s">
        <v>8758</v>
      </c>
      <c r="G3367" s="3" t="s">
        <v>27</v>
      </c>
      <c r="H3367" s="6">
        <v>166</v>
      </c>
      <c r="I3367" s="6" t="s">
        <v>9506</v>
      </c>
      <c r="J3367" s="6" t="s">
        <v>10945</v>
      </c>
      <c r="K3367" s="6" t="s">
        <v>29</v>
      </c>
      <c r="L3367" s="6" t="s">
        <v>59</v>
      </c>
      <c r="M3367" s="6" t="s">
        <v>11136</v>
      </c>
      <c r="N3367" s="6" t="s">
        <v>15561</v>
      </c>
      <c r="O3367" s="6">
        <v>4401</v>
      </c>
      <c r="P3367" s="6">
        <v>3655</v>
      </c>
      <c r="Q3367" s="6">
        <f t="shared" si="52"/>
        <v>8056</v>
      </c>
      <c r="R3367" s="6" t="s">
        <v>66</v>
      </c>
      <c r="S3367" s="6">
        <v>322.98</v>
      </c>
      <c r="T3367" s="9">
        <v>44053</v>
      </c>
      <c r="U3367" s="9">
        <v>44097</v>
      </c>
      <c r="V3367" s="10">
        <v>498930.4</v>
      </c>
      <c r="W3367" s="10">
        <v>498930.4</v>
      </c>
      <c r="X3367" s="10">
        <v>498930.4</v>
      </c>
      <c r="Y3367" s="10">
        <v>498930.4</v>
      </c>
      <c r="Z3367" s="10">
        <v>498930.4</v>
      </c>
      <c r="AA3367" s="10">
        <v>498930.4</v>
      </c>
      <c r="AB3367" s="11" t="s">
        <v>70</v>
      </c>
      <c r="AC3367" s="4"/>
    </row>
    <row r="3368" spans="1:29" ht="90" x14ac:dyDescent="0.25">
      <c r="A3368" s="26">
        <v>2020</v>
      </c>
      <c r="B3368" s="30">
        <v>5</v>
      </c>
      <c r="C3368" s="6" t="s">
        <v>4286</v>
      </c>
      <c r="D3368" s="3">
        <v>33</v>
      </c>
      <c r="E3368" s="6" t="s">
        <v>116</v>
      </c>
      <c r="F3368" s="6" t="s">
        <v>8922</v>
      </c>
      <c r="G3368" s="3" t="s">
        <v>27</v>
      </c>
      <c r="H3368" s="6">
        <v>166</v>
      </c>
      <c r="I3368" s="6" t="s">
        <v>9506</v>
      </c>
      <c r="J3368" s="6" t="s">
        <v>9506</v>
      </c>
      <c r="K3368" s="6" t="s">
        <v>29</v>
      </c>
      <c r="L3368" s="6" t="s">
        <v>11069</v>
      </c>
      <c r="M3368" s="6" t="s">
        <v>11136</v>
      </c>
      <c r="N3368" s="6" t="s">
        <v>15724</v>
      </c>
      <c r="O3368" s="6">
        <v>4401</v>
      </c>
      <c r="P3368" s="6">
        <v>3655</v>
      </c>
      <c r="Q3368" s="6">
        <f t="shared" si="52"/>
        <v>8056</v>
      </c>
      <c r="R3368" s="6" t="s">
        <v>66</v>
      </c>
      <c r="S3368" s="8">
        <v>721.82</v>
      </c>
      <c r="T3368" s="9">
        <v>44106</v>
      </c>
      <c r="U3368" s="9">
        <v>44165</v>
      </c>
      <c r="V3368" s="10">
        <v>652794.73</v>
      </c>
      <c r="W3368" s="10">
        <v>652794.73</v>
      </c>
      <c r="X3368" s="10">
        <v>652794.73</v>
      </c>
      <c r="Y3368" s="10">
        <v>652794.73</v>
      </c>
      <c r="Z3368" s="10">
        <v>652794.73</v>
      </c>
      <c r="AA3368" s="10">
        <v>652794.73</v>
      </c>
      <c r="AB3368" s="11" t="s">
        <v>70</v>
      </c>
    </row>
    <row r="3369" spans="1:29" ht="78.75" x14ac:dyDescent="0.25">
      <c r="A3369" s="26">
        <v>2020</v>
      </c>
      <c r="B3369" s="30">
        <v>5</v>
      </c>
      <c r="C3369" s="6" t="s">
        <v>3230</v>
      </c>
      <c r="D3369" s="3">
        <v>33</v>
      </c>
      <c r="E3369" s="6" t="s">
        <v>116</v>
      </c>
      <c r="F3369" s="6" t="s">
        <v>7866</v>
      </c>
      <c r="G3369" s="3" t="s">
        <v>27</v>
      </c>
      <c r="H3369" s="6">
        <v>166</v>
      </c>
      <c r="I3369" s="6" t="s">
        <v>9506</v>
      </c>
      <c r="J3369" s="6" t="s">
        <v>9506</v>
      </c>
      <c r="K3369" s="6" t="s">
        <v>29</v>
      </c>
      <c r="L3369" s="6" t="s">
        <v>59</v>
      </c>
      <c r="M3369" s="6" t="s">
        <v>11136</v>
      </c>
      <c r="N3369" s="6" t="s">
        <v>14670</v>
      </c>
      <c r="O3369" s="6">
        <v>4401</v>
      </c>
      <c r="P3369" s="6">
        <v>3655</v>
      </c>
      <c r="Q3369" s="6">
        <f t="shared" si="52"/>
        <v>8056</v>
      </c>
      <c r="R3369" s="6" t="s">
        <v>66</v>
      </c>
      <c r="S3369" s="6">
        <v>669.14</v>
      </c>
      <c r="T3369" s="9">
        <v>44054</v>
      </c>
      <c r="U3369" s="9">
        <v>44098</v>
      </c>
      <c r="V3369" s="10">
        <v>619868.88</v>
      </c>
      <c r="W3369" s="10">
        <v>619868.88</v>
      </c>
      <c r="X3369" s="10">
        <v>619868.88</v>
      </c>
      <c r="Y3369" s="10">
        <v>619868.88</v>
      </c>
      <c r="Z3369" s="10">
        <v>619868.88</v>
      </c>
      <c r="AA3369" s="10">
        <v>619868.88</v>
      </c>
      <c r="AB3369" s="11" t="s">
        <v>70</v>
      </c>
      <c r="AC3369" s="4"/>
    </row>
    <row r="3370" spans="1:29" ht="90" x14ac:dyDescent="0.25">
      <c r="A3370" s="26">
        <v>2020</v>
      </c>
      <c r="B3370" s="30">
        <v>5</v>
      </c>
      <c r="C3370" s="6" t="s">
        <v>4613</v>
      </c>
      <c r="D3370" s="3">
        <v>33</v>
      </c>
      <c r="E3370" s="6" t="s">
        <v>116</v>
      </c>
      <c r="F3370" s="6" t="s">
        <v>9249</v>
      </c>
      <c r="G3370" s="3" t="s">
        <v>27</v>
      </c>
      <c r="H3370" s="6">
        <v>166</v>
      </c>
      <c r="I3370" s="6" t="s">
        <v>9506</v>
      </c>
      <c r="J3370" s="6" t="s">
        <v>9506</v>
      </c>
      <c r="K3370" s="6" t="s">
        <v>29</v>
      </c>
      <c r="L3370" s="6" t="s">
        <v>11069</v>
      </c>
      <c r="M3370" s="6" t="s">
        <v>11136</v>
      </c>
      <c r="N3370" s="6" t="s">
        <v>16048</v>
      </c>
      <c r="O3370" s="6">
        <v>4401</v>
      </c>
      <c r="P3370" s="6">
        <v>3655</v>
      </c>
      <c r="Q3370" s="6">
        <f t="shared" si="52"/>
        <v>8056</v>
      </c>
      <c r="R3370" s="6" t="s">
        <v>69</v>
      </c>
      <c r="S3370" s="8">
        <v>614.34</v>
      </c>
      <c r="T3370" s="9">
        <v>44111</v>
      </c>
      <c r="U3370" s="9">
        <v>44180</v>
      </c>
      <c r="V3370" s="10">
        <v>997205.28</v>
      </c>
      <c r="W3370" s="10">
        <v>1031209.62</v>
      </c>
      <c r="X3370" s="10">
        <v>1031209.62</v>
      </c>
      <c r="Y3370" s="10">
        <v>1031209.62</v>
      </c>
      <c r="Z3370" s="10">
        <v>1031209.62</v>
      </c>
      <c r="AA3370" s="10">
        <v>1031209.62</v>
      </c>
      <c r="AB3370" s="11" t="s">
        <v>70</v>
      </c>
    </row>
    <row r="3371" spans="1:29" ht="123.75" x14ac:dyDescent="0.25">
      <c r="A3371" s="26">
        <v>2020</v>
      </c>
      <c r="B3371" s="30">
        <v>5</v>
      </c>
      <c r="C3371" s="6" t="s">
        <v>3517</v>
      </c>
      <c r="D3371" s="3">
        <v>33</v>
      </c>
      <c r="E3371" s="6" t="s">
        <v>116</v>
      </c>
      <c r="F3371" s="6" t="s">
        <v>8153</v>
      </c>
      <c r="G3371" s="3" t="s">
        <v>27</v>
      </c>
      <c r="H3371" s="6">
        <v>166</v>
      </c>
      <c r="I3371" s="6" t="s">
        <v>9506</v>
      </c>
      <c r="J3371" s="6" t="s">
        <v>10821</v>
      </c>
      <c r="K3371" s="6" t="s">
        <v>29</v>
      </c>
      <c r="L3371" s="6" t="s">
        <v>59</v>
      </c>
      <c r="M3371" s="6" t="s">
        <v>11136</v>
      </c>
      <c r="N3371" s="6" t="s">
        <v>14958</v>
      </c>
      <c r="O3371" s="6">
        <v>492</v>
      </c>
      <c r="P3371" s="6">
        <v>347</v>
      </c>
      <c r="Q3371" s="6">
        <f t="shared" si="52"/>
        <v>839</v>
      </c>
      <c r="R3371" s="6" t="s">
        <v>66</v>
      </c>
      <c r="S3371" s="6">
        <v>1098.4000000000001</v>
      </c>
      <c r="T3371" s="9">
        <v>44014</v>
      </c>
      <c r="U3371" s="9">
        <v>44058</v>
      </c>
      <c r="V3371" s="10">
        <v>1019908.37</v>
      </c>
      <c r="W3371" s="10">
        <v>1019908.37</v>
      </c>
      <c r="X3371" s="10">
        <v>1019908.37</v>
      </c>
      <c r="Y3371" s="10">
        <v>1019908.37</v>
      </c>
      <c r="Z3371" s="10">
        <v>1019908.37</v>
      </c>
      <c r="AA3371" s="10">
        <v>1019908.37</v>
      </c>
      <c r="AB3371" s="11" t="s">
        <v>70</v>
      </c>
      <c r="AC3371" s="4"/>
    </row>
    <row r="3372" spans="1:29" ht="67.5" x14ac:dyDescent="0.25">
      <c r="A3372" s="26">
        <v>2020</v>
      </c>
      <c r="B3372" s="30">
        <v>5</v>
      </c>
      <c r="C3372" s="6" t="s">
        <v>2441</v>
      </c>
      <c r="D3372" s="3">
        <v>33</v>
      </c>
      <c r="E3372" s="6" t="s">
        <v>116</v>
      </c>
      <c r="F3372" s="6" t="s">
        <v>7078</v>
      </c>
      <c r="G3372" s="3" t="s">
        <v>27</v>
      </c>
      <c r="H3372" s="6">
        <v>167</v>
      </c>
      <c r="I3372" s="6" t="s">
        <v>9574</v>
      </c>
      <c r="J3372" s="6" t="s">
        <v>9574</v>
      </c>
      <c r="K3372" s="6" t="s">
        <v>29</v>
      </c>
      <c r="L3372" s="6" t="s">
        <v>61</v>
      </c>
      <c r="M3372" s="6" t="s">
        <v>11448</v>
      </c>
      <c r="N3372" s="6" t="s">
        <v>13887</v>
      </c>
      <c r="O3372" s="6">
        <v>302</v>
      </c>
      <c r="P3372" s="6">
        <v>283</v>
      </c>
      <c r="Q3372" s="6">
        <f t="shared" si="52"/>
        <v>585</v>
      </c>
      <c r="R3372" s="6" t="s">
        <v>68</v>
      </c>
      <c r="S3372" s="8">
        <v>177</v>
      </c>
      <c r="T3372" s="9">
        <v>44020</v>
      </c>
      <c r="U3372" s="9">
        <v>44053</v>
      </c>
      <c r="V3372" s="10">
        <v>281961.08</v>
      </c>
      <c r="W3372" s="10">
        <v>281961.08</v>
      </c>
      <c r="X3372" s="10">
        <v>281961.08</v>
      </c>
      <c r="Y3372" s="10">
        <v>281961.08</v>
      </c>
      <c r="Z3372" s="10">
        <v>281961.08</v>
      </c>
      <c r="AA3372" s="10">
        <v>281961.08</v>
      </c>
      <c r="AB3372" s="11" t="s">
        <v>70</v>
      </c>
    </row>
    <row r="3373" spans="1:29" ht="67.5" x14ac:dyDescent="0.25">
      <c r="A3373" s="26">
        <v>2020</v>
      </c>
      <c r="B3373" s="30">
        <v>5</v>
      </c>
      <c r="C3373" s="6" t="s">
        <v>2497</v>
      </c>
      <c r="D3373" s="3">
        <v>33</v>
      </c>
      <c r="E3373" s="6" t="s">
        <v>116</v>
      </c>
      <c r="F3373" s="6" t="s">
        <v>7134</v>
      </c>
      <c r="G3373" s="3" t="s">
        <v>27</v>
      </c>
      <c r="H3373" s="6">
        <v>167</v>
      </c>
      <c r="I3373" s="6" t="s">
        <v>9574</v>
      </c>
      <c r="J3373" s="6" t="s">
        <v>9574</v>
      </c>
      <c r="K3373" s="6" t="s">
        <v>29</v>
      </c>
      <c r="L3373" s="6" t="s">
        <v>61</v>
      </c>
      <c r="M3373" s="6" t="s">
        <v>11171</v>
      </c>
      <c r="N3373" s="6" t="s">
        <v>13943</v>
      </c>
      <c r="O3373" s="6">
        <v>78</v>
      </c>
      <c r="P3373" s="6">
        <v>75</v>
      </c>
      <c r="Q3373" s="6">
        <f t="shared" si="52"/>
        <v>153</v>
      </c>
      <c r="R3373" s="6" t="s">
        <v>68</v>
      </c>
      <c r="S3373" s="6">
        <v>1209.54</v>
      </c>
      <c r="T3373" s="9">
        <v>44140</v>
      </c>
      <c r="U3373" s="9">
        <v>44184</v>
      </c>
      <c r="V3373" s="10">
        <v>1705231.18</v>
      </c>
      <c r="W3373" s="10">
        <v>1705231.18</v>
      </c>
      <c r="X3373" s="10">
        <v>1705231.18</v>
      </c>
      <c r="Y3373" s="10">
        <v>1705231.18</v>
      </c>
      <c r="Z3373" s="10">
        <v>1705231.18</v>
      </c>
      <c r="AA3373" s="10">
        <v>1705231.18</v>
      </c>
      <c r="AB3373" s="11" t="s">
        <v>70</v>
      </c>
      <c r="AC3373" s="4"/>
    </row>
    <row r="3374" spans="1:29" ht="112.5" x14ac:dyDescent="0.25">
      <c r="A3374" s="26">
        <v>2020</v>
      </c>
      <c r="B3374" s="30">
        <v>5</v>
      </c>
      <c r="C3374" s="6" t="s">
        <v>265</v>
      </c>
      <c r="D3374" s="3">
        <v>33</v>
      </c>
      <c r="E3374" s="6" t="s">
        <v>116</v>
      </c>
      <c r="F3374" s="6" t="s">
        <v>4902</v>
      </c>
      <c r="G3374" s="3" t="s">
        <v>27</v>
      </c>
      <c r="H3374" s="6">
        <v>167</v>
      </c>
      <c r="I3374" s="6" t="s">
        <v>9574</v>
      </c>
      <c r="J3374" s="6" t="s">
        <v>9575</v>
      </c>
      <c r="K3374" s="6" t="s">
        <v>29</v>
      </c>
      <c r="L3374" s="6" t="s">
        <v>59</v>
      </c>
      <c r="M3374" s="6" t="s">
        <v>11171</v>
      </c>
      <c r="N3374" s="6" t="s">
        <v>11705</v>
      </c>
      <c r="O3374" s="6">
        <v>224</v>
      </c>
      <c r="P3374" s="6">
        <v>227</v>
      </c>
      <c r="Q3374" s="6">
        <f t="shared" si="52"/>
        <v>451</v>
      </c>
      <c r="R3374" s="6" t="s">
        <v>66</v>
      </c>
      <c r="S3374" s="8">
        <v>556.79999999999995</v>
      </c>
      <c r="T3374" s="9">
        <v>43864</v>
      </c>
      <c r="U3374" s="9">
        <v>43937</v>
      </c>
      <c r="V3374" s="10">
        <v>495659.25</v>
      </c>
      <c r="W3374" s="10">
        <v>495659.25</v>
      </c>
      <c r="X3374" s="10">
        <v>495659.25</v>
      </c>
      <c r="Y3374" s="10">
        <v>495659.25</v>
      </c>
      <c r="Z3374" s="10">
        <v>495659.25</v>
      </c>
      <c r="AA3374" s="10">
        <v>495659.25</v>
      </c>
      <c r="AB3374" s="11" t="s">
        <v>70</v>
      </c>
    </row>
    <row r="3375" spans="1:29" ht="112.5" x14ac:dyDescent="0.25">
      <c r="A3375" s="26">
        <v>2020</v>
      </c>
      <c r="B3375" s="30">
        <v>5</v>
      </c>
      <c r="C3375" s="6" t="s">
        <v>270</v>
      </c>
      <c r="D3375" s="3">
        <v>33</v>
      </c>
      <c r="E3375" s="6" t="s">
        <v>116</v>
      </c>
      <c r="F3375" s="6" t="s">
        <v>4907</v>
      </c>
      <c r="G3375" s="3" t="s">
        <v>27</v>
      </c>
      <c r="H3375" s="6">
        <v>167</v>
      </c>
      <c r="I3375" s="6" t="s">
        <v>9574</v>
      </c>
      <c r="J3375" s="6" t="s">
        <v>9580</v>
      </c>
      <c r="K3375" s="6" t="s">
        <v>29</v>
      </c>
      <c r="L3375" s="6" t="s">
        <v>62</v>
      </c>
      <c r="M3375" s="6" t="s">
        <v>11171</v>
      </c>
      <c r="N3375" s="6" t="s">
        <v>11710</v>
      </c>
      <c r="O3375" s="6">
        <v>220</v>
      </c>
      <c r="P3375" s="6">
        <v>180</v>
      </c>
      <c r="Q3375" s="6">
        <f t="shared" si="52"/>
        <v>400</v>
      </c>
      <c r="R3375" s="6" t="s">
        <v>68</v>
      </c>
      <c r="S3375" s="6">
        <v>2189</v>
      </c>
      <c r="T3375" s="9">
        <v>43889</v>
      </c>
      <c r="U3375" s="9">
        <v>43978</v>
      </c>
      <c r="V3375" s="10">
        <v>2475892.9</v>
      </c>
      <c r="W3375" s="10">
        <v>2475892.9</v>
      </c>
      <c r="X3375" s="10">
        <v>2475892.9</v>
      </c>
      <c r="Y3375" s="10">
        <v>2475892.9</v>
      </c>
      <c r="Z3375" s="10">
        <v>2475892.9</v>
      </c>
      <c r="AA3375" s="10">
        <v>2475892.9</v>
      </c>
      <c r="AB3375" s="11" t="s">
        <v>70</v>
      </c>
      <c r="AC3375" s="4"/>
    </row>
    <row r="3376" spans="1:29" ht="101.25" x14ac:dyDescent="0.25">
      <c r="A3376" s="26">
        <v>2020</v>
      </c>
      <c r="B3376" s="30">
        <v>5</v>
      </c>
      <c r="C3376" s="6" t="s">
        <v>276</v>
      </c>
      <c r="D3376" s="3">
        <v>33</v>
      </c>
      <c r="E3376" s="6" t="s">
        <v>116</v>
      </c>
      <c r="F3376" s="6" t="s">
        <v>4913</v>
      </c>
      <c r="G3376" s="3" t="s">
        <v>27</v>
      </c>
      <c r="H3376" s="6">
        <v>167</v>
      </c>
      <c r="I3376" s="6" t="s">
        <v>9574</v>
      </c>
      <c r="J3376" s="6" t="s">
        <v>9583</v>
      </c>
      <c r="K3376" s="6" t="s">
        <v>29</v>
      </c>
      <c r="L3376" s="6" t="s">
        <v>59</v>
      </c>
      <c r="M3376" s="6" t="s">
        <v>11171</v>
      </c>
      <c r="N3376" s="6" t="s">
        <v>11716</v>
      </c>
      <c r="O3376" s="6">
        <v>688</v>
      </c>
      <c r="P3376" s="6">
        <v>605</v>
      </c>
      <c r="Q3376" s="6">
        <f t="shared" si="52"/>
        <v>1293</v>
      </c>
      <c r="R3376" s="6" t="s">
        <v>66</v>
      </c>
      <c r="S3376" s="8">
        <v>1200</v>
      </c>
      <c r="T3376" s="9">
        <v>43991</v>
      </c>
      <c r="U3376" s="9">
        <v>44060</v>
      </c>
      <c r="V3376" s="10">
        <v>1055019.8</v>
      </c>
      <c r="W3376" s="10">
        <v>1055019.8</v>
      </c>
      <c r="X3376" s="10">
        <v>1055019.8</v>
      </c>
      <c r="Y3376" s="10">
        <v>1055019.8</v>
      </c>
      <c r="Z3376" s="10">
        <v>1055019.8</v>
      </c>
      <c r="AA3376" s="10">
        <v>1055019.8</v>
      </c>
      <c r="AB3376" s="11" t="s">
        <v>70</v>
      </c>
    </row>
    <row r="3377" spans="1:29" ht="112.5" x14ac:dyDescent="0.25">
      <c r="A3377" s="26">
        <v>2020</v>
      </c>
      <c r="B3377" s="30">
        <v>5</v>
      </c>
      <c r="C3377" s="6" t="s">
        <v>294</v>
      </c>
      <c r="D3377" s="3">
        <v>33</v>
      </c>
      <c r="E3377" s="6" t="s">
        <v>116</v>
      </c>
      <c r="F3377" s="6" t="s">
        <v>4931</v>
      </c>
      <c r="G3377" s="3" t="s">
        <v>27</v>
      </c>
      <c r="H3377" s="6">
        <v>167</v>
      </c>
      <c r="I3377" s="6" t="s">
        <v>9574</v>
      </c>
      <c r="J3377" s="6" t="s">
        <v>9580</v>
      </c>
      <c r="K3377" s="6" t="s">
        <v>29</v>
      </c>
      <c r="L3377" s="6" t="s">
        <v>62</v>
      </c>
      <c r="M3377" s="6" t="s">
        <v>11171</v>
      </c>
      <c r="N3377" s="6" t="s">
        <v>11734</v>
      </c>
      <c r="O3377" s="6">
        <v>224</v>
      </c>
      <c r="P3377" s="6">
        <v>227</v>
      </c>
      <c r="Q3377" s="6">
        <f t="shared" si="52"/>
        <v>451</v>
      </c>
      <c r="R3377" s="6" t="s">
        <v>68</v>
      </c>
      <c r="S3377" s="8">
        <v>2189.7399999999998</v>
      </c>
      <c r="T3377" s="9">
        <v>44061</v>
      </c>
      <c r="U3377" s="9">
        <v>44151</v>
      </c>
      <c r="V3377" s="10">
        <v>3841372.2</v>
      </c>
      <c r="W3377" s="10">
        <v>3841372.2</v>
      </c>
      <c r="X3377" s="10">
        <v>3841372.2</v>
      </c>
      <c r="Y3377" s="10">
        <v>3841372.2</v>
      </c>
      <c r="Z3377" s="10">
        <v>3841372.2</v>
      </c>
      <c r="AA3377" s="10">
        <v>3841372.2</v>
      </c>
      <c r="AB3377" s="11" t="s">
        <v>70</v>
      </c>
    </row>
    <row r="3378" spans="1:29" ht="101.25" x14ac:dyDescent="0.25">
      <c r="A3378" s="26">
        <v>2020</v>
      </c>
      <c r="B3378" s="30">
        <v>5</v>
      </c>
      <c r="C3378" s="6" t="s">
        <v>1566</v>
      </c>
      <c r="D3378" s="3">
        <v>33</v>
      </c>
      <c r="E3378" s="6" t="s">
        <v>116</v>
      </c>
      <c r="F3378" s="6" t="s">
        <v>6203</v>
      </c>
      <c r="G3378" s="3" t="s">
        <v>27</v>
      </c>
      <c r="H3378" s="6">
        <v>167</v>
      </c>
      <c r="I3378" s="6" t="s">
        <v>9574</v>
      </c>
      <c r="J3378" s="6" t="s">
        <v>9580</v>
      </c>
      <c r="K3378" s="6" t="s">
        <v>29</v>
      </c>
      <c r="L3378" s="6" t="s">
        <v>59</v>
      </c>
      <c r="M3378" s="6" t="s">
        <v>11171</v>
      </c>
      <c r="N3378" s="6" t="s">
        <v>13009</v>
      </c>
      <c r="O3378" s="6">
        <v>994</v>
      </c>
      <c r="P3378" s="6">
        <v>943</v>
      </c>
      <c r="Q3378" s="6">
        <f t="shared" si="52"/>
        <v>1937</v>
      </c>
      <c r="R3378" s="6" t="s">
        <v>66</v>
      </c>
      <c r="S3378" s="6">
        <v>1323</v>
      </c>
      <c r="T3378" s="9">
        <v>43983</v>
      </c>
      <c r="U3378" s="9">
        <v>44053</v>
      </c>
      <c r="V3378" s="10">
        <v>1282224.3899999999</v>
      </c>
      <c r="W3378" s="10">
        <v>1282224.3899999999</v>
      </c>
      <c r="X3378" s="10">
        <v>1282224.3899999999</v>
      </c>
      <c r="Y3378" s="10">
        <v>1282224.3899999999</v>
      </c>
      <c r="Z3378" s="10">
        <v>1282224.3899999999</v>
      </c>
      <c r="AA3378" s="10">
        <v>1282224.3899999999</v>
      </c>
      <c r="AB3378" s="11" t="s">
        <v>70</v>
      </c>
      <c r="AC3378" s="4"/>
    </row>
    <row r="3379" spans="1:29" ht="56.25" x14ac:dyDescent="0.25">
      <c r="A3379" s="26">
        <v>2020</v>
      </c>
      <c r="B3379" s="30">
        <v>5</v>
      </c>
      <c r="C3379" s="6" t="s">
        <v>536</v>
      </c>
      <c r="D3379" s="3">
        <v>33</v>
      </c>
      <c r="E3379" s="6" t="s">
        <v>116</v>
      </c>
      <c r="F3379" s="6" t="s">
        <v>5173</v>
      </c>
      <c r="G3379" s="3" t="s">
        <v>27</v>
      </c>
      <c r="H3379" s="6">
        <v>167</v>
      </c>
      <c r="I3379" s="6" t="s">
        <v>9574</v>
      </c>
      <c r="J3379" s="6" t="s">
        <v>9574</v>
      </c>
      <c r="K3379" s="6" t="s">
        <v>11070</v>
      </c>
      <c r="L3379" s="6" t="s">
        <v>11071</v>
      </c>
      <c r="M3379" s="6" t="s">
        <v>11171</v>
      </c>
      <c r="N3379" s="6" t="s">
        <v>11977</v>
      </c>
      <c r="O3379" s="6">
        <v>5458</v>
      </c>
      <c r="P3379" s="6">
        <v>4915</v>
      </c>
      <c r="Q3379" s="6">
        <f t="shared" si="52"/>
        <v>10373</v>
      </c>
      <c r="R3379" s="6" t="s">
        <v>69</v>
      </c>
      <c r="S3379" s="8">
        <v>1</v>
      </c>
      <c r="T3379" s="9">
        <v>43882</v>
      </c>
      <c r="U3379" s="9">
        <v>43901</v>
      </c>
      <c r="V3379" s="10">
        <v>600000</v>
      </c>
      <c r="W3379" s="10">
        <v>600000</v>
      </c>
      <c r="X3379" s="10">
        <v>600000</v>
      </c>
      <c r="Y3379" s="10">
        <v>600000</v>
      </c>
      <c r="Z3379" s="10">
        <v>600000</v>
      </c>
      <c r="AA3379" s="10">
        <v>600000</v>
      </c>
      <c r="AB3379" s="11" t="s">
        <v>70</v>
      </c>
    </row>
    <row r="3380" spans="1:29" ht="135" x14ac:dyDescent="0.25">
      <c r="A3380" s="26">
        <v>2020</v>
      </c>
      <c r="B3380" s="30">
        <v>5</v>
      </c>
      <c r="C3380" s="6" t="s">
        <v>2863</v>
      </c>
      <c r="D3380" s="3">
        <v>33</v>
      </c>
      <c r="E3380" s="6" t="s">
        <v>116</v>
      </c>
      <c r="F3380" s="6" t="s">
        <v>7499</v>
      </c>
      <c r="G3380" s="3" t="s">
        <v>27</v>
      </c>
      <c r="H3380" s="6">
        <v>167</v>
      </c>
      <c r="I3380" s="6" t="s">
        <v>9574</v>
      </c>
      <c r="J3380" s="6" t="s">
        <v>10544</v>
      </c>
      <c r="K3380" s="6" t="s">
        <v>29</v>
      </c>
      <c r="L3380" s="6" t="s">
        <v>59</v>
      </c>
      <c r="M3380" s="6" t="s">
        <v>11468</v>
      </c>
      <c r="N3380" s="6" t="s">
        <v>14309</v>
      </c>
      <c r="O3380" s="6">
        <v>365</v>
      </c>
      <c r="P3380" s="6">
        <v>339</v>
      </c>
      <c r="Q3380" s="6">
        <f t="shared" si="52"/>
        <v>704</v>
      </c>
      <c r="R3380" s="6" t="s">
        <v>66</v>
      </c>
      <c r="S3380" s="8">
        <v>1000</v>
      </c>
      <c r="T3380" s="9">
        <v>43935</v>
      </c>
      <c r="U3380" s="9">
        <v>43994</v>
      </c>
      <c r="V3380" s="10">
        <v>1039736.81</v>
      </c>
      <c r="W3380" s="10">
        <v>1039736.81</v>
      </c>
      <c r="X3380" s="10">
        <v>1039736.81</v>
      </c>
      <c r="Y3380" s="10">
        <v>1039736.81</v>
      </c>
      <c r="Z3380" s="10">
        <v>1039736.81</v>
      </c>
      <c r="AA3380" s="10">
        <v>1039736.81</v>
      </c>
      <c r="AB3380" s="11" t="s">
        <v>70</v>
      </c>
    </row>
    <row r="3381" spans="1:29" ht="78.75" x14ac:dyDescent="0.25">
      <c r="A3381" s="26">
        <v>2020</v>
      </c>
      <c r="B3381" s="30">
        <v>5</v>
      </c>
      <c r="C3381" s="6" t="s">
        <v>552</v>
      </c>
      <c r="D3381" s="3">
        <v>33</v>
      </c>
      <c r="E3381" s="6" t="s">
        <v>116</v>
      </c>
      <c r="F3381" s="6" t="s">
        <v>5189</v>
      </c>
      <c r="G3381" s="3" t="s">
        <v>27</v>
      </c>
      <c r="H3381" s="6">
        <v>167</v>
      </c>
      <c r="I3381" s="6" t="s">
        <v>9574</v>
      </c>
      <c r="J3381" s="6" t="s">
        <v>9811</v>
      </c>
      <c r="K3381" s="6" t="s">
        <v>29</v>
      </c>
      <c r="L3381" s="6" t="s">
        <v>58</v>
      </c>
      <c r="M3381" s="6" t="s">
        <v>11171</v>
      </c>
      <c r="N3381" s="6" t="s">
        <v>11993</v>
      </c>
      <c r="O3381" s="6">
        <v>110</v>
      </c>
      <c r="P3381" s="6">
        <v>99</v>
      </c>
      <c r="Q3381" s="6">
        <f t="shared" si="52"/>
        <v>209</v>
      </c>
      <c r="R3381" s="6" t="s">
        <v>69</v>
      </c>
      <c r="S3381" s="8">
        <v>450</v>
      </c>
      <c r="T3381" s="9">
        <v>43966</v>
      </c>
      <c r="U3381" s="9">
        <v>44011</v>
      </c>
      <c r="V3381" s="10">
        <v>768944.64000000001</v>
      </c>
      <c r="W3381" s="10">
        <v>768944.64000000001</v>
      </c>
      <c r="X3381" s="10">
        <v>768944.64000000001</v>
      </c>
      <c r="Y3381" s="10">
        <v>768944.64000000001</v>
      </c>
      <c r="Z3381" s="10">
        <v>768944.64000000001</v>
      </c>
      <c r="AA3381" s="10">
        <v>768944.64000000001</v>
      </c>
      <c r="AB3381" s="11" t="s">
        <v>70</v>
      </c>
    </row>
    <row r="3382" spans="1:29" ht="112.5" x14ac:dyDescent="0.25">
      <c r="A3382" s="26">
        <v>2020</v>
      </c>
      <c r="B3382" s="30">
        <v>5</v>
      </c>
      <c r="C3382" s="6" t="s">
        <v>554</v>
      </c>
      <c r="D3382" s="3">
        <v>33</v>
      </c>
      <c r="E3382" s="6" t="s">
        <v>116</v>
      </c>
      <c r="F3382" s="6" t="s">
        <v>5191</v>
      </c>
      <c r="G3382" s="3" t="s">
        <v>27</v>
      </c>
      <c r="H3382" s="6">
        <v>167</v>
      </c>
      <c r="I3382" s="6" t="s">
        <v>9574</v>
      </c>
      <c r="J3382" s="6" t="s">
        <v>9813</v>
      </c>
      <c r="K3382" s="6" t="s">
        <v>29</v>
      </c>
      <c r="L3382" s="6" t="s">
        <v>59</v>
      </c>
      <c r="M3382" s="6" t="s">
        <v>11171</v>
      </c>
      <c r="N3382" s="6" t="s">
        <v>11995</v>
      </c>
      <c r="O3382" s="6">
        <v>365</v>
      </c>
      <c r="P3382" s="6">
        <v>339</v>
      </c>
      <c r="Q3382" s="6">
        <f t="shared" si="52"/>
        <v>704</v>
      </c>
      <c r="R3382" s="6" t="s">
        <v>66</v>
      </c>
      <c r="S3382" s="8">
        <v>1480</v>
      </c>
      <c r="T3382" s="9">
        <v>43987</v>
      </c>
      <c r="U3382" s="9">
        <v>44056</v>
      </c>
      <c r="V3382" s="10">
        <v>1215779.17</v>
      </c>
      <c r="W3382" s="10">
        <v>1215779.17</v>
      </c>
      <c r="X3382" s="10">
        <v>1215779.17</v>
      </c>
      <c r="Y3382" s="10">
        <v>1215779.17</v>
      </c>
      <c r="Z3382" s="10">
        <v>1215779.17</v>
      </c>
      <c r="AA3382" s="10">
        <v>1215779.17</v>
      </c>
      <c r="AB3382" s="11" t="s">
        <v>70</v>
      </c>
    </row>
    <row r="3383" spans="1:29" ht="78.75" x14ac:dyDescent="0.25">
      <c r="A3383" s="26">
        <v>2020</v>
      </c>
      <c r="B3383" s="30">
        <v>5</v>
      </c>
      <c r="C3383" s="6" t="s">
        <v>2886</v>
      </c>
      <c r="D3383" s="3">
        <v>33</v>
      </c>
      <c r="E3383" s="6" t="s">
        <v>116</v>
      </c>
      <c r="F3383" s="6" t="s">
        <v>7522</v>
      </c>
      <c r="G3383" s="3" t="s">
        <v>27</v>
      </c>
      <c r="H3383" s="6">
        <v>167</v>
      </c>
      <c r="I3383" s="6" t="s">
        <v>9574</v>
      </c>
      <c r="J3383" s="6" t="s">
        <v>10544</v>
      </c>
      <c r="K3383" s="6" t="s">
        <v>29</v>
      </c>
      <c r="L3383" s="6" t="s">
        <v>60</v>
      </c>
      <c r="M3383" s="6" t="s">
        <v>11171</v>
      </c>
      <c r="N3383" s="6" t="s">
        <v>14332</v>
      </c>
      <c r="O3383" s="6">
        <v>75</v>
      </c>
      <c r="P3383" s="6">
        <v>70</v>
      </c>
      <c r="Q3383" s="6">
        <f t="shared" si="52"/>
        <v>145</v>
      </c>
      <c r="R3383" s="6" t="s">
        <v>66</v>
      </c>
      <c r="S3383" s="8">
        <v>137.28</v>
      </c>
      <c r="T3383" s="9">
        <v>43962</v>
      </c>
      <c r="U3383" s="9">
        <v>44022</v>
      </c>
      <c r="V3383" s="10">
        <v>849105.58</v>
      </c>
      <c r="W3383" s="10">
        <v>849105.58</v>
      </c>
      <c r="X3383" s="10">
        <v>849105.58</v>
      </c>
      <c r="Y3383" s="10">
        <v>849105.58</v>
      </c>
      <c r="Z3383" s="10">
        <v>849105.58</v>
      </c>
      <c r="AA3383" s="10">
        <v>849105.58</v>
      </c>
      <c r="AB3383" s="11" t="s">
        <v>70</v>
      </c>
    </row>
    <row r="3384" spans="1:29" ht="67.5" x14ac:dyDescent="0.25">
      <c r="A3384" s="26">
        <v>2020</v>
      </c>
      <c r="B3384" s="30">
        <v>5</v>
      </c>
      <c r="C3384" s="6" t="s">
        <v>579</v>
      </c>
      <c r="D3384" s="3">
        <v>33</v>
      </c>
      <c r="E3384" s="6" t="s">
        <v>116</v>
      </c>
      <c r="F3384" s="6" t="s">
        <v>5216</v>
      </c>
      <c r="G3384" s="3" t="s">
        <v>27</v>
      </c>
      <c r="H3384" s="6">
        <v>167</v>
      </c>
      <c r="I3384" s="6" t="s">
        <v>9574</v>
      </c>
      <c r="J3384" s="6" t="s">
        <v>9827</v>
      </c>
      <c r="K3384" s="6" t="s">
        <v>29</v>
      </c>
      <c r="L3384" s="6" t="s">
        <v>60</v>
      </c>
      <c r="M3384" s="6" t="s">
        <v>11171</v>
      </c>
      <c r="N3384" s="6" t="s">
        <v>12020</v>
      </c>
      <c r="O3384" s="6">
        <v>70</v>
      </c>
      <c r="P3384" s="6">
        <v>65</v>
      </c>
      <c r="Q3384" s="6">
        <f t="shared" si="52"/>
        <v>135</v>
      </c>
      <c r="R3384" s="6" t="s">
        <v>68</v>
      </c>
      <c r="S3384" s="8">
        <v>313.66000000000003</v>
      </c>
      <c r="T3384" s="9">
        <v>44053</v>
      </c>
      <c r="U3384" s="9">
        <v>44102</v>
      </c>
      <c r="V3384" s="10">
        <v>388357.66</v>
      </c>
      <c r="W3384" s="10">
        <v>388357.66</v>
      </c>
      <c r="X3384" s="10">
        <v>388357.66</v>
      </c>
      <c r="Y3384" s="10">
        <v>388357.66</v>
      </c>
      <c r="Z3384" s="10">
        <v>388357.66</v>
      </c>
      <c r="AA3384" s="10">
        <v>388357.66</v>
      </c>
      <c r="AB3384" s="11" t="s">
        <v>70</v>
      </c>
    </row>
    <row r="3385" spans="1:29" ht="78.75" x14ac:dyDescent="0.25">
      <c r="A3385" s="26">
        <v>2020</v>
      </c>
      <c r="B3385" s="30">
        <v>5</v>
      </c>
      <c r="C3385" s="6" t="s">
        <v>638</v>
      </c>
      <c r="D3385" s="3">
        <v>33</v>
      </c>
      <c r="E3385" s="6" t="s">
        <v>116</v>
      </c>
      <c r="F3385" s="6" t="s">
        <v>5275</v>
      </c>
      <c r="G3385" s="3" t="s">
        <v>27</v>
      </c>
      <c r="H3385" s="6">
        <v>167</v>
      </c>
      <c r="I3385" s="6" t="s">
        <v>9574</v>
      </c>
      <c r="J3385" s="6" t="s">
        <v>9862</v>
      </c>
      <c r="K3385" s="6" t="s">
        <v>29</v>
      </c>
      <c r="L3385" s="6" t="s">
        <v>61</v>
      </c>
      <c r="M3385" s="6" t="s">
        <v>11171</v>
      </c>
      <c r="N3385" s="6" t="s">
        <v>12078</v>
      </c>
      <c r="O3385" s="6">
        <v>50</v>
      </c>
      <c r="P3385" s="6">
        <v>50</v>
      </c>
      <c r="Q3385" s="6">
        <f t="shared" si="52"/>
        <v>100</v>
      </c>
      <c r="R3385" s="6" t="s">
        <v>68</v>
      </c>
      <c r="S3385" s="6">
        <v>834.8</v>
      </c>
      <c r="T3385" s="9">
        <v>44144</v>
      </c>
      <c r="U3385" s="9">
        <v>44183</v>
      </c>
      <c r="V3385" s="10">
        <v>875073.84</v>
      </c>
      <c r="W3385" s="10">
        <v>875073.84</v>
      </c>
      <c r="X3385" s="10">
        <v>875073.84</v>
      </c>
      <c r="Y3385" s="10">
        <v>875073.84</v>
      </c>
      <c r="Z3385" s="10">
        <v>875073.84</v>
      </c>
      <c r="AA3385" s="10">
        <v>875073.84</v>
      </c>
      <c r="AB3385" s="11" t="s">
        <v>70</v>
      </c>
      <c r="AC3385" s="4"/>
    </row>
    <row r="3386" spans="1:29" ht="101.25" x14ac:dyDescent="0.25">
      <c r="A3386" s="26">
        <v>2020</v>
      </c>
      <c r="B3386" s="30">
        <v>5</v>
      </c>
      <c r="C3386" s="6" t="s">
        <v>3035</v>
      </c>
      <c r="D3386" s="3">
        <v>33</v>
      </c>
      <c r="E3386" s="6" t="s">
        <v>116</v>
      </c>
      <c r="F3386" s="6" t="s">
        <v>7671</v>
      </c>
      <c r="G3386" s="3" t="s">
        <v>27</v>
      </c>
      <c r="H3386" s="6">
        <v>167</v>
      </c>
      <c r="I3386" s="6" t="s">
        <v>9574</v>
      </c>
      <c r="J3386" s="6" t="s">
        <v>10716</v>
      </c>
      <c r="K3386" s="6" t="s">
        <v>29</v>
      </c>
      <c r="L3386" s="6" t="s">
        <v>59</v>
      </c>
      <c r="M3386" s="6" t="s">
        <v>11171</v>
      </c>
      <c r="N3386" s="6" t="s">
        <v>14479</v>
      </c>
      <c r="O3386" s="6">
        <v>743</v>
      </c>
      <c r="P3386" s="6">
        <v>671</v>
      </c>
      <c r="Q3386" s="6">
        <f t="shared" si="52"/>
        <v>1414</v>
      </c>
      <c r="R3386" s="6" t="s">
        <v>66</v>
      </c>
      <c r="S3386" s="8">
        <v>1194.8800000000001</v>
      </c>
      <c r="T3386" s="9">
        <v>43974</v>
      </c>
      <c r="U3386" s="9">
        <v>44053</v>
      </c>
      <c r="V3386" s="10">
        <v>1202453.92</v>
      </c>
      <c r="W3386" s="10">
        <v>1202453.92</v>
      </c>
      <c r="X3386" s="10">
        <v>1202453.92</v>
      </c>
      <c r="Y3386" s="10">
        <v>1202453.92</v>
      </c>
      <c r="Z3386" s="10">
        <v>1202453.92</v>
      </c>
      <c r="AA3386" s="10">
        <v>1202453.92</v>
      </c>
      <c r="AB3386" s="11" t="s">
        <v>70</v>
      </c>
    </row>
    <row r="3387" spans="1:29" ht="90" x14ac:dyDescent="0.25">
      <c r="A3387" s="26">
        <v>2020</v>
      </c>
      <c r="B3387" s="30">
        <v>5</v>
      </c>
      <c r="C3387" s="6" t="s">
        <v>4284</v>
      </c>
      <c r="D3387" s="3">
        <v>33</v>
      </c>
      <c r="E3387" s="6" t="s">
        <v>116</v>
      </c>
      <c r="F3387" s="6" t="s">
        <v>8920</v>
      </c>
      <c r="G3387" s="3" t="s">
        <v>27</v>
      </c>
      <c r="H3387" s="6">
        <v>167</v>
      </c>
      <c r="I3387" s="6" t="s">
        <v>9574</v>
      </c>
      <c r="J3387" s="6" t="s">
        <v>10544</v>
      </c>
      <c r="K3387" s="6" t="s">
        <v>29</v>
      </c>
      <c r="L3387" s="6" t="s">
        <v>61</v>
      </c>
      <c r="M3387" s="6" t="s">
        <v>11448</v>
      </c>
      <c r="N3387" s="6" t="s">
        <v>15722</v>
      </c>
      <c r="O3387" s="6">
        <v>451</v>
      </c>
      <c r="P3387" s="6">
        <v>439</v>
      </c>
      <c r="Q3387" s="6">
        <f t="shared" si="52"/>
        <v>890</v>
      </c>
      <c r="R3387" s="6" t="s">
        <v>69</v>
      </c>
      <c r="S3387" s="8">
        <v>69.78</v>
      </c>
      <c r="T3387" s="9">
        <v>44106</v>
      </c>
      <c r="U3387" s="9">
        <v>44130</v>
      </c>
      <c r="V3387" s="10">
        <v>355506.96</v>
      </c>
      <c r="W3387" s="10">
        <v>355506.96</v>
      </c>
      <c r="X3387" s="10">
        <v>355506.96</v>
      </c>
      <c r="Y3387" s="10">
        <v>355506.96</v>
      </c>
      <c r="Z3387" s="10">
        <v>355506.96</v>
      </c>
      <c r="AA3387" s="10">
        <v>355506.96</v>
      </c>
      <c r="AB3387" s="11" t="s">
        <v>70</v>
      </c>
    </row>
    <row r="3388" spans="1:29" ht="67.5" x14ac:dyDescent="0.25">
      <c r="A3388" s="26">
        <v>2020</v>
      </c>
      <c r="B3388" s="30">
        <v>5</v>
      </c>
      <c r="C3388" s="6" t="s">
        <v>849</v>
      </c>
      <c r="D3388" s="3">
        <v>33</v>
      </c>
      <c r="E3388" s="6" t="s">
        <v>116</v>
      </c>
      <c r="F3388" s="6" t="s">
        <v>5486</v>
      </c>
      <c r="G3388" s="3" t="s">
        <v>27</v>
      </c>
      <c r="H3388" s="6">
        <v>167</v>
      </c>
      <c r="I3388" s="6" t="s">
        <v>9574</v>
      </c>
      <c r="J3388" s="6" t="s">
        <v>9992</v>
      </c>
      <c r="K3388" s="6" t="s">
        <v>29</v>
      </c>
      <c r="L3388" s="6" t="s">
        <v>61</v>
      </c>
      <c r="M3388" s="6" t="s">
        <v>11171</v>
      </c>
      <c r="N3388" s="6" t="s">
        <v>12290</v>
      </c>
      <c r="O3388" s="6">
        <v>56</v>
      </c>
      <c r="P3388" s="6">
        <v>51</v>
      </c>
      <c r="Q3388" s="6">
        <f t="shared" si="52"/>
        <v>107</v>
      </c>
      <c r="R3388" s="6" t="s">
        <v>68</v>
      </c>
      <c r="S3388" s="6">
        <v>1594</v>
      </c>
      <c r="T3388" s="9">
        <v>43971</v>
      </c>
      <c r="U3388" s="9">
        <v>44033</v>
      </c>
      <c r="V3388" s="10">
        <v>1472997.48</v>
      </c>
      <c r="W3388" s="10">
        <v>1472997.48</v>
      </c>
      <c r="X3388" s="10">
        <v>1472997.48</v>
      </c>
      <c r="Y3388" s="10">
        <v>1472997.48</v>
      </c>
      <c r="Z3388" s="10">
        <v>1472997.48</v>
      </c>
      <c r="AA3388" s="10">
        <v>1472997.48</v>
      </c>
      <c r="AB3388" s="11" t="s">
        <v>70</v>
      </c>
      <c r="AC3388" s="4"/>
    </row>
    <row r="3389" spans="1:29" ht="56.25" x14ac:dyDescent="0.25">
      <c r="A3389" s="26">
        <v>2020</v>
      </c>
      <c r="B3389" s="30">
        <v>5</v>
      </c>
      <c r="C3389" s="6" t="s">
        <v>4360</v>
      </c>
      <c r="D3389" s="3">
        <v>33</v>
      </c>
      <c r="E3389" s="6" t="s">
        <v>116</v>
      </c>
      <c r="F3389" s="6" t="s">
        <v>8996</v>
      </c>
      <c r="G3389" s="3" t="s">
        <v>27</v>
      </c>
      <c r="H3389" s="6">
        <v>167</v>
      </c>
      <c r="I3389" s="6" t="s">
        <v>9574</v>
      </c>
      <c r="J3389" s="6" t="s">
        <v>9574</v>
      </c>
      <c r="K3389" s="6" t="s">
        <v>29</v>
      </c>
      <c r="L3389" s="6" t="s">
        <v>58</v>
      </c>
      <c r="M3389" s="6" t="s">
        <v>11171</v>
      </c>
      <c r="N3389" s="6" t="s">
        <v>15797</v>
      </c>
      <c r="O3389" s="6">
        <v>5296</v>
      </c>
      <c r="P3389" s="6">
        <v>4944</v>
      </c>
      <c r="Q3389" s="6">
        <f t="shared" si="52"/>
        <v>10240</v>
      </c>
      <c r="R3389" s="6" t="s">
        <v>69</v>
      </c>
      <c r="S3389" s="6">
        <v>394</v>
      </c>
      <c r="T3389" s="9">
        <v>43934</v>
      </c>
      <c r="U3389" s="9">
        <v>43993</v>
      </c>
      <c r="V3389" s="10">
        <v>1497200</v>
      </c>
      <c r="W3389" s="10">
        <v>1497200</v>
      </c>
      <c r="X3389" s="10">
        <v>1497200</v>
      </c>
      <c r="Y3389" s="10">
        <v>1497200</v>
      </c>
      <c r="Z3389" s="10">
        <v>1497200</v>
      </c>
      <c r="AA3389" s="10">
        <v>1497200</v>
      </c>
      <c r="AB3389" s="11" t="s">
        <v>70</v>
      </c>
      <c r="AC3389" s="4"/>
    </row>
    <row r="3390" spans="1:29" ht="101.25" x14ac:dyDescent="0.25">
      <c r="A3390" s="26">
        <v>2020</v>
      </c>
      <c r="B3390" s="30">
        <v>5</v>
      </c>
      <c r="C3390" s="6" t="s">
        <v>4361</v>
      </c>
      <c r="D3390" s="3">
        <v>33</v>
      </c>
      <c r="E3390" s="6" t="s">
        <v>116</v>
      </c>
      <c r="F3390" s="6" t="s">
        <v>8997</v>
      </c>
      <c r="G3390" s="3" t="s">
        <v>27</v>
      </c>
      <c r="H3390" s="6">
        <v>167</v>
      </c>
      <c r="I3390" s="6" t="s">
        <v>9574</v>
      </c>
      <c r="J3390" s="6" t="s">
        <v>9574</v>
      </c>
      <c r="K3390" s="6" t="s">
        <v>29</v>
      </c>
      <c r="L3390" s="6" t="s">
        <v>59</v>
      </c>
      <c r="M3390" s="6" t="s">
        <v>11171</v>
      </c>
      <c r="N3390" s="6" t="s">
        <v>15798</v>
      </c>
      <c r="O3390" s="6">
        <v>604</v>
      </c>
      <c r="P3390" s="6">
        <v>566</v>
      </c>
      <c r="Q3390" s="6">
        <f t="shared" si="52"/>
        <v>1170</v>
      </c>
      <c r="R3390" s="6" t="s">
        <v>66</v>
      </c>
      <c r="S3390" s="6">
        <v>824.65</v>
      </c>
      <c r="T3390" s="9">
        <v>43923</v>
      </c>
      <c r="U3390" s="9">
        <v>44002</v>
      </c>
      <c r="V3390" s="10">
        <v>943332.3</v>
      </c>
      <c r="W3390" s="10">
        <v>943332.3</v>
      </c>
      <c r="X3390" s="10">
        <v>943332.3</v>
      </c>
      <c r="Y3390" s="10">
        <v>943332.3</v>
      </c>
      <c r="Z3390" s="10">
        <v>943332.3</v>
      </c>
      <c r="AA3390" s="10">
        <v>943332.3</v>
      </c>
      <c r="AB3390" s="11" t="s">
        <v>70</v>
      </c>
      <c r="AC3390" s="4"/>
    </row>
    <row r="3391" spans="1:29" ht="78.75" x14ac:dyDescent="0.25">
      <c r="A3391" s="26">
        <v>2020</v>
      </c>
      <c r="B3391" s="30">
        <v>5</v>
      </c>
      <c r="C3391" s="6" t="s">
        <v>3246</v>
      </c>
      <c r="D3391" s="3">
        <v>33</v>
      </c>
      <c r="E3391" s="6" t="s">
        <v>116</v>
      </c>
      <c r="F3391" s="6" t="s">
        <v>7882</v>
      </c>
      <c r="G3391" s="3" t="s">
        <v>27</v>
      </c>
      <c r="H3391" s="6">
        <v>167</v>
      </c>
      <c r="I3391" s="6" t="s">
        <v>9574</v>
      </c>
      <c r="J3391" s="6" t="s">
        <v>9580</v>
      </c>
      <c r="K3391" s="6" t="s">
        <v>29</v>
      </c>
      <c r="L3391" s="6" t="s">
        <v>58</v>
      </c>
      <c r="M3391" s="6" t="s">
        <v>11487</v>
      </c>
      <c r="N3391" s="6" t="s">
        <v>14686</v>
      </c>
      <c r="O3391" s="6">
        <v>120</v>
      </c>
      <c r="P3391" s="6">
        <v>100</v>
      </c>
      <c r="Q3391" s="6">
        <f t="shared" si="52"/>
        <v>220</v>
      </c>
      <c r="R3391" s="6" t="s">
        <v>69</v>
      </c>
      <c r="S3391" s="8">
        <v>63</v>
      </c>
      <c r="T3391" s="9">
        <v>43882</v>
      </c>
      <c r="U3391" s="9">
        <v>43908</v>
      </c>
      <c r="V3391" s="10">
        <v>239400</v>
      </c>
      <c r="W3391" s="10">
        <v>239400</v>
      </c>
      <c r="X3391" s="10">
        <v>239400</v>
      </c>
      <c r="Y3391" s="10">
        <v>239400</v>
      </c>
      <c r="Z3391" s="10">
        <v>239400</v>
      </c>
      <c r="AA3391" s="10">
        <v>239400</v>
      </c>
      <c r="AB3391" s="11" t="s">
        <v>70</v>
      </c>
    </row>
    <row r="3392" spans="1:29" ht="78.75" x14ac:dyDescent="0.25">
      <c r="A3392" s="26">
        <v>2020</v>
      </c>
      <c r="B3392" s="30">
        <v>5</v>
      </c>
      <c r="C3392" s="6" t="s">
        <v>982</v>
      </c>
      <c r="D3392" s="3">
        <v>33</v>
      </c>
      <c r="E3392" s="6" t="s">
        <v>116</v>
      </c>
      <c r="F3392" s="6" t="s">
        <v>5619</v>
      </c>
      <c r="G3392" s="3" t="s">
        <v>27</v>
      </c>
      <c r="H3392" s="6">
        <v>167</v>
      </c>
      <c r="I3392" s="6" t="s">
        <v>9574</v>
      </c>
      <c r="J3392" s="6" t="s">
        <v>9583</v>
      </c>
      <c r="K3392" s="6" t="s">
        <v>29</v>
      </c>
      <c r="L3392" s="6" t="s">
        <v>60</v>
      </c>
      <c r="M3392" s="6" t="s">
        <v>11329</v>
      </c>
      <c r="N3392" s="6" t="s">
        <v>12424</v>
      </c>
      <c r="O3392" s="6">
        <v>57</v>
      </c>
      <c r="P3392" s="6">
        <v>55</v>
      </c>
      <c r="Q3392" s="6">
        <f t="shared" si="52"/>
        <v>112</v>
      </c>
      <c r="R3392" s="6" t="s">
        <v>66</v>
      </c>
      <c r="S3392" s="8">
        <v>137.28</v>
      </c>
      <c r="T3392" s="9">
        <v>43871</v>
      </c>
      <c r="U3392" s="9">
        <v>43931</v>
      </c>
      <c r="V3392" s="10">
        <v>587526.22</v>
      </c>
      <c r="W3392" s="10">
        <v>587526.22</v>
      </c>
      <c r="X3392" s="10">
        <v>587526.22</v>
      </c>
      <c r="Y3392" s="10">
        <v>587526.22</v>
      </c>
      <c r="Z3392" s="10">
        <v>587526.22</v>
      </c>
      <c r="AA3392" s="10">
        <v>587526.22</v>
      </c>
      <c r="AB3392" s="11" t="s">
        <v>70</v>
      </c>
    </row>
    <row r="3393" spans="1:29" ht="67.5" x14ac:dyDescent="0.25">
      <c r="A3393" s="26">
        <v>2020</v>
      </c>
      <c r="B3393" s="30">
        <v>5</v>
      </c>
      <c r="C3393" s="6" t="s">
        <v>4509</v>
      </c>
      <c r="D3393" s="3">
        <v>33</v>
      </c>
      <c r="E3393" s="6" t="s">
        <v>116</v>
      </c>
      <c r="F3393" s="6" t="s">
        <v>9145</v>
      </c>
      <c r="G3393" s="3" t="s">
        <v>27</v>
      </c>
      <c r="H3393" s="6">
        <v>167</v>
      </c>
      <c r="I3393" s="6" t="s">
        <v>9574</v>
      </c>
      <c r="J3393" s="6" t="s">
        <v>9583</v>
      </c>
      <c r="K3393" s="6" t="s">
        <v>29</v>
      </c>
      <c r="L3393" s="6" t="s">
        <v>61</v>
      </c>
      <c r="M3393" s="6" t="s">
        <v>11171</v>
      </c>
      <c r="N3393" s="6" t="s">
        <v>15945</v>
      </c>
      <c r="O3393" s="6">
        <v>688</v>
      </c>
      <c r="P3393" s="6">
        <v>605</v>
      </c>
      <c r="Q3393" s="6">
        <f t="shared" si="52"/>
        <v>1293</v>
      </c>
      <c r="R3393" s="6" t="s">
        <v>68</v>
      </c>
      <c r="S3393" s="6">
        <v>3040.56</v>
      </c>
      <c r="T3393" s="9">
        <v>44012</v>
      </c>
      <c r="U3393" s="9">
        <v>44073</v>
      </c>
      <c r="V3393" s="10">
        <v>1073119.5900000001</v>
      </c>
      <c r="W3393" s="10">
        <v>1073119.5900000001</v>
      </c>
      <c r="X3393" s="10">
        <v>1073119.5900000001</v>
      </c>
      <c r="Y3393" s="10">
        <v>1073119.5900000001</v>
      </c>
      <c r="Z3393" s="10">
        <v>1073119.5900000001</v>
      </c>
      <c r="AA3393" s="10">
        <v>1073119.5900000001</v>
      </c>
      <c r="AB3393" s="11" t="s">
        <v>70</v>
      </c>
      <c r="AC3393" s="4"/>
    </row>
    <row r="3394" spans="1:29" ht="78.75" x14ac:dyDescent="0.25">
      <c r="A3394" s="26">
        <v>2020</v>
      </c>
      <c r="B3394" s="30">
        <v>5</v>
      </c>
      <c r="C3394" s="6" t="s">
        <v>4526</v>
      </c>
      <c r="D3394" s="3">
        <v>33</v>
      </c>
      <c r="E3394" s="6" t="s">
        <v>116</v>
      </c>
      <c r="F3394" s="6" t="s">
        <v>9162</v>
      </c>
      <c r="G3394" s="3" t="s">
        <v>27</v>
      </c>
      <c r="H3394" s="6">
        <v>167</v>
      </c>
      <c r="I3394" s="6" t="s">
        <v>9574</v>
      </c>
      <c r="J3394" s="6" t="s">
        <v>9811</v>
      </c>
      <c r="K3394" s="6" t="s">
        <v>29</v>
      </c>
      <c r="L3394" s="6" t="s">
        <v>61</v>
      </c>
      <c r="M3394" s="6" t="s">
        <v>11171</v>
      </c>
      <c r="N3394" s="6" t="s">
        <v>15962</v>
      </c>
      <c r="O3394" s="6">
        <v>110</v>
      </c>
      <c r="P3394" s="6">
        <v>99</v>
      </c>
      <c r="Q3394" s="6">
        <f t="shared" si="52"/>
        <v>209</v>
      </c>
      <c r="R3394" s="6" t="s">
        <v>68</v>
      </c>
      <c r="S3394" s="8">
        <v>460.5</v>
      </c>
      <c r="T3394" s="9">
        <v>44020</v>
      </c>
      <c r="U3394" s="9">
        <v>44099</v>
      </c>
      <c r="V3394" s="10">
        <v>1075058.5</v>
      </c>
      <c r="W3394" s="10">
        <v>1075058.5</v>
      </c>
      <c r="X3394" s="10">
        <v>1075058.5</v>
      </c>
      <c r="Y3394" s="10">
        <v>1075058.5</v>
      </c>
      <c r="Z3394" s="10">
        <v>1075058.5</v>
      </c>
      <c r="AA3394" s="10">
        <v>1075058.5</v>
      </c>
      <c r="AB3394" s="11" t="s">
        <v>70</v>
      </c>
    </row>
    <row r="3395" spans="1:29" ht="56.25" x14ac:dyDescent="0.25">
      <c r="A3395" s="26">
        <v>2020</v>
      </c>
      <c r="B3395" s="30">
        <v>5</v>
      </c>
      <c r="C3395" s="6" t="s">
        <v>1137</v>
      </c>
      <c r="D3395" s="3">
        <v>33</v>
      </c>
      <c r="E3395" s="6" t="s">
        <v>116</v>
      </c>
      <c r="F3395" s="6" t="s">
        <v>5774</v>
      </c>
      <c r="G3395" s="3" t="s">
        <v>27</v>
      </c>
      <c r="H3395" s="6">
        <v>167</v>
      </c>
      <c r="I3395" s="6" t="s">
        <v>9574</v>
      </c>
      <c r="J3395" s="6" t="s">
        <v>10123</v>
      </c>
      <c r="K3395" s="6" t="s">
        <v>29</v>
      </c>
      <c r="L3395" s="6" t="s">
        <v>59</v>
      </c>
      <c r="M3395" s="6" t="s">
        <v>11171</v>
      </c>
      <c r="N3395" s="6" t="s">
        <v>12581</v>
      </c>
      <c r="O3395" s="6">
        <v>123</v>
      </c>
      <c r="P3395" s="6">
        <v>116</v>
      </c>
      <c r="Q3395" s="6">
        <f t="shared" ref="Q3395:Q3458" si="53">+P3395+O3395</f>
        <v>239</v>
      </c>
      <c r="R3395" s="6" t="s">
        <v>66</v>
      </c>
      <c r="S3395" s="6">
        <v>252</v>
      </c>
      <c r="T3395" s="9">
        <v>43955</v>
      </c>
      <c r="U3395" s="9">
        <v>43994</v>
      </c>
      <c r="V3395" s="10">
        <v>339857.43</v>
      </c>
      <c r="W3395" s="10">
        <v>339857.43</v>
      </c>
      <c r="X3395" s="10">
        <v>339857.43</v>
      </c>
      <c r="Y3395" s="10">
        <v>339857.43</v>
      </c>
      <c r="Z3395" s="10">
        <v>339857.43</v>
      </c>
      <c r="AA3395" s="10">
        <v>339857.43</v>
      </c>
      <c r="AB3395" s="11" t="s">
        <v>70</v>
      </c>
      <c r="AC3395" s="4"/>
    </row>
    <row r="3396" spans="1:29" ht="112.5" x14ac:dyDescent="0.25">
      <c r="A3396" s="26">
        <v>2020</v>
      </c>
      <c r="B3396" s="30">
        <v>5</v>
      </c>
      <c r="C3396" s="6" t="s">
        <v>3481</v>
      </c>
      <c r="D3396" s="3">
        <v>33</v>
      </c>
      <c r="E3396" s="6" t="s">
        <v>116</v>
      </c>
      <c r="F3396" s="6" t="s">
        <v>8117</v>
      </c>
      <c r="G3396" s="3" t="s">
        <v>27</v>
      </c>
      <c r="H3396" s="6">
        <v>167</v>
      </c>
      <c r="I3396" s="6" t="s">
        <v>9574</v>
      </c>
      <c r="J3396" s="6" t="s">
        <v>10123</v>
      </c>
      <c r="K3396" s="6" t="s">
        <v>29</v>
      </c>
      <c r="L3396" s="6" t="s">
        <v>60</v>
      </c>
      <c r="M3396" s="6" t="s">
        <v>11171</v>
      </c>
      <c r="N3396" s="6" t="s">
        <v>14922</v>
      </c>
      <c r="O3396" s="6">
        <v>44</v>
      </c>
      <c r="P3396" s="6">
        <v>41</v>
      </c>
      <c r="Q3396" s="6">
        <f t="shared" si="53"/>
        <v>85</v>
      </c>
      <c r="R3396" s="6" t="s">
        <v>66</v>
      </c>
      <c r="S3396" s="6">
        <v>74.88</v>
      </c>
      <c r="T3396" s="9">
        <v>44055</v>
      </c>
      <c r="U3396" s="9">
        <v>44114</v>
      </c>
      <c r="V3396" s="10">
        <v>440241.82</v>
      </c>
      <c r="W3396" s="10">
        <v>456793.36</v>
      </c>
      <c r="X3396" s="10">
        <v>456793.36</v>
      </c>
      <c r="Y3396" s="10">
        <v>456793.36</v>
      </c>
      <c r="Z3396" s="10">
        <v>456793.36</v>
      </c>
      <c r="AA3396" s="10">
        <v>456793.36</v>
      </c>
      <c r="AB3396" s="11" t="s">
        <v>70</v>
      </c>
      <c r="AC3396" s="4"/>
    </row>
    <row r="3397" spans="1:29" ht="112.5" x14ac:dyDescent="0.25">
      <c r="A3397" s="26">
        <v>2020</v>
      </c>
      <c r="B3397" s="30">
        <v>5</v>
      </c>
      <c r="C3397" s="6" t="s">
        <v>2354</v>
      </c>
      <c r="D3397" s="3">
        <v>33</v>
      </c>
      <c r="E3397" s="6" t="s">
        <v>116</v>
      </c>
      <c r="F3397" s="6" t="s">
        <v>6991</v>
      </c>
      <c r="G3397" s="3" t="s">
        <v>27</v>
      </c>
      <c r="H3397" s="6">
        <v>167</v>
      </c>
      <c r="I3397" s="6" t="s">
        <v>9574</v>
      </c>
      <c r="J3397" s="6" t="s">
        <v>10544</v>
      </c>
      <c r="K3397" s="6" t="s">
        <v>29</v>
      </c>
      <c r="L3397" s="6" t="s">
        <v>59</v>
      </c>
      <c r="M3397" s="6" t="s">
        <v>11442</v>
      </c>
      <c r="N3397" s="6" t="s">
        <v>13800</v>
      </c>
      <c r="O3397" s="6">
        <v>230</v>
      </c>
      <c r="P3397" s="6">
        <v>200</v>
      </c>
      <c r="Q3397" s="6">
        <f t="shared" si="53"/>
        <v>430</v>
      </c>
      <c r="R3397" s="6" t="s">
        <v>68</v>
      </c>
      <c r="S3397" s="8">
        <v>6600</v>
      </c>
      <c r="T3397" s="9">
        <v>44120</v>
      </c>
      <c r="U3397" s="9">
        <v>44179</v>
      </c>
      <c r="V3397" s="10">
        <v>590582.74</v>
      </c>
      <c r="W3397" s="10">
        <v>590582.74</v>
      </c>
      <c r="X3397" s="10">
        <v>590582.74</v>
      </c>
      <c r="Y3397" s="10">
        <v>590582.74</v>
      </c>
      <c r="Z3397" s="10">
        <v>590582.74</v>
      </c>
      <c r="AA3397" s="10">
        <v>590582.74</v>
      </c>
      <c r="AB3397" s="11" t="s">
        <v>70</v>
      </c>
    </row>
    <row r="3398" spans="1:29" ht="78.75" x14ac:dyDescent="0.25">
      <c r="A3398" s="26">
        <v>2020</v>
      </c>
      <c r="B3398" s="30">
        <v>5</v>
      </c>
      <c r="C3398" s="6" t="s">
        <v>4719</v>
      </c>
      <c r="D3398" s="3">
        <v>33</v>
      </c>
      <c r="E3398" s="6" t="s">
        <v>116</v>
      </c>
      <c r="F3398" s="6" t="s">
        <v>9355</v>
      </c>
      <c r="G3398" s="3" t="s">
        <v>27</v>
      </c>
      <c r="H3398" s="6">
        <v>167</v>
      </c>
      <c r="I3398" s="6" t="s">
        <v>9574</v>
      </c>
      <c r="J3398" s="6" t="s">
        <v>9580</v>
      </c>
      <c r="K3398" s="6" t="s">
        <v>29</v>
      </c>
      <c r="L3398" s="6" t="s">
        <v>58</v>
      </c>
      <c r="M3398" s="6" t="s">
        <v>11171</v>
      </c>
      <c r="N3398" s="6" t="s">
        <v>16153</v>
      </c>
      <c r="O3398" s="6">
        <v>497</v>
      </c>
      <c r="P3398" s="6">
        <v>471</v>
      </c>
      <c r="Q3398" s="6">
        <f t="shared" si="53"/>
        <v>968</v>
      </c>
      <c r="R3398" s="6" t="s">
        <v>69</v>
      </c>
      <c r="S3398" s="8">
        <v>63</v>
      </c>
      <c r="T3398" s="9">
        <v>43916</v>
      </c>
      <c r="U3398" s="9">
        <v>43935</v>
      </c>
      <c r="V3398" s="10">
        <v>239400</v>
      </c>
      <c r="W3398" s="10">
        <v>239400</v>
      </c>
      <c r="X3398" s="10">
        <v>239400</v>
      </c>
      <c r="Y3398" s="10">
        <v>239400</v>
      </c>
      <c r="Z3398" s="10">
        <v>239400</v>
      </c>
      <c r="AA3398" s="10">
        <v>239400</v>
      </c>
      <c r="AB3398" s="11" t="s">
        <v>70</v>
      </c>
    </row>
    <row r="3399" spans="1:29" ht="90" x14ac:dyDescent="0.25">
      <c r="A3399" s="26">
        <v>2020</v>
      </c>
      <c r="B3399" s="30">
        <v>5</v>
      </c>
      <c r="C3399" s="6" t="s">
        <v>2655</v>
      </c>
      <c r="D3399" s="3">
        <v>33</v>
      </c>
      <c r="E3399" s="6" t="s">
        <v>116</v>
      </c>
      <c r="F3399" s="6" t="s">
        <v>7291</v>
      </c>
      <c r="G3399" s="3" t="s">
        <v>27</v>
      </c>
      <c r="H3399" s="6">
        <v>168</v>
      </c>
      <c r="I3399" s="6" t="s">
        <v>9661</v>
      </c>
      <c r="J3399" s="6" t="s">
        <v>9662</v>
      </c>
      <c r="K3399" s="6" t="s">
        <v>29</v>
      </c>
      <c r="L3399" s="6" t="s">
        <v>61</v>
      </c>
      <c r="M3399" s="6" t="s">
        <v>11204</v>
      </c>
      <c r="N3399" s="6" t="s">
        <v>14101</v>
      </c>
      <c r="O3399" s="6">
        <v>120</v>
      </c>
      <c r="P3399" s="6">
        <v>98</v>
      </c>
      <c r="Q3399" s="6">
        <f t="shared" si="53"/>
        <v>218</v>
      </c>
      <c r="R3399" s="6" t="s">
        <v>68</v>
      </c>
      <c r="S3399" s="8">
        <v>1078</v>
      </c>
      <c r="T3399" s="9">
        <v>44007</v>
      </c>
      <c r="U3399" s="9">
        <v>44138</v>
      </c>
      <c r="V3399" s="10">
        <v>620000</v>
      </c>
      <c r="W3399" s="10">
        <v>620000</v>
      </c>
      <c r="X3399" s="10">
        <v>620000</v>
      </c>
      <c r="Y3399" s="10">
        <v>620000</v>
      </c>
      <c r="Z3399" s="10">
        <v>620000</v>
      </c>
      <c r="AA3399" s="10">
        <v>620000</v>
      </c>
      <c r="AB3399" s="11" t="s">
        <v>70</v>
      </c>
    </row>
    <row r="3400" spans="1:29" ht="112.5" x14ac:dyDescent="0.25">
      <c r="A3400" s="26">
        <v>2020</v>
      </c>
      <c r="B3400" s="30">
        <v>5</v>
      </c>
      <c r="C3400" s="6" t="s">
        <v>353</v>
      </c>
      <c r="D3400" s="3">
        <v>33</v>
      </c>
      <c r="E3400" s="6" t="s">
        <v>116</v>
      </c>
      <c r="F3400" s="6" t="s">
        <v>4990</v>
      </c>
      <c r="G3400" s="3" t="s">
        <v>27</v>
      </c>
      <c r="H3400" s="6">
        <v>168</v>
      </c>
      <c r="I3400" s="6" t="s">
        <v>9661</v>
      </c>
      <c r="J3400" s="6" t="s">
        <v>9662</v>
      </c>
      <c r="K3400" s="6" t="s">
        <v>29</v>
      </c>
      <c r="L3400" s="6" t="s">
        <v>59</v>
      </c>
      <c r="M3400" s="6" t="s">
        <v>11204</v>
      </c>
      <c r="N3400" s="6" t="s">
        <v>11792</v>
      </c>
      <c r="O3400" s="6">
        <v>103</v>
      </c>
      <c r="P3400" s="6">
        <v>98</v>
      </c>
      <c r="Q3400" s="6">
        <f t="shared" si="53"/>
        <v>201</v>
      </c>
      <c r="R3400" s="6" t="s">
        <v>66</v>
      </c>
      <c r="S3400" s="6">
        <v>1266.4000000000001</v>
      </c>
      <c r="T3400" s="9">
        <v>44079</v>
      </c>
      <c r="U3400" s="9">
        <v>44170</v>
      </c>
      <c r="V3400" s="10">
        <v>600000</v>
      </c>
      <c r="W3400" s="10">
        <v>600000</v>
      </c>
      <c r="X3400" s="10">
        <v>600000</v>
      </c>
      <c r="Y3400" s="10">
        <v>600000</v>
      </c>
      <c r="Z3400" s="10">
        <v>600000</v>
      </c>
      <c r="AA3400" s="10">
        <v>600000</v>
      </c>
      <c r="AB3400" s="11" t="s">
        <v>70</v>
      </c>
      <c r="AC3400" s="4"/>
    </row>
    <row r="3401" spans="1:29" ht="56.25" x14ac:dyDescent="0.25">
      <c r="A3401" s="26">
        <v>2020</v>
      </c>
      <c r="B3401" s="30">
        <v>5</v>
      </c>
      <c r="C3401" s="6" t="s">
        <v>357</v>
      </c>
      <c r="D3401" s="3">
        <v>33</v>
      </c>
      <c r="E3401" s="6" t="s">
        <v>116</v>
      </c>
      <c r="F3401" s="6" t="s">
        <v>4994</v>
      </c>
      <c r="G3401" s="3" t="s">
        <v>27</v>
      </c>
      <c r="H3401" s="6">
        <v>168</v>
      </c>
      <c r="I3401" s="6" t="s">
        <v>9661</v>
      </c>
      <c r="J3401" s="6" t="s">
        <v>9661</v>
      </c>
      <c r="K3401" s="6" t="s">
        <v>29</v>
      </c>
      <c r="L3401" s="6" t="s">
        <v>61</v>
      </c>
      <c r="M3401" s="6" t="s">
        <v>11204</v>
      </c>
      <c r="N3401" s="6" t="s">
        <v>11796</v>
      </c>
      <c r="O3401" s="6">
        <v>1050</v>
      </c>
      <c r="P3401" s="6">
        <v>1022</v>
      </c>
      <c r="Q3401" s="6">
        <f t="shared" si="53"/>
        <v>2072</v>
      </c>
      <c r="R3401" s="6" t="s">
        <v>69</v>
      </c>
      <c r="S3401" s="8">
        <v>1</v>
      </c>
      <c r="T3401" s="9">
        <v>44075</v>
      </c>
      <c r="U3401" s="9">
        <v>44136</v>
      </c>
      <c r="V3401" s="10">
        <v>130000</v>
      </c>
      <c r="W3401" s="10">
        <v>130000</v>
      </c>
      <c r="X3401" s="10">
        <v>130000</v>
      </c>
      <c r="Y3401" s="10">
        <v>130000</v>
      </c>
      <c r="Z3401" s="10">
        <v>130000</v>
      </c>
      <c r="AA3401" s="10">
        <v>130000</v>
      </c>
      <c r="AB3401" s="11" t="s">
        <v>70</v>
      </c>
    </row>
    <row r="3402" spans="1:29" ht="135" x14ac:dyDescent="0.25">
      <c r="A3402" s="26">
        <v>2020</v>
      </c>
      <c r="B3402" s="30">
        <v>5</v>
      </c>
      <c r="C3402" s="6" t="s">
        <v>2781</v>
      </c>
      <c r="D3402" s="3">
        <v>33</v>
      </c>
      <c r="E3402" s="6" t="s">
        <v>116</v>
      </c>
      <c r="F3402" s="6" t="s">
        <v>7417</v>
      </c>
      <c r="G3402" s="3" t="s">
        <v>27</v>
      </c>
      <c r="H3402" s="6">
        <v>168</v>
      </c>
      <c r="I3402" s="6" t="s">
        <v>9661</v>
      </c>
      <c r="J3402" s="6" t="s">
        <v>9662</v>
      </c>
      <c r="K3402" s="6" t="s">
        <v>29</v>
      </c>
      <c r="L3402" s="6" t="s">
        <v>59</v>
      </c>
      <c r="M3402" s="6" t="s">
        <v>11204</v>
      </c>
      <c r="N3402" s="6" t="s">
        <v>14227</v>
      </c>
      <c r="O3402" s="6">
        <v>140</v>
      </c>
      <c r="P3402" s="6">
        <v>89</v>
      </c>
      <c r="Q3402" s="6">
        <f t="shared" si="53"/>
        <v>229</v>
      </c>
      <c r="R3402" s="6" t="s">
        <v>66</v>
      </c>
      <c r="S3402" s="8">
        <v>721.76</v>
      </c>
      <c r="T3402" s="9">
        <v>43880</v>
      </c>
      <c r="U3402" s="9">
        <v>43931</v>
      </c>
      <c r="V3402" s="10">
        <v>1022450.75</v>
      </c>
      <c r="W3402" s="10">
        <v>1022450.75</v>
      </c>
      <c r="X3402" s="10">
        <v>1022450.75</v>
      </c>
      <c r="Y3402" s="10">
        <v>1022450.75</v>
      </c>
      <c r="Z3402" s="10">
        <v>1022450.75</v>
      </c>
      <c r="AA3402" s="10">
        <v>1022450.75</v>
      </c>
      <c r="AB3402" s="11" t="s">
        <v>70</v>
      </c>
    </row>
    <row r="3403" spans="1:29" ht="101.25" x14ac:dyDescent="0.25">
      <c r="A3403" s="26">
        <v>2020</v>
      </c>
      <c r="B3403" s="30">
        <v>5</v>
      </c>
      <c r="C3403" s="6" t="s">
        <v>2786</v>
      </c>
      <c r="D3403" s="3">
        <v>33</v>
      </c>
      <c r="E3403" s="6" t="s">
        <v>116</v>
      </c>
      <c r="F3403" s="6" t="s">
        <v>7422</v>
      </c>
      <c r="G3403" s="3" t="s">
        <v>27</v>
      </c>
      <c r="H3403" s="6">
        <v>168</v>
      </c>
      <c r="I3403" s="6" t="s">
        <v>9661</v>
      </c>
      <c r="J3403" s="6" t="s">
        <v>9662</v>
      </c>
      <c r="K3403" s="6" t="s">
        <v>29</v>
      </c>
      <c r="L3403" s="6" t="s">
        <v>59</v>
      </c>
      <c r="M3403" s="6" t="s">
        <v>11204</v>
      </c>
      <c r="N3403" s="6" t="s">
        <v>14232</v>
      </c>
      <c r="O3403" s="6">
        <v>98</v>
      </c>
      <c r="P3403" s="6">
        <v>85</v>
      </c>
      <c r="Q3403" s="6">
        <f t="shared" si="53"/>
        <v>183</v>
      </c>
      <c r="R3403" s="6" t="s">
        <v>66</v>
      </c>
      <c r="S3403" s="8">
        <v>235</v>
      </c>
      <c r="T3403" s="9">
        <v>43907</v>
      </c>
      <c r="U3403" s="9">
        <v>43999</v>
      </c>
      <c r="V3403" s="10">
        <v>1011628.75</v>
      </c>
      <c r="W3403" s="10">
        <v>1011628.75</v>
      </c>
      <c r="X3403" s="10">
        <v>1011628.75</v>
      </c>
      <c r="Y3403" s="10">
        <v>1011628.75</v>
      </c>
      <c r="Z3403" s="10">
        <v>1011628.75</v>
      </c>
      <c r="AA3403" s="10">
        <v>1011628.75</v>
      </c>
      <c r="AB3403" s="11" t="s">
        <v>70</v>
      </c>
    </row>
    <row r="3404" spans="1:29" ht="90" x14ac:dyDescent="0.25">
      <c r="A3404" s="26">
        <v>2020</v>
      </c>
      <c r="B3404" s="30">
        <v>5</v>
      </c>
      <c r="C3404" s="6" t="s">
        <v>1621</v>
      </c>
      <c r="D3404" s="3">
        <v>33</v>
      </c>
      <c r="E3404" s="6" t="s">
        <v>116</v>
      </c>
      <c r="F3404" s="6" t="s">
        <v>6258</v>
      </c>
      <c r="G3404" s="3" t="s">
        <v>27</v>
      </c>
      <c r="H3404" s="6">
        <v>168</v>
      </c>
      <c r="I3404" s="6" t="s">
        <v>9661</v>
      </c>
      <c r="J3404" s="6" t="s">
        <v>9661</v>
      </c>
      <c r="K3404" s="6" t="s">
        <v>29</v>
      </c>
      <c r="L3404" s="6" t="s">
        <v>61</v>
      </c>
      <c r="M3404" s="6" t="s">
        <v>11204</v>
      </c>
      <c r="N3404" s="6" t="s">
        <v>13064</v>
      </c>
      <c r="O3404" s="6">
        <v>98</v>
      </c>
      <c r="P3404" s="6">
        <v>87</v>
      </c>
      <c r="Q3404" s="6">
        <f t="shared" si="53"/>
        <v>185</v>
      </c>
      <c r="R3404" s="6" t="s">
        <v>69</v>
      </c>
      <c r="S3404" s="8">
        <v>1</v>
      </c>
      <c r="T3404" s="9">
        <v>43910</v>
      </c>
      <c r="U3404" s="9">
        <v>43951</v>
      </c>
      <c r="V3404" s="10">
        <v>319045</v>
      </c>
      <c r="W3404" s="10">
        <v>319045</v>
      </c>
      <c r="X3404" s="10">
        <v>319045</v>
      </c>
      <c r="Y3404" s="10">
        <v>319045</v>
      </c>
      <c r="Z3404" s="10">
        <v>319045</v>
      </c>
      <c r="AA3404" s="10">
        <v>319045</v>
      </c>
      <c r="AB3404" s="11" t="s">
        <v>70</v>
      </c>
    </row>
    <row r="3405" spans="1:29" ht="101.25" x14ac:dyDescent="0.25">
      <c r="A3405" s="26">
        <v>2020</v>
      </c>
      <c r="B3405" s="30">
        <v>5</v>
      </c>
      <c r="C3405" s="6" t="s">
        <v>3983</v>
      </c>
      <c r="D3405" s="3">
        <v>33</v>
      </c>
      <c r="E3405" s="6" t="s">
        <v>116</v>
      </c>
      <c r="F3405" s="6" t="s">
        <v>8619</v>
      </c>
      <c r="G3405" s="3" t="s">
        <v>27</v>
      </c>
      <c r="H3405" s="6">
        <v>168</v>
      </c>
      <c r="I3405" s="6" t="s">
        <v>9661</v>
      </c>
      <c r="J3405" s="6" t="s">
        <v>9661</v>
      </c>
      <c r="K3405" s="6" t="s">
        <v>29</v>
      </c>
      <c r="L3405" s="6" t="s">
        <v>60</v>
      </c>
      <c r="M3405" s="6" t="s">
        <v>11204</v>
      </c>
      <c r="N3405" s="6" t="s">
        <v>15422</v>
      </c>
      <c r="O3405" s="6">
        <v>120</v>
      </c>
      <c r="P3405" s="6">
        <v>102</v>
      </c>
      <c r="Q3405" s="6">
        <f t="shared" si="53"/>
        <v>222</v>
      </c>
      <c r="R3405" s="6" t="s">
        <v>66</v>
      </c>
      <c r="S3405" s="8">
        <v>704</v>
      </c>
      <c r="T3405" s="9">
        <v>43923</v>
      </c>
      <c r="U3405" s="9">
        <v>44014</v>
      </c>
      <c r="V3405" s="10">
        <v>1612005.23</v>
      </c>
      <c r="W3405" s="10">
        <v>1612005.23</v>
      </c>
      <c r="X3405" s="10">
        <v>1612005.23</v>
      </c>
      <c r="Y3405" s="10">
        <v>1612005.23</v>
      </c>
      <c r="Z3405" s="10">
        <v>1612005.23</v>
      </c>
      <c r="AA3405" s="10">
        <v>1612005.23</v>
      </c>
      <c r="AB3405" s="11" t="s">
        <v>70</v>
      </c>
    </row>
    <row r="3406" spans="1:29" ht="45" x14ac:dyDescent="0.25">
      <c r="A3406" s="26">
        <v>2020</v>
      </c>
      <c r="B3406" s="30">
        <v>5</v>
      </c>
      <c r="C3406" s="6" t="s">
        <v>1778</v>
      </c>
      <c r="D3406" s="3">
        <v>33</v>
      </c>
      <c r="E3406" s="6" t="s">
        <v>116</v>
      </c>
      <c r="F3406" s="6" t="s">
        <v>6415</v>
      </c>
      <c r="G3406" s="3" t="s">
        <v>27</v>
      </c>
      <c r="H3406" s="6">
        <v>168</v>
      </c>
      <c r="I3406" s="6" t="s">
        <v>9661</v>
      </c>
      <c r="J3406" s="6" t="s">
        <v>9661</v>
      </c>
      <c r="K3406" s="6" t="s">
        <v>29</v>
      </c>
      <c r="L3406" s="6" t="s">
        <v>58</v>
      </c>
      <c r="M3406" s="6" t="s">
        <v>11204</v>
      </c>
      <c r="N3406" s="6" t="s">
        <v>13223</v>
      </c>
      <c r="O3406" s="6">
        <v>105</v>
      </c>
      <c r="P3406" s="6">
        <v>91</v>
      </c>
      <c r="Q3406" s="6">
        <f t="shared" si="53"/>
        <v>196</v>
      </c>
      <c r="R3406" s="6" t="s">
        <v>66</v>
      </c>
      <c r="S3406" s="6">
        <v>249.86</v>
      </c>
      <c r="T3406" s="9">
        <v>43908</v>
      </c>
      <c r="U3406" s="9">
        <v>44000</v>
      </c>
      <c r="V3406" s="10">
        <v>2405235.7799999998</v>
      </c>
      <c r="W3406" s="10">
        <v>2405235.7799999998</v>
      </c>
      <c r="X3406" s="10">
        <v>2405235.7799999998</v>
      </c>
      <c r="Y3406" s="10">
        <v>2405235.7799999998</v>
      </c>
      <c r="Z3406" s="10">
        <v>2405235.7799999998</v>
      </c>
      <c r="AA3406" s="10">
        <v>2405235.7799999998</v>
      </c>
      <c r="AB3406" s="11" t="s">
        <v>70</v>
      </c>
      <c r="AC3406" s="4"/>
    </row>
    <row r="3407" spans="1:29" ht="112.5" x14ac:dyDescent="0.25">
      <c r="A3407" s="26">
        <v>2020</v>
      </c>
      <c r="B3407" s="30">
        <v>5</v>
      </c>
      <c r="C3407" s="6" t="s">
        <v>648</v>
      </c>
      <c r="D3407" s="3">
        <v>33</v>
      </c>
      <c r="E3407" s="6" t="s">
        <v>116</v>
      </c>
      <c r="F3407" s="6" t="s">
        <v>5285</v>
      </c>
      <c r="G3407" s="3" t="s">
        <v>27</v>
      </c>
      <c r="H3407" s="6">
        <v>168</v>
      </c>
      <c r="I3407" s="6" t="s">
        <v>9661</v>
      </c>
      <c r="J3407" s="6" t="s">
        <v>9662</v>
      </c>
      <c r="K3407" s="6" t="s">
        <v>29</v>
      </c>
      <c r="L3407" s="6" t="s">
        <v>59</v>
      </c>
      <c r="M3407" s="6" t="s">
        <v>11204</v>
      </c>
      <c r="N3407" s="6" t="s">
        <v>12088</v>
      </c>
      <c r="O3407" s="6">
        <v>120</v>
      </c>
      <c r="P3407" s="6">
        <v>90</v>
      </c>
      <c r="Q3407" s="6">
        <f t="shared" si="53"/>
        <v>210</v>
      </c>
      <c r="R3407" s="6" t="s">
        <v>66</v>
      </c>
      <c r="S3407" s="8">
        <v>1290.4000000000001</v>
      </c>
      <c r="T3407" s="9">
        <v>44044</v>
      </c>
      <c r="U3407" s="9">
        <v>44105</v>
      </c>
      <c r="V3407" s="10">
        <v>1357345.89</v>
      </c>
      <c r="W3407" s="10">
        <v>1357345.89</v>
      </c>
      <c r="X3407" s="10">
        <v>1357345.89</v>
      </c>
      <c r="Y3407" s="10">
        <v>1357345.89</v>
      </c>
      <c r="Z3407" s="10">
        <v>1357345.89</v>
      </c>
      <c r="AA3407" s="10">
        <v>1357345.89</v>
      </c>
      <c r="AB3407" s="11" t="s">
        <v>70</v>
      </c>
    </row>
    <row r="3408" spans="1:29" ht="112.5" x14ac:dyDescent="0.25">
      <c r="A3408" s="26">
        <v>2020</v>
      </c>
      <c r="B3408" s="30">
        <v>5</v>
      </c>
      <c r="C3408" s="6" t="s">
        <v>4144</v>
      </c>
      <c r="D3408" s="3">
        <v>33</v>
      </c>
      <c r="E3408" s="6" t="s">
        <v>116</v>
      </c>
      <c r="F3408" s="6" t="s">
        <v>8780</v>
      </c>
      <c r="G3408" s="3" t="s">
        <v>27</v>
      </c>
      <c r="H3408" s="6">
        <v>168</v>
      </c>
      <c r="I3408" s="6" t="s">
        <v>9661</v>
      </c>
      <c r="J3408" s="6" t="s">
        <v>9662</v>
      </c>
      <c r="K3408" s="6" t="s">
        <v>29</v>
      </c>
      <c r="L3408" s="6" t="s">
        <v>59</v>
      </c>
      <c r="M3408" s="6" t="s">
        <v>11204</v>
      </c>
      <c r="N3408" s="6" t="s">
        <v>15583</v>
      </c>
      <c r="O3408" s="6">
        <v>130</v>
      </c>
      <c r="P3408" s="6">
        <v>90</v>
      </c>
      <c r="Q3408" s="6">
        <f t="shared" si="53"/>
        <v>220</v>
      </c>
      <c r="R3408" s="6" t="s">
        <v>66</v>
      </c>
      <c r="S3408" s="8">
        <v>1810.58</v>
      </c>
      <c r="T3408" s="9">
        <v>43922</v>
      </c>
      <c r="U3408" s="9">
        <v>44044</v>
      </c>
      <c r="V3408" s="10">
        <v>888826.9</v>
      </c>
      <c r="W3408" s="10">
        <v>888826.9</v>
      </c>
      <c r="X3408" s="10">
        <v>888826.9</v>
      </c>
      <c r="Y3408" s="10">
        <v>888826.9</v>
      </c>
      <c r="Z3408" s="10">
        <v>888826.9</v>
      </c>
      <c r="AA3408" s="10">
        <v>888826.9</v>
      </c>
      <c r="AB3408" s="11" t="s">
        <v>70</v>
      </c>
    </row>
    <row r="3409" spans="1:29" ht="78.75" x14ac:dyDescent="0.25">
      <c r="A3409" s="26">
        <v>2020</v>
      </c>
      <c r="B3409" s="30">
        <v>5</v>
      </c>
      <c r="C3409" s="6" t="s">
        <v>797</v>
      </c>
      <c r="D3409" s="3">
        <v>33</v>
      </c>
      <c r="E3409" s="6" t="s">
        <v>116</v>
      </c>
      <c r="F3409" s="6" t="s">
        <v>5434</v>
      </c>
      <c r="G3409" s="3" t="s">
        <v>27</v>
      </c>
      <c r="H3409" s="6">
        <v>168</v>
      </c>
      <c r="I3409" s="6" t="s">
        <v>9661</v>
      </c>
      <c r="J3409" s="6" t="s">
        <v>9662</v>
      </c>
      <c r="K3409" s="6" t="s">
        <v>29</v>
      </c>
      <c r="L3409" s="6" t="s">
        <v>59</v>
      </c>
      <c r="M3409" s="6" t="s">
        <v>11204</v>
      </c>
      <c r="N3409" s="6" t="s">
        <v>12236</v>
      </c>
      <c r="O3409" s="6">
        <v>104</v>
      </c>
      <c r="P3409" s="6">
        <v>89</v>
      </c>
      <c r="Q3409" s="6">
        <f t="shared" si="53"/>
        <v>193</v>
      </c>
      <c r="R3409" s="6" t="s">
        <v>69</v>
      </c>
      <c r="S3409" s="8">
        <v>198.09</v>
      </c>
      <c r="T3409" s="9">
        <v>43908</v>
      </c>
      <c r="U3409" s="9">
        <v>44030</v>
      </c>
      <c r="V3409" s="10">
        <v>1815897.76</v>
      </c>
      <c r="W3409" s="10">
        <v>1815897.76</v>
      </c>
      <c r="X3409" s="10">
        <v>1815897.76</v>
      </c>
      <c r="Y3409" s="10">
        <v>1815897.76</v>
      </c>
      <c r="Z3409" s="10">
        <v>1815897.76</v>
      </c>
      <c r="AA3409" s="10">
        <v>1815897.76</v>
      </c>
      <c r="AB3409" s="11" t="s">
        <v>70</v>
      </c>
    </row>
    <row r="3410" spans="1:29" ht="90" x14ac:dyDescent="0.25">
      <c r="A3410" s="26">
        <v>2020</v>
      </c>
      <c r="B3410" s="30">
        <v>5</v>
      </c>
      <c r="C3410" s="6" t="s">
        <v>3270</v>
      </c>
      <c r="D3410" s="3">
        <v>33</v>
      </c>
      <c r="E3410" s="6" t="s">
        <v>116</v>
      </c>
      <c r="F3410" s="6" t="s">
        <v>7906</v>
      </c>
      <c r="G3410" s="3" t="s">
        <v>27</v>
      </c>
      <c r="H3410" s="6">
        <v>168</v>
      </c>
      <c r="I3410" s="6" t="s">
        <v>9661</v>
      </c>
      <c r="J3410" s="6" t="s">
        <v>9662</v>
      </c>
      <c r="K3410" s="6" t="s">
        <v>29</v>
      </c>
      <c r="L3410" s="6" t="s">
        <v>59</v>
      </c>
      <c r="M3410" s="6" t="s">
        <v>11204</v>
      </c>
      <c r="N3410" s="6" t="s">
        <v>14710</v>
      </c>
      <c r="O3410" s="6">
        <v>109</v>
      </c>
      <c r="P3410" s="6">
        <v>90</v>
      </c>
      <c r="Q3410" s="6">
        <f t="shared" si="53"/>
        <v>199</v>
      </c>
      <c r="R3410" s="6" t="s">
        <v>66</v>
      </c>
      <c r="S3410" s="8">
        <v>867</v>
      </c>
      <c r="T3410" s="9">
        <v>44105</v>
      </c>
      <c r="U3410" s="9">
        <v>44188</v>
      </c>
      <c r="V3410" s="10">
        <v>100000</v>
      </c>
      <c r="W3410" s="10">
        <v>100000</v>
      </c>
      <c r="X3410" s="10">
        <v>100000</v>
      </c>
      <c r="Y3410" s="10">
        <v>100000</v>
      </c>
      <c r="Z3410" s="10">
        <v>100000</v>
      </c>
      <c r="AA3410" s="10">
        <v>100000</v>
      </c>
      <c r="AB3410" s="11" t="s">
        <v>70</v>
      </c>
    </row>
    <row r="3411" spans="1:29" ht="78.75" x14ac:dyDescent="0.25">
      <c r="A3411" s="26">
        <v>2020</v>
      </c>
      <c r="B3411" s="30">
        <v>5</v>
      </c>
      <c r="C3411" s="6" t="s">
        <v>4470</v>
      </c>
      <c r="D3411" s="3">
        <v>33</v>
      </c>
      <c r="E3411" s="6" t="s">
        <v>116</v>
      </c>
      <c r="F3411" s="6" t="s">
        <v>9106</v>
      </c>
      <c r="G3411" s="3" t="s">
        <v>27</v>
      </c>
      <c r="H3411" s="6">
        <v>168</v>
      </c>
      <c r="I3411" s="6" t="s">
        <v>9661</v>
      </c>
      <c r="J3411" s="6" t="s">
        <v>9661</v>
      </c>
      <c r="K3411" s="6" t="s">
        <v>29</v>
      </c>
      <c r="L3411" s="6" t="s">
        <v>58</v>
      </c>
      <c r="M3411" s="6" t="s">
        <v>11204</v>
      </c>
      <c r="N3411" s="6" t="s">
        <v>15906</v>
      </c>
      <c r="O3411" s="6">
        <v>200</v>
      </c>
      <c r="P3411" s="6">
        <v>90</v>
      </c>
      <c r="Q3411" s="6">
        <f t="shared" si="53"/>
        <v>290</v>
      </c>
      <c r="R3411" s="6" t="s">
        <v>69</v>
      </c>
      <c r="S3411" s="8">
        <v>1</v>
      </c>
      <c r="T3411" s="9">
        <v>44011</v>
      </c>
      <c r="U3411" s="9">
        <v>44032</v>
      </c>
      <c r="V3411" s="10">
        <v>211732.31</v>
      </c>
      <c r="W3411" s="10">
        <v>211732.31</v>
      </c>
      <c r="X3411" s="10">
        <v>211732.31</v>
      </c>
      <c r="Y3411" s="10">
        <v>211732.31</v>
      </c>
      <c r="Z3411" s="10">
        <v>211732.31</v>
      </c>
      <c r="AA3411" s="10">
        <v>211732.31</v>
      </c>
      <c r="AB3411" s="11" t="s">
        <v>70</v>
      </c>
    </row>
    <row r="3412" spans="1:29" ht="90" x14ac:dyDescent="0.25">
      <c r="A3412" s="26">
        <v>2020</v>
      </c>
      <c r="B3412" s="30">
        <v>5</v>
      </c>
      <c r="C3412" s="6" t="s">
        <v>1072</v>
      </c>
      <c r="D3412" s="3">
        <v>33</v>
      </c>
      <c r="E3412" s="6" t="s">
        <v>116</v>
      </c>
      <c r="F3412" s="6" t="s">
        <v>5709</v>
      </c>
      <c r="G3412" s="3" t="s">
        <v>27</v>
      </c>
      <c r="H3412" s="6">
        <v>168</v>
      </c>
      <c r="I3412" s="6" t="s">
        <v>9661</v>
      </c>
      <c r="J3412" s="6" t="s">
        <v>9662</v>
      </c>
      <c r="K3412" s="6" t="s">
        <v>29</v>
      </c>
      <c r="L3412" s="6" t="s">
        <v>60</v>
      </c>
      <c r="M3412" s="6" t="s">
        <v>11204</v>
      </c>
      <c r="N3412" s="6" t="s">
        <v>12514</v>
      </c>
      <c r="O3412" s="6">
        <v>250</v>
      </c>
      <c r="P3412" s="6">
        <v>234</v>
      </c>
      <c r="Q3412" s="6">
        <f t="shared" si="53"/>
        <v>484</v>
      </c>
      <c r="R3412" s="6" t="s">
        <v>66</v>
      </c>
      <c r="S3412" s="6">
        <v>272.74</v>
      </c>
      <c r="T3412" s="9">
        <v>43914</v>
      </c>
      <c r="U3412" s="9">
        <v>44032</v>
      </c>
      <c r="V3412" s="10">
        <v>1074234.0900000001</v>
      </c>
      <c r="W3412" s="10">
        <v>1074234.0900000001</v>
      </c>
      <c r="X3412" s="10">
        <v>1074234.0900000001</v>
      </c>
      <c r="Y3412" s="10">
        <v>1074234.0900000001</v>
      </c>
      <c r="Z3412" s="10">
        <v>1074234.0900000001</v>
      </c>
      <c r="AA3412" s="10">
        <v>1074234.0900000001</v>
      </c>
      <c r="AB3412" s="11" t="s">
        <v>70</v>
      </c>
      <c r="AC3412" s="4"/>
    </row>
    <row r="3413" spans="1:29" ht="90" x14ac:dyDescent="0.25">
      <c r="A3413" s="26">
        <v>2020</v>
      </c>
      <c r="B3413" s="30">
        <v>5</v>
      </c>
      <c r="C3413" s="6" t="s">
        <v>1096</v>
      </c>
      <c r="D3413" s="3">
        <v>33</v>
      </c>
      <c r="E3413" s="6" t="s">
        <v>116</v>
      </c>
      <c r="F3413" s="6" t="s">
        <v>5733</v>
      </c>
      <c r="G3413" s="3" t="s">
        <v>27</v>
      </c>
      <c r="H3413" s="6">
        <v>168</v>
      </c>
      <c r="I3413" s="6" t="s">
        <v>9661</v>
      </c>
      <c r="J3413" s="6" t="s">
        <v>10110</v>
      </c>
      <c r="K3413" s="6" t="s">
        <v>29</v>
      </c>
      <c r="L3413" s="6" t="s">
        <v>59</v>
      </c>
      <c r="M3413" s="6" t="s">
        <v>11204</v>
      </c>
      <c r="N3413" s="6" t="s">
        <v>12538</v>
      </c>
      <c r="O3413" s="6">
        <v>112</v>
      </c>
      <c r="P3413" s="6">
        <v>90</v>
      </c>
      <c r="Q3413" s="6">
        <f t="shared" si="53"/>
        <v>202</v>
      </c>
      <c r="R3413" s="6" t="s">
        <v>66</v>
      </c>
      <c r="S3413" s="6">
        <v>808</v>
      </c>
      <c r="T3413" s="9">
        <v>44137</v>
      </c>
      <c r="U3413" s="9">
        <v>44195</v>
      </c>
      <c r="V3413" s="10">
        <v>318392.8</v>
      </c>
      <c r="W3413" s="10">
        <v>318392.8</v>
      </c>
      <c r="X3413" s="10">
        <v>318392.8</v>
      </c>
      <c r="Y3413" s="10">
        <v>318392.8</v>
      </c>
      <c r="Z3413" s="10">
        <v>318392.8</v>
      </c>
      <c r="AA3413" s="10">
        <v>318392.8</v>
      </c>
      <c r="AB3413" s="11" t="s">
        <v>70</v>
      </c>
      <c r="AC3413" s="4"/>
    </row>
    <row r="3414" spans="1:29" ht="112.5" x14ac:dyDescent="0.25">
      <c r="A3414" s="26">
        <v>2020</v>
      </c>
      <c r="B3414" s="30">
        <v>5</v>
      </c>
      <c r="C3414" s="6" t="s">
        <v>3659</v>
      </c>
      <c r="D3414" s="3">
        <v>33</v>
      </c>
      <c r="E3414" s="6" t="s">
        <v>116</v>
      </c>
      <c r="F3414" s="6" t="s">
        <v>8295</v>
      </c>
      <c r="G3414" s="3" t="s">
        <v>27</v>
      </c>
      <c r="H3414" s="6">
        <v>169</v>
      </c>
      <c r="I3414" s="6" t="s">
        <v>9589</v>
      </c>
      <c r="J3414" s="6" t="s">
        <v>10341</v>
      </c>
      <c r="K3414" s="6" t="s">
        <v>29</v>
      </c>
      <c r="L3414" s="6" t="s">
        <v>59</v>
      </c>
      <c r="M3414" s="6" t="s">
        <v>11178</v>
      </c>
      <c r="N3414" s="6" t="s">
        <v>15101</v>
      </c>
      <c r="O3414" s="6">
        <v>111</v>
      </c>
      <c r="P3414" s="6">
        <v>134</v>
      </c>
      <c r="Q3414" s="6">
        <f t="shared" si="53"/>
        <v>245</v>
      </c>
      <c r="R3414" s="6" t="s">
        <v>66</v>
      </c>
      <c r="S3414" s="8">
        <v>3000</v>
      </c>
      <c r="T3414" s="9">
        <v>44109</v>
      </c>
      <c r="U3414" s="9">
        <v>44191</v>
      </c>
      <c r="V3414" s="10">
        <v>2164321.7000000002</v>
      </c>
      <c r="W3414" s="10">
        <v>2164321.7000000002</v>
      </c>
      <c r="X3414" s="10">
        <v>2164321.7000000002</v>
      </c>
      <c r="Y3414" s="10">
        <v>2164321.7000000002</v>
      </c>
      <c r="Z3414" s="10">
        <v>2164321.7000000002</v>
      </c>
      <c r="AA3414" s="10">
        <v>2164321.7000000002</v>
      </c>
      <c r="AB3414" s="11" t="s">
        <v>70</v>
      </c>
    </row>
    <row r="3415" spans="1:29" ht="135" x14ac:dyDescent="0.25">
      <c r="A3415" s="26">
        <v>2020</v>
      </c>
      <c r="B3415" s="30">
        <v>5</v>
      </c>
      <c r="C3415" s="6" t="s">
        <v>2472</v>
      </c>
      <c r="D3415" s="3">
        <v>33</v>
      </c>
      <c r="E3415" s="6" t="s">
        <v>116</v>
      </c>
      <c r="F3415" s="6" t="s">
        <v>7109</v>
      </c>
      <c r="G3415" s="3" t="s">
        <v>27</v>
      </c>
      <c r="H3415" s="6">
        <v>169</v>
      </c>
      <c r="I3415" s="6" t="s">
        <v>9589</v>
      </c>
      <c r="J3415" s="6" t="s">
        <v>10524</v>
      </c>
      <c r="K3415" s="6" t="s">
        <v>29</v>
      </c>
      <c r="L3415" s="6" t="s">
        <v>59</v>
      </c>
      <c r="M3415" s="6" t="s">
        <v>11178</v>
      </c>
      <c r="N3415" s="6" t="s">
        <v>13918</v>
      </c>
      <c r="O3415" s="6">
        <v>273</v>
      </c>
      <c r="P3415" s="6">
        <v>297</v>
      </c>
      <c r="Q3415" s="6">
        <f t="shared" si="53"/>
        <v>570</v>
      </c>
      <c r="R3415" s="6" t="s">
        <v>66</v>
      </c>
      <c r="S3415" s="6">
        <v>1847</v>
      </c>
      <c r="T3415" s="9">
        <v>44132</v>
      </c>
      <c r="U3415" s="9">
        <v>44191</v>
      </c>
      <c r="V3415" s="10">
        <v>1566811.13</v>
      </c>
      <c r="W3415" s="10">
        <v>1566811.13</v>
      </c>
      <c r="X3415" s="10">
        <v>1566811.13</v>
      </c>
      <c r="Y3415" s="10">
        <v>1566811.13</v>
      </c>
      <c r="Z3415" s="10">
        <v>1566811.13</v>
      </c>
      <c r="AA3415" s="10">
        <v>1566811.13</v>
      </c>
      <c r="AB3415" s="11" t="s">
        <v>70</v>
      </c>
      <c r="AC3415" s="4"/>
    </row>
    <row r="3416" spans="1:29" ht="78.75" x14ac:dyDescent="0.25">
      <c r="A3416" s="26">
        <v>2020</v>
      </c>
      <c r="B3416" s="30">
        <v>5</v>
      </c>
      <c r="C3416" s="3" t="s">
        <v>3721</v>
      </c>
      <c r="D3416" s="3">
        <v>33</v>
      </c>
      <c r="E3416" s="6" t="s">
        <v>116</v>
      </c>
      <c r="F3416" s="3" t="s">
        <v>8357</v>
      </c>
      <c r="G3416" s="3" t="s">
        <v>27</v>
      </c>
      <c r="H3416" s="3">
        <v>169</v>
      </c>
      <c r="I3416" s="3" t="s">
        <v>9589</v>
      </c>
      <c r="J3416" s="3" t="s">
        <v>10812</v>
      </c>
      <c r="K3416" s="3" t="s">
        <v>29</v>
      </c>
      <c r="L3416" s="3" t="s">
        <v>59</v>
      </c>
      <c r="M3416" s="3" t="s">
        <v>11178</v>
      </c>
      <c r="N3416" s="3" t="s">
        <v>15163</v>
      </c>
      <c r="O3416" s="3">
        <v>31</v>
      </c>
      <c r="P3416" s="3">
        <v>36</v>
      </c>
      <c r="Q3416" s="6">
        <f t="shared" si="53"/>
        <v>67</v>
      </c>
      <c r="R3416" s="3" t="s">
        <v>69</v>
      </c>
      <c r="S3416" s="3">
        <v>72</v>
      </c>
      <c r="T3416" s="12">
        <v>44137</v>
      </c>
      <c r="U3416" s="12">
        <v>44196</v>
      </c>
      <c r="V3416" s="13">
        <v>1071211.01</v>
      </c>
      <c r="W3416" s="13">
        <v>1071211.01</v>
      </c>
      <c r="X3416" s="13">
        <v>1071211.01</v>
      </c>
      <c r="Y3416" s="13">
        <v>1071211.01</v>
      </c>
      <c r="Z3416" s="13">
        <v>1071211.01</v>
      </c>
      <c r="AA3416" s="13">
        <v>1071211.01</v>
      </c>
      <c r="AB3416" s="11" t="s">
        <v>70</v>
      </c>
      <c r="AC3416" s="4"/>
    </row>
    <row r="3417" spans="1:29" ht="78.75" x14ac:dyDescent="0.25">
      <c r="A3417" s="26">
        <v>2020</v>
      </c>
      <c r="B3417" s="30">
        <v>5</v>
      </c>
      <c r="C3417" s="6" t="s">
        <v>3722</v>
      </c>
      <c r="D3417" s="3">
        <v>33</v>
      </c>
      <c r="E3417" s="6" t="s">
        <v>116</v>
      </c>
      <c r="F3417" s="6" t="s">
        <v>8358</v>
      </c>
      <c r="G3417" s="3" t="s">
        <v>27</v>
      </c>
      <c r="H3417" s="6">
        <v>169</v>
      </c>
      <c r="I3417" s="6" t="s">
        <v>9589</v>
      </c>
      <c r="J3417" s="6" t="s">
        <v>10873</v>
      </c>
      <c r="K3417" s="6" t="s">
        <v>29</v>
      </c>
      <c r="L3417" s="6" t="s">
        <v>63</v>
      </c>
      <c r="M3417" s="6" t="s">
        <v>11178</v>
      </c>
      <c r="N3417" s="6" t="s">
        <v>15164</v>
      </c>
      <c r="O3417" s="6">
        <v>45</v>
      </c>
      <c r="P3417" s="6">
        <v>39</v>
      </c>
      <c r="Q3417" s="6">
        <f t="shared" si="53"/>
        <v>84</v>
      </c>
      <c r="R3417" s="6" t="s">
        <v>67</v>
      </c>
      <c r="S3417" s="6">
        <v>16</v>
      </c>
      <c r="T3417" s="9">
        <v>44152</v>
      </c>
      <c r="U3417" s="9">
        <v>44196</v>
      </c>
      <c r="V3417" s="10">
        <v>929444.64</v>
      </c>
      <c r="W3417" s="10">
        <v>929444.64</v>
      </c>
      <c r="X3417" s="10">
        <v>929444.64</v>
      </c>
      <c r="Y3417" s="10">
        <v>929444.64</v>
      </c>
      <c r="Z3417" s="10">
        <v>929444.64</v>
      </c>
      <c r="AA3417" s="10">
        <v>929444.64</v>
      </c>
      <c r="AB3417" s="11" t="s">
        <v>70</v>
      </c>
      <c r="AC3417" s="4"/>
    </row>
    <row r="3418" spans="1:29" ht="123.75" x14ac:dyDescent="0.25">
      <c r="A3418" s="26">
        <v>2020</v>
      </c>
      <c r="B3418" s="30">
        <v>5</v>
      </c>
      <c r="C3418" s="6" t="s">
        <v>1420</v>
      </c>
      <c r="D3418" s="3">
        <v>33</v>
      </c>
      <c r="E3418" s="6" t="s">
        <v>116</v>
      </c>
      <c r="F3418" s="6" t="s">
        <v>6057</v>
      </c>
      <c r="G3418" s="3" t="s">
        <v>27</v>
      </c>
      <c r="H3418" s="6">
        <v>169</v>
      </c>
      <c r="I3418" s="6" t="s">
        <v>9589</v>
      </c>
      <c r="J3418" s="6" t="s">
        <v>10236</v>
      </c>
      <c r="K3418" s="6" t="s">
        <v>29</v>
      </c>
      <c r="L3418" s="6" t="s">
        <v>59</v>
      </c>
      <c r="M3418" s="6" t="s">
        <v>11290</v>
      </c>
      <c r="N3418" s="6" t="s">
        <v>12863</v>
      </c>
      <c r="O3418" s="6">
        <v>80</v>
      </c>
      <c r="P3418" s="6">
        <v>70</v>
      </c>
      <c r="Q3418" s="6">
        <f t="shared" si="53"/>
        <v>150</v>
      </c>
      <c r="R3418" s="6" t="s">
        <v>66</v>
      </c>
      <c r="S3418" s="8">
        <v>1453</v>
      </c>
      <c r="T3418" s="9">
        <v>43969</v>
      </c>
      <c r="U3418" s="9">
        <v>44029</v>
      </c>
      <c r="V3418" s="10">
        <v>1993586.57</v>
      </c>
      <c r="W3418" s="10">
        <v>1993586.57</v>
      </c>
      <c r="X3418" s="10">
        <v>1993586.57</v>
      </c>
      <c r="Y3418" s="10">
        <v>1993586.57</v>
      </c>
      <c r="Z3418" s="10">
        <v>1993586.57</v>
      </c>
      <c r="AA3418" s="10">
        <v>1993586.57</v>
      </c>
      <c r="AB3418" s="11" t="s">
        <v>70</v>
      </c>
    </row>
    <row r="3419" spans="1:29" ht="78.75" x14ac:dyDescent="0.25">
      <c r="A3419" s="26">
        <v>2020</v>
      </c>
      <c r="B3419" s="30">
        <v>5</v>
      </c>
      <c r="C3419" s="6" t="s">
        <v>282</v>
      </c>
      <c r="D3419" s="3">
        <v>33</v>
      </c>
      <c r="E3419" s="6" t="s">
        <v>116</v>
      </c>
      <c r="F3419" s="6" t="s">
        <v>4919</v>
      </c>
      <c r="G3419" s="3" t="s">
        <v>27</v>
      </c>
      <c r="H3419" s="6">
        <v>169</v>
      </c>
      <c r="I3419" s="6" t="s">
        <v>9589</v>
      </c>
      <c r="J3419" s="6" t="s">
        <v>9590</v>
      </c>
      <c r="K3419" s="6" t="s">
        <v>29</v>
      </c>
      <c r="L3419" s="6" t="s">
        <v>61</v>
      </c>
      <c r="M3419" s="6" t="s">
        <v>11178</v>
      </c>
      <c r="N3419" s="6" t="s">
        <v>11722</v>
      </c>
      <c r="O3419" s="6">
        <v>567</v>
      </c>
      <c r="P3419" s="6">
        <v>486</v>
      </c>
      <c r="Q3419" s="6">
        <f t="shared" si="53"/>
        <v>1053</v>
      </c>
      <c r="R3419" s="6" t="s">
        <v>69</v>
      </c>
      <c r="S3419" s="8">
        <v>130</v>
      </c>
      <c r="T3419" s="9">
        <v>43885</v>
      </c>
      <c r="U3419" s="9">
        <v>43915</v>
      </c>
      <c r="V3419" s="10">
        <v>896787.1</v>
      </c>
      <c r="W3419" s="10">
        <v>896787.1</v>
      </c>
      <c r="X3419" s="10">
        <v>896787.1</v>
      </c>
      <c r="Y3419" s="10">
        <v>896787.1</v>
      </c>
      <c r="Z3419" s="10">
        <v>896787.1</v>
      </c>
      <c r="AA3419" s="10">
        <v>896787.1</v>
      </c>
      <c r="AB3419" s="11" t="s">
        <v>70</v>
      </c>
    </row>
    <row r="3420" spans="1:29" ht="112.5" x14ac:dyDescent="0.25">
      <c r="A3420" s="26">
        <v>2020</v>
      </c>
      <c r="B3420" s="30">
        <v>5</v>
      </c>
      <c r="C3420" s="6" t="s">
        <v>397</v>
      </c>
      <c r="D3420" s="3">
        <v>33</v>
      </c>
      <c r="E3420" s="6" t="s">
        <v>116</v>
      </c>
      <c r="F3420" s="6" t="s">
        <v>5034</v>
      </c>
      <c r="G3420" s="3" t="s">
        <v>27</v>
      </c>
      <c r="H3420" s="6">
        <v>169</v>
      </c>
      <c r="I3420" s="6" t="s">
        <v>9589</v>
      </c>
      <c r="J3420" s="6" t="s">
        <v>9701</v>
      </c>
      <c r="K3420" s="6" t="s">
        <v>29</v>
      </c>
      <c r="L3420" s="6" t="s">
        <v>59</v>
      </c>
      <c r="M3420" s="6" t="s">
        <v>11178</v>
      </c>
      <c r="N3420" s="6" t="s">
        <v>11836</v>
      </c>
      <c r="O3420" s="6">
        <v>79</v>
      </c>
      <c r="P3420" s="6">
        <v>71</v>
      </c>
      <c r="Q3420" s="6">
        <f t="shared" si="53"/>
        <v>150</v>
      </c>
      <c r="R3420" s="6" t="s">
        <v>66</v>
      </c>
      <c r="S3420" s="6">
        <v>881.16</v>
      </c>
      <c r="T3420" s="9">
        <v>44137</v>
      </c>
      <c r="U3420" s="9">
        <v>44196</v>
      </c>
      <c r="V3420" s="10">
        <v>932717.12</v>
      </c>
      <c r="W3420" s="10">
        <v>932717.12</v>
      </c>
      <c r="X3420" s="10">
        <v>932717.12</v>
      </c>
      <c r="Y3420" s="10">
        <v>932717.12</v>
      </c>
      <c r="Z3420" s="10">
        <v>932717.12</v>
      </c>
      <c r="AA3420" s="10">
        <v>932717.12</v>
      </c>
      <c r="AB3420" s="11" t="s">
        <v>70</v>
      </c>
      <c r="AC3420" s="4"/>
    </row>
    <row r="3421" spans="1:29" ht="78.75" x14ac:dyDescent="0.25">
      <c r="A3421" s="26">
        <v>2020</v>
      </c>
      <c r="B3421" s="30">
        <v>5</v>
      </c>
      <c r="C3421" s="6" t="s">
        <v>2695</v>
      </c>
      <c r="D3421" s="3">
        <v>33</v>
      </c>
      <c r="E3421" s="6" t="s">
        <v>116</v>
      </c>
      <c r="F3421" s="6" t="s">
        <v>7331</v>
      </c>
      <c r="G3421" s="3" t="s">
        <v>27</v>
      </c>
      <c r="H3421" s="6">
        <v>169</v>
      </c>
      <c r="I3421" s="6" t="s">
        <v>9589</v>
      </c>
      <c r="J3421" s="6" t="s">
        <v>10236</v>
      </c>
      <c r="K3421" s="6" t="s">
        <v>29</v>
      </c>
      <c r="L3421" s="6" t="s">
        <v>61</v>
      </c>
      <c r="M3421" s="6" t="s">
        <v>11178</v>
      </c>
      <c r="N3421" s="6" t="s">
        <v>14141</v>
      </c>
      <c r="O3421" s="6">
        <v>61</v>
      </c>
      <c r="P3421" s="6">
        <v>39</v>
      </c>
      <c r="Q3421" s="6">
        <f t="shared" si="53"/>
        <v>100</v>
      </c>
      <c r="R3421" s="6" t="s">
        <v>69</v>
      </c>
      <c r="S3421" s="8">
        <v>25</v>
      </c>
      <c r="T3421" s="9">
        <v>44044</v>
      </c>
      <c r="U3421" s="9">
        <v>44073</v>
      </c>
      <c r="V3421" s="10">
        <v>32500</v>
      </c>
      <c r="W3421" s="10">
        <v>32500</v>
      </c>
      <c r="X3421" s="10">
        <v>32500</v>
      </c>
      <c r="Y3421" s="10">
        <v>32500</v>
      </c>
      <c r="Z3421" s="10">
        <v>32500</v>
      </c>
      <c r="AA3421" s="10">
        <v>32500</v>
      </c>
      <c r="AB3421" s="11" t="s">
        <v>70</v>
      </c>
    </row>
    <row r="3422" spans="1:29" ht="90" x14ac:dyDescent="0.25">
      <c r="A3422" s="26">
        <v>2020</v>
      </c>
      <c r="B3422" s="30">
        <v>5</v>
      </c>
      <c r="C3422" s="6" t="s">
        <v>1542</v>
      </c>
      <c r="D3422" s="3">
        <v>33</v>
      </c>
      <c r="E3422" s="6" t="s">
        <v>116</v>
      </c>
      <c r="F3422" s="6" t="s">
        <v>6179</v>
      </c>
      <c r="G3422" s="3" t="s">
        <v>27</v>
      </c>
      <c r="H3422" s="6">
        <v>169</v>
      </c>
      <c r="I3422" s="6" t="s">
        <v>9589</v>
      </c>
      <c r="J3422" s="6" t="s">
        <v>9702</v>
      </c>
      <c r="K3422" s="6" t="s">
        <v>29</v>
      </c>
      <c r="L3422" s="6" t="s">
        <v>58</v>
      </c>
      <c r="M3422" s="6" t="s">
        <v>11178</v>
      </c>
      <c r="N3422" s="6" t="s">
        <v>12985</v>
      </c>
      <c r="O3422" s="6">
        <v>10078</v>
      </c>
      <c r="P3422" s="6">
        <v>10400</v>
      </c>
      <c r="Q3422" s="6">
        <f t="shared" si="53"/>
        <v>20478</v>
      </c>
      <c r="R3422" s="6" t="s">
        <v>69</v>
      </c>
      <c r="S3422" s="8">
        <v>1100</v>
      </c>
      <c r="T3422" s="9">
        <v>44095</v>
      </c>
      <c r="U3422" s="9">
        <v>44125</v>
      </c>
      <c r="V3422" s="10">
        <v>756385.2</v>
      </c>
      <c r="W3422" s="10">
        <v>756385.2</v>
      </c>
      <c r="X3422" s="10">
        <v>756385.2</v>
      </c>
      <c r="Y3422" s="10">
        <v>756385.2</v>
      </c>
      <c r="Z3422" s="10">
        <v>756385.2</v>
      </c>
      <c r="AA3422" s="10">
        <v>756385.2</v>
      </c>
      <c r="AB3422" s="11" t="s">
        <v>70</v>
      </c>
    </row>
    <row r="3423" spans="1:29" ht="123.75" x14ac:dyDescent="0.25">
      <c r="A3423" s="26">
        <v>2020</v>
      </c>
      <c r="B3423" s="30">
        <v>5</v>
      </c>
      <c r="C3423" s="3" t="s">
        <v>1547</v>
      </c>
      <c r="D3423" s="3">
        <v>33</v>
      </c>
      <c r="E3423" s="6" t="s">
        <v>116</v>
      </c>
      <c r="F3423" s="3" t="s">
        <v>6184</v>
      </c>
      <c r="G3423" s="3" t="s">
        <v>27</v>
      </c>
      <c r="H3423" s="3">
        <v>169</v>
      </c>
      <c r="I3423" s="3" t="s">
        <v>9589</v>
      </c>
      <c r="J3423" s="3" t="s">
        <v>9702</v>
      </c>
      <c r="K3423" s="3" t="s">
        <v>29</v>
      </c>
      <c r="L3423" s="3" t="s">
        <v>59</v>
      </c>
      <c r="M3423" s="3" t="s">
        <v>11178</v>
      </c>
      <c r="N3423" s="3" t="s">
        <v>12990</v>
      </c>
      <c r="O3423" s="3">
        <v>168</v>
      </c>
      <c r="P3423" s="3">
        <v>142</v>
      </c>
      <c r="Q3423" s="6">
        <f t="shared" si="53"/>
        <v>310</v>
      </c>
      <c r="R3423" s="3" t="s">
        <v>66</v>
      </c>
      <c r="S3423" s="3">
        <v>897.4</v>
      </c>
      <c r="T3423" s="12">
        <v>44136</v>
      </c>
      <c r="U3423" s="12">
        <v>44195</v>
      </c>
      <c r="V3423" s="13">
        <v>1044217.71</v>
      </c>
      <c r="W3423" s="13">
        <v>1044217.71</v>
      </c>
      <c r="X3423" s="13">
        <v>1044217.71</v>
      </c>
      <c r="Y3423" s="13">
        <v>1044217.71</v>
      </c>
      <c r="Z3423" s="13">
        <v>1044217.71</v>
      </c>
      <c r="AA3423" s="13">
        <v>1044217.71</v>
      </c>
      <c r="AB3423" s="11" t="s">
        <v>70</v>
      </c>
      <c r="AC3423" s="4"/>
    </row>
    <row r="3424" spans="1:29" ht="78.75" x14ac:dyDescent="0.25">
      <c r="A3424" s="26">
        <v>2020</v>
      </c>
      <c r="B3424" s="30">
        <v>5</v>
      </c>
      <c r="C3424" s="6" t="s">
        <v>1684</v>
      </c>
      <c r="D3424" s="3">
        <v>33</v>
      </c>
      <c r="E3424" s="6" t="s">
        <v>116</v>
      </c>
      <c r="F3424" s="6" t="s">
        <v>6321</v>
      </c>
      <c r="G3424" s="3" t="s">
        <v>27</v>
      </c>
      <c r="H3424" s="6">
        <v>169</v>
      </c>
      <c r="I3424" s="6" t="s">
        <v>9589</v>
      </c>
      <c r="J3424" s="6" t="s">
        <v>10341</v>
      </c>
      <c r="K3424" s="6" t="s">
        <v>29</v>
      </c>
      <c r="L3424" s="6" t="s">
        <v>61</v>
      </c>
      <c r="M3424" s="6" t="s">
        <v>11178</v>
      </c>
      <c r="N3424" s="6" t="s">
        <v>13127</v>
      </c>
      <c r="O3424" s="6">
        <v>127</v>
      </c>
      <c r="P3424" s="6">
        <v>73</v>
      </c>
      <c r="Q3424" s="6">
        <f t="shared" si="53"/>
        <v>200</v>
      </c>
      <c r="R3424" s="6" t="s">
        <v>69</v>
      </c>
      <c r="S3424" s="8">
        <v>50</v>
      </c>
      <c r="T3424" s="9">
        <v>44166</v>
      </c>
      <c r="U3424" s="9">
        <v>44195</v>
      </c>
      <c r="V3424" s="10">
        <v>65000</v>
      </c>
      <c r="W3424" s="10">
        <v>65000</v>
      </c>
      <c r="X3424" s="10">
        <v>65000</v>
      </c>
      <c r="Y3424" s="10">
        <v>65000</v>
      </c>
      <c r="Z3424" s="10">
        <v>65000</v>
      </c>
      <c r="AA3424" s="10">
        <v>65000</v>
      </c>
      <c r="AB3424" s="11" t="s">
        <v>70</v>
      </c>
    </row>
    <row r="3425" spans="1:29" ht="112.5" x14ac:dyDescent="0.25">
      <c r="A3425" s="26">
        <v>2020</v>
      </c>
      <c r="B3425" s="30">
        <v>5</v>
      </c>
      <c r="C3425" s="3" t="s">
        <v>4038</v>
      </c>
      <c r="D3425" s="3">
        <v>33</v>
      </c>
      <c r="E3425" s="6" t="s">
        <v>116</v>
      </c>
      <c r="F3425" s="3" t="s">
        <v>8674</v>
      </c>
      <c r="G3425" s="3" t="s">
        <v>27</v>
      </c>
      <c r="H3425" s="3">
        <v>169</v>
      </c>
      <c r="I3425" s="3" t="s">
        <v>9589</v>
      </c>
      <c r="J3425" s="3" t="s">
        <v>9702</v>
      </c>
      <c r="K3425" s="3" t="s">
        <v>29</v>
      </c>
      <c r="L3425" s="3" t="s">
        <v>59</v>
      </c>
      <c r="M3425" s="3" t="s">
        <v>11178</v>
      </c>
      <c r="N3425" s="3" t="s">
        <v>15477</v>
      </c>
      <c r="O3425" s="3">
        <v>2585</v>
      </c>
      <c r="P3425" s="3">
        <v>2348</v>
      </c>
      <c r="Q3425" s="6">
        <f t="shared" si="53"/>
        <v>4933</v>
      </c>
      <c r="R3425" s="3" t="s">
        <v>66</v>
      </c>
      <c r="S3425" s="3">
        <v>900</v>
      </c>
      <c r="T3425" s="12">
        <v>44128</v>
      </c>
      <c r="U3425" s="12">
        <v>44189</v>
      </c>
      <c r="V3425" s="13">
        <v>1093846.24</v>
      </c>
      <c r="W3425" s="13">
        <v>1093846.24</v>
      </c>
      <c r="X3425" s="13">
        <v>1093846.24</v>
      </c>
      <c r="Y3425" s="13">
        <v>1093846.24</v>
      </c>
      <c r="Z3425" s="13">
        <v>1093846.24</v>
      </c>
      <c r="AA3425" s="13">
        <v>1093846.24</v>
      </c>
      <c r="AB3425" s="11" t="s">
        <v>70</v>
      </c>
      <c r="AC3425" s="4"/>
    </row>
    <row r="3426" spans="1:29" ht="67.5" x14ac:dyDescent="0.25">
      <c r="A3426" s="26">
        <v>2020</v>
      </c>
      <c r="B3426" s="30">
        <v>5</v>
      </c>
      <c r="C3426" s="6" t="s">
        <v>2964</v>
      </c>
      <c r="D3426" s="3">
        <v>33</v>
      </c>
      <c r="E3426" s="6" t="s">
        <v>116</v>
      </c>
      <c r="F3426" s="6" t="s">
        <v>7600</v>
      </c>
      <c r="G3426" s="3" t="s">
        <v>27</v>
      </c>
      <c r="H3426" s="6">
        <v>169</v>
      </c>
      <c r="I3426" s="6" t="s">
        <v>9589</v>
      </c>
      <c r="J3426" s="6" t="s">
        <v>10700</v>
      </c>
      <c r="K3426" s="6" t="s">
        <v>29</v>
      </c>
      <c r="L3426" s="6" t="s">
        <v>63</v>
      </c>
      <c r="M3426" s="6" t="s">
        <v>11178</v>
      </c>
      <c r="N3426" s="6" t="s">
        <v>14407</v>
      </c>
      <c r="O3426" s="6">
        <v>17</v>
      </c>
      <c r="P3426" s="6">
        <v>13</v>
      </c>
      <c r="Q3426" s="6">
        <f t="shared" si="53"/>
        <v>30</v>
      </c>
      <c r="R3426" s="6" t="s">
        <v>67</v>
      </c>
      <c r="S3426" s="8">
        <v>8</v>
      </c>
      <c r="T3426" s="9">
        <v>44156</v>
      </c>
      <c r="U3426" s="9">
        <v>44186</v>
      </c>
      <c r="V3426" s="10">
        <v>363058.82</v>
      </c>
      <c r="W3426" s="10">
        <v>363058.82</v>
      </c>
      <c r="X3426" s="10">
        <v>363058.82</v>
      </c>
      <c r="Y3426" s="10">
        <v>363058.82</v>
      </c>
      <c r="Z3426" s="10">
        <v>363058.82</v>
      </c>
      <c r="AA3426" s="10">
        <v>363058.82</v>
      </c>
      <c r="AB3426" s="11" t="s">
        <v>70</v>
      </c>
    </row>
    <row r="3427" spans="1:29" ht="78.75" x14ac:dyDescent="0.25">
      <c r="A3427" s="26">
        <v>2020</v>
      </c>
      <c r="B3427" s="30">
        <v>5</v>
      </c>
      <c r="C3427" s="6" t="s">
        <v>4180</v>
      </c>
      <c r="D3427" s="3">
        <v>33</v>
      </c>
      <c r="E3427" s="6" t="s">
        <v>116</v>
      </c>
      <c r="F3427" s="6" t="s">
        <v>8816</v>
      </c>
      <c r="G3427" s="3" t="s">
        <v>27</v>
      </c>
      <c r="H3427" s="6">
        <v>169</v>
      </c>
      <c r="I3427" s="6" t="s">
        <v>9589</v>
      </c>
      <c r="J3427" s="6" t="s">
        <v>10431</v>
      </c>
      <c r="K3427" s="6" t="s">
        <v>29</v>
      </c>
      <c r="L3427" s="6" t="s">
        <v>61</v>
      </c>
      <c r="M3427" s="6" t="s">
        <v>11178</v>
      </c>
      <c r="N3427" s="6" t="s">
        <v>15619</v>
      </c>
      <c r="O3427" s="6">
        <v>258</v>
      </c>
      <c r="P3427" s="6">
        <v>178</v>
      </c>
      <c r="Q3427" s="6">
        <f t="shared" si="53"/>
        <v>436</v>
      </c>
      <c r="R3427" s="6" t="s">
        <v>69</v>
      </c>
      <c r="S3427" s="6">
        <v>109</v>
      </c>
      <c r="T3427" s="9">
        <v>44166</v>
      </c>
      <c r="U3427" s="9">
        <v>44195</v>
      </c>
      <c r="V3427" s="10">
        <v>141700</v>
      </c>
      <c r="W3427" s="10">
        <v>141700</v>
      </c>
      <c r="X3427" s="10">
        <v>141700</v>
      </c>
      <c r="Y3427" s="10">
        <v>141700</v>
      </c>
      <c r="Z3427" s="10">
        <v>141700</v>
      </c>
      <c r="AA3427" s="10">
        <v>141700</v>
      </c>
      <c r="AB3427" s="11" t="s">
        <v>70</v>
      </c>
      <c r="AC3427" s="4"/>
    </row>
    <row r="3428" spans="1:29" ht="135" x14ac:dyDescent="0.25">
      <c r="A3428" s="26">
        <v>2020</v>
      </c>
      <c r="B3428" s="30">
        <v>5</v>
      </c>
      <c r="C3428" s="6" t="s">
        <v>2996</v>
      </c>
      <c r="D3428" s="3">
        <v>33</v>
      </c>
      <c r="E3428" s="6" t="s">
        <v>116</v>
      </c>
      <c r="F3428" s="6" t="s">
        <v>7632</v>
      </c>
      <c r="G3428" s="3" t="s">
        <v>27</v>
      </c>
      <c r="H3428" s="6">
        <v>169</v>
      </c>
      <c r="I3428" s="6" t="s">
        <v>9589</v>
      </c>
      <c r="J3428" s="6" t="s">
        <v>10383</v>
      </c>
      <c r="K3428" s="6" t="s">
        <v>29</v>
      </c>
      <c r="L3428" s="6" t="s">
        <v>59</v>
      </c>
      <c r="M3428" s="6" t="s">
        <v>11178</v>
      </c>
      <c r="N3428" s="6" t="s">
        <v>14439</v>
      </c>
      <c r="O3428" s="6">
        <v>950</v>
      </c>
      <c r="P3428" s="6">
        <v>803</v>
      </c>
      <c r="Q3428" s="6">
        <f t="shared" si="53"/>
        <v>1753</v>
      </c>
      <c r="R3428" s="6" t="s">
        <v>66</v>
      </c>
      <c r="S3428" s="6">
        <v>1007.1</v>
      </c>
      <c r="T3428" s="9">
        <v>44126</v>
      </c>
      <c r="U3428" s="9">
        <v>44187</v>
      </c>
      <c r="V3428" s="10">
        <v>1216102.1499999999</v>
      </c>
      <c r="W3428" s="10">
        <v>1216102.1499999999</v>
      </c>
      <c r="X3428" s="10">
        <v>1216102.1499999999</v>
      </c>
      <c r="Y3428" s="10">
        <v>1216102.1499999999</v>
      </c>
      <c r="Z3428" s="10">
        <v>1216102.1499999999</v>
      </c>
      <c r="AA3428" s="10">
        <v>1216102.1499999999</v>
      </c>
      <c r="AB3428" s="11" t="s">
        <v>70</v>
      </c>
      <c r="AC3428" s="4"/>
    </row>
    <row r="3429" spans="1:29" ht="157.5" x14ac:dyDescent="0.25">
      <c r="A3429" s="26">
        <v>2020</v>
      </c>
      <c r="B3429" s="30">
        <v>5</v>
      </c>
      <c r="C3429" s="6" t="s">
        <v>1858</v>
      </c>
      <c r="D3429" s="3">
        <v>33</v>
      </c>
      <c r="E3429" s="6" t="s">
        <v>116</v>
      </c>
      <c r="F3429" s="6" t="s">
        <v>6495</v>
      </c>
      <c r="G3429" s="3" t="s">
        <v>27</v>
      </c>
      <c r="H3429" s="6">
        <v>169</v>
      </c>
      <c r="I3429" s="6" t="s">
        <v>9589</v>
      </c>
      <c r="J3429" s="6" t="s">
        <v>10383</v>
      </c>
      <c r="K3429" s="6" t="s">
        <v>29</v>
      </c>
      <c r="L3429" s="6" t="s">
        <v>59</v>
      </c>
      <c r="M3429" s="6" t="s">
        <v>11178</v>
      </c>
      <c r="N3429" s="6" t="s">
        <v>13304</v>
      </c>
      <c r="O3429" s="6">
        <v>950</v>
      </c>
      <c r="P3429" s="6">
        <v>803</v>
      </c>
      <c r="Q3429" s="6">
        <f t="shared" si="53"/>
        <v>1753</v>
      </c>
      <c r="R3429" s="6" t="s">
        <v>66</v>
      </c>
      <c r="S3429" s="8">
        <v>1703.48</v>
      </c>
      <c r="T3429" s="9">
        <v>44018</v>
      </c>
      <c r="U3429" s="9">
        <v>44077</v>
      </c>
      <c r="V3429" s="10">
        <v>1723017.65</v>
      </c>
      <c r="W3429" s="10">
        <v>1723017.65</v>
      </c>
      <c r="X3429" s="10">
        <v>1723017.65</v>
      </c>
      <c r="Y3429" s="10">
        <v>1723017.65</v>
      </c>
      <c r="Z3429" s="10">
        <v>1723017.65</v>
      </c>
      <c r="AA3429" s="10">
        <v>1723017.65</v>
      </c>
      <c r="AB3429" s="11" t="s">
        <v>70</v>
      </c>
    </row>
    <row r="3430" spans="1:29" ht="135" x14ac:dyDescent="0.25">
      <c r="A3430" s="26">
        <v>2020</v>
      </c>
      <c r="B3430" s="30">
        <v>5</v>
      </c>
      <c r="C3430" s="6" t="s">
        <v>724</v>
      </c>
      <c r="D3430" s="3">
        <v>33</v>
      </c>
      <c r="E3430" s="6" t="s">
        <v>116</v>
      </c>
      <c r="F3430" s="6" t="s">
        <v>5361</v>
      </c>
      <c r="G3430" s="3" t="s">
        <v>27</v>
      </c>
      <c r="H3430" s="6">
        <v>169</v>
      </c>
      <c r="I3430" s="6" t="s">
        <v>9589</v>
      </c>
      <c r="J3430" s="6" t="s">
        <v>9913</v>
      </c>
      <c r="K3430" s="6" t="s">
        <v>29</v>
      </c>
      <c r="L3430" s="6" t="s">
        <v>59</v>
      </c>
      <c r="M3430" s="6" t="s">
        <v>11290</v>
      </c>
      <c r="N3430" s="6" t="s">
        <v>12163</v>
      </c>
      <c r="O3430" s="6">
        <v>56</v>
      </c>
      <c r="P3430" s="6">
        <v>46</v>
      </c>
      <c r="Q3430" s="6">
        <f t="shared" si="53"/>
        <v>102</v>
      </c>
      <c r="R3430" s="6" t="s">
        <v>66</v>
      </c>
      <c r="S3430" s="8">
        <v>671.5</v>
      </c>
      <c r="T3430" s="9">
        <v>43976</v>
      </c>
      <c r="U3430" s="9">
        <v>44036</v>
      </c>
      <c r="V3430" s="10">
        <v>770043.7</v>
      </c>
      <c r="W3430" s="10">
        <v>770043.7</v>
      </c>
      <c r="X3430" s="10">
        <v>770043.7</v>
      </c>
      <c r="Y3430" s="10">
        <v>770043.7</v>
      </c>
      <c r="Z3430" s="10">
        <v>770043.7</v>
      </c>
      <c r="AA3430" s="10">
        <v>770043.7</v>
      </c>
      <c r="AB3430" s="11" t="s">
        <v>70</v>
      </c>
    </row>
    <row r="3431" spans="1:29" ht="101.25" x14ac:dyDescent="0.25">
      <c r="A3431" s="26">
        <v>2020</v>
      </c>
      <c r="B3431" s="30">
        <v>5</v>
      </c>
      <c r="C3431" s="6" t="s">
        <v>1893</v>
      </c>
      <c r="D3431" s="3">
        <v>33</v>
      </c>
      <c r="E3431" s="6" t="s">
        <v>116</v>
      </c>
      <c r="F3431" s="6" t="s">
        <v>6530</v>
      </c>
      <c r="G3431" s="3" t="s">
        <v>27</v>
      </c>
      <c r="H3431" s="6">
        <v>169</v>
      </c>
      <c r="I3431" s="6" t="s">
        <v>9589</v>
      </c>
      <c r="J3431" s="6" t="s">
        <v>10403</v>
      </c>
      <c r="K3431" s="6" t="s">
        <v>29</v>
      </c>
      <c r="L3431" s="6" t="s">
        <v>59</v>
      </c>
      <c r="M3431" s="6" t="s">
        <v>11178</v>
      </c>
      <c r="N3431" s="6" t="s">
        <v>13339</v>
      </c>
      <c r="O3431" s="6">
        <v>30</v>
      </c>
      <c r="P3431" s="6">
        <v>25</v>
      </c>
      <c r="Q3431" s="6">
        <f t="shared" si="53"/>
        <v>55</v>
      </c>
      <c r="R3431" s="6" t="s">
        <v>66</v>
      </c>
      <c r="S3431" s="8">
        <v>637.86</v>
      </c>
      <c r="T3431" s="9">
        <v>44051</v>
      </c>
      <c r="U3431" s="9">
        <v>44143</v>
      </c>
      <c r="V3431" s="10">
        <v>928681.55</v>
      </c>
      <c r="W3431" s="10">
        <v>928681.55</v>
      </c>
      <c r="X3431" s="10">
        <v>928681.55</v>
      </c>
      <c r="Y3431" s="10">
        <v>928681.55</v>
      </c>
      <c r="Z3431" s="10">
        <v>928681.55</v>
      </c>
      <c r="AA3431" s="10">
        <v>928681.55</v>
      </c>
      <c r="AB3431" s="11" t="s">
        <v>70</v>
      </c>
    </row>
    <row r="3432" spans="1:29" ht="101.25" x14ac:dyDescent="0.25">
      <c r="A3432" s="26">
        <v>2020</v>
      </c>
      <c r="B3432" s="30">
        <v>5</v>
      </c>
      <c r="C3432" s="6" t="s">
        <v>3050</v>
      </c>
      <c r="D3432" s="3">
        <v>33</v>
      </c>
      <c r="E3432" s="6" t="s">
        <v>116</v>
      </c>
      <c r="F3432" s="6" t="s">
        <v>7686</v>
      </c>
      <c r="G3432" s="3" t="s">
        <v>27</v>
      </c>
      <c r="H3432" s="6">
        <v>169</v>
      </c>
      <c r="I3432" s="6" t="s">
        <v>9589</v>
      </c>
      <c r="J3432" s="6" t="s">
        <v>10114</v>
      </c>
      <c r="K3432" s="6" t="s">
        <v>29</v>
      </c>
      <c r="L3432" s="6" t="s">
        <v>61</v>
      </c>
      <c r="M3432" s="6" t="s">
        <v>11178</v>
      </c>
      <c r="N3432" s="6" t="s">
        <v>14494</v>
      </c>
      <c r="O3432" s="6">
        <v>330</v>
      </c>
      <c r="P3432" s="6">
        <v>314</v>
      </c>
      <c r="Q3432" s="6">
        <f t="shared" si="53"/>
        <v>644</v>
      </c>
      <c r="R3432" s="6" t="s">
        <v>69</v>
      </c>
      <c r="S3432" s="8">
        <v>1</v>
      </c>
      <c r="T3432" s="9">
        <v>44075</v>
      </c>
      <c r="U3432" s="9">
        <v>44148</v>
      </c>
      <c r="V3432" s="10">
        <v>2253466.2400000002</v>
      </c>
      <c r="W3432" s="10">
        <v>2253466.2400000002</v>
      </c>
      <c r="X3432" s="10">
        <v>2253466.2400000002</v>
      </c>
      <c r="Y3432" s="10">
        <v>2253466.2400000002</v>
      </c>
      <c r="Z3432" s="10">
        <v>2253466.2400000002</v>
      </c>
      <c r="AA3432" s="10">
        <v>2253466.2400000002</v>
      </c>
      <c r="AB3432" s="11" t="s">
        <v>70</v>
      </c>
    </row>
    <row r="3433" spans="1:29" ht="135" x14ac:dyDescent="0.25">
      <c r="A3433" s="26">
        <v>2020</v>
      </c>
      <c r="B3433" s="30">
        <v>5</v>
      </c>
      <c r="C3433" s="6" t="s">
        <v>3091</v>
      </c>
      <c r="D3433" s="3">
        <v>33</v>
      </c>
      <c r="E3433" s="6" t="s">
        <v>116</v>
      </c>
      <c r="F3433" s="6" t="s">
        <v>7727</v>
      </c>
      <c r="G3433" s="3" t="s">
        <v>27</v>
      </c>
      <c r="H3433" s="6">
        <v>169</v>
      </c>
      <c r="I3433" s="6" t="s">
        <v>9589</v>
      </c>
      <c r="J3433" s="6" t="s">
        <v>9702</v>
      </c>
      <c r="K3433" s="6" t="s">
        <v>29</v>
      </c>
      <c r="L3433" s="6" t="s">
        <v>59</v>
      </c>
      <c r="M3433" s="6" t="s">
        <v>11178</v>
      </c>
      <c r="N3433" s="6" t="s">
        <v>14535</v>
      </c>
      <c r="O3433" s="6">
        <v>43</v>
      </c>
      <c r="P3433" s="6">
        <v>47</v>
      </c>
      <c r="Q3433" s="6">
        <f t="shared" si="53"/>
        <v>90</v>
      </c>
      <c r="R3433" s="6" t="s">
        <v>66</v>
      </c>
      <c r="S3433" s="8">
        <v>662.34</v>
      </c>
      <c r="T3433" s="9">
        <v>44119</v>
      </c>
      <c r="U3433" s="9">
        <v>44179</v>
      </c>
      <c r="V3433" s="10">
        <v>966834.85</v>
      </c>
      <c r="W3433" s="10">
        <v>966834.85</v>
      </c>
      <c r="X3433" s="10">
        <v>966834.85</v>
      </c>
      <c r="Y3433" s="10">
        <v>966834.85</v>
      </c>
      <c r="Z3433" s="10">
        <v>966834.85</v>
      </c>
      <c r="AA3433" s="10">
        <v>966834.85</v>
      </c>
      <c r="AB3433" s="11" t="s">
        <v>70</v>
      </c>
    </row>
    <row r="3434" spans="1:29" ht="90" x14ac:dyDescent="0.25">
      <c r="A3434" s="26">
        <v>2020</v>
      </c>
      <c r="B3434" s="30">
        <v>5</v>
      </c>
      <c r="C3434" s="6" t="s">
        <v>4297</v>
      </c>
      <c r="D3434" s="3">
        <v>33</v>
      </c>
      <c r="E3434" s="6" t="s">
        <v>116</v>
      </c>
      <c r="F3434" s="6" t="s">
        <v>8933</v>
      </c>
      <c r="G3434" s="3" t="s">
        <v>27</v>
      </c>
      <c r="H3434" s="6">
        <v>169</v>
      </c>
      <c r="I3434" s="6" t="s">
        <v>9589</v>
      </c>
      <c r="J3434" s="6" t="s">
        <v>9702</v>
      </c>
      <c r="K3434" s="6" t="s">
        <v>29</v>
      </c>
      <c r="L3434" s="6" t="s">
        <v>59</v>
      </c>
      <c r="M3434" s="6" t="s">
        <v>11178</v>
      </c>
      <c r="N3434" s="6" t="s">
        <v>15735</v>
      </c>
      <c r="O3434" s="6">
        <v>35</v>
      </c>
      <c r="P3434" s="6">
        <v>28</v>
      </c>
      <c r="Q3434" s="6">
        <f t="shared" si="53"/>
        <v>63</v>
      </c>
      <c r="R3434" s="6" t="s">
        <v>66</v>
      </c>
      <c r="S3434" s="8">
        <v>694.15</v>
      </c>
      <c r="T3434" s="9">
        <v>44166</v>
      </c>
      <c r="U3434" s="9">
        <v>44196</v>
      </c>
      <c r="V3434" s="10">
        <v>967482.7</v>
      </c>
      <c r="W3434" s="10">
        <v>967482.7</v>
      </c>
      <c r="X3434" s="10">
        <v>967482.7</v>
      </c>
      <c r="Y3434" s="10">
        <v>967482.7</v>
      </c>
      <c r="Z3434" s="10">
        <v>967482.7</v>
      </c>
      <c r="AA3434" s="10">
        <v>967482.7</v>
      </c>
      <c r="AB3434" s="11" t="s">
        <v>70</v>
      </c>
    </row>
    <row r="3435" spans="1:29" ht="78.75" x14ac:dyDescent="0.25">
      <c r="A3435" s="26">
        <v>2020</v>
      </c>
      <c r="B3435" s="30">
        <v>5</v>
      </c>
      <c r="C3435" s="6" t="s">
        <v>1941</v>
      </c>
      <c r="D3435" s="3">
        <v>33</v>
      </c>
      <c r="E3435" s="6" t="s">
        <v>116</v>
      </c>
      <c r="F3435" s="6" t="s">
        <v>6578</v>
      </c>
      <c r="G3435" s="3" t="s">
        <v>27</v>
      </c>
      <c r="H3435" s="6">
        <v>169</v>
      </c>
      <c r="I3435" s="6" t="s">
        <v>9589</v>
      </c>
      <c r="J3435" s="6" t="s">
        <v>10418</v>
      </c>
      <c r="K3435" s="6" t="s">
        <v>29</v>
      </c>
      <c r="L3435" s="6" t="s">
        <v>63</v>
      </c>
      <c r="M3435" s="6" t="s">
        <v>11178</v>
      </c>
      <c r="N3435" s="6" t="s">
        <v>13387</v>
      </c>
      <c r="O3435" s="6">
        <v>50</v>
      </c>
      <c r="P3435" s="6">
        <v>40</v>
      </c>
      <c r="Q3435" s="6">
        <f t="shared" si="53"/>
        <v>90</v>
      </c>
      <c r="R3435" s="6" t="s">
        <v>67</v>
      </c>
      <c r="S3435" s="8">
        <v>15</v>
      </c>
      <c r="T3435" s="9">
        <v>44162</v>
      </c>
      <c r="U3435" s="9">
        <v>44196</v>
      </c>
      <c r="V3435" s="10">
        <v>773821.03</v>
      </c>
      <c r="W3435" s="10">
        <v>773821.03</v>
      </c>
      <c r="X3435" s="10">
        <v>773821.03</v>
      </c>
      <c r="Y3435" s="10">
        <v>773821.03</v>
      </c>
      <c r="Z3435" s="10">
        <v>773821.03</v>
      </c>
      <c r="AA3435" s="10">
        <v>773821.03</v>
      </c>
      <c r="AB3435" s="11" t="s">
        <v>70</v>
      </c>
    </row>
    <row r="3436" spans="1:29" ht="67.5" x14ac:dyDescent="0.25">
      <c r="A3436" s="26">
        <v>2020</v>
      </c>
      <c r="B3436" s="30">
        <v>5</v>
      </c>
      <c r="C3436" s="3" t="s">
        <v>836</v>
      </c>
      <c r="D3436" s="3">
        <v>33</v>
      </c>
      <c r="E3436" s="6" t="s">
        <v>116</v>
      </c>
      <c r="F3436" s="3" t="s">
        <v>5473</v>
      </c>
      <c r="G3436" s="3" t="s">
        <v>27</v>
      </c>
      <c r="H3436" s="3">
        <v>169</v>
      </c>
      <c r="I3436" s="3" t="s">
        <v>9589</v>
      </c>
      <c r="J3436" s="3" t="s">
        <v>9731</v>
      </c>
      <c r="K3436" s="3" t="s">
        <v>29</v>
      </c>
      <c r="L3436" s="3" t="s">
        <v>61</v>
      </c>
      <c r="M3436" s="3" t="s">
        <v>11178</v>
      </c>
      <c r="N3436" s="3" t="s">
        <v>12275</v>
      </c>
      <c r="O3436" s="3">
        <v>63</v>
      </c>
      <c r="P3436" s="3">
        <v>53</v>
      </c>
      <c r="Q3436" s="6">
        <f t="shared" si="53"/>
        <v>116</v>
      </c>
      <c r="R3436" s="3" t="s">
        <v>69</v>
      </c>
      <c r="S3436" s="3">
        <v>29</v>
      </c>
      <c r="T3436" s="12">
        <v>44166</v>
      </c>
      <c r="U3436" s="12">
        <v>44195</v>
      </c>
      <c r="V3436" s="13">
        <v>37700</v>
      </c>
      <c r="W3436" s="13">
        <v>37700</v>
      </c>
      <c r="X3436" s="13">
        <v>37700</v>
      </c>
      <c r="Y3436" s="13">
        <v>37700</v>
      </c>
      <c r="Z3436" s="13">
        <v>37700</v>
      </c>
      <c r="AA3436" s="13">
        <v>37700</v>
      </c>
      <c r="AB3436" s="11" t="s">
        <v>70</v>
      </c>
      <c r="AC3436" s="4"/>
    </row>
    <row r="3437" spans="1:29" ht="67.5" x14ac:dyDescent="0.25">
      <c r="A3437" s="26">
        <v>2020</v>
      </c>
      <c r="B3437" s="30">
        <v>5</v>
      </c>
      <c r="C3437" s="6" t="s">
        <v>4339</v>
      </c>
      <c r="D3437" s="3">
        <v>33</v>
      </c>
      <c r="E3437" s="6" t="s">
        <v>116</v>
      </c>
      <c r="F3437" s="6" t="s">
        <v>8975</v>
      </c>
      <c r="G3437" s="3" t="s">
        <v>27</v>
      </c>
      <c r="H3437" s="6">
        <v>169</v>
      </c>
      <c r="I3437" s="6" t="s">
        <v>9589</v>
      </c>
      <c r="J3437" s="6" t="s">
        <v>10114</v>
      </c>
      <c r="K3437" s="6" t="s">
        <v>29</v>
      </c>
      <c r="L3437" s="6" t="s">
        <v>61</v>
      </c>
      <c r="M3437" s="6" t="s">
        <v>11178</v>
      </c>
      <c r="N3437" s="6" t="s">
        <v>15777</v>
      </c>
      <c r="O3437" s="6">
        <v>98</v>
      </c>
      <c r="P3437" s="6">
        <v>82</v>
      </c>
      <c r="Q3437" s="6">
        <f t="shared" si="53"/>
        <v>180</v>
      </c>
      <c r="R3437" s="6" t="s">
        <v>69</v>
      </c>
      <c r="S3437" s="6">
        <v>45</v>
      </c>
      <c r="T3437" s="9">
        <v>44044</v>
      </c>
      <c r="U3437" s="9">
        <v>44073</v>
      </c>
      <c r="V3437" s="10">
        <v>58500</v>
      </c>
      <c r="W3437" s="10">
        <v>58500</v>
      </c>
      <c r="X3437" s="10">
        <v>58500</v>
      </c>
      <c r="Y3437" s="10">
        <v>58500</v>
      </c>
      <c r="Z3437" s="10">
        <v>58500</v>
      </c>
      <c r="AA3437" s="10">
        <v>58500</v>
      </c>
      <c r="AB3437" s="11" t="s">
        <v>70</v>
      </c>
      <c r="AC3437" s="4"/>
    </row>
    <row r="3438" spans="1:29" ht="146.25" x14ac:dyDescent="0.25">
      <c r="A3438" s="26">
        <v>2020</v>
      </c>
      <c r="B3438" s="30">
        <v>5</v>
      </c>
      <c r="C3438" s="6" t="s">
        <v>3168</v>
      </c>
      <c r="D3438" s="3">
        <v>33</v>
      </c>
      <c r="E3438" s="6" t="s">
        <v>116</v>
      </c>
      <c r="F3438" s="6" t="s">
        <v>7804</v>
      </c>
      <c r="G3438" s="3" t="s">
        <v>27</v>
      </c>
      <c r="H3438" s="6">
        <v>169</v>
      </c>
      <c r="I3438" s="6" t="s">
        <v>9589</v>
      </c>
      <c r="J3438" s="6" t="s">
        <v>9702</v>
      </c>
      <c r="K3438" s="6" t="s">
        <v>29</v>
      </c>
      <c r="L3438" s="6" t="s">
        <v>60</v>
      </c>
      <c r="M3438" s="6" t="s">
        <v>11178</v>
      </c>
      <c r="N3438" s="6" t="s">
        <v>14611</v>
      </c>
      <c r="O3438" s="6">
        <v>16</v>
      </c>
      <c r="P3438" s="6">
        <v>17</v>
      </c>
      <c r="Q3438" s="6">
        <f t="shared" si="53"/>
        <v>33</v>
      </c>
      <c r="R3438" s="6" t="s">
        <v>66</v>
      </c>
      <c r="S3438" s="8">
        <v>135.44999999999999</v>
      </c>
      <c r="T3438" s="9">
        <v>43861</v>
      </c>
      <c r="U3438" s="9">
        <v>43951</v>
      </c>
      <c r="V3438" s="10">
        <v>574490.93999999994</v>
      </c>
      <c r="W3438" s="10">
        <v>574490.93999999994</v>
      </c>
      <c r="X3438" s="10">
        <v>574490.93999999994</v>
      </c>
      <c r="Y3438" s="10">
        <v>574490.93999999994</v>
      </c>
      <c r="Z3438" s="10">
        <v>574490.93999999994</v>
      </c>
      <c r="AA3438" s="10">
        <v>574490.93999999994</v>
      </c>
      <c r="AB3438" s="11" t="s">
        <v>70</v>
      </c>
    </row>
    <row r="3439" spans="1:29" ht="90" x14ac:dyDescent="0.25">
      <c r="A3439" s="26">
        <v>2020</v>
      </c>
      <c r="B3439" s="30">
        <v>5</v>
      </c>
      <c r="C3439" s="6" t="s">
        <v>917</v>
      </c>
      <c r="D3439" s="3">
        <v>33</v>
      </c>
      <c r="E3439" s="6" t="s">
        <v>116</v>
      </c>
      <c r="F3439" s="6" t="s">
        <v>5554</v>
      </c>
      <c r="G3439" s="3" t="s">
        <v>27</v>
      </c>
      <c r="H3439" s="6">
        <v>169</v>
      </c>
      <c r="I3439" s="6" t="s">
        <v>9589</v>
      </c>
      <c r="J3439" s="6" t="s">
        <v>9731</v>
      </c>
      <c r="K3439" s="6" t="s">
        <v>29</v>
      </c>
      <c r="L3439" s="6" t="s">
        <v>63</v>
      </c>
      <c r="M3439" s="6" t="s">
        <v>11178</v>
      </c>
      <c r="N3439" s="6" t="s">
        <v>12358</v>
      </c>
      <c r="O3439" s="6">
        <v>35</v>
      </c>
      <c r="P3439" s="6">
        <v>25</v>
      </c>
      <c r="Q3439" s="6">
        <f t="shared" si="53"/>
        <v>60</v>
      </c>
      <c r="R3439" s="6" t="s">
        <v>67</v>
      </c>
      <c r="S3439" s="8">
        <v>10</v>
      </c>
      <c r="T3439" s="9">
        <v>44151</v>
      </c>
      <c r="U3439" s="9">
        <v>44196</v>
      </c>
      <c r="V3439" s="10">
        <v>304520.18</v>
      </c>
      <c r="W3439" s="10">
        <v>304520.18</v>
      </c>
      <c r="X3439" s="10">
        <v>304520.18</v>
      </c>
      <c r="Y3439" s="10">
        <v>304520.18</v>
      </c>
      <c r="Z3439" s="10">
        <v>304520.18</v>
      </c>
      <c r="AA3439" s="10">
        <v>304520.18</v>
      </c>
      <c r="AB3439" s="11" t="s">
        <v>70</v>
      </c>
    </row>
    <row r="3440" spans="1:29" ht="112.5" x14ac:dyDescent="0.25">
      <c r="A3440" s="26">
        <v>2020</v>
      </c>
      <c r="B3440" s="30">
        <v>5</v>
      </c>
      <c r="C3440" s="6" t="s">
        <v>2106</v>
      </c>
      <c r="D3440" s="3">
        <v>33</v>
      </c>
      <c r="E3440" s="6" t="s">
        <v>116</v>
      </c>
      <c r="F3440" s="6" t="s">
        <v>6743</v>
      </c>
      <c r="G3440" s="3" t="s">
        <v>27</v>
      </c>
      <c r="H3440" s="6">
        <v>169</v>
      </c>
      <c r="I3440" s="6" t="s">
        <v>9589</v>
      </c>
      <c r="J3440" s="6" t="s">
        <v>9913</v>
      </c>
      <c r="K3440" s="6" t="s">
        <v>29</v>
      </c>
      <c r="L3440" s="6" t="s">
        <v>59</v>
      </c>
      <c r="M3440" s="6" t="s">
        <v>11178</v>
      </c>
      <c r="N3440" s="6" t="s">
        <v>13552</v>
      </c>
      <c r="O3440" s="6">
        <v>42</v>
      </c>
      <c r="P3440" s="6">
        <v>33</v>
      </c>
      <c r="Q3440" s="6">
        <f t="shared" si="53"/>
        <v>75</v>
      </c>
      <c r="R3440" s="6" t="s">
        <v>66</v>
      </c>
      <c r="S3440" s="8">
        <v>667.02</v>
      </c>
      <c r="T3440" s="9">
        <v>44124</v>
      </c>
      <c r="U3440" s="9">
        <v>44183</v>
      </c>
      <c r="V3440" s="10">
        <v>867247.6</v>
      </c>
      <c r="W3440" s="10">
        <v>867247.6</v>
      </c>
      <c r="X3440" s="10">
        <v>867247.6</v>
      </c>
      <c r="Y3440" s="10">
        <v>867247.6</v>
      </c>
      <c r="Z3440" s="10">
        <v>867247.6</v>
      </c>
      <c r="AA3440" s="10">
        <v>867247.6</v>
      </c>
      <c r="AB3440" s="11" t="s">
        <v>70</v>
      </c>
    </row>
    <row r="3441" spans="1:29" ht="78.75" x14ac:dyDescent="0.25">
      <c r="A3441" s="26">
        <v>2020</v>
      </c>
      <c r="B3441" s="30">
        <v>5</v>
      </c>
      <c r="C3441" s="6" t="s">
        <v>3297</v>
      </c>
      <c r="D3441" s="3">
        <v>33</v>
      </c>
      <c r="E3441" s="6" t="s">
        <v>116</v>
      </c>
      <c r="F3441" s="6" t="s">
        <v>7933</v>
      </c>
      <c r="G3441" s="3" t="s">
        <v>27</v>
      </c>
      <c r="H3441" s="6">
        <v>169</v>
      </c>
      <c r="I3441" s="6" t="s">
        <v>9589</v>
      </c>
      <c r="J3441" s="6" t="s">
        <v>10524</v>
      </c>
      <c r="K3441" s="6" t="s">
        <v>29</v>
      </c>
      <c r="L3441" s="6" t="s">
        <v>61</v>
      </c>
      <c r="M3441" s="6" t="s">
        <v>11178</v>
      </c>
      <c r="N3441" s="6" t="s">
        <v>14737</v>
      </c>
      <c r="O3441" s="6">
        <v>85</v>
      </c>
      <c r="P3441" s="6">
        <v>51</v>
      </c>
      <c r="Q3441" s="6">
        <f t="shared" si="53"/>
        <v>136</v>
      </c>
      <c r="R3441" s="6" t="s">
        <v>69</v>
      </c>
      <c r="S3441" s="6">
        <v>34</v>
      </c>
      <c r="T3441" s="9">
        <v>44166</v>
      </c>
      <c r="U3441" s="9">
        <v>44195</v>
      </c>
      <c r="V3441" s="10">
        <v>44200</v>
      </c>
      <c r="W3441" s="10">
        <v>44200</v>
      </c>
      <c r="X3441" s="10">
        <v>44200</v>
      </c>
      <c r="Y3441" s="10">
        <v>44200</v>
      </c>
      <c r="Z3441" s="10">
        <v>44200</v>
      </c>
      <c r="AA3441" s="10">
        <v>44200</v>
      </c>
      <c r="AB3441" s="11" t="s">
        <v>70</v>
      </c>
      <c r="AC3441" s="4"/>
    </row>
    <row r="3442" spans="1:29" ht="202.5" x14ac:dyDescent="0.25">
      <c r="A3442" s="26">
        <v>2020</v>
      </c>
      <c r="B3442" s="30">
        <v>5</v>
      </c>
      <c r="C3442" s="6" t="s">
        <v>3303</v>
      </c>
      <c r="D3442" s="3">
        <v>33</v>
      </c>
      <c r="E3442" s="6" t="s">
        <v>116</v>
      </c>
      <c r="F3442" s="6" t="s">
        <v>7939</v>
      </c>
      <c r="G3442" s="3" t="s">
        <v>27</v>
      </c>
      <c r="H3442" s="6">
        <v>169</v>
      </c>
      <c r="I3442" s="6" t="s">
        <v>9589</v>
      </c>
      <c r="J3442" s="6" t="s">
        <v>10776</v>
      </c>
      <c r="K3442" s="6" t="s">
        <v>29</v>
      </c>
      <c r="L3442" s="6" t="s">
        <v>61</v>
      </c>
      <c r="M3442" s="6" t="s">
        <v>11178</v>
      </c>
      <c r="N3442" s="6" t="s">
        <v>14744</v>
      </c>
      <c r="O3442" s="6">
        <v>63</v>
      </c>
      <c r="P3442" s="6">
        <v>72</v>
      </c>
      <c r="Q3442" s="6">
        <f t="shared" si="53"/>
        <v>135</v>
      </c>
      <c r="R3442" s="6" t="s">
        <v>68</v>
      </c>
      <c r="S3442" s="8">
        <v>793</v>
      </c>
      <c r="T3442" s="9">
        <v>43953</v>
      </c>
      <c r="U3442" s="9">
        <v>44043</v>
      </c>
      <c r="V3442" s="10">
        <v>1130333.1399999999</v>
      </c>
      <c r="W3442" s="10">
        <v>1130333.1399999999</v>
      </c>
      <c r="X3442" s="10">
        <v>1130333.1399999999</v>
      </c>
      <c r="Y3442" s="10">
        <v>1130333.1399999999</v>
      </c>
      <c r="Z3442" s="10">
        <v>1130333.1399999999</v>
      </c>
      <c r="AA3442" s="10">
        <v>1130333.1399999999</v>
      </c>
      <c r="AB3442" s="11" t="s">
        <v>70</v>
      </c>
    </row>
    <row r="3443" spans="1:29" ht="123.75" x14ac:dyDescent="0.25">
      <c r="A3443" s="26">
        <v>2020</v>
      </c>
      <c r="B3443" s="30">
        <v>5</v>
      </c>
      <c r="C3443" s="6" t="s">
        <v>1115</v>
      </c>
      <c r="D3443" s="3">
        <v>33</v>
      </c>
      <c r="E3443" s="6" t="s">
        <v>116</v>
      </c>
      <c r="F3443" s="6" t="s">
        <v>5752</v>
      </c>
      <c r="G3443" s="3" t="s">
        <v>27</v>
      </c>
      <c r="H3443" s="6">
        <v>169</v>
      </c>
      <c r="I3443" s="6" t="s">
        <v>9589</v>
      </c>
      <c r="J3443" s="6" t="s">
        <v>10114</v>
      </c>
      <c r="K3443" s="6" t="s">
        <v>29</v>
      </c>
      <c r="L3443" s="6" t="s">
        <v>60</v>
      </c>
      <c r="M3443" s="6" t="s">
        <v>11178</v>
      </c>
      <c r="N3443" s="6" t="s">
        <v>12557</v>
      </c>
      <c r="O3443" s="6">
        <v>21</v>
      </c>
      <c r="P3443" s="6">
        <v>24</v>
      </c>
      <c r="Q3443" s="6">
        <f t="shared" si="53"/>
        <v>45</v>
      </c>
      <c r="R3443" s="6" t="s">
        <v>68</v>
      </c>
      <c r="S3443" s="8">
        <v>28.6</v>
      </c>
      <c r="T3443" s="9">
        <v>44166</v>
      </c>
      <c r="U3443" s="9">
        <v>44196</v>
      </c>
      <c r="V3443" s="10">
        <v>191501.58</v>
      </c>
      <c r="W3443" s="10">
        <v>191501.58</v>
      </c>
      <c r="X3443" s="10">
        <v>191501.58</v>
      </c>
      <c r="Y3443" s="10">
        <v>191501.58</v>
      </c>
      <c r="Z3443" s="10">
        <v>191501.58</v>
      </c>
      <c r="AA3443" s="10">
        <v>191501.58</v>
      </c>
      <c r="AB3443" s="11" t="s">
        <v>70</v>
      </c>
    </row>
    <row r="3444" spans="1:29" ht="78.75" x14ac:dyDescent="0.25">
      <c r="A3444" s="26">
        <v>2020</v>
      </c>
      <c r="B3444" s="30">
        <v>5</v>
      </c>
      <c r="C3444" s="6" t="s">
        <v>4617</v>
      </c>
      <c r="D3444" s="3">
        <v>33</v>
      </c>
      <c r="E3444" s="6" t="s">
        <v>116</v>
      </c>
      <c r="F3444" s="6" t="s">
        <v>9253</v>
      </c>
      <c r="G3444" s="3" t="s">
        <v>27</v>
      </c>
      <c r="H3444" s="6">
        <v>169</v>
      </c>
      <c r="I3444" s="6" t="s">
        <v>9589</v>
      </c>
      <c r="J3444" s="6" t="s">
        <v>9702</v>
      </c>
      <c r="K3444" s="6" t="s">
        <v>29</v>
      </c>
      <c r="L3444" s="6" t="s">
        <v>61</v>
      </c>
      <c r="M3444" s="6" t="s">
        <v>11178</v>
      </c>
      <c r="N3444" s="6" t="s">
        <v>16052</v>
      </c>
      <c r="O3444" s="6">
        <v>116</v>
      </c>
      <c r="P3444" s="6">
        <v>88</v>
      </c>
      <c r="Q3444" s="6">
        <f t="shared" si="53"/>
        <v>204</v>
      </c>
      <c r="R3444" s="6" t="s">
        <v>69</v>
      </c>
      <c r="S3444" s="8">
        <v>51</v>
      </c>
      <c r="T3444" s="9">
        <v>44166</v>
      </c>
      <c r="U3444" s="9">
        <v>44195</v>
      </c>
      <c r="V3444" s="10">
        <v>66300</v>
      </c>
      <c r="W3444" s="10">
        <v>66300</v>
      </c>
      <c r="X3444" s="10">
        <v>66300</v>
      </c>
      <c r="Y3444" s="10">
        <v>66300</v>
      </c>
      <c r="Z3444" s="10">
        <v>66300</v>
      </c>
      <c r="AA3444" s="10">
        <v>66300</v>
      </c>
      <c r="AB3444" s="11" t="s">
        <v>70</v>
      </c>
    </row>
    <row r="3445" spans="1:29" ht="67.5" x14ac:dyDescent="0.25">
      <c r="A3445" s="26">
        <v>2020</v>
      </c>
      <c r="B3445" s="30">
        <v>5</v>
      </c>
      <c r="C3445" s="6" t="s">
        <v>3435</v>
      </c>
      <c r="D3445" s="3">
        <v>33</v>
      </c>
      <c r="E3445" s="6" t="s">
        <v>116</v>
      </c>
      <c r="F3445" s="6" t="s">
        <v>8071</v>
      </c>
      <c r="G3445" s="3" t="s">
        <v>27</v>
      </c>
      <c r="H3445" s="6">
        <v>169</v>
      </c>
      <c r="I3445" s="6" t="s">
        <v>9589</v>
      </c>
      <c r="J3445" s="6" t="s">
        <v>10331</v>
      </c>
      <c r="K3445" s="6" t="s">
        <v>29</v>
      </c>
      <c r="L3445" s="6" t="s">
        <v>61</v>
      </c>
      <c r="M3445" s="6" t="s">
        <v>11178</v>
      </c>
      <c r="N3445" s="6" t="s">
        <v>14876</v>
      </c>
      <c r="O3445" s="6">
        <v>69</v>
      </c>
      <c r="P3445" s="6">
        <v>39</v>
      </c>
      <c r="Q3445" s="6">
        <f t="shared" si="53"/>
        <v>108</v>
      </c>
      <c r="R3445" s="6" t="s">
        <v>69</v>
      </c>
      <c r="S3445" s="8">
        <v>27</v>
      </c>
      <c r="T3445" s="9">
        <v>44166</v>
      </c>
      <c r="U3445" s="9">
        <v>44195</v>
      </c>
      <c r="V3445" s="10">
        <v>35100</v>
      </c>
      <c r="W3445" s="10">
        <v>35100</v>
      </c>
      <c r="X3445" s="10">
        <v>35100</v>
      </c>
      <c r="Y3445" s="10">
        <v>35100</v>
      </c>
      <c r="Z3445" s="10">
        <v>35100</v>
      </c>
      <c r="AA3445" s="10">
        <v>35100</v>
      </c>
      <c r="AB3445" s="11" t="s">
        <v>70</v>
      </c>
    </row>
    <row r="3446" spans="1:29" ht="123.75" x14ac:dyDescent="0.25">
      <c r="A3446" s="26">
        <v>2020</v>
      </c>
      <c r="B3446" s="30">
        <v>5</v>
      </c>
      <c r="C3446" s="6" t="s">
        <v>2276</v>
      </c>
      <c r="D3446" s="3">
        <v>33</v>
      </c>
      <c r="E3446" s="6" t="s">
        <v>116</v>
      </c>
      <c r="F3446" s="6" t="s">
        <v>6913</v>
      </c>
      <c r="G3446" s="3" t="s">
        <v>27</v>
      </c>
      <c r="H3446" s="6">
        <v>169</v>
      </c>
      <c r="I3446" s="6" t="s">
        <v>9589</v>
      </c>
      <c r="J3446" s="6" t="s">
        <v>9702</v>
      </c>
      <c r="K3446" s="6" t="s">
        <v>29</v>
      </c>
      <c r="L3446" s="6" t="s">
        <v>59</v>
      </c>
      <c r="M3446" s="6" t="s">
        <v>11290</v>
      </c>
      <c r="N3446" s="6" t="s">
        <v>13723</v>
      </c>
      <c r="O3446" s="6">
        <v>87</v>
      </c>
      <c r="P3446" s="6">
        <v>73</v>
      </c>
      <c r="Q3446" s="6">
        <f t="shared" si="53"/>
        <v>160</v>
      </c>
      <c r="R3446" s="6" t="s">
        <v>66</v>
      </c>
      <c r="S3446" s="8">
        <v>945.75</v>
      </c>
      <c r="T3446" s="9">
        <v>43999</v>
      </c>
      <c r="U3446" s="9">
        <v>44089</v>
      </c>
      <c r="V3446" s="10">
        <v>2147090.59</v>
      </c>
      <c r="W3446" s="10">
        <v>2147090.59</v>
      </c>
      <c r="X3446" s="10">
        <v>2147090.59</v>
      </c>
      <c r="Y3446" s="10">
        <v>2147090.59</v>
      </c>
      <c r="Z3446" s="10">
        <v>2147090.59</v>
      </c>
      <c r="AA3446" s="10">
        <v>2147090.59</v>
      </c>
      <c r="AB3446" s="11" t="s">
        <v>70</v>
      </c>
    </row>
    <row r="3447" spans="1:29" ht="123.75" x14ac:dyDescent="0.25">
      <c r="A3447" s="26">
        <v>2020</v>
      </c>
      <c r="B3447" s="30">
        <v>5</v>
      </c>
      <c r="C3447" s="6" t="s">
        <v>3465</v>
      </c>
      <c r="D3447" s="3">
        <v>33</v>
      </c>
      <c r="E3447" s="6" t="s">
        <v>116</v>
      </c>
      <c r="F3447" s="6" t="s">
        <v>8101</v>
      </c>
      <c r="G3447" s="3" t="s">
        <v>27</v>
      </c>
      <c r="H3447" s="6">
        <v>169</v>
      </c>
      <c r="I3447" s="6" t="s">
        <v>9589</v>
      </c>
      <c r="J3447" s="6" t="s">
        <v>10431</v>
      </c>
      <c r="K3447" s="6" t="s">
        <v>29</v>
      </c>
      <c r="L3447" s="6" t="s">
        <v>59</v>
      </c>
      <c r="M3447" s="6" t="s">
        <v>11290</v>
      </c>
      <c r="N3447" s="6" t="s">
        <v>14906</v>
      </c>
      <c r="O3447" s="6">
        <v>94</v>
      </c>
      <c r="P3447" s="6">
        <v>86</v>
      </c>
      <c r="Q3447" s="6">
        <f t="shared" si="53"/>
        <v>180</v>
      </c>
      <c r="R3447" s="6" t="s">
        <v>66</v>
      </c>
      <c r="S3447" s="8">
        <v>1842.75</v>
      </c>
      <c r="T3447" s="9">
        <v>43962</v>
      </c>
      <c r="U3447" s="9">
        <v>44022</v>
      </c>
      <c r="V3447" s="10">
        <v>2152826.4500000002</v>
      </c>
      <c r="W3447" s="10">
        <v>2152826.4500000002</v>
      </c>
      <c r="X3447" s="10">
        <v>2152826.4500000002</v>
      </c>
      <c r="Y3447" s="10">
        <v>2152826.4500000002</v>
      </c>
      <c r="Z3447" s="10">
        <v>2152826.4500000002</v>
      </c>
      <c r="AA3447" s="10">
        <v>2152826.4500000002</v>
      </c>
      <c r="AB3447" s="11" t="s">
        <v>70</v>
      </c>
    </row>
    <row r="3448" spans="1:29" ht="123.75" x14ac:dyDescent="0.25">
      <c r="A3448" s="26">
        <v>2020</v>
      </c>
      <c r="B3448" s="30">
        <v>5</v>
      </c>
      <c r="C3448" s="6" t="s">
        <v>3467</v>
      </c>
      <c r="D3448" s="3">
        <v>33</v>
      </c>
      <c r="E3448" s="6" t="s">
        <v>116</v>
      </c>
      <c r="F3448" s="6" t="s">
        <v>8103</v>
      </c>
      <c r="G3448" s="3" t="s">
        <v>27</v>
      </c>
      <c r="H3448" s="6">
        <v>169</v>
      </c>
      <c r="I3448" s="6" t="s">
        <v>9589</v>
      </c>
      <c r="J3448" s="6" t="s">
        <v>10811</v>
      </c>
      <c r="K3448" s="6" t="s">
        <v>29</v>
      </c>
      <c r="L3448" s="6" t="s">
        <v>59</v>
      </c>
      <c r="M3448" s="6" t="s">
        <v>11178</v>
      </c>
      <c r="N3448" s="6" t="s">
        <v>14908</v>
      </c>
      <c r="O3448" s="6">
        <v>73</v>
      </c>
      <c r="P3448" s="6">
        <v>94</v>
      </c>
      <c r="Q3448" s="6">
        <f t="shared" si="53"/>
        <v>167</v>
      </c>
      <c r="R3448" s="6" t="s">
        <v>66</v>
      </c>
      <c r="S3448" s="8">
        <v>1174</v>
      </c>
      <c r="T3448" s="9">
        <v>44006</v>
      </c>
      <c r="U3448" s="9">
        <v>44081</v>
      </c>
      <c r="V3448" s="10">
        <v>1415368.18</v>
      </c>
      <c r="W3448" s="10">
        <v>1415368.18</v>
      </c>
      <c r="X3448" s="10">
        <v>1415368.18</v>
      </c>
      <c r="Y3448" s="10">
        <v>1415368.18</v>
      </c>
      <c r="Z3448" s="10">
        <v>1415368.18</v>
      </c>
      <c r="AA3448" s="10">
        <v>1415368.18</v>
      </c>
      <c r="AB3448" s="11" t="s">
        <v>70</v>
      </c>
    </row>
    <row r="3449" spans="1:29" ht="112.5" x14ac:dyDescent="0.25">
      <c r="A3449" s="26">
        <v>2020</v>
      </c>
      <c r="B3449" s="30">
        <v>5</v>
      </c>
      <c r="C3449" s="6" t="s">
        <v>4648</v>
      </c>
      <c r="D3449" s="3">
        <v>33</v>
      </c>
      <c r="E3449" s="6" t="s">
        <v>116</v>
      </c>
      <c r="F3449" s="6" t="s">
        <v>9284</v>
      </c>
      <c r="G3449" s="3" t="s">
        <v>27</v>
      </c>
      <c r="H3449" s="6">
        <v>169</v>
      </c>
      <c r="I3449" s="6" t="s">
        <v>9589</v>
      </c>
      <c r="J3449" s="6" t="s">
        <v>9702</v>
      </c>
      <c r="K3449" s="6" t="s">
        <v>29</v>
      </c>
      <c r="L3449" s="6" t="s">
        <v>60</v>
      </c>
      <c r="M3449" s="6" t="s">
        <v>11290</v>
      </c>
      <c r="N3449" s="6" t="s">
        <v>16083</v>
      </c>
      <c r="O3449" s="6">
        <v>75</v>
      </c>
      <c r="P3449" s="6">
        <v>53</v>
      </c>
      <c r="Q3449" s="6">
        <f t="shared" si="53"/>
        <v>128</v>
      </c>
      <c r="R3449" s="6" t="s">
        <v>68</v>
      </c>
      <c r="S3449" s="8">
        <v>123.62</v>
      </c>
      <c r="T3449" s="9">
        <v>43987</v>
      </c>
      <c r="U3449" s="9">
        <v>44047</v>
      </c>
      <c r="V3449" s="10">
        <v>822512.73</v>
      </c>
      <c r="W3449" s="10">
        <v>822512.73</v>
      </c>
      <c r="X3449" s="10">
        <v>822512.73</v>
      </c>
      <c r="Y3449" s="10">
        <v>822512.73</v>
      </c>
      <c r="Z3449" s="10">
        <v>822512.73</v>
      </c>
      <c r="AA3449" s="10">
        <v>822512.73</v>
      </c>
      <c r="AB3449" s="11" t="s">
        <v>70</v>
      </c>
    </row>
    <row r="3450" spans="1:29" ht="78.75" x14ac:dyDescent="0.25">
      <c r="A3450" s="26">
        <v>2020</v>
      </c>
      <c r="B3450" s="30">
        <v>5</v>
      </c>
      <c r="C3450" s="6" t="s">
        <v>3526</v>
      </c>
      <c r="D3450" s="3">
        <v>33</v>
      </c>
      <c r="E3450" s="6" t="s">
        <v>116</v>
      </c>
      <c r="F3450" s="6" t="s">
        <v>8162</v>
      </c>
      <c r="G3450" s="3" t="s">
        <v>27</v>
      </c>
      <c r="H3450" s="6">
        <v>169</v>
      </c>
      <c r="I3450" s="6" t="s">
        <v>9589</v>
      </c>
      <c r="J3450" s="6" t="s">
        <v>9590</v>
      </c>
      <c r="K3450" s="6" t="s">
        <v>29</v>
      </c>
      <c r="L3450" s="6" t="s">
        <v>58</v>
      </c>
      <c r="M3450" s="6" t="s">
        <v>11178</v>
      </c>
      <c r="N3450" s="6" t="s">
        <v>14967</v>
      </c>
      <c r="O3450" s="6">
        <v>550</v>
      </c>
      <c r="P3450" s="6">
        <v>509</v>
      </c>
      <c r="Q3450" s="6">
        <f t="shared" si="53"/>
        <v>1059</v>
      </c>
      <c r="R3450" s="6" t="s">
        <v>66</v>
      </c>
      <c r="S3450" s="8">
        <v>608</v>
      </c>
      <c r="T3450" s="9">
        <v>44123</v>
      </c>
      <c r="U3450" s="9">
        <v>44184</v>
      </c>
      <c r="V3450" s="10">
        <v>1686896.06</v>
      </c>
      <c r="W3450" s="10">
        <v>1686896.06</v>
      </c>
      <c r="X3450" s="10">
        <v>1686896.06</v>
      </c>
      <c r="Y3450" s="10">
        <v>1686896.06</v>
      </c>
      <c r="Z3450" s="10">
        <v>1686896.06</v>
      </c>
      <c r="AA3450" s="10">
        <v>1686896.06</v>
      </c>
      <c r="AB3450" s="11" t="s">
        <v>70</v>
      </c>
    </row>
    <row r="3451" spans="1:29" ht="78.75" x14ac:dyDescent="0.25">
      <c r="A3451" s="26">
        <v>2020</v>
      </c>
      <c r="B3451" s="30">
        <v>5</v>
      </c>
      <c r="C3451" s="3" t="s">
        <v>3561</v>
      </c>
      <c r="D3451" s="3">
        <v>33</v>
      </c>
      <c r="E3451" s="6" t="s">
        <v>116</v>
      </c>
      <c r="F3451" s="3" t="s">
        <v>8197</v>
      </c>
      <c r="G3451" s="3" t="s">
        <v>27</v>
      </c>
      <c r="H3451" s="3">
        <v>169</v>
      </c>
      <c r="I3451" s="3" t="s">
        <v>9589</v>
      </c>
      <c r="J3451" s="3" t="s">
        <v>10832</v>
      </c>
      <c r="K3451" s="3" t="s">
        <v>29</v>
      </c>
      <c r="L3451" s="3" t="s">
        <v>62</v>
      </c>
      <c r="M3451" s="3" t="s">
        <v>11178</v>
      </c>
      <c r="N3451" s="3" t="s">
        <v>15002</v>
      </c>
      <c r="O3451" s="3">
        <v>24</v>
      </c>
      <c r="P3451" s="3">
        <v>22</v>
      </c>
      <c r="Q3451" s="6">
        <f t="shared" si="53"/>
        <v>46</v>
      </c>
      <c r="R3451" s="3" t="s">
        <v>69</v>
      </c>
      <c r="S3451" s="3">
        <v>1</v>
      </c>
      <c r="T3451" s="12">
        <v>44166</v>
      </c>
      <c r="U3451" s="12">
        <v>44196</v>
      </c>
      <c r="V3451" s="13">
        <v>262163.06</v>
      </c>
      <c r="W3451" s="13">
        <v>262163.06</v>
      </c>
      <c r="X3451" s="13">
        <v>262163.06</v>
      </c>
      <c r="Y3451" s="13">
        <v>262163.06</v>
      </c>
      <c r="Z3451" s="13">
        <v>262163.06</v>
      </c>
      <c r="AA3451" s="13">
        <v>262163.06</v>
      </c>
      <c r="AB3451" s="11" t="s">
        <v>70</v>
      </c>
      <c r="AC3451" s="4"/>
    </row>
    <row r="3452" spans="1:29" ht="78.75" x14ac:dyDescent="0.25">
      <c r="A3452" s="26">
        <v>2020</v>
      </c>
      <c r="B3452" s="30">
        <v>5</v>
      </c>
      <c r="C3452" s="6" t="s">
        <v>2398</v>
      </c>
      <c r="D3452" s="3">
        <v>33</v>
      </c>
      <c r="E3452" s="6" t="s">
        <v>116</v>
      </c>
      <c r="F3452" s="6" t="s">
        <v>7035</v>
      </c>
      <c r="G3452" s="6" t="s">
        <v>27</v>
      </c>
      <c r="H3452" s="6">
        <v>169</v>
      </c>
      <c r="I3452" s="6" t="s">
        <v>9589</v>
      </c>
      <c r="J3452" s="6" t="s">
        <v>9913</v>
      </c>
      <c r="K3452" s="6" t="s">
        <v>29</v>
      </c>
      <c r="L3452" s="6" t="s">
        <v>61</v>
      </c>
      <c r="M3452" s="6" t="s">
        <v>11178</v>
      </c>
      <c r="N3452" s="6" t="s">
        <v>13844</v>
      </c>
      <c r="O3452" s="6">
        <v>306</v>
      </c>
      <c r="P3452" s="6">
        <v>214</v>
      </c>
      <c r="Q3452" s="6">
        <f t="shared" si="53"/>
        <v>520</v>
      </c>
      <c r="R3452" s="6" t="s">
        <v>69</v>
      </c>
      <c r="S3452" s="8">
        <v>130</v>
      </c>
      <c r="T3452" s="9">
        <v>44044</v>
      </c>
      <c r="U3452" s="9">
        <v>44073</v>
      </c>
      <c r="V3452" s="10">
        <v>169000</v>
      </c>
      <c r="W3452" s="10">
        <v>169000</v>
      </c>
      <c r="X3452" s="10">
        <v>169000</v>
      </c>
      <c r="Y3452" s="10">
        <v>169000</v>
      </c>
      <c r="Z3452" s="10">
        <v>169000</v>
      </c>
      <c r="AA3452" s="10">
        <v>169000</v>
      </c>
      <c r="AB3452" s="11" t="s">
        <v>70</v>
      </c>
    </row>
    <row r="3453" spans="1:29" ht="56.25" x14ac:dyDescent="0.25">
      <c r="A3453" s="26">
        <v>2020</v>
      </c>
      <c r="B3453" s="30">
        <v>5</v>
      </c>
      <c r="C3453" s="6" t="s">
        <v>2404</v>
      </c>
      <c r="D3453" s="3">
        <v>33</v>
      </c>
      <c r="E3453" s="6" t="s">
        <v>116</v>
      </c>
      <c r="F3453" s="6" t="s">
        <v>7041</v>
      </c>
      <c r="G3453" s="6" t="s">
        <v>27</v>
      </c>
      <c r="H3453" s="6">
        <v>169</v>
      </c>
      <c r="I3453" s="6" t="s">
        <v>9589</v>
      </c>
      <c r="J3453" s="6" t="s">
        <v>9702</v>
      </c>
      <c r="K3453" s="6" t="s">
        <v>11070</v>
      </c>
      <c r="L3453" s="6" t="s">
        <v>11071</v>
      </c>
      <c r="M3453" s="6" t="s">
        <v>11446</v>
      </c>
      <c r="N3453" s="6" t="s">
        <v>13850</v>
      </c>
      <c r="O3453" s="6">
        <v>11137</v>
      </c>
      <c r="P3453" s="6">
        <v>11194</v>
      </c>
      <c r="Q3453" s="6">
        <f t="shared" si="53"/>
        <v>22331</v>
      </c>
      <c r="R3453" s="6" t="s">
        <v>69</v>
      </c>
      <c r="S3453" s="8">
        <v>1</v>
      </c>
      <c r="T3453" s="9">
        <v>44084</v>
      </c>
      <c r="U3453" s="9">
        <v>44173</v>
      </c>
      <c r="V3453" s="10">
        <v>300000</v>
      </c>
      <c r="W3453" s="10">
        <v>300000</v>
      </c>
      <c r="X3453" s="10">
        <v>300000</v>
      </c>
      <c r="Y3453" s="10">
        <v>300000</v>
      </c>
      <c r="Z3453" s="10">
        <v>300000</v>
      </c>
      <c r="AA3453" s="10">
        <v>300000</v>
      </c>
      <c r="AB3453" s="11" t="s">
        <v>70</v>
      </c>
    </row>
    <row r="3454" spans="1:29" ht="67.5" x14ac:dyDescent="0.25">
      <c r="A3454" s="26">
        <v>2020</v>
      </c>
      <c r="B3454" s="30">
        <v>5</v>
      </c>
      <c r="C3454" s="6" t="s">
        <v>3583</v>
      </c>
      <c r="D3454" s="3">
        <v>33</v>
      </c>
      <c r="E3454" s="6" t="s">
        <v>116</v>
      </c>
      <c r="F3454" s="6" t="s">
        <v>8219</v>
      </c>
      <c r="G3454" s="6" t="s">
        <v>27</v>
      </c>
      <c r="H3454" s="6">
        <v>169</v>
      </c>
      <c r="I3454" s="6" t="s">
        <v>9589</v>
      </c>
      <c r="J3454" s="6" t="s">
        <v>9702</v>
      </c>
      <c r="K3454" s="6" t="s">
        <v>11070</v>
      </c>
      <c r="L3454" s="6" t="s">
        <v>11071</v>
      </c>
      <c r="M3454" s="6" t="s">
        <v>11446</v>
      </c>
      <c r="N3454" s="6" t="s">
        <v>15024</v>
      </c>
      <c r="O3454" s="6">
        <v>11137</v>
      </c>
      <c r="P3454" s="6">
        <v>11194</v>
      </c>
      <c r="Q3454" s="6">
        <f t="shared" si="53"/>
        <v>22331</v>
      </c>
      <c r="R3454" s="6" t="s">
        <v>69</v>
      </c>
      <c r="S3454" s="8">
        <v>1</v>
      </c>
      <c r="T3454" s="9">
        <v>44137</v>
      </c>
      <c r="U3454" s="9">
        <v>44196</v>
      </c>
      <c r="V3454" s="10">
        <v>332645.51</v>
      </c>
      <c r="W3454" s="10">
        <v>332645.51</v>
      </c>
      <c r="X3454" s="10">
        <v>332645.51</v>
      </c>
      <c r="Y3454" s="10">
        <v>332645.51</v>
      </c>
      <c r="Z3454" s="10">
        <v>332645.51</v>
      </c>
      <c r="AA3454" s="10">
        <v>332645.51</v>
      </c>
      <c r="AB3454" s="11" t="s">
        <v>70</v>
      </c>
    </row>
    <row r="3455" spans="1:29" ht="56.25" x14ac:dyDescent="0.25">
      <c r="A3455" s="26">
        <v>2020</v>
      </c>
      <c r="B3455" s="30">
        <v>5</v>
      </c>
      <c r="C3455" s="6" t="s">
        <v>2405</v>
      </c>
      <c r="D3455" s="3">
        <v>33</v>
      </c>
      <c r="E3455" s="6" t="s">
        <v>116</v>
      </c>
      <c r="F3455" s="6" t="s">
        <v>7042</v>
      </c>
      <c r="G3455" s="6" t="s">
        <v>27</v>
      </c>
      <c r="H3455" s="6">
        <v>169</v>
      </c>
      <c r="I3455" s="6" t="s">
        <v>9589</v>
      </c>
      <c r="J3455" s="6" t="s">
        <v>9702</v>
      </c>
      <c r="K3455" s="6" t="s">
        <v>11076</v>
      </c>
      <c r="L3455" s="6" t="s">
        <v>11071</v>
      </c>
      <c r="M3455" s="6" t="s">
        <v>11446</v>
      </c>
      <c r="N3455" s="6" t="s">
        <v>13851</v>
      </c>
      <c r="O3455" s="6">
        <v>11137</v>
      </c>
      <c r="P3455" s="6">
        <v>11194</v>
      </c>
      <c r="Q3455" s="6">
        <f t="shared" si="53"/>
        <v>22331</v>
      </c>
      <c r="R3455" s="6" t="s">
        <v>69</v>
      </c>
      <c r="S3455" s="8">
        <v>1</v>
      </c>
      <c r="T3455" s="9">
        <v>43926</v>
      </c>
      <c r="U3455" s="9">
        <v>43956</v>
      </c>
      <c r="V3455" s="10">
        <v>498227.37</v>
      </c>
      <c r="W3455" s="10">
        <v>498227.37</v>
      </c>
      <c r="X3455" s="10">
        <v>498227.37</v>
      </c>
      <c r="Y3455" s="10">
        <v>498227.37</v>
      </c>
      <c r="Z3455" s="10">
        <v>498227.37</v>
      </c>
      <c r="AA3455" s="10">
        <v>498227.37</v>
      </c>
      <c r="AB3455" s="11" t="s">
        <v>70</v>
      </c>
    </row>
    <row r="3456" spans="1:29" ht="90" x14ac:dyDescent="0.25">
      <c r="A3456" s="26">
        <v>2020</v>
      </c>
      <c r="B3456" s="30">
        <v>5</v>
      </c>
      <c r="C3456" s="3" t="s">
        <v>1153</v>
      </c>
      <c r="D3456" s="3">
        <v>33</v>
      </c>
      <c r="E3456" s="6" t="s">
        <v>116</v>
      </c>
      <c r="F3456" s="3" t="s">
        <v>5790</v>
      </c>
      <c r="G3456" s="3" t="s">
        <v>27</v>
      </c>
      <c r="H3456" s="3">
        <v>170</v>
      </c>
      <c r="I3456" s="3" t="s">
        <v>9447</v>
      </c>
      <c r="J3456" s="3" t="s">
        <v>9448</v>
      </c>
      <c r="K3456" s="3" t="s">
        <v>29</v>
      </c>
      <c r="L3456" s="3" t="s">
        <v>59</v>
      </c>
      <c r="M3456" s="3" t="s">
        <v>11106</v>
      </c>
      <c r="N3456" s="3" t="s">
        <v>12597</v>
      </c>
      <c r="O3456" s="3">
        <v>1213</v>
      </c>
      <c r="P3456" s="3">
        <v>1314</v>
      </c>
      <c r="Q3456" s="6">
        <f t="shared" si="53"/>
        <v>2527</v>
      </c>
      <c r="R3456" s="3" t="s">
        <v>66</v>
      </c>
      <c r="S3456" s="3">
        <v>2823.5</v>
      </c>
      <c r="T3456" s="12">
        <v>44000</v>
      </c>
      <c r="U3456" s="12">
        <v>44090</v>
      </c>
      <c r="V3456" s="13">
        <v>2429784.63</v>
      </c>
      <c r="W3456" s="13">
        <v>2429784.63</v>
      </c>
      <c r="X3456" s="13">
        <v>2429784.63</v>
      </c>
      <c r="Y3456" s="13">
        <v>2429784.63</v>
      </c>
      <c r="Z3456" s="13">
        <v>2429784.63</v>
      </c>
      <c r="AA3456" s="13">
        <v>2249784.63</v>
      </c>
      <c r="AB3456" s="11" t="s">
        <v>70</v>
      </c>
      <c r="AC3456" s="4"/>
    </row>
    <row r="3457" spans="1:29" ht="90" x14ac:dyDescent="0.25">
      <c r="A3457" s="26">
        <v>2020</v>
      </c>
      <c r="B3457" s="30">
        <v>5</v>
      </c>
      <c r="C3457" s="6" t="s">
        <v>3600</v>
      </c>
      <c r="D3457" s="3">
        <v>33</v>
      </c>
      <c r="E3457" s="6" t="s">
        <v>116</v>
      </c>
      <c r="F3457" s="6" t="s">
        <v>8236</v>
      </c>
      <c r="G3457" s="3" t="s">
        <v>27</v>
      </c>
      <c r="H3457" s="6">
        <v>170</v>
      </c>
      <c r="I3457" s="6" t="s">
        <v>9447</v>
      </c>
      <c r="J3457" s="6" t="s">
        <v>9448</v>
      </c>
      <c r="K3457" s="6" t="s">
        <v>29</v>
      </c>
      <c r="L3457" s="6" t="s">
        <v>11072</v>
      </c>
      <c r="M3457" s="6" t="s">
        <v>11106</v>
      </c>
      <c r="N3457" s="6" t="s">
        <v>15042</v>
      </c>
      <c r="O3457" s="6">
        <v>1297</v>
      </c>
      <c r="P3457" s="6">
        <v>1297</v>
      </c>
      <c r="Q3457" s="6">
        <f t="shared" si="53"/>
        <v>2594</v>
      </c>
      <c r="R3457" s="6" t="s">
        <v>66</v>
      </c>
      <c r="S3457" s="8">
        <v>138</v>
      </c>
      <c r="T3457" s="9">
        <v>43990</v>
      </c>
      <c r="U3457" s="9">
        <v>44080</v>
      </c>
      <c r="V3457" s="10">
        <v>1254098.8999999999</v>
      </c>
      <c r="W3457" s="10">
        <v>1254098.8999999999</v>
      </c>
      <c r="X3457" s="10">
        <v>1254098.8999999999</v>
      </c>
      <c r="Y3457" s="10">
        <v>1254098.8999999999</v>
      </c>
      <c r="Z3457" s="10">
        <v>1254098.8999999999</v>
      </c>
      <c r="AA3457" s="10">
        <v>1254098.8999999999</v>
      </c>
      <c r="AB3457" s="11" t="s">
        <v>70</v>
      </c>
    </row>
    <row r="3458" spans="1:29" ht="112.5" x14ac:dyDescent="0.25">
      <c r="A3458" s="26">
        <v>2020</v>
      </c>
      <c r="B3458" s="30">
        <v>5</v>
      </c>
      <c r="C3458" s="6" t="s">
        <v>1303</v>
      </c>
      <c r="D3458" s="3">
        <v>33</v>
      </c>
      <c r="E3458" s="6" t="s">
        <v>116</v>
      </c>
      <c r="F3458" s="6" t="s">
        <v>5940</v>
      </c>
      <c r="G3458" s="3" t="s">
        <v>27</v>
      </c>
      <c r="H3458" s="6">
        <v>170</v>
      </c>
      <c r="I3458" s="6" t="s">
        <v>9447</v>
      </c>
      <c r="J3458" s="6" t="s">
        <v>10206</v>
      </c>
      <c r="K3458" s="6" t="s">
        <v>29</v>
      </c>
      <c r="L3458" s="6" t="s">
        <v>61</v>
      </c>
      <c r="M3458" s="6" t="s">
        <v>11106</v>
      </c>
      <c r="N3458" s="6" t="s">
        <v>12746</v>
      </c>
      <c r="O3458" s="6">
        <v>465</v>
      </c>
      <c r="P3458" s="6">
        <v>462</v>
      </c>
      <c r="Q3458" s="6">
        <f t="shared" si="53"/>
        <v>927</v>
      </c>
      <c r="R3458" s="6" t="s">
        <v>69</v>
      </c>
      <c r="S3458" s="8">
        <v>1</v>
      </c>
      <c r="T3458" s="9">
        <v>43945</v>
      </c>
      <c r="U3458" s="9">
        <v>43986</v>
      </c>
      <c r="V3458" s="10">
        <v>74794.97</v>
      </c>
      <c r="W3458" s="10">
        <v>74794.97</v>
      </c>
      <c r="X3458" s="10">
        <v>74794.97</v>
      </c>
      <c r="Y3458" s="10">
        <v>74794.97</v>
      </c>
      <c r="Z3458" s="10">
        <v>74794.97</v>
      </c>
      <c r="AA3458" s="10">
        <v>74794.97</v>
      </c>
      <c r="AB3458" s="11" t="s">
        <v>70</v>
      </c>
    </row>
    <row r="3459" spans="1:29" ht="101.25" x14ac:dyDescent="0.25">
      <c r="A3459" s="26">
        <v>2020</v>
      </c>
      <c r="B3459" s="30">
        <v>5</v>
      </c>
      <c r="C3459" s="6" t="s">
        <v>160</v>
      </c>
      <c r="D3459" s="3">
        <v>33</v>
      </c>
      <c r="E3459" s="6" t="s">
        <v>116</v>
      </c>
      <c r="F3459" s="6" t="s">
        <v>4797</v>
      </c>
      <c r="G3459" s="3" t="s">
        <v>27</v>
      </c>
      <c r="H3459" s="6">
        <v>170</v>
      </c>
      <c r="I3459" s="6" t="s">
        <v>9447</v>
      </c>
      <c r="J3459" s="6" t="s">
        <v>9448</v>
      </c>
      <c r="K3459" s="6" t="s">
        <v>29</v>
      </c>
      <c r="L3459" s="6" t="s">
        <v>61</v>
      </c>
      <c r="M3459" s="6" t="s">
        <v>11106</v>
      </c>
      <c r="N3459" s="6" t="s">
        <v>11599</v>
      </c>
      <c r="O3459" s="6">
        <v>1297</v>
      </c>
      <c r="P3459" s="6">
        <v>1230</v>
      </c>
      <c r="Q3459" s="6">
        <f t="shared" ref="Q3459:Q3522" si="54">+P3459+O3459</f>
        <v>2527</v>
      </c>
      <c r="R3459" s="6" t="s">
        <v>69</v>
      </c>
      <c r="S3459" s="8">
        <v>1</v>
      </c>
      <c r="T3459" s="9">
        <v>43945</v>
      </c>
      <c r="U3459" s="9">
        <v>43986</v>
      </c>
      <c r="V3459" s="10">
        <v>244222.27</v>
      </c>
      <c r="W3459" s="10">
        <v>244222.27</v>
      </c>
      <c r="X3459" s="10">
        <v>244222.27</v>
      </c>
      <c r="Y3459" s="10">
        <v>244222.27</v>
      </c>
      <c r="Z3459" s="10">
        <v>244222.27</v>
      </c>
      <c r="AA3459" s="10">
        <v>244222.27</v>
      </c>
      <c r="AB3459" s="11" t="s">
        <v>70</v>
      </c>
    </row>
    <row r="3460" spans="1:29" ht="112.5" x14ac:dyDescent="0.25">
      <c r="A3460" s="26">
        <v>2020</v>
      </c>
      <c r="B3460" s="30">
        <v>5</v>
      </c>
      <c r="C3460" s="6" t="s">
        <v>1304</v>
      </c>
      <c r="D3460" s="3">
        <v>33</v>
      </c>
      <c r="E3460" s="6" t="s">
        <v>116</v>
      </c>
      <c r="F3460" s="6" t="s">
        <v>5941</v>
      </c>
      <c r="G3460" s="3" t="s">
        <v>27</v>
      </c>
      <c r="H3460" s="6">
        <v>170</v>
      </c>
      <c r="I3460" s="6" t="s">
        <v>9447</v>
      </c>
      <c r="J3460" s="6" t="s">
        <v>10207</v>
      </c>
      <c r="K3460" s="6" t="s">
        <v>29</v>
      </c>
      <c r="L3460" s="6" t="s">
        <v>61</v>
      </c>
      <c r="M3460" s="6" t="s">
        <v>11106</v>
      </c>
      <c r="N3460" s="6" t="s">
        <v>12747</v>
      </c>
      <c r="O3460" s="6">
        <v>388</v>
      </c>
      <c r="P3460" s="6">
        <v>370</v>
      </c>
      <c r="Q3460" s="6">
        <f t="shared" si="54"/>
        <v>758</v>
      </c>
      <c r="R3460" s="6" t="s">
        <v>69</v>
      </c>
      <c r="S3460" s="8">
        <v>1</v>
      </c>
      <c r="T3460" s="9">
        <v>43945</v>
      </c>
      <c r="U3460" s="9">
        <v>43986</v>
      </c>
      <c r="V3460" s="10">
        <v>17643.89</v>
      </c>
      <c r="W3460" s="10">
        <v>17643.89</v>
      </c>
      <c r="X3460" s="10">
        <v>17643.89</v>
      </c>
      <c r="Y3460" s="10">
        <v>17643.89</v>
      </c>
      <c r="Z3460" s="10">
        <v>17643.89</v>
      </c>
      <c r="AA3460" s="10">
        <v>17643.89</v>
      </c>
      <c r="AB3460" s="11" t="s">
        <v>70</v>
      </c>
    </row>
    <row r="3461" spans="1:29" ht="78.75" x14ac:dyDescent="0.25">
      <c r="A3461" s="26">
        <v>2020</v>
      </c>
      <c r="B3461" s="30">
        <v>5</v>
      </c>
      <c r="C3461" s="6" t="s">
        <v>275</v>
      </c>
      <c r="D3461" s="3">
        <v>33</v>
      </c>
      <c r="E3461" s="6" t="s">
        <v>116</v>
      </c>
      <c r="F3461" s="6" t="s">
        <v>4912</v>
      </c>
      <c r="G3461" s="3" t="s">
        <v>27</v>
      </c>
      <c r="H3461" s="6">
        <v>170</v>
      </c>
      <c r="I3461" s="6" t="s">
        <v>9447</v>
      </c>
      <c r="J3461" s="6" t="s">
        <v>9582</v>
      </c>
      <c r="K3461" s="6" t="s">
        <v>29</v>
      </c>
      <c r="L3461" s="6" t="s">
        <v>61</v>
      </c>
      <c r="M3461" s="6" t="s">
        <v>11106</v>
      </c>
      <c r="N3461" s="6" t="s">
        <v>11715</v>
      </c>
      <c r="O3461" s="6">
        <v>938</v>
      </c>
      <c r="P3461" s="6">
        <v>908</v>
      </c>
      <c r="Q3461" s="6">
        <f t="shared" si="54"/>
        <v>1846</v>
      </c>
      <c r="R3461" s="6" t="s">
        <v>69</v>
      </c>
      <c r="S3461" s="8">
        <v>1</v>
      </c>
      <c r="T3461" s="9">
        <v>43910</v>
      </c>
      <c r="U3461" s="9">
        <v>43970</v>
      </c>
      <c r="V3461" s="10">
        <v>283576.38</v>
      </c>
      <c r="W3461" s="10">
        <v>283576.38</v>
      </c>
      <c r="X3461" s="10">
        <v>283576.38</v>
      </c>
      <c r="Y3461" s="10">
        <v>283576.38</v>
      </c>
      <c r="Z3461" s="10">
        <v>283576.38</v>
      </c>
      <c r="AA3461" s="10">
        <v>283576.38</v>
      </c>
      <c r="AB3461" s="11" t="s">
        <v>70</v>
      </c>
    </row>
    <row r="3462" spans="1:29" ht="112.5" x14ac:dyDescent="0.25">
      <c r="A3462" s="26">
        <v>2020</v>
      </c>
      <c r="B3462" s="30">
        <v>5</v>
      </c>
      <c r="C3462" s="6" t="s">
        <v>3765</v>
      </c>
      <c r="D3462" s="3">
        <v>33</v>
      </c>
      <c r="E3462" s="6" t="s">
        <v>116</v>
      </c>
      <c r="F3462" s="6" t="s">
        <v>8401</v>
      </c>
      <c r="G3462" s="3" t="s">
        <v>27</v>
      </c>
      <c r="H3462" s="6">
        <v>170</v>
      </c>
      <c r="I3462" s="6" t="s">
        <v>9447</v>
      </c>
      <c r="J3462" s="6" t="s">
        <v>10206</v>
      </c>
      <c r="K3462" s="6" t="s">
        <v>29</v>
      </c>
      <c r="L3462" s="6" t="s">
        <v>59</v>
      </c>
      <c r="M3462" s="6" t="s">
        <v>11106</v>
      </c>
      <c r="N3462" s="6" t="s">
        <v>15207</v>
      </c>
      <c r="O3462" s="6">
        <v>482</v>
      </c>
      <c r="P3462" s="6">
        <v>445</v>
      </c>
      <c r="Q3462" s="6">
        <f t="shared" si="54"/>
        <v>927</v>
      </c>
      <c r="R3462" s="6" t="s">
        <v>66</v>
      </c>
      <c r="S3462" s="6">
        <v>2237.8000000000002</v>
      </c>
      <c r="T3462" s="9">
        <v>44081</v>
      </c>
      <c r="U3462" s="9">
        <v>44171</v>
      </c>
      <c r="V3462" s="10">
        <v>1833537.39</v>
      </c>
      <c r="W3462" s="10">
        <v>1833537.39</v>
      </c>
      <c r="X3462" s="10">
        <v>1833537.39</v>
      </c>
      <c r="Y3462" s="10">
        <v>1833537.39</v>
      </c>
      <c r="Z3462" s="10">
        <v>1833537.39</v>
      </c>
      <c r="AA3462" s="10">
        <v>1833537.39</v>
      </c>
      <c r="AB3462" s="11" t="s">
        <v>70</v>
      </c>
      <c r="AC3462" s="4"/>
    </row>
    <row r="3463" spans="1:29" ht="90" x14ac:dyDescent="0.25">
      <c r="A3463" s="26">
        <v>2020</v>
      </c>
      <c r="B3463" s="30">
        <v>5</v>
      </c>
      <c r="C3463" s="6" t="s">
        <v>1440</v>
      </c>
      <c r="D3463" s="3">
        <v>33</v>
      </c>
      <c r="E3463" s="6" t="s">
        <v>116</v>
      </c>
      <c r="F3463" s="6" t="s">
        <v>6077</v>
      </c>
      <c r="G3463" s="3" t="s">
        <v>27</v>
      </c>
      <c r="H3463" s="6">
        <v>170</v>
      </c>
      <c r="I3463" s="6" t="s">
        <v>9447</v>
      </c>
      <c r="J3463" s="6" t="s">
        <v>10206</v>
      </c>
      <c r="K3463" s="6" t="s">
        <v>29</v>
      </c>
      <c r="L3463" s="6" t="s">
        <v>59</v>
      </c>
      <c r="M3463" s="6" t="s">
        <v>11106</v>
      </c>
      <c r="N3463" s="6" t="s">
        <v>12883</v>
      </c>
      <c r="O3463" s="6">
        <v>445</v>
      </c>
      <c r="P3463" s="6">
        <v>482</v>
      </c>
      <c r="Q3463" s="6">
        <f t="shared" si="54"/>
        <v>927</v>
      </c>
      <c r="R3463" s="6" t="s">
        <v>66</v>
      </c>
      <c r="S3463" s="8">
        <v>1440</v>
      </c>
      <c r="T3463" s="9">
        <v>44077</v>
      </c>
      <c r="U3463" s="9">
        <v>44167</v>
      </c>
      <c r="V3463" s="10">
        <v>1199951.77</v>
      </c>
      <c r="W3463" s="10">
        <v>1199951.77</v>
      </c>
      <c r="X3463" s="10">
        <v>1199951.77</v>
      </c>
      <c r="Y3463" s="10">
        <v>1199951.77</v>
      </c>
      <c r="Z3463" s="10">
        <v>1199951.77</v>
      </c>
      <c r="AA3463" s="10">
        <v>1199951.77</v>
      </c>
      <c r="AB3463" s="11" t="s">
        <v>70</v>
      </c>
    </row>
    <row r="3464" spans="1:29" ht="112.5" x14ac:dyDescent="0.25">
      <c r="A3464" s="26">
        <v>2020</v>
      </c>
      <c r="B3464" s="30">
        <v>5</v>
      </c>
      <c r="C3464" s="6" t="s">
        <v>295</v>
      </c>
      <c r="D3464" s="3">
        <v>33</v>
      </c>
      <c r="E3464" s="6" t="s">
        <v>116</v>
      </c>
      <c r="F3464" s="6" t="s">
        <v>4932</v>
      </c>
      <c r="G3464" s="3" t="s">
        <v>27</v>
      </c>
      <c r="H3464" s="6">
        <v>170</v>
      </c>
      <c r="I3464" s="6" t="s">
        <v>9447</v>
      </c>
      <c r="J3464" s="6" t="s">
        <v>9605</v>
      </c>
      <c r="K3464" s="6" t="s">
        <v>29</v>
      </c>
      <c r="L3464" s="6" t="s">
        <v>61</v>
      </c>
      <c r="M3464" s="6" t="s">
        <v>11106</v>
      </c>
      <c r="N3464" s="6" t="s">
        <v>11735</v>
      </c>
      <c r="O3464" s="6">
        <v>765</v>
      </c>
      <c r="P3464" s="6">
        <v>754</v>
      </c>
      <c r="Q3464" s="6">
        <f t="shared" si="54"/>
        <v>1519</v>
      </c>
      <c r="R3464" s="6" t="s">
        <v>69</v>
      </c>
      <c r="S3464" s="8">
        <v>366.63</v>
      </c>
      <c r="T3464" s="9">
        <v>44051</v>
      </c>
      <c r="U3464" s="9">
        <v>44141</v>
      </c>
      <c r="V3464" s="10">
        <v>1701338.81</v>
      </c>
      <c r="W3464" s="10">
        <v>1686304.06</v>
      </c>
      <c r="X3464" s="10">
        <v>1686304.06</v>
      </c>
      <c r="Y3464" s="10">
        <v>1686304.06</v>
      </c>
      <c r="Z3464" s="10">
        <v>1686304.06</v>
      </c>
      <c r="AA3464" s="10">
        <v>1686304.06</v>
      </c>
      <c r="AB3464" s="11" t="s">
        <v>70</v>
      </c>
    </row>
    <row r="3465" spans="1:29" ht="78.75" x14ac:dyDescent="0.25">
      <c r="A3465" s="26">
        <v>2020</v>
      </c>
      <c r="B3465" s="30">
        <v>5</v>
      </c>
      <c r="C3465" s="6" t="s">
        <v>1458</v>
      </c>
      <c r="D3465" s="3">
        <v>33</v>
      </c>
      <c r="E3465" s="6" t="s">
        <v>116</v>
      </c>
      <c r="F3465" s="6" t="s">
        <v>6095</v>
      </c>
      <c r="G3465" s="3" t="s">
        <v>27</v>
      </c>
      <c r="H3465" s="6">
        <v>170</v>
      </c>
      <c r="I3465" s="6" t="s">
        <v>9447</v>
      </c>
      <c r="J3465" s="6" t="s">
        <v>9582</v>
      </c>
      <c r="K3465" s="6" t="s">
        <v>29</v>
      </c>
      <c r="L3465" s="6" t="s">
        <v>58</v>
      </c>
      <c r="M3465" s="6" t="s">
        <v>11388</v>
      </c>
      <c r="N3465" s="6" t="s">
        <v>12901</v>
      </c>
      <c r="O3465" s="6">
        <v>902</v>
      </c>
      <c r="P3465" s="6">
        <v>883</v>
      </c>
      <c r="Q3465" s="6">
        <f t="shared" si="54"/>
        <v>1785</v>
      </c>
      <c r="R3465" s="6" t="s">
        <v>66</v>
      </c>
      <c r="S3465" s="8">
        <v>2800</v>
      </c>
      <c r="T3465" s="9">
        <v>44105</v>
      </c>
      <c r="U3465" s="9">
        <v>44196</v>
      </c>
      <c r="V3465" s="10">
        <v>1261480.3</v>
      </c>
      <c r="W3465" s="10">
        <v>1258365.21</v>
      </c>
      <c r="X3465" s="10">
        <v>1258365.21</v>
      </c>
      <c r="Y3465" s="10">
        <v>1258365.21</v>
      </c>
      <c r="Z3465" s="10">
        <v>1258365.21</v>
      </c>
      <c r="AA3465" s="10">
        <v>1258365.21</v>
      </c>
      <c r="AB3465" s="11" t="s">
        <v>70</v>
      </c>
    </row>
    <row r="3466" spans="1:29" ht="67.5" x14ac:dyDescent="0.25">
      <c r="A3466" s="26">
        <v>2020</v>
      </c>
      <c r="B3466" s="30">
        <v>5</v>
      </c>
      <c r="C3466" s="6" t="s">
        <v>2601</v>
      </c>
      <c r="D3466" s="3">
        <v>33</v>
      </c>
      <c r="E3466" s="6" t="s">
        <v>116</v>
      </c>
      <c r="F3466" s="6" t="s">
        <v>7237</v>
      </c>
      <c r="G3466" s="3" t="s">
        <v>27</v>
      </c>
      <c r="H3466" s="6">
        <v>170</v>
      </c>
      <c r="I3466" s="6" t="s">
        <v>9447</v>
      </c>
      <c r="J3466" s="6" t="s">
        <v>9447</v>
      </c>
      <c r="K3466" s="6" t="s">
        <v>29</v>
      </c>
      <c r="L3466" s="6" t="s">
        <v>59</v>
      </c>
      <c r="M3466" s="6" t="s">
        <v>11458</v>
      </c>
      <c r="N3466" s="6" t="s">
        <v>14047</v>
      </c>
      <c r="O3466" s="6">
        <v>7990</v>
      </c>
      <c r="P3466" s="6">
        <v>7824</v>
      </c>
      <c r="Q3466" s="6">
        <f t="shared" si="54"/>
        <v>15814</v>
      </c>
      <c r="R3466" s="6" t="s">
        <v>68</v>
      </c>
      <c r="S3466" s="6">
        <v>529</v>
      </c>
      <c r="T3466" s="9">
        <v>44105</v>
      </c>
      <c r="U3466" s="9">
        <v>44196</v>
      </c>
      <c r="V3466" s="10">
        <v>1735819.24</v>
      </c>
      <c r="W3466" s="10">
        <v>1753969.08</v>
      </c>
      <c r="X3466" s="10">
        <v>1753969.08</v>
      </c>
      <c r="Y3466" s="10">
        <v>1753969.08</v>
      </c>
      <c r="Z3466" s="10">
        <v>1753969.08</v>
      </c>
      <c r="AA3466" s="10">
        <v>1753969.08</v>
      </c>
      <c r="AB3466" s="11" t="s">
        <v>70</v>
      </c>
      <c r="AC3466" s="4"/>
    </row>
    <row r="3467" spans="1:29" ht="90" x14ac:dyDescent="0.25">
      <c r="A3467" s="26">
        <v>2020</v>
      </c>
      <c r="B3467" s="30">
        <v>5</v>
      </c>
      <c r="C3467" s="6" t="s">
        <v>3915</v>
      </c>
      <c r="D3467" s="3">
        <v>33</v>
      </c>
      <c r="E3467" s="6" t="s">
        <v>116</v>
      </c>
      <c r="F3467" s="6" t="s">
        <v>8551</v>
      </c>
      <c r="G3467" s="3" t="s">
        <v>27</v>
      </c>
      <c r="H3467" s="6">
        <v>170</v>
      </c>
      <c r="I3467" s="6" t="s">
        <v>9447</v>
      </c>
      <c r="J3467" s="6" t="s">
        <v>9582</v>
      </c>
      <c r="K3467" s="6" t="s">
        <v>29</v>
      </c>
      <c r="L3467" s="6" t="s">
        <v>59</v>
      </c>
      <c r="M3467" s="6" t="s">
        <v>11106</v>
      </c>
      <c r="N3467" s="6" t="s">
        <v>15355</v>
      </c>
      <c r="O3467" s="6">
        <v>960</v>
      </c>
      <c r="P3467" s="6">
        <v>886</v>
      </c>
      <c r="Q3467" s="6">
        <f t="shared" si="54"/>
        <v>1846</v>
      </c>
      <c r="R3467" s="6" t="s">
        <v>66</v>
      </c>
      <c r="S3467" s="8">
        <v>1566.1</v>
      </c>
      <c r="T3467" s="9">
        <v>44000</v>
      </c>
      <c r="U3467" s="9">
        <v>44090</v>
      </c>
      <c r="V3467" s="10">
        <v>1305515.1599999999</v>
      </c>
      <c r="W3467" s="10">
        <v>1305515.1599999999</v>
      </c>
      <c r="X3467" s="10">
        <v>1305515.1599999999</v>
      </c>
      <c r="Y3467" s="10">
        <v>1305515.1599999999</v>
      </c>
      <c r="Z3467" s="10">
        <v>1305515.1599999999</v>
      </c>
      <c r="AA3467" s="10">
        <v>1305515.1599999999</v>
      </c>
      <c r="AB3467" s="11" t="s">
        <v>70</v>
      </c>
    </row>
    <row r="3468" spans="1:29" ht="90" x14ac:dyDescent="0.25">
      <c r="A3468" s="26">
        <v>2020</v>
      </c>
      <c r="B3468" s="30">
        <v>5</v>
      </c>
      <c r="C3468" s="6" t="s">
        <v>436</v>
      </c>
      <c r="D3468" s="3">
        <v>33</v>
      </c>
      <c r="E3468" s="6" t="s">
        <v>116</v>
      </c>
      <c r="F3468" s="6" t="s">
        <v>5073</v>
      </c>
      <c r="G3468" s="3" t="s">
        <v>27</v>
      </c>
      <c r="H3468" s="6">
        <v>170</v>
      </c>
      <c r="I3468" s="6" t="s">
        <v>9447</v>
      </c>
      <c r="J3468" s="6" t="s">
        <v>9736</v>
      </c>
      <c r="K3468" s="6" t="s">
        <v>29</v>
      </c>
      <c r="L3468" s="6" t="s">
        <v>59</v>
      </c>
      <c r="M3468" s="6" t="s">
        <v>11106</v>
      </c>
      <c r="N3468" s="6" t="s">
        <v>11877</v>
      </c>
      <c r="O3468" s="6">
        <v>1225</v>
      </c>
      <c r="P3468" s="6">
        <v>1131</v>
      </c>
      <c r="Q3468" s="6">
        <f t="shared" si="54"/>
        <v>2356</v>
      </c>
      <c r="R3468" s="6" t="s">
        <v>66</v>
      </c>
      <c r="S3468" s="8">
        <v>3074.3</v>
      </c>
      <c r="T3468" s="9">
        <v>44000</v>
      </c>
      <c r="U3468" s="9">
        <v>44090</v>
      </c>
      <c r="V3468" s="10">
        <v>2420758.2000000002</v>
      </c>
      <c r="W3468" s="10">
        <v>2420758.2000000002</v>
      </c>
      <c r="X3468" s="10">
        <v>2420758.2000000002</v>
      </c>
      <c r="Y3468" s="10">
        <v>2420758.2000000002</v>
      </c>
      <c r="Z3468" s="10">
        <v>2420758.2000000002</v>
      </c>
      <c r="AA3468" s="10">
        <v>2420758.2000000002</v>
      </c>
      <c r="AB3468" s="11" t="s">
        <v>70</v>
      </c>
    </row>
    <row r="3469" spans="1:29" ht="101.25" x14ac:dyDescent="0.25">
      <c r="A3469" s="26">
        <v>2020</v>
      </c>
      <c r="B3469" s="30">
        <v>5</v>
      </c>
      <c r="C3469" s="6" t="s">
        <v>2749</v>
      </c>
      <c r="D3469" s="3">
        <v>33</v>
      </c>
      <c r="E3469" s="6" t="s">
        <v>116</v>
      </c>
      <c r="F3469" s="6" t="s">
        <v>7385</v>
      </c>
      <c r="G3469" s="3" t="s">
        <v>27</v>
      </c>
      <c r="H3469" s="6">
        <v>170</v>
      </c>
      <c r="I3469" s="6" t="s">
        <v>9447</v>
      </c>
      <c r="J3469" s="6" t="s">
        <v>9736</v>
      </c>
      <c r="K3469" s="6" t="s">
        <v>29</v>
      </c>
      <c r="L3469" s="6" t="s">
        <v>60</v>
      </c>
      <c r="M3469" s="6" t="s">
        <v>11458</v>
      </c>
      <c r="N3469" s="6" t="s">
        <v>14195</v>
      </c>
      <c r="O3469" s="6">
        <v>1109</v>
      </c>
      <c r="P3469" s="6">
        <v>1078</v>
      </c>
      <c r="Q3469" s="6">
        <f t="shared" si="54"/>
        <v>2187</v>
      </c>
      <c r="R3469" s="6" t="s">
        <v>66</v>
      </c>
      <c r="S3469" s="8">
        <v>478.8</v>
      </c>
      <c r="T3469" s="9">
        <v>44089</v>
      </c>
      <c r="U3469" s="9">
        <v>44179</v>
      </c>
      <c r="V3469" s="10">
        <v>1075156.1399999999</v>
      </c>
      <c r="W3469" s="10">
        <v>1075156.1399999999</v>
      </c>
      <c r="X3469" s="10">
        <v>1075156.1399999999</v>
      </c>
      <c r="Y3469" s="10">
        <v>1075156.1399999999</v>
      </c>
      <c r="Z3469" s="10">
        <v>1075156.1399999999</v>
      </c>
      <c r="AA3469" s="10">
        <v>1075156.1399999999</v>
      </c>
      <c r="AB3469" s="11" t="s">
        <v>70</v>
      </c>
    </row>
    <row r="3470" spans="1:29" ht="56.25" x14ac:dyDescent="0.25">
      <c r="A3470" s="26">
        <v>2020</v>
      </c>
      <c r="B3470" s="30">
        <v>5</v>
      </c>
      <c r="C3470" s="6" t="s">
        <v>551</v>
      </c>
      <c r="D3470" s="3">
        <v>33</v>
      </c>
      <c r="E3470" s="6" t="s">
        <v>116</v>
      </c>
      <c r="F3470" s="6" t="s">
        <v>5188</v>
      </c>
      <c r="G3470" s="3" t="s">
        <v>27</v>
      </c>
      <c r="H3470" s="6">
        <v>170</v>
      </c>
      <c r="I3470" s="6" t="s">
        <v>9447</v>
      </c>
      <c r="J3470" s="6" t="s">
        <v>9447</v>
      </c>
      <c r="K3470" s="6" t="s">
        <v>29</v>
      </c>
      <c r="L3470" s="6" t="s">
        <v>61</v>
      </c>
      <c r="M3470" s="6" t="s">
        <v>11106</v>
      </c>
      <c r="N3470" s="6" t="s">
        <v>11992</v>
      </c>
      <c r="O3470" s="6">
        <v>2765</v>
      </c>
      <c r="P3470" s="6">
        <v>2556</v>
      </c>
      <c r="Q3470" s="6">
        <f t="shared" si="54"/>
        <v>5321</v>
      </c>
      <c r="R3470" s="6" t="s">
        <v>69</v>
      </c>
      <c r="S3470" s="8">
        <v>1065</v>
      </c>
      <c r="T3470" s="9">
        <v>43990</v>
      </c>
      <c r="U3470" s="9">
        <v>44180</v>
      </c>
      <c r="V3470" s="10">
        <v>2444164.7799999998</v>
      </c>
      <c r="W3470" s="10">
        <v>2444164.7799999998</v>
      </c>
      <c r="X3470" s="10">
        <v>2444164.7799999998</v>
      </c>
      <c r="Y3470" s="10">
        <v>2444164.7799999998</v>
      </c>
      <c r="Z3470" s="10">
        <v>2444164.7799999998</v>
      </c>
      <c r="AA3470" s="10">
        <v>2444164.7799999998</v>
      </c>
      <c r="AB3470" s="11" t="s">
        <v>70</v>
      </c>
    </row>
    <row r="3471" spans="1:29" ht="45" x14ac:dyDescent="0.25">
      <c r="A3471" s="26">
        <v>2020</v>
      </c>
      <c r="B3471" s="30">
        <v>5</v>
      </c>
      <c r="C3471" s="6" t="s">
        <v>701</v>
      </c>
      <c r="D3471" s="3">
        <v>33</v>
      </c>
      <c r="E3471" s="6" t="s">
        <v>116</v>
      </c>
      <c r="F3471" s="6" t="s">
        <v>5338</v>
      </c>
      <c r="G3471" s="3" t="s">
        <v>27</v>
      </c>
      <c r="H3471" s="6">
        <v>170</v>
      </c>
      <c r="I3471" s="6" t="s">
        <v>9447</v>
      </c>
      <c r="J3471" s="6" t="s">
        <v>9447</v>
      </c>
      <c r="K3471" s="6" t="s">
        <v>11070</v>
      </c>
      <c r="L3471" s="6" t="s">
        <v>11071</v>
      </c>
      <c r="M3471" s="6" t="s">
        <v>11105</v>
      </c>
      <c r="N3471" s="6" t="s">
        <v>12141</v>
      </c>
      <c r="O3471" s="6">
        <v>9834</v>
      </c>
      <c r="P3471" s="6">
        <v>9366</v>
      </c>
      <c r="Q3471" s="6">
        <f t="shared" si="54"/>
        <v>19200</v>
      </c>
      <c r="R3471" s="6" t="s">
        <v>69</v>
      </c>
      <c r="S3471" s="8">
        <v>1</v>
      </c>
      <c r="T3471" s="9">
        <v>43858</v>
      </c>
      <c r="U3471" s="9">
        <v>43948</v>
      </c>
      <c r="V3471" s="10">
        <v>962219.85</v>
      </c>
      <c r="W3471" s="10">
        <v>958584.34</v>
      </c>
      <c r="X3471" s="10">
        <v>958584.34</v>
      </c>
      <c r="Y3471" s="10">
        <v>958584.34</v>
      </c>
      <c r="Z3471" s="10">
        <v>958584.34</v>
      </c>
      <c r="AA3471" s="10">
        <v>958584.34</v>
      </c>
      <c r="AB3471" s="11" t="s">
        <v>70</v>
      </c>
    </row>
    <row r="3472" spans="1:29" ht="101.25" x14ac:dyDescent="0.25">
      <c r="A3472" s="26">
        <v>2020</v>
      </c>
      <c r="B3472" s="30">
        <v>5</v>
      </c>
      <c r="C3472" s="6" t="s">
        <v>1850</v>
      </c>
      <c r="D3472" s="3">
        <v>33</v>
      </c>
      <c r="E3472" s="6" t="s">
        <v>116</v>
      </c>
      <c r="F3472" s="6" t="s">
        <v>6487</v>
      </c>
      <c r="G3472" s="3" t="s">
        <v>27</v>
      </c>
      <c r="H3472" s="6">
        <v>170</v>
      </c>
      <c r="I3472" s="6" t="s">
        <v>9447</v>
      </c>
      <c r="J3472" s="6" t="s">
        <v>9448</v>
      </c>
      <c r="K3472" s="6" t="s">
        <v>29</v>
      </c>
      <c r="L3472" s="6" t="s">
        <v>61</v>
      </c>
      <c r="M3472" s="6" t="s">
        <v>11106</v>
      </c>
      <c r="N3472" s="6" t="s">
        <v>13296</v>
      </c>
      <c r="O3472" s="6">
        <v>1092</v>
      </c>
      <c r="P3472" s="6">
        <v>1008</v>
      </c>
      <c r="Q3472" s="6">
        <f t="shared" si="54"/>
        <v>2100</v>
      </c>
      <c r="R3472" s="6" t="s">
        <v>68</v>
      </c>
      <c r="S3472" s="8">
        <v>8446</v>
      </c>
      <c r="T3472" s="9">
        <v>43945</v>
      </c>
      <c r="U3472" s="9">
        <v>44031</v>
      </c>
      <c r="V3472" s="10">
        <v>1003689.95</v>
      </c>
      <c r="W3472" s="10">
        <v>1003689.95</v>
      </c>
      <c r="X3472" s="10">
        <v>1003689.95</v>
      </c>
      <c r="Y3472" s="10">
        <v>1003689.95</v>
      </c>
      <c r="Z3472" s="10">
        <v>1003689.95</v>
      </c>
      <c r="AA3472" s="10">
        <v>1003689.95</v>
      </c>
      <c r="AB3472" s="11" t="s">
        <v>70</v>
      </c>
    </row>
    <row r="3473" spans="1:29" ht="90" x14ac:dyDescent="0.25">
      <c r="A3473" s="26">
        <v>2020</v>
      </c>
      <c r="B3473" s="30">
        <v>5</v>
      </c>
      <c r="C3473" s="6" t="s">
        <v>3018</v>
      </c>
      <c r="D3473" s="3">
        <v>33</v>
      </c>
      <c r="E3473" s="6" t="s">
        <v>116</v>
      </c>
      <c r="F3473" s="6" t="s">
        <v>7654</v>
      </c>
      <c r="G3473" s="3" t="s">
        <v>27</v>
      </c>
      <c r="H3473" s="6">
        <v>170</v>
      </c>
      <c r="I3473" s="6" t="s">
        <v>9447</v>
      </c>
      <c r="J3473" s="6" t="s">
        <v>10206</v>
      </c>
      <c r="K3473" s="6" t="s">
        <v>29</v>
      </c>
      <c r="L3473" s="6" t="s">
        <v>62</v>
      </c>
      <c r="M3473" s="6" t="s">
        <v>11106</v>
      </c>
      <c r="N3473" s="6" t="s">
        <v>14462</v>
      </c>
      <c r="O3473" s="6">
        <v>670</v>
      </c>
      <c r="P3473" s="6">
        <v>650</v>
      </c>
      <c r="Q3473" s="6">
        <f t="shared" si="54"/>
        <v>1320</v>
      </c>
      <c r="R3473" s="6" t="s">
        <v>68</v>
      </c>
      <c r="S3473" s="8">
        <v>2150</v>
      </c>
      <c r="T3473" s="9">
        <v>43941</v>
      </c>
      <c r="U3473" s="9">
        <v>44001</v>
      </c>
      <c r="V3473" s="10">
        <v>202014</v>
      </c>
      <c r="W3473" s="10">
        <v>202014</v>
      </c>
      <c r="X3473" s="10">
        <v>202014</v>
      </c>
      <c r="Y3473" s="10">
        <v>202014</v>
      </c>
      <c r="Z3473" s="10">
        <v>202014</v>
      </c>
      <c r="AA3473" s="10">
        <v>202014</v>
      </c>
      <c r="AB3473" s="11" t="s">
        <v>70</v>
      </c>
    </row>
    <row r="3474" spans="1:29" ht="67.5" x14ac:dyDescent="0.25">
      <c r="A3474" s="26">
        <v>2020</v>
      </c>
      <c r="B3474" s="30">
        <v>5</v>
      </c>
      <c r="C3474" s="6" t="s">
        <v>4202</v>
      </c>
      <c r="D3474" s="3">
        <v>33</v>
      </c>
      <c r="E3474" s="6" t="s">
        <v>116</v>
      </c>
      <c r="F3474" s="6" t="s">
        <v>8838</v>
      </c>
      <c r="G3474" s="3" t="s">
        <v>27</v>
      </c>
      <c r="H3474" s="6">
        <v>170</v>
      </c>
      <c r="I3474" s="6" t="s">
        <v>9447</v>
      </c>
      <c r="J3474" s="6" t="s">
        <v>10753</v>
      </c>
      <c r="K3474" s="6" t="s">
        <v>29</v>
      </c>
      <c r="L3474" s="6" t="s">
        <v>62</v>
      </c>
      <c r="M3474" s="6" t="s">
        <v>11106</v>
      </c>
      <c r="N3474" s="6" t="s">
        <v>15641</v>
      </c>
      <c r="O3474" s="6">
        <v>155</v>
      </c>
      <c r="P3474" s="6">
        <v>105</v>
      </c>
      <c r="Q3474" s="6">
        <f t="shared" si="54"/>
        <v>260</v>
      </c>
      <c r="R3474" s="6" t="s">
        <v>68</v>
      </c>
      <c r="S3474" s="8">
        <v>3930</v>
      </c>
      <c r="T3474" s="9">
        <v>43941</v>
      </c>
      <c r="U3474" s="9">
        <v>44001</v>
      </c>
      <c r="V3474" s="10">
        <v>221557.68</v>
      </c>
      <c r="W3474" s="10">
        <v>221557.68</v>
      </c>
      <c r="X3474" s="10">
        <v>221557.68</v>
      </c>
      <c r="Y3474" s="10">
        <v>221557.68</v>
      </c>
      <c r="Z3474" s="10">
        <v>221557.68</v>
      </c>
      <c r="AA3474" s="10">
        <v>221557.68</v>
      </c>
      <c r="AB3474" s="11" t="s">
        <v>70</v>
      </c>
    </row>
    <row r="3475" spans="1:29" ht="78.75" x14ac:dyDescent="0.25">
      <c r="A3475" s="26">
        <v>2020</v>
      </c>
      <c r="B3475" s="30">
        <v>5</v>
      </c>
      <c r="C3475" s="6" t="s">
        <v>4203</v>
      </c>
      <c r="D3475" s="3">
        <v>33</v>
      </c>
      <c r="E3475" s="6" t="s">
        <v>116</v>
      </c>
      <c r="F3475" s="6" t="s">
        <v>8839</v>
      </c>
      <c r="G3475" s="3" t="s">
        <v>27</v>
      </c>
      <c r="H3475" s="6">
        <v>170</v>
      </c>
      <c r="I3475" s="6" t="s">
        <v>9447</v>
      </c>
      <c r="J3475" s="6" t="s">
        <v>9448</v>
      </c>
      <c r="K3475" s="6" t="s">
        <v>29</v>
      </c>
      <c r="L3475" s="6" t="s">
        <v>62</v>
      </c>
      <c r="M3475" s="6" t="s">
        <v>11106</v>
      </c>
      <c r="N3475" s="6" t="s">
        <v>15642</v>
      </c>
      <c r="O3475" s="6">
        <v>670</v>
      </c>
      <c r="P3475" s="6">
        <v>650</v>
      </c>
      <c r="Q3475" s="6">
        <f t="shared" si="54"/>
        <v>1320</v>
      </c>
      <c r="R3475" s="6" t="s">
        <v>68</v>
      </c>
      <c r="S3475" s="8">
        <v>5460</v>
      </c>
      <c r="T3475" s="9">
        <v>43941</v>
      </c>
      <c r="U3475" s="9">
        <v>44001</v>
      </c>
      <c r="V3475" s="10">
        <v>718230.24</v>
      </c>
      <c r="W3475" s="10">
        <v>718230.24</v>
      </c>
      <c r="X3475" s="10">
        <v>718230.24</v>
      </c>
      <c r="Y3475" s="10">
        <v>718230.24</v>
      </c>
      <c r="Z3475" s="10">
        <v>718230.24</v>
      </c>
      <c r="AA3475" s="10">
        <v>718230.24</v>
      </c>
      <c r="AB3475" s="11" t="s">
        <v>70</v>
      </c>
    </row>
    <row r="3476" spans="1:29" ht="67.5" x14ac:dyDescent="0.25">
      <c r="A3476" s="26">
        <v>2020</v>
      </c>
      <c r="B3476" s="30">
        <v>5</v>
      </c>
      <c r="C3476" s="6" t="s">
        <v>717</v>
      </c>
      <c r="D3476" s="3">
        <v>33</v>
      </c>
      <c r="E3476" s="6" t="s">
        <v>116</v>
      </c>
      <c r="F3476" s="6" t="s">
        <v>5354</v>
      </c>
      <c r="G3476" s="3" t="s">
        <v>27</v>
      </c>
      <c r="H3476" s="6">
        <v>170</v>
      </c>
      <c r="I3476" s="6" t="s">
        <v>9447</v>
      </c>
      <c r="J3476" s="6" t="s">
        <v>9605</v>
      </c>
      <c r="K3476" s="6" t="s">
        <v>29</v>
      </c>
      <c r="L3476" s="6" t="s">
        <v>62</v>
      </c>
      <c r="M3476" s="6" t="s">
        <v>11106</v>
      </c>
      <c r="N3476" s="6" t="s">
        <v>12156</v>
      </c>
      <c r="O3476" s="6">
        <v>610</v>
      </c>
      <c r="P3476" s="6">
        <v>545</v>
      </c>
      <c r="Q3476" s="6">
        <f t="shared" si="54"/>
        <v>1155</v>
      </c>
      <c r="R3476" s="6" t="s">
        <v>68</v>
      </c>
      <c r="S3476" s="8">
        <v>27554</v>
      </c>
      <c r="T3476" s="9">
        <v>43941</v>
      </c>
      <c r="U3476" s="9">
        <v>44001</v>
      </c>
      <c r="V3476" s="10">
        <v>420438.43</v>
      </c>
      <c r="W3476" s="10">
        <v>420438.43</v>
      </c>
      <c r="X3476" s="10">
        <v>420438.43</v>
      </c>
      <c r="Y3476" s="10">
        <v>420438.43</v>
      </c>
      <c r="Z3476" s="10">
        <v>420438.43</v>
      </c>
      <c r="AA3476" s="10">
        <v>420438.43</v>
      </c>
      <c r="AB3476" s="11" t="s">
        <v>70</v>
      </c>
    </row>
    <row r="3477" spans="1:29" ht="101.25" x14ac:dyDescent="0.25">
      <c r="A3477" s="26">
        <v>2020</v>
      </c>
      <c r="B3477" s="30">
        <v>5</v>
      </c>
      <c r="C3477" s="6" t="s">
        <v>737</v>
      </c>
      <c r="D3477" s="3">
        <v>33</v>
      </c>
      <c r="E3477" s="6" t="s">
        <v>116</v>
      </c>
      <c r="F3477" s="6" t="s">
        <v>5374</v>
      </c>
      <c r="G3477" s="3" t="s">
        <v>27</v>
      </c>
      <c r="H3477" s="6">
        <v>170</v>
      </c>
      <c r="I3477" s="6" t="s">
        <v>9447</v>
      </c>
      <c r="J3477" s="6" t="s">
        <v>9921</v>
      </c>
      <c r="K3477" s="6" t="s">
        <v>29</v>
      </c>
      <c r="L3477" s="6" t="s">
        <v>61</v>
      </c>
      <c r="M3477" s="6" t="s">
        <v>11106</v>
      </c>
      <c r="N3477" s="6" t="s">
        <v>12176</v>
      </c>
      <c r="O3477" s="6">
        <v>673</v>
      </c>
      <c r="P3477" s="6">
        <v>674</v>
      </c>
      <c r="Q3477" s="6">
        <f t="shared" si="54"/>
        <v>1347</v>
      </c>
      <c r="R3477" s="6" t="s">
        <v>69</v>
      </c>
      <c r="S3477" s="8">
        <v>1</v>
      </c>
      <c r="T3477" s="9">
        <v>43945</v>
      </c>
      <c r="U3477" s="9">
        <v>43986</v>
      </c>
      <c r="V3477" s="10">
        <v>228267.63</v>
      </c>
      <c r="W3477" s="10">
        <v>228267.63</v>
      </c>
      <c r="X3477" s="10">
        <v>228267.63</v>
      </c>
      <c r="Y3477" s="10">
        <v>228267.63</v>
      </c>
      <c r="Z3477" s="10">
        <v>228267.63</v>
      </c>
      <c r="AA3477" s="10">
        <v>228267.63</v>
      </c>
      <c r="AB3477" s="11" t="s">
        <v>70</v>
      </c>
    </row>
    <row r="3478" spans="1:29" ht="78.75" x14ac:dyDescent="0.25">
      <c r="A3478" s="26">
        <v>2020</v>
      </c>
      <c r="B3478" s="30">
        <v>5</v>
      </c>
      <c r="C3478" s="6" t="s">
        <v>4231</v>
      </c>
      <c r="D3478" s="3">
        <v>33</v>
      </c>
      <c r="E3478" s="6" t="s">
        <v>116</v>
      </c>
      <c r="F3478" s="6" t="s">
        <v>8867</v>
      </c>
      <c r="G3478" s="3" t="s">
        <v>27</v>
      </c>
      <c r="H3478" s="6">
        <v>170</v>
      </c>
      <c r="I3478" s="6" t="s">
        <v>9447</v>
      </c>
      <c r="J3478" s="6" t="s">
        <v>9921</v>
      </c>
      <c r="K3478" s="6" t="s">
        <v>29</v>
      </c>
      <c r="L3478" s="6" t="s">
        <v>59</v>
      </c>
      <c r="M3478" s="6" t="s">
        <v>11106</v>
      </c>
      <c r="N3478" s="6" t="s">
        <v>15670</v>
      </c>
      <c r="O3478" s="6">
        <v>700</v>
      </c>
      <c r="P3478" s="6">
        <v>647</v>
      </c>
      <c r="Q3478" s="6">
        <f t="shared" si="54"/>
        <v>1347</v>
      </c>
      <c r="R3478" s="6" t="s">
        <v>66</v>
      </c>
      <c r="S3478" s="8">
        <v>2832.7</v>
      </c>
      <c r="T3478" s="9">
        <v>44000</v>
      </c>
      <c r="U3478" s="9">
        <v>44090</v>
      </c>
      <c r="V3478" s="10">
        <v>2271574.94</v>
      </c>
      <c r="W3478" s="10">
        <v>2271574.94</v>
      </c>
      <c r="X3478" s="10">
        <v>2271574.94</v>
      </c>
      <c r="Y3478" s="10">
        <v>2271574.94</v>
      </c>
      <c r="Z3478" s="10">
        <v>2271574.94</v>
      </c>
      <c r="AA3478" s="10">
        <v>2271574.94</v>
      </c>
      <c r="AB3478" s="11" t="s">
        <v>70</v>
      </c>
    </row>
    <row r="3479" spans="1:29" ht="78.75" x14ac:dyDescent="0.25">
      <c r="A3479" s="26">
        <v>2020</v>
      </c>
      <c r="B3479" s="30">
        <v>5</v>
      </c>
      <c r="C3479" s="6" t="s">
        <v>3182</v>
      </c>
      <c r="D3479" s="3">
        <v>33</v>
      </c>
      <c r="E3479" s="6" t="s">
        <v>116</v>
      </c>
      <c r="F3479" s="6" t="s">
        <v>7818</v>
      </c>
      <c r="G3479" s="3" t="s">
        <v>27</v>
      </c>
      <c r="H3479" s="6">
        <v>170</v>
      </c>
      <c r="I3479" s="6" t="s">
        <v>9447</v>
      </c>
      <c r="J3479" s="6" t="s">
        <v>10753</v>
      </c>
      <c r="K3479" s="6" t="s">
        <v>29</v>
      </c>
      <c r="L3479" s="6" t="s">
        <v>58</v>
      </c>
      <c r="M3479" s="6" t="s">
        <v>11106</v>
      </c>
      <c r="N3479" s="6" t="s">
        <v>14625</v>
      </c>
      <c r="O3479" s="6">
        <v>55</v>
      </c>
      <c r="P3479" s="6">
        <v>45</v>
      </c>
      <c r="Q3479" s="6">
        <f t="shared" si="54"/>
        <v>100</v>
      </c>
      <c r="R3479" s="6" t="s">
        <v>69</v>
      </c>
      <c r="S3479" s="6">
        <v>5</v>
      </c>
      <c r="T3479" s="9">
        <v>43956</v>
      </c>
      <c r="U3479" s="9">
        <v>44046</v>
      </c>
      <c r="V3479" s="10">
        <v>541647.67000000004</v>
      </c>
      <c r="W3479" s="10">
        <v>541647.67000000004</v>
      </c>
      <c r="X3479" s="10">
        <v>541647.67000000004</v>
      </c>
      <c r="Y3479" s="10">
        <v>541647.67000000004</v>
      </c>
      <c r="Z3479" s="10">
        <v>541647.67000000004</v>
      </c>
      <c r="AA3479" s="10">
        <v>541647.67000000004</v>
      </c>
      <c r="AB3479" s="11" t="s">
        <v>70</v>
      </c>
      <c r="AC3479" s="4"/>
    </row>
    <row r="3480" spans="1:29" ht="67.5" x14ac:dyDescent="0.25">
      <c r="A3480" s="26">
        <v>2020</v>
      </c>
      <c r="B3480" s="30">
        <v>5</v>
      </c>
      <c r="C3480" s="6" t="s">
        <v>987</v>
      </c>
      <c r="D3480" s="3">
        <v>33</v>
      </c>
      <c r="E3480" s="6" t="s">
        <v>116</v>
      </c>
      <c r="F3480" s="6" t="s">
        <v>5624</v>
      </c>
      <c r="G3480" s="3" t="s">
        <v>27</v>
      </c>
      <c r="H3480" s="6">
        <v>170</v>
      </c>
      <c r="I3480" s="6" t="s">
        <v>9447</v>
      </c>
      <c r="J3480" s="6" t="s">
        <v>10063</v>
      </c>
      <c r="K3480" s="6" t="s">
        <v>29</v>
      </c>
      <c r="L3480" s="6" t="s">
        <v>61</v>
      </c>
      <c r="M3480" s="6" t="s">
        <v>11106</v>
      </c>
      <c r="N3480" s="6" t="s">
        <v>12429</v>
      </c>
      <c r="O3480" s="6">
        <v>225</v>
      </c>
      <c r="P3480" s="6">
        <v>198</v>
      </c>
      <c r="Q3480" s="6">
        <f t="shared" si="54"/>
        <v>423</v>
      </c>
      <c r="R3480" s="6" t="s">
        <v>69</v>
      </c>
      <c r="S3480" s="6">
        <v>1</v>
      </c>
      <c r="T3480" s="9">
        <v>43861</v>
      </c>
      <c r="U3480" s="9">
        <v>43921</v>
      </c>
      <c r="V3480" s="10">
        <v>370394.81</v>
      </c>
      <c r="W3480" s="10">
        <v>370394.81</v>
      </c>
      <c r="X3480" s="10">
        <v>370394.81</v>
      </c>
      <c r="Y3480" s="10">
        <v>370394.81</v>
      </c>
      <c r="Z3480" s="10">
        <v>370394.81</v>
      </c>
      <c r="AA3480" s="10">
        <v>370394.81</v>
      </c>
      <c r="AB3480" s="11" t="s">
        <v>70</v>
      </c>
      <c r="AC3480" s="4"/>
    </row>
    <row r="3481" spans="1:29" ht="112.5" x14ac:dyDescent="0.25">
      <c r="A3481" s="26">
        <v>2020</v>
      </c>
      <c r="B3481" s="30">
        <v>5</v>
      </c>
      <c r="C3481" s="6" t="s">
        <v>4507</v>
      </c>
      <c r="D3481" s="3">
        <v>33</v>
      </c>
      <c r="E3481" s="6" t="s">
        <v>116</v>
      </c>
      <c r="F3481" s="6" t="s">
        <v>9143</v>
      </c>
      <c r="G3481" s="3" t="s">
        <v>27</v>
      </c>
      <c r="H3481" s="6">
        <v>170</v>
      </c>
      <c r="I3481" s="6" t="s">
        <v>9447</v>
      </c>
      <c r="J3481" s="6" t="s">
        <v>9921</v>
      </c>
      <c r="K3481" s="6" t="s">
        <v>29</v>
      </c>
      <c r="L3481" s="6" t="s">
        <v>60</v>
      </c>
      <c r="M3481" s="6" t="s">
        <v>11106</v>
      </c>
      <c r="N3481" s="6" t="s">
        <v>15943</v>
      </c>
      <c r="O3481" s="6">
        <v>673</v>
      </c>
      <c r="P3481" s="6">
        <v>674</v>
      </c>
      <c r="Q3481" s="6">
        <f t="shared" si="54"/>
        <v>1347</v>
      </c>
      <c r="R3481" s="6" t="s">
        <v>66</v>
      </c>
      <c r="S3481" s="8">
        <v>403</v>
      </c>
      <c r="T3481" s="9">
        <v>43941</v>
      </c>
      <c r="U3481" s="9">
        <v>44031</v>
      </c>
      <c r="V3481" s="10">
        <v>511420.83</v>
      </c>
      <c r="W3481" s="10">
        <v>511420.83</v>
      </c>
      <c r="X3481" s="10">
        <v>511420.83</v>
      </c>
      <c r="Y3481" s="10">
        <v>511420.83</v>
      </c>
      <c r="Z3481" s="10">
        <v>511420.83</v>
      </c>
      <c r="AA3481" s="10">
        <v>511420.83</v>
      </c>
      <c r="AB3481" s="11" t="s">
        <v>70</v>
      </c>
    </row>
    <row r="3482" spans="1:29" ht="78.75" x14ac:dyDescent="0.25">
      <c r="A3482" s="26">
        <v>2020</v>
      </c>
      <c r="B3482" s="30">
        <v>5</v>
      </c>
      <c r="C3482" s="6" t="s">
        <v>3334</v>
      </c>
      <c r="D3482" s="3">
        <v>33</v>
      </c>
      <c r="E3482" s="6" t="s">
        <v>116</v>
      </c>
      <c r="F3482" s="6" t="s">
        <v>7970</v>
      </c>
      <c r="G3482" s="3" t="s">
        <v>27</v>
      </c>
      <c r="H3482" s="6">
        <v>170</v>
      </c>
      <c r="I3482" s="6" t="s">
        <v>9447</v>
      </c>
      <c r="J3482" s="6" t="s">
        <v>10753</v>
      </c>
      <c r="K3482" s="6" t="s">
        <v>29</v>
      </c>
      <c r="L3482" s="6" t="s">
        <v>59</v>
      </c>
      <c r="M3482" s="6" t="s">
        <v>11106</v>
      </c>
      <c r="N3482" s="6" t="s">
        <v>14775</v>
      </c>
      <c r="O3482" s="6">
        <v>267</v>
      </c>
      <c r="P3482" s="6">
        <v>269</v>
      </c>
      <c r="Q3482" s="6">
        <f t="shared" si="54"/>
        <v>536</v>
      </c>
      <c r="R3482" s="6" t="s">
        <v>69</v>
      </c>
      <c r="S3482" s="8">
        <v>602.6</v>
      </c>
      <c r="T3482" s="9">
        <v>44004</v>
      </c>
      <c r="U3482" s="9">
        <v>44094</v>
      </c>
      <c r="V3482" s="10">
        <v>2168164.94</v>
      </c>
      <c r="W3482" s="10">
        <v>2168164.94</v>
      </c>
      <c r="X3482" s="10">
        <v>2168164.94</v>
      </c>
      <c r="Y3482" s="10">
        <v>2168164.94</v>
      </c>
      <c r="Z3482" s="10">
        <v>2168164.94</v>
      </c>
      <c r="AA3482" s="10">
        <v>2168164.94</v>
      </c>
      <c r="AB3482" s="11" t="s">
        <v>70</v>
      </c>
    </row>
    <row r="3483" spans="1:29" ht="67.5" x14ac:dyDescent="0.25">
      <c r="A3483" s="26">
        <v>2020</v>
      </c>
      <c r="B3483" s="30">
        <v>5</v>
      </c>
      <c r="C3483" s="3" t="s">
        <v>3477</v>
      </c>
      <c r="D3483" s="3">
        <v>33</v>
      </c>
      <c r="E3483" s="6" t="s">
        <v>116</v>
      </c>
      <c r="F3483" s="3" t="s">
        <v>8113</v>
      </c>
      <c r="G3483" s="3" t="s">
        <v>27</v>
      </c>
      <c r="H3483" s="3">
        <v>170</v>
      </c>
      <c r="I3483" s="3" t="s">
        <v>9447</v>
      </c>
      <c r="J3483" s="3" t="s">
        <v>10207</v>
      </c>
      <c r="K3483" s="3" t="s">
        <v>29</v>
      </c>
      <c r="L3483" s="3" t="s">
        <v>63</v>
      </c>
      <c r="M3483" s="3" t="s">
        <v>11106</v>
      </c>
      <c r="N3483" s="3" t="s">
        <v>14918</v>
      </c>
      <c r="O3483" s="3">
        <v>360</v>
      </c>
      <c r="P3483" s="3">
        <v>342</v>
      </c>
      <c r="Q3483" s="6">
        <f t="shared" si="54"/>
        <v>702</v>
      </c>
      <c r="R3483" s="3" t="s">
        <v>66</v>
      </c>
      <c r="S3483" s="3">
        <v>745.3</v>
      </c>
      <c r="T3483" s="12">
        <v>44011</v>
      </c>
      <c r="U3483" s="12">
        <v>44101</v>
      </c>
      <c r="V3483" s="13">
        <v>478387.26</v>
      </c>
      <c r="W3483" s="13">
        <v>478387.26</v>
      </c>
      <c r="X3483" s="13">
        <v>478387.26</v>
      </c>
      <c r="Y3483" s="13">
        <v>478387.26</v>
      </c>
      <c r="Z3483" s="13">
        <v>478387.26</v>
      </c>
      <c r="AA3483" s="13">
        <v>478387.26</v>
      </c>
      <c r="AB3483" s="11" t="s">
        <v>70</v>
      </c>
      <c r="AC3483" s="4"/>
    </row>
    <row r="3484" spans="1:29" ht="112.5" x14ac:dyDescent="0.25">
      <c r="A3484" s="26">
        <v>2020</v>
      </c>
      <c r="B3484" s="30">
        <v>5</v>
      </c>
      <c r="C3484" s="6" t="s">
        <v>2290</v>
      </c>
      <c r="D3484" s="3">
        <v>33</v>
      </c>
      <c r="E3484" s="6" t="s">
        <v>116</v>
      </c>
      <c r="F3484" s="6" t="s">
        <v>6927</v>
      </c>
      <c r="G3484" s="3" t="s">
        <v>27</v>
      </c>
      <c r="H3484" s="6">
        <v>170</v>
      </c>
      <c r="I3484" s="6" t="s">
        <v>9447</v>
      </c>
      <c r="J3484" s="6" t="s">
        <v>9921</v>
      </c>
      <c r="K3484" s="6" t="s">
        <v>29</v>
      </c>
      <c r="L3484" s="6" t="s">
        <v>60</v>
      </c>
      <c r="M3484" s="6" t="s">
        <v>11106</v>
      </c>
      <c r="N3484" s="6" t="s">
        <v>13737</v>
      </c>
      <c r="O3484" s="6">
        <v>673</v>
      </c>
      <c r="P3484" s="6">
        <v>674</v>
      </c>
      <c r="Q3484" s="6">
        <f t="shared" si="54"/>
        <v>1347</v>
      </c>
      <c r="R3484" s="6" t="s">
        <v>66</v>
      </c>
      <c r="S3484" s="6">
        <v>615.89</v>
      </c>
      <c r="T3484" s="9">
        <v>44004</v>
      </c>
      <c r="U3484" s="9">
        <v>44094</v>
      </c>
      <c r="V3484" s="10">
        <v>1097352.1499999999</v>
      </c>
      <c r="W3484" s="10">
        <v>1097352.1499999999</v>
      </c>
      <c r="X3484" s="10">
        <v>1097352.1499999999</v>
      </c>
      <c r="Y3484" s="10">
        <v>1097352.1499999999</v>
      </c>
      <c r="Z3484" s="10">
        <v>1097352.1499999999</v>
      </c>
      <c r="AA3484" s="10">
        <v>1097352.1499999999</v>
      </c>
      <c r="AB3484" s="11" t="s">
        <v>70</v>
      </c>
      <c r="AC3484" s="4"/>
    </row>
    <row r="3485" spans="1:29" ht="90" x14ac:dyDescent="0.25">
      <c r="A3485" s="26">
        <v>2020</v>
      </c>
      <c r="B3485" s="30">
        <v>5</v>
      </c>
      <c r="C3485" s="6" t="s">
        <v>3484</v>
      </c>
      <c r="D3485" s="3">
        <v>33</v>
      </c>
      <c r="E3485" s="6" t="s">
        <v>116</v>
      </c>
      <c r="F3485" s="6" t="s">
        <v>8120</v>
      </c>
      <c r="G3485" s="3" t="s">
        <v>27</v>
      </c>
      <c r="H3485" s="6">
        <v>170</v>
      </c>
      <c r="I3485" s="6" t="s">
        <v>9447</v>
      </c>
      <c r="J3485" s="6" t="s">
        <v>10206</v>
      </c>
      <c r="K3485" s="6" t="s">
        <v>29</v>
      </c>
      <c r="L3485" s="6" t="s">
        <v>59</v>
      </c>
      <c r="M3485" s="6" t="s">
        <v>11106</v>
      </c>
      <c r="N3485" s="6" t="s">
        <v>14925</v>
      </c>
      <c r="O3485" s="6">
        <v>482</v>
      </c>
      <c r="P3485" s="6">
        <v>445</v>
      </c>
      <c r="Q3485" s="6">
        <f t="shared" si="54"/>
        <v>927</v>
      </c>
      <c r="R3485" s="6" t="s">
        <v>66</v>
      </c>
      <c r="S3485" s="8">
        <v>1893.1</v>
      </c>
      <c r="T3485" s="9">
        <v>44081</v>
      </c>
      <c r="U3485" s="9">
        <v>44171</v>
      </c>
      <c r="V3485" s="10">
        <v>1600427.3</v>
      </c>
      <c r="W3485" s="10">
        <v>1600427.3</v>
      </c>
      <c r="X3485" s="10">
        <v>1600427.3</v>
      </c>
      <c r="Y3485" s="10">
        <v>1600427.3</v>
      </c>
      <c r="Z3485" s="10">
        <v>1600427.3</v>
      </c>
      <c r="AA3485" s="10">
        <v>1600427.3</v>
      </c>
      <c r="AB3485" s="11" t="s">
        <v>70</v>
      </c>
    </row>
    <row r="3486" spans="1:29" ht="67.5" x14ac:dyDescent="0.25">
      <c r="A3486" s="26">
        <v>2020</v>
      </c>
      <c r="B3486" s="30">
        <v>5</v>
      </c>
      <c r="C3486" s="6" t="s">
        <v>1400</v>
      </c>
      <c r="D3486" s="3">
        <v>33</v>
      </c>
      <c r="E3486" s="6" t="s">
        <v>116</v>
      </c>
      <c r="F3486" s="6" t="s">
        <v>6037</v>
      </c>
      <c r="G3486" s="3" t="s">
        <v>27</v>
      </c>
      <c r="H3486" s="6">
        <v>171</v>
      </c>
      <c r="I3486" s="6" t="s">
        <v>9676</v>
      </c>
      <c r="J3486" s="6" t="s">
        <v>9677</v>
      </c>
      <c r="K3486" s="6" t="s">
        <v>11070</v>
      </c>
      <c r="L3486" s="6" t="s">
        <v>11071</v>
      </c>
      <c r="M3486" s="6" t="s">
        <v>11146</v>
      </c>
      <c r="N3486" s="6" t="s">
        <v>12843</v>
      </c>
      <c r="O3486" s="6">
        <v>2035</v>
      </c>
      <c r="P3486" s="6">
        <v>1816</v>
      </c>
      <c r="Q3486" s="6">
        <f t="shared" si="54"/>
        <v>3851</v>
      </c>
      <c r="R3486" s="6" t="s">
        <v>69</v>
      </c>
      <c r="S3486" s="8">
        <v>1</v>
      </c>
      <c r="T3486" s="9">
        <v>43892</v>
      </c>
      <c r="U3486" s="9">
        <v>43953</v>
      </c>
      <c r="V3486" s="10">
        <v>80000</v>
      </c>
      <c r="W3486" s="10">
        <v>80000</v>
      </c>
      <c r="X3486" s="10">
        <v>80000</v>
      </c>
      <c r="Y3486" s="10">
        <v>80000</v>
      </c>
      <c r="Z3486" s="10">
        <v>80000</v>
      </c>
      <c r="AA3486" s="10">
        <v>80000</v>
      </c>
      <c r="AB3486" s="11" t="s">
        <v>70</v>
      </c>
    </row>
    <row r="3487" spans="1:29" ht="112.5" x14ac:dyDescent="0.25">
      <c r="A3487" s="26">
        <v>2020</v>
      </c>
      <c r="B3487" s="30">
        <v>5</v>
      </c>
      <c r="C3487" s="6" t="s">
        <v>3776</v>
      </c>
      <c r="D3487" s="3">
        <v>33</v>
      </c>
      <c r="E3487" s="6" t="s">
        <v>116</v>
      </c>
      <c r="F3487" s="6" t="s">
        <v>8412</v>
      </c>
      <c r="G3487" s="3" t="s">
        <v>27</v>
      </c>
      <c r="H3487" s="6">
        <v>171</v>
      </c>
      <c r="I3487" s="6" t="s">
        <v>9676</v>
      </c>
      <c r="J3487" s="6" t="s">
        <v>9677</v>
      </c>
      <c r="K3487" s="6" t="s">
        <v>29</v>
      </c>
      <c r="L3487" s="6" t="s">
        <v>59</v>
      </c>
      <c r="M3487" s="6" t="s">
        <v>11146</v>
      </c>
      <c r="N3487" s="6" t="s">
        <v>15218</v>
      </c>
      <c r="O3487" s="6">
        <v>5</v>
      </c>
      <c r="P3487" s="6">
        <v>10</v>
      </c>
      <c r="Q3487" s="6">
        <f t="shared" si="54"/>
        <v>15</v>
      </c>
      <c r="R3487" s="6" t="s">
        <v>66</v>
      </c>
      <c r="S3487" s="8">
        <v>1284.1500000000001</v>
      </c>
      <c r="T3487" s="9">
        <v>44012</v>
      </c>
      <c r="U3487" s="9">
        <v>44104</v>
      </c>
      <c r="V3487" s="10">
        <v>1731648.35</v>
      </c>
      <c r="W3487" s="10">
        <v>2072305.42</v>
      </c>
      <c r="X3487" s="10">
        <v>2072305.42</v>
      </c>
      <c r="Y3487" s="10">
        <v>2072305.42</v>
      </c>
      <c r="Z3487" s="10">
        <v>2072305.42</v>
      </c>
      <c r="AA3487" s="10">
        <v>2072305.42</v>
      </c>
      <c r="AB3487" s="11" t="s">
        <v>70</v>
      </c>
    </row>
    <row r="3488" spans="1:29" ht="101.25" x14ac:dyDescent="0.25">
      <c r="A3488" s="26">
        <v>2020</v>
      </c>
      <c r="B3488" s="30">
        <v>5</v>
      </c>
      <c r="C3488" s="6" t="s">
        <v>368</v>
      </c>
      <c r="D3488" s="3">
        <v>33</v>
      </c>
      <c r="E3488" s="6" t="s">
        <v>116</v>
      </c>
      <c r="F3488" s="6" t="s">
        <v>5005</v>
      </c>
      <c r="G3488" s="3" t="s">
        <v>27</v>
      </c>
      <c r="H3488" s="6">
        <v>171</v>
      </c>
      <c r="I3488" s="6" t="s">
        <v>9676</v>
      </c>
      <c r="J3488" s="6" t="s">
        <v>9677</v>
      </c>
      <c r="K3488" s="6" t="s">
        <v>29</v>
      </c>
      <c r="L3488" s="6" t="s">
        <v>61</v>
      </c>
      <c r="M3488" s="6" t="s">
        <v>11146</v>
      </c>
      <c r="N3488" s="6" t="s">
        <v>11807</v>
      </c>
      <c r="O3488" s="6">
        <v>6</v>
      </c>
      <c r="P3488" s="6">
        <v>19</v>
      </c>
      <c r="Q3488" s="6">
        <f t="shared" si="54"/>
        <v>25</v>
      </c>
      <c r="R3488" s="6" t="s">
        <v>68</v>
      </c>
      <c r="S3488" s="8">
        <v>1035</v>
      </c>
      <c r="T3488" s="9">
        <v>44081</v>
      </c>
      <c r="U3488" s="9">
        <v>44140</v>
      </c>
      <c r="V3488" s="10">
        <v>884826.33</v>
      </c>
      <c r="W3488" s="10">
        <v>884826.33</v>
      </c>
      <c r="X3488" s="10">
        <v>884826.33</v>
      </c>
      <c r="Y3488" s="10">
        <v>884826.33</v>
      </c>
      <c r="Z3488" s="10">
        <v>884826.33</v>
      </c>
      <c r="AA3488" s="10">
        <v>884826.33</v>
      </c>
      <c r="AB3488" s="11" t="s">
        <v>70</v>
      </c>
    </row>
    <row r="3489" spans="1:31" ht="78.75" x14ac:dyDescent="0.25">
      <c r="A3489" s="26">
        <v>2020</v>
      </c>
      <c r="B3489" s="30">
        <v>5</v>
      </c>
      <c r="C3489" s="6" t="s">
        <v>1954</v>
      </c>
      <c r="D3489" s="3">
        <v>33</v>
      </c>
      <c r="E3489" s="6" t="s">
        <v>116</v>
      </c>
      <c r="F3489" s="6" t="s">
        <v>6591</v>
      </c>
      <c r="G3489" s="3" t="s">
        <v>27</v>
      </c>
      <c r="H3489" s="6">
        <v>171</v>
      </c>
      <c r="I3489" s="6" t="s">
        <v>9676</v>
      </c>
      <c r="J3489" s="6" t="s">
        <v>10420</v>
      </c>
      <c r="K3489" s="6" t="s">
        <v>29</v>
      </c>
      <c r="L3489" s="6" t="s">
        <v>60</v>
      </c>
      <c r="M3489" s="6" t="s">
        <v>11146</v>
      </c>
      <c r="N3489" s="6" t="s">
        <v>13400</v>
      </c>
      <c r="O3489" s="6">
        <v>23</v>
      </c>
      <c r="P3489" s="6">
        <v>16</v>
      </c>
      <c r="Q3489" s="6">
        <f t="shared" si="54"/>
        <v>39</v>
      </c>
      <c r="R3489" s="6" t="s">
        <v>66</v>
      </c>
      <c r="S3489" s="6">
        <v>350.75</v>
      </c>
      <c r="T3489" s="9">
        <v>44140</v>
      </c>
      <c r="U3489" s="9">
        <v>44158</v>
      </c>
      <c r="V3489" s="10">
        <v>139476.48000000001</v>
      </c>
      <c r="W3489" s="10">
        <v>140581.72</v>
      </c>
      <c r="X3489" s="10">
        <v>140581.72</v>
      </c>
      <c r="Y3489" s="10">
        <v>140581.72</v>
      </c>
      <c r="Z3489" s="10">
        <v>140581.72</v>
      </c>
      <c r="AA3489" s="10">
        <v>140581.72</v>
      </c>
      <c r="AB3489" s="11" t="s">
        <v>70</v>
      </c>
      <c r="AC3489" s="4"/>
    </row>
    <row r="3490" spans="1:31" ht="67.5" x14ac:dyDescent="0.25">
      <c r="A3490" s="26">
        <v>2020</v>
      </c>
      <c r="B3490" s="30">
        <v>5</v>
      </c>
      <c r="C3490" s="3" t="s">
        <v>1133</v>
      </c>
      <c r="D3490" s="3">
        <v>33</v>
      </c>
      <c r="E3490" s="6" t="s">
        <v>116</v>
      </c>
      <c r="F3490" s="3" t="s">
        <v>5770</v>
      </c>
      <c r="G3490" s="3" t="s">
        <v>27</v>
      </c>
      <c r="H3490" s="3">
        <v>171</v>
      </c>
      <c r="I3490" s="3" t="s">
        <v>9676</v>
      </c>
      <c r="J3490" s="3" t="s">
        <v>9677</v>
      </c>
      <c r="K3490" s="3" t="s">
        <v>29</v>
      </c>
      <c r="L3490" s="3" t="s">
        <v>62</v>
      </c>
      <c r="M3490" s="3" t="s">
        <v>11146</v>
      </c>
      <c r="N3490" s="3" t="s">
        <v>12577</v>
      </c>
      <c r="O3490" s="3">
        <v>4</v>
      </c>
      <c r="P3490" s="3">
        <v>35</v>
      </c>
      <c r="Q3490" s="6">
        <f t="shared" si="54"/>
        <v>39</v>
      </c>
      <c r="R3490" s="3" t="s">
        <v>69</v>
      </c>
      <c r="S3490" s="3">
        <v>13413.76</v>
      </c>
      <c r="T3490" s="12">
        <v>43950</v>
      </c>
      <c r="U3490" s="12">
        <v>43994</v>
      </c>
      <c r="V3490" s="13">
        <v>554147.22</v>
      </c>
      <c r="W3490" s="13">
        <v>554147.22</v>
      </c>
      <c r="X3490" s="13">
        <v>554147.22</v>
      </c>
      <c r="Y3490" s="13">
        <v>554147.22</v>
      </c>
      <c r="Z3490" s="13">
        <v>554147.22</v>
      </c>
      <c r="AA3490" s="13">
        <v>554147.22</v>
      </c>
      <c r="AB3490" s="11" t="s">
        <v>70</v>
      </c>
      <c r="AC3490" s="4"/>
    </row>
    <row r="3491" spans="1:31" ht="78.75" x14ac:dyDescent="0.25">
      <c r="A3491" s="26">
        <v>2020</v>
      </c>
      <c r="B3491" s="30">
        <v>5</v>
      </c>
      <c r="C3491" s="6" t="s">
        <v>1285</v>
      </c>
      <c r="D3491" s="3">
        <v>33</v>
      </c>
      <c r="E3491" s="6" t="s">
        <v>116</v>
      </c>
      <c r="F3491" s="6" t="s">
        <v>5922</v>
      </c>
      <c r="G3491" s="3" t="s">
        <v>27</v>
      </c>
      <c r="H3491" s="6">
        <v>172</v>
      </c>
      <c r="I3491" s="6" t="s">
        <v>41</v>
      </c>
      <c r="J3491" s="6" t="s">
        <v>10116</v>
      </c>
      <c r="K3491" s="6" t="s">
        <v>29</v>
      </c>
      <c r="L3491" s="6" t="s">
        <v>60</v>
      </c>
      <c r="M3491" s="6" t="s">
        <v>90</v>
      </c>
      <c r="N3491" s="6" t="s">
        <v>12728</v>
      </c>
      <c r="O3491" s="6">
        <v>241</v>
      </c>
      <c r="P3491" s="6">
        <v>161</v>
      </c>
      <c r="Q3491" s="6">
        <f t="shared" si="54"/>
        <v>402</v>
      </c>
      <c r="R3491" s="6" t="s">
        <v>66</v>
      </c>
      <c r="S3491" s="8">
        <v>866</v>
      </c>
      <c r="T3491" s="9">
        <v>43910</v>
      </c>
      <c r="U3491" s="9">
        <v>44002</v>
      </c>
      <c r="V3491" s="10">
        <v>1785764.09</v>
      </c>
      <c r="W3491" s="10">
        <v>1785764.09</v>
      </c>
      <c r="X3491" s="10">
        <v>1785764.09</v>
      </c>
      <c r="Y3491" s="10">
        <v>1785764.09</v>
      </c>
      <c r="Z3491" s="10">
        <v>1785764.09</v>
      </c>
      <c r="AA3491" s="10">
        <v>1785764.09</v>
      </c>
      <c r="AB3491" s="11" t="s">
        <v>70</v>
      </c>
    </row>
    <row r="3492" spans="1:31" ht="78.75" x14ac:dyDescent="0.25">
      <c r="A3492" s="26">
        <v>2020</v>
      </c>
      <c r="B3492" s="30">
        <v>5</v>
      </c>
      <c r="C3492" s="6" t="s">
        <v>2424</v>
      </c>
      <c r="D3492" s="3">
        <v>33</v>
      </c>
      <c r="E3492" s="6" t="s">
        <v>116</v>
      </c>
      <c r="F3492" s="6" t="s">
        <v>7061</v>
      </c>
      <c r="G3492" s="3" t="s">
        <v>27</v>
      </c>
      <c r="H3492" s="6">
        <v>172</v>
      </c>
      <c r="I3492" s="6" t="s">
        <v>41</v>
      </c>
      <c r="J3492" s="6" t="s">
        <v>10560</v>
      </c>
      <c r="K3492" s="6" t="s">
        <v>29</v>
      </c>
      <c r="L3492" s="6" t="s">
        <v>59</v>
      </c>
      <c r="M3492" s="6" t="s">
        <v>90</v>
      </c>
      <c r="N3492" s="6" t="s">
        <v>13870</v>
      </c>
      <c r="O3492" s="6">
        <v>194</v>
      </c>
      <c r="P3492" s="6">
        <v>130</v>
      </c>
      <c r="Q3492" s="6">
        <f t="shared" si="54"/>
        <v>324</v>
      </c>
      <c r="R3492" s="6" t="s">
        <v>69</v>
      </c>
      <c r="S3492" s="8">
        <v>3.54</v>
      </c>
      <c r="T3492" s="9">
        <v>43889</v>
      </c>
      <c r="U3492" s="9">
        <v>43935</v>
      </c>
      <c r="V3492" s="10">
        <v>1376150</v>
      </c>
      <c r="W3492" s="10">
        <v>1376150</v>
      </c>
      <c r="X3492" s="10">
        <v>1376150</v>
      </c>
      <c r="Y3492" s="10">
        <v>1376150</v>
      </c>
      <c r="Z3492" s="10">
        <v>1376150</v>
      </c>
      <c r="AA3492" s="10">
        <v>1376150</v>
      </c>
      <c r="AB3492" s="11" t="s">
        <v>70</v>
      </c>
    </row>
    <row r="3493" spans="1:31" ht="78.75" x14ac:dyDescent="0.25">
      <c r="A3493" s="26">
        <v>2020</v>
      </c>
      <c r="B3493" s="30">
        <v>5</v>
      </c>
      <c r="C3493" s="3" t="s">
        <v>168</v>
      </c>
      <c r="D3493" s="3">
        <v>33</v>
      </c>
      <c r="E3493" s="6" t="s">
        <v>116</v>
      </c>
      <c r="F3493" s="3" t="s">
        <v>4805</v>
      </c>
      <c r="G3493" s="3" t="s">
        <v>27</v>
      </c>
      <c r="H3493" s="3">
        <v>172</v>
      </c>
      <c r="I3493" s="3" t="s">
        <v>41</v>
      </c>
      <c r="J3493" s="3" t="s">
        <v>9455</v>
      </c>
      <c r="K3493" s="3" t="s">
        <v>29</v>
      </c>
      <c r="L3493" s="3" t="s">
        <v>59</v>
      </c>
      <c r="M3493" s="3" t="s">
        <v>90</v>
      </c>
      <c r="N3493" s="3" t="s">
        <v>11607</v>
      </c>
      <c r="O3493" s="3">
        <v>221</v>
      </c>
      <c r="P3493" s="3">
        <v>148</v>
      </c>
      <c r="Q3493" s="6">
        <f t="shared" si="54"/>
        <v>369</v>
      </c>
      <c r="R3493" s="3" t="s">
        <v>66</v>
      </c>
      <c r="S3493" s="3">
        <v>1791.8</v>
      </c>
      <c r="T3493" s="12">
        <v>44064</v>
      </c>
      <c r="U3493" s="12">
        <v>44153</v>
      </c>
      <c r="V3493" s="13">
        <v>2301724.66</v>
      </c>
      <c r="W3493" s="13">
        <v>2301724.66</v>
      </c>
      <c r="X3493" s="13">
        <v>2301724.66</v>
      </c>
      <c r="Y3493" s="13">
        <v>2301724.66</v>
      </c>
      <c r="Z3493" s="13">
        <v>2301724.66</v>
      </c>
      <c r="AA3493" s="13">
        <v>2301724.66</v>
      </c>
      <c r="AB3493" s="27" t="s">
        <v>70</v>
      </c>
      <c r="AC3493" s="4"/>
      <c r="AD3493" s="4"/>
      <c r="AE3493" s="4"/>
    </row>
    <row r="3494" spans="1:31" ht="56.25" x14ac:dyDescent="0.25">
      <c r="A3494" s="26">
        <v>2020</v>
      </c>
      <c r="B3494" s="30">
        <v>5</v>
      </c>
      <c r="C3494" s="6" t="s">
        <v>3726</v>
      </c>
      <c r="D3494" s="3">
        <v>33</v>
      </c>
      <c r="E3494" s="6" t="s">
        <v>116</v>
      </c>
      <c r="F3494" s="6" t="s">
        <v>8362</v>
      </c>
      <c r="G3494" s="3" t="s">
        <v>27</v>
      </c>
      <c r="H3494" s="6">
        <v>172</v>
      </c>
      <c r="I3494" s="6" t="s">
        <v>41</v>
      </c>
      <c r="J3494" s="6" t="s">
        <v>10116</v>
      </c>
      <c r="K3494" s="6" t="s">
        <v>11070</v>
      </c>
      <c r="L3494" s="6" t="s">
        <v>11071</v>
      </c>
      <c r="M3494" s="6" t="s">
        <v>90</v>
      </c>
      <c r="N3494" s="6" t="s">
        <v>15168</v>
      </c>
      <c r="O3494" s="6">
        <v>14116</v>
      </c>
      <c r="P3494" s="6">
        <v>13100</v>
      </c>
      <c r="Q3494" s="6">
        <f t="shared" si="54"/>
        <v>27216</v>
      </c>
      <c r="R3494" s="6" t="s">
        <v>69</v>
      </c>
      <c r="S3494" s="8">
        <v>1</v>
      </c>
      <c r="T3494" s="9">
        <v>44057</v>
      </c>
      <c r="U3494" s="9">
        <v>44088</v>
      </c>
      <c r="V3494" s="10">
        <v>767177.85</v>
      </c>
      <c r="W3494" s="10">
        <v>767177.85</v>
      </c>
      <c r="X3494" s="10">
        <v>767177.85</v>
      </c>
      <c r="Y3494" s="10">
        <v>767177.85</v>
      </c>
      <c r="Z3494" s="10">
        <v>767177.85</v>
      </c>
      <c r="AA3494" s="10">
        <v>767177.85</v>
      </c>
      <c r="AB3494" s="11" t="s">
        <v>70</v>
      </c>
    </row>
    <row r="3495" spans="1:31" ht="45" x14ac:dyDescent="0.25">
      <c r="A3495" s="26">
        <v>2020</v>
      </c>
      <c r="B3495" s="30">
        <v>5</v>
      </c>
      <c r="C3495" s="6" t="s">
        <v>1456</v>
      </c>
      <c r="D3495" s="3">
        <v>33</v>
      </c>
      <c r="E3495" s="6" t="s">
        <v>116</v>
      </c>
      <c r="F3495" s="6" t="s">
        <v>6093</v>
      </c>
      <c r="G3495" s="3" t="s">
        <v>27</v>
      </c>
      <c r="H3495" s="6">
        <v>172</v>
      </c>
      <c r="I3495" s="6" t="s">
        <v>41</v>
      </c>
      <c r="J3495" s="6" t="s">
        <v>9532</v>
      </c>
      <c r="K3495" s="6" t="s">
        <v>29</v>
      </c>
      <c r="L3495" s="6" t="s">
        <v>61</v>
      </c>
      <c r="M3495" s="6" t="s">
        <v>90</v>
      </c>
      <c r="N3495" s="6" t="s">
        <v>12899</v>
      </c>
      <c r="O3495" s="6">
        <v>308</v>
      </c>
      <c r="P3495" s="6">
        <v>205</v>
      </c>
      <c r="Q3495" s="6">
        <f t="shared" si="54"/>
        <v>513</v>
      </c>
      <c r="R3495" s="6" t="s">
        <v>68</v>
      </c>
      <c r="S3495" s="8">
        <v>826</v>
      </c>
      <c r="T3495" s="9">
        <v>44020</v>
      </c>
      <c r="U3495" s="9">
        <v>44082</v>
      </c>
      <c r="V3495" s="10">
        <v>834024.04</v>
      </c>
      <c r="W3495" s="10">
        <v>834024.04</v>
      </c>
      <c r="X3495" s="10">
        <v>834024.04</v>
      </c>
      <c r="Y3495" s="10">
        <v>834024.04</v>
      </c>
      <c r="Z3495" s="10">
        <v>834024.04</v>
      </c>
      <c r="AA3495" s="10">
        <v>834024.04</v>
      </c>
      <c r="AB3495" s="11" t="s">
        <v>70</v>
      </c>
    </row>
    <row r="3496" spans="1:31" ht="67.5" x14ac:dyDescent="0.25">
      <c r="A3496" s="26">
        <v>2020</v>
      </c>
      <c r="B3496" s="30">
        <v>5</v>
      </c>
      <c r="C3496" s="6" t="s">
        <v>3904</v>
      </c>
      <c r="D3496" s="3">
        <v>33</v>
      </c>
      <c r="E3496" s="6" t="s">
        <v>116</v>
      </c>
      <c r="F3496" s="6" t="s">
        <v>8540</v>
      </c>
      <c r="G3496" s="3" t="s">
        <v>27</v>
      </c>
      <c r="H3496" s="6">
        <v>172</v>
      </c>
      <c r="I3496" s="6" t="s">
        <v>41</v>
      </c>
      <c r="J3496" s="6" t="s">
        <v>10116</v>
      </c>
      <c r="K3496" s="6" t="s">
        <v>29</v>
      </c>
      <c r="L3496" s="6" t="s">
        <v>59</v>
      </c>
      <c r="M3496" s="6" t="s">
        <v>90</v>
      </c>
      <c r="N3496" s="6" t="s">
        <v>15344</v>
      </c>
      <c r="O3496" s="6">
        <v>66</v>
      </c>
      <c r="P3496" s="6">
        <v>44</v>
      </c>
      <c r="Q3496" s="6">
        <f t="shared" si="54"/>
        <v>110</v>
      </c>
      <c r="R3496" s="6" t="s">
        <v>66</v>
      </c>
      <c r="S3496" s="8">
        <v>2312</v>
      </c>
      <c r="T3496" s="9">
        <v>43921</v>
      </c>
      <c r="U3496" s="9">
        <v>43997</v>
      </c>
      <c r="V3496" s="10">
        <v>2775350.16</v>
      </c>
      <c r="W3496" s="10">
        <v>2775350.16</v>
      </c>
      <c r="X3496" s="10">
        <v>2775350.16</v>
      </c>
      <c r="Y3496" s="10">
        <v>2775350.16</v>
      </c>
      <c r="Z3496" s="10">
        <v>2775350.16</v>
      </c>
      <c r="AA3496" s="10">
        <v>2775350.16</v>
      </c>
      <c r="AB3496" s="11" t="s">
        <v>70</v>
      </c>
    </row>
    <row r="3497" spans="1:31" ht="78.75" x14ac:dyDescent="0.25">
      <c r="A3497" s="26">
        <v>2020</v>
      </c>
      <c r="B3497" s="30">
        <v>5</v>
      </c>
      <c r="C3497" s="6" t="s">
        <v>3930</v>
      </c>
      <c r="D3497" s="3">
        <v>33</v>
      </c>
      <c r="E3497" s="6" t="s">
        <v>116</v>
      </c>
      <c r="F3497" s="6" t="s">
        <v>8566</v>
      </c>
      <c r="G3497" s="3" t="s">
        <v>27</v>
      </c>
      <c r="H3497" s="6">
        <v>172</v>
      </c>
      <c r="I3497" s="6" t="s">
        <v>41</v>
      </c>
      <c r="J3497" s="6" t="s">
        <v>10908</v>
      </c>
      <c r="K3497" s="6" t="s">
        <v>29</v>
      </c>
      <c r="L3497" s="6" t="s">
        <v>59</v>
      </c>
      <c r="M3497" s="6" t="s">
        <v>90</v>
      </c>
      <c r="N3497" s="6" t="s">
        <v>15370</v>
      </c>
      <c r="O3497" s="6">
        <v>93</v>
      </c>
      <c r="P3497" s="6">
        <v>62</v>
      </c>
      <c r="Q3497" s="6">
        <f t="shared" si="54"/>
        <v>155</v>
      </c>
      <c r="R3497" s="6" t="s">
        <v>66</v>
      </c>
      <c r="S3497" s="8">
        <v>1775</v>
      </c>
      <c r="T3497" s="9">
        <v>44068</v>
      </c>
      <c r="U3497" s="9">
        <v>44158</v>
      </c>
      <c r="V3497" s="10">
        <v>2376436.71</v>
      </c>
      <c r="W3497" s="10">
        <v>2376436.71</v>
      </c>
      <c r="X3497" s="10">
        <v>2376436.71</v>
      </c>
      <c r="Y3497" s="10">
        <v>2376436.71</v>
      </c>
      <c r="Z3497" s="10">
        <v>2376436.71</v>
      </c>
      <c r="AA3497" s="10">
        <v>2376436.71</v>
      </c>
      <c r="AB3497" s="11" t="s">
        <v>70</v>
      </c>
    </row>
    <row r="3498" spans="1:31" ht="67.5" x14ac:dyDescent="0.25">
      <c r="A3498" s="26">
        <v>2020</v>
      </c>
      <c r="B3498" s="30">
        <v>5</v>
      </c>
      <c r="C3498" s="6" t="s">
        <v>3933</v>
      </c>
      <c r="D3498" s="3">
        <v>33</v>
      </c>
      <c r="E3498" s="6" t="s">
        <v>116</v>
      </c>
      <c r="F3498" s="6" t="s">
        <v>8569</v>
      </c>
      <c r="G3498" s="3" t="s">
        <v>27</v>
      </c>
      <c r="H3498" s="6">
        <v>172</v>
      </c>
      <c r="I3498" s="6" t="s">
        <v>41</v>
      </c>
      <c r="J3498" s="6" t="s">
        <v>10909</v>
      </c>
      <c r="K3498" s="6" t="s">
        <v>29</v>
      </c>
      <c r="L3498" s="6" t="s">
        <v>61</v>
      </c>
      <c r="M3498" s="6" t="s">
        <v>90</v>
      </c>
      <c r="N3498" s="6" t="s">
        <v>15373</v>
      </c>
      <c r="O3498" s="6">
        <v>107</v>
      </c>
      <c r="P3498" s="6">
        <v>71</v>
      </c>
      <c r="Q3498" s="6">
        <f t="shared" si="54"/>
        <v>178</v>
      </c>
      <c r="R3498" s="6" t="s">
        <v>68</v>
      </c>
      <c r="S3498" s="8">
        <v>546</v>
      </c>
      <c r="T3498" s="9">
        <v>44083</v>
      </c>
      <c r="U3498" s="9">
        <v>44176</v>
      </c>
      <c r="V3498" s="10">
        <v>1356453.12</v>
      </c>
      <c r="W3498" s="10">
        <v>1356453.12</v>
      </c>
      <c r="X3498" s="10">
        <v>1356453.12</v>
      </c>
      <c r="Y3498" s="10">
        <v>1356453.12</v>
      </c>
      <c r="Z3498" s="10">
        <v>1356453.12</v>
      </c>
      <c r="AA3498" s="10">
        <v>1356453.12</v>
      </c>
      <c r="AB3498" s="11" t="s">
        <v>70</v>
      </c>
    </row>
    <row r="3499" spans="1:31" ht="67.5" x14ac:dyDescent="0.25">
      <c r="A3499" s="26">
        <v>2020</v>
      </c>
      <c r="B3499" s="30">
        <v>5</v>
      </c>
      <c r="C3499" s="6" t="s">
        <v>4078</v>
      </c>
      <c r="D3499" s="3">
        <v>33</v>
      </c>
      <c r="E3499" s="6" t="s">
        <v>116</v>
      </c>
      <c r="F3499" s="6" t="s">
        <v>8714</v>
      </c>
      <c r="G3499" s="3" t="s">
        <v>27</v>
      </c>
      <c r="H3499" s="6">
        <v>172</v>
      </c>
      <c r="I3499" s="6" t="s">
        <v>41</v>
      </c>
      <c r="J3499" s="6" t="s">
        <v>10936</v>
      </c>
      <c r="K3499" s="6" t="s">
        <v>29</v>
      </c>
      <c r="L3499" s="6" t="s">
        <v>59</v>
      </c>
      <c r="M3499" s="6" t="s">
        <v>90</v>
      </c>
      <c r="N3499" s="6" t="s">
        <v>15517</v>
      </c>
      <c r="O3499" s="6">
        <v>344</v>
      </c>
      <c r="P3499" s="6">
        <v>229</v>
      </c>
      <c r="Q3499" s="6">
        <f t="shared" si="54"/>
        <v>573</v>
      </c>
      <c r="R3499" s="6" t="s">
        <v>66</v>
      </c>
      <c r="S3499" s="8">
        <v>1212</v>
      </c>
      <c r="T3499" s="9">
        <v>44005</v>
      </c>
      <c r="U3499" s="9">
        <v>44094</v>
      </c>
      <c r="V3499" s="10">
        <v>1252120.51</v>
      </c>
      <c r="W3499" s="10">
        <v>1252120.51</v>
      </c>
      <c r="X3499" s="10">
        <v>1252120.51</v>
      </c>
      <c r="Y3499" s="10">
        <v>1252120.51</v>
      </c>
      <c r="Z3499" s="10">
        <v>1252120.51</v>
      </c>
      <c r="AA3499" s="10">
        <v>1252120.51</v>
      </c>
      <c r="AB3499" s="11" t="s">
        <v>70</v>
      </c>
    </row>
    <row r="3500" spans="1:31" ht="67.5" x14ac:dyDescent="0.25">
      <c r="A3500" s="26">
        <v>2020</v>
      </c>
      <c r="B3500" s="30">
        <v>5</v>
      </c>
      <c r="C3500" s="6" t="s">
        <v>654</v>
      </c>
      <c r="D3500" s="3">
        <v>33</v>
      </c>
      <c r="E3500" s="6" t="s">
        <v>116</v>
      </c>
      <c r="F3500" s="6" t="s">
        <v>5291</v>
      </c>
      <c r="G3500" s="3" t="s">
        <v>27</v>
      </c>
      <c r="H3500" s="6">
        <v>172</v>
      </c>
      <c r="I3500" s="6" t="s">
        <v>41</v>
      </c>
      <c r="J3500" s="6" t="s">
        <v>9646</v>
      </c>
      <c r="K3500" s="6" t="s">
        <v>29</v>
      </c>
      <c r="L3500" s="6" t="s">
        <v>61</v>
      </c>
      <c r="M3500" s="6" t="s">
        <v>90</v>
      </c>
      <c r="N3500" s="6" t="s">
        <v>12094</v>
      </c>
      <c r="O3500" s="6">
        <v>212</v>
      </c>
      <c r="P3500" s="6">
        <v>142</v>
      </c>
      <c r="Q3500" s="6">
        <f t="shared" si="54"/>
        <v>354</v>
      </c>
      <c r="R3500" s="6" t="s">
        <v>68</v>
      </c>
      <c r="S3500" s="8">
        <v>3116</v>
      </c>
      <c r="T3500" s="9">
        <v>44110</v>
      </c>
      <c r="U3500" s="9">
        <v>44170</v>
      </c>
      <c r="V3500" s="10">
        <v>1800127.64</v>
      </c>
      <c r="W3500" s="10">
        <v>1800127.64</v>
      </c>
      <c r="X3500" s="10">
        <v>1800127.64</v>
      </c>
      <c r="Y3500" s="10">
        <v>1800127.64</v>
      </c>
      <c r="Z3500" s="10">
        <v>1800127.64</v>
      </c>
      <c r="AA3500" s="10">
        <v>1800127.64</v>
      </c>
      <c r="AB3500" s="11" t="s">
        <v>70</v>
      </c>
    </row>
    <row r="3501" spans="1:31" ht="78.75" x14ac:dyDescent="0.25">
      <c r="A3501" s="26">
        <v>2020</v>
      </c>
      <c r="B3501" s="30">
        <v>5</v>
      </c>
      <c r="C3501" s="6" t="s">
        <v>3108</v>
      </c>
      <c r="D3501" s="3">
        <v>33</v>
      </c>
      <c r="E3501" s="6" t="s">
        <v>116</v>
      </c>
      <c r="F3501" s="6" t="s">
        <v>7744</v>
      </c>
      <c r="G3501" s="3" t="s">
        <v>27</v>
      </c>
      <c r="H3501" s="6">
        <v>172</v>
      </c>
      <c r="I3501" s="6" t="s">
        <v>41</v>
      </c>
      <c r="J3501" s="6" t="s">
        <v>10116</v>
      </c>
      <c r="K3501" s="6" t="s">
        <v>29</v>
      </c>
      <c r="L3501" s="6" t="s">
        <v>59</v>
      </c>
      <c r="M3501" s="6" t="s">
        <v>90</v>
      </c>
      <c r="N3501" s="6" t="s">
        <v>14552</v>
      </c>
      <c r="O3501" s="6">
        <v>2196</v>
      </c>
      <c r="P3501" s="6">
        <v>1464</v>
      </c>
      <c r="Q3501" s="6">
        <f t="shared" si="54"/>
        <v>3660</v>
      </c>
      <c r="R3501" s="6" t="s">
        <v>66</v>
      </c>
      <c r="S3501" s="8">
        <v>779.91</v>
      </c>
      <c r="T3501" s="9">
        <v>44120</v>
      </c>
      <c r="U3501" s="9">
        <v>44188</v>
      </c>
      <c r="V3501" s="10">
        <v>1233691.1100000001</v>
      </c>
      <c r="W3501" s="10">
        <v>1256777.49</v>
      </c>
      <c r="X3501" s="10">
        <v>1256777.49</v>
      </c>
      <c r="Y3501" s="10">
        <v>1256777.49</v>
      </c>
      <c r="Z3501" s="10">
        <v>1256777.49</v>
      </c>
      <c r="AA3501" s="10">
        <v>1256777.49</v>
      </c>
      <c r="AB3501" s="11" t="s">
        <v>70</v>
      </c>
    </row>
    <row r="3502" spans="1:31" ht="67.5" x14ac:dyDescent="0.25">
      <c r="A3502" s="26">
        <v>2020</v>
      </c>
      <c r="B3502" s="30">
        <v>5</v>
      </c>
      <c r="C3502" s="6" t="s">
        <v>853</v>
      </c>
      <c r="D3502" s="3">
        <v>33</v>
      </c>
      <c r="E3502" s="6" t="s">
        <v>116</v>
      </c>
      <c r="F3502" s="6" t="s">
        <v>5490</v>
      </c>
      <c r="G3502" s="3" t="s">
        <v>27</v>
      </c>
      <c r="H3502" s="6">
        <v>172</v>
      </c>
      <c r="I3502" s="6" t="s">
        <v>41</v>
      </c>
      <c r="J3502" s="6" t="s">
        <v>9993</v>
      </c>
      <c r="K3502" s="6" t="s">
        <v>29</v>
      </c>
      <c r="L3502" s="6" t="s">
        <v>59</v>
      </c>
      <c r="M3502" s="6" t="s">
        <v>90</v>
      </c>
      <c r="N3502" s="6" t="s">
        <v>12294</v>
      </c>
      <c r="O3502" s="6">
        <v>499</v>
      </c>
      <c r="P3502" s="6">
        <v>334</v>
      </c>
      <c r="Q3502" s="6">
        <f t="shared" si="54"/>
        <v>833</v>
      </c>
      <c r="R3502" s="6" t="s">
        <v>69</v>
      </c>
      <c r="S3502" s="6">
        <v>4.76</v>
      </c>
      <c r="T3502" s="9">
        <v>43882</v>
      </c>
      <c r="U3502" s="9">
        <v>43927</v>
      </c>
      <c r="V3502" s="10">
        <v>1562500</v>
      </c>
      <c r="W3502" s="10">
        <v>1562500</v>
      </c>
      <c r="X3502" s="10">
        <v>1562500</v>
      </c>
      <c r="Y3502" s="10">
        <v>1562500</v>
      </c>
      <c r="Z3502" s="10">
        <v>1562500</v>
      </c>
      <c r="AA3502" s="10">
        <v>1562500</v>
      </c>
      <c r="AB3502" s="11" t="s">
        <v>70</v>
      </c>
      <c r="AC3502" s="4"/>
    </row>
    <row r="3503" spans="1:31" ht="78.75" x14ac:dyDescent="0.25">
      <c r="A3503" s="26">
        <v>2020</v>
      </c>
      <c r="B3503" s="30">
        <v>5</v>
      </c>
      <c r="C3503" s="6" t="s">
        <v>4389</v>
      </c>
      <c r="D3503" s="3">
        <v>33</v>
      </c>
      <c r="E3503" s="6" t="s">
        <v>116</v>
      </c>
      <c r="F3503" s="6" t="s">
        <v>9025</v>
      </c>
      <c r="G3503" s="3" t="s">
        <v>27</v>
      </c>
      <c r="H3503" s="6">
        <v>172</v>
      </c>
      <c r="I3503" s="6" t="s">
        <v>41</v>
      </c>
      <c r="J3503" s="6" t="s">
        <v>10116</v>
      </c>
      <c r="K3503" s="6" t="s">
        <v>29</v>
      </c>
      <c r="L3503" s="6" t="s">
        <v>59</v>
      </c>
      <c r="M3503" s="6" t="s">
        <v>90</v>
      </c>
      <c r="N3503" s="6" t="s">
        <v>15826</v>
      </c>
      <c r="O3503" s="6">
        <v>55</v>
      </c>
      <c r="P3503" s="6">
        <v>36</v>
      </c>
      <c r="Q3503" s="6">
        <f t="shared" si="54"/>
        <v>91</v>
      </c>
      <c r="R3503" s="6" t="s">
        <v>66</v>
      </c>
      <c r="S3503" s="8">
        <v>217.6</v>
      </c>
      <c r="T3503" s="9">
        <v>44022</v>
      </c>
      <c r="U3503" s="9">
        <v>44081</v>
      </c>
      <c r="V3503" s="10">
        <v>458422.38</v>
      </c>
      <c r="W3503" s="10">
        <v>458422.38</v>
      </c>
      <c r="X3503" s="10">
        <v>458422.38</v>
      </c>
      <c r="Y3503" s="10">
        <v>458422.38</v>
      </c>
      <c r="Z3503" s="10">
        <v>458422.38</v>
      </c>
      <c r="AA3503" s="10">
        <v>458422.38</v>
      </c>
      <c r="AB3503" s="11" t="s">
        <v>70</v>
      </c>
    </row>
    <row r="3504" spans="1:31" ht="67.5" x14ac:dyDescent="0.25">
      <c r="A3504" s="26">
        <v>2020</v>
      </c>
      <c r="B3504" s="30">
        <v>5</v>
      </c>
      <c r="C3504" s="6" t="s">
        <v>2031</v>
      </c>
      <c r="D3504" s="3">
        <v>33</v>
      </c>
      <c r="E3504" s="6" t="s">
        <v>116</v>
      </c>
      <c r="F3504" s="6" t="s">
        <v>6668</v>
      </c>
      <c r="G3504" s="3" t="s">
        <v>27</v>
      </c>
      <c r="H3504" s="6">
        <v>172</v>
      </c>
      <c r="I3504" s="6" t="s">
        <v>41</v>
      </c>
      <c r="J3504" s="6" t="s">
        <v>10368</v>
      </c>
      <c r="K3504" s="6" t="s">
        <v>29</v>
      </c>
      <c r="L3504" s="6" t="s">
        <v>59</v>
      </c>
      <c r="M3504" s="6" t="s">
        <v>90</v>
      </c>
      <c r="N3504" s="6" t="s">
        <v>13477</v>
      </c>
      <c r="O3504" s="6">
        <v>900</v>
      </c>
      <c r="P3504" s="6">
        <v>600</v>
      </c>
      <c r="Q3504" s="6">
        <f t="shared" si="54"/>
        <v>1500</v>
      </c>
      <c r="R3504" s="6" t="s">
        <v>66</v>
      </c>
      <c r="S3504" s="8">
        <v>1313.8</v>
      </c>
      <c r="T3504" s="9">
        <v>44076</v>
      </c>
      <c r="U3504" s="9">
        <v>44169</v>
      </c>
      <c r="V3504" s="10">
        <v>2214663.6800000002</v>
      </c>
      <c r="W3504" s="10">
        <v>2214663.6800000002</v>
      </c>
      <c r="X3504" s="10">
        <v>2214663.6800000002</v>
      </c>
      <c r="Y3504" s="10">
        <v>2214663.6800000002</v>
      </c>
      <c r="Z3504" s="10">
        <v>2214663.6800000002</v>
      </c>
      <c r="AA3504" s="10">
        <v>2214663.6800000002</v>
      </c>
      <c r="AB3504" s="11" t="s">
        <v>70</v>
      </c>
    </row>
    <row r="3505" spans="1:29" ht="45" x14ac:dyDescent="0.25">
      <c r="A3505" s="26">
        <v>2020</v>
      </c>
      <c r="B3505" s="30">
        <v>5</v>
      </c>
      <c r="C3505" s="6" t="s">
        <v>2129</v>
      </c>
      <c r="D3505" s="3">
        <v>33</v>
      </c>
      <c r="E3505" s="6" t="s">
        <v>116</v>
      </c>
      <c r="F3505" s="6" t="s">
        <v>6766</v>
      </c>
      <c r="G3505" s="3" t="s">
        <v>27</v>
      </c>
      <c r="H3505" s="6">
        <v>172</v>
      </c>
      <c r="I3505" s="6" t="s">
        <v>41</v>
      </c>
      <c r="J3505" s="6" t="s">
        <v>10474</v>
      </c>
      <c r="K3505" s="6" t="s">
        <v>29</v>
      </c>
      <c r="L3505" s="6" t="s">
        <v>58</v>
      </c>
      <c r="M3505" s="6" t="s">
        <v>90</v>
      </c>
      <c r="N3505" s="6" t="s">
        <v>13576</v>
      </c>
      <c r="O3505" s="6">
        <v>212</v>
      </c>
      <c r="P3505" s="6">
        <v>141</v>
      </c>
      <c r="Q3505" s="6">
        <f t="shared" si="54"/>
        <v>353</v>
      </c>
      <c r="R3505" s="6" t="s">
        <v>69</v>
      </c>
      <c r="S3505" s="6">
        <v>2627</v>
      </c>
      <c r="T3505" s="9">
        <v>43931</v>
      </c>
      <c r="U3505" s="9">
        <v>44051</v>
      </c>
      <c r="V3505" s="10">
        <v>3369071.55</v>
      </c>
      <c r="W3505" s="10">
        <v>3369071.55</v>
      </c>
      <c r="X3505" s="10">
        <v>3369071.55</v>
      </c>
      <c r="Y3505" s="10">
        <v>3369071.55</v>
      </c>
      <c r="Z3505" s="10">
        <v>3369071.55</v>
      </c>
      <c r="AA3505" s="10">
        <v>3369071.55</v>
      </c>
      <c r="AB3505" s="11" t="s">
        <v>70</v>
      </c>
      <c r="AC3505" s="4"/>
    </row>
    <row r="3506" spans="1:29" ht="78.75" x14ac:dyDescent="0.25">
      <c r="A3506" s="26">
        <v>2020</v>
      </c>
      <c r="B3506" s="30">
        <v>5</v>
      </c>
      <c r="C3506" s="6" t="s">
        <v>2130</v>
      </c>
      <c r="D3506" s="3">
        <v>33</v>
      </c>
      <c r="E3506" s="6" t="s">
        <v>116</v>
      </c>
      <c r="F3506" s="6" t="s">
        <v>6767</v>
      </c>
      <c r="G3506" s="3" t="s">
        <v>27</v>
      </c>
      <c r="H3506" s="6">
        <v>172</v>
      </c>
      <c r="I3506" s="6" t="s">
        <v>41</v>
      </c>
      <c r="J3506" s="6" t="s">
        <v>10475</v>
      </c>
      <c r="K3506" s="6" t="s">
        <v>29</v>
      </c>
      <c r="L3506" s="6" t="s">
        <v>59</v>
      </c>
      <c r="M3506" s="6" t="s">
        <v>90</v>
      </c>
      <c r="N3506" s="6" t="s">
        <v>13577</v>
      </c>
      <c r="O3506" s="6">
        <v>127</v>
      </c>
      <c r="P3506" s="6">
        <v>85</v>
      </c>
      <c r="Q3506" s="6">
        <f t="shared" si="54"/>
        <v>212</v>
      </c>
      <c r="R3506" s="6" t="s">
        <v>69</v>
      </c>
      <c r="S3506" s="8">
        <v>9.06</v>
      </c>
      <c r="T3506" s="9">
        <v>43887</v>
      </c>
      <c r="U3506" s="9">
        <v>43932</v>
      </c>
      <c r="V3506" s="10">
        <v>2453600</v>
      </c>
      <c r="W3506" s="10">
        <v>2453600</v>
      </c>
      <c r="X3506" s="10">
        <v>2453600</v>
      </c>
      <c r="Y3506" s="10">
        <v>2453600</v>
      </c>
      <c r="Z3506" s="10">
        <v>2453600</v>
      </c>
      <c r="AA3506" s="10">
        <v>2453600</v>
      </c>
      <c r="AB3506" s="11" t="s">
        <v>70</v>
      </c>
    </row>
    <row r="3507" spans="1:29" ht="56.25" x14ac:dyDescent="0.25">
      <c r="A3507" s="26">
        <v>2020</v>
      </c>
      <c r="B3507" s="30">
        <v>5</v>
      </c>
      <c r="C3507" s="6" t="s">
        <v>2159</v>
      </c>
      <c r="D3507" s="3">
        <v>33</v>
      </c>
      <c r="E3507" s="6" t="s">
        <v>116</v>
      </c>
      <c r="F3507" s="6" t="s">
        <v>6796</v>
      </c>
      <c r="G3507" s="3" t="s">
        <v>27</v>
      </c>
      <c r="H3507" s="6">
        <v>172</v>
      </c>
      <c r="I3507" s="6" t="s">
        <v>41</v>
      </c>
      <c r="J3507" s="6" t="s">
        <v>10116</v>
      </c>
      <c r="K3507" s="6" t="s">
        <v>29</v>
      </c>
      <c r="L3507" s="6" t="s">
        <v>61</v>
      </c>
      <c r="M3507" s="6" t="s">
        <v>90</v>
      </c>
      <c r="N3507" s="6" t="s">
        <v>13606</v>
      </c>
      <c r="O3507" s="6">
        <v>120</v>
      </c>
      <c r="P3507" s="6">
        <v>80</v>
      </c>
      <c r="Q3507" s="6">
        <f t="shared" si="54"/>
        <v>200</v>
      </c>
      <c r="R3507" s="6" t="s">
        <v>68</v>
      </c>
      <c r="S3507" s="8">
        <v>368</v>
      </c>
      <c r="T3507" s="9">
        <v>44013</v>
      </c>
      <c r="U3507" s="9">
        <v>44048</v>
      </c>
      <c r="V3507" s="10">
        <v>393909.19</v>
      </c>
      <c r="W3507" s="10">
        <v>393909.19</v>
      </c>
      <c r="X3507" s="10">
        <v>393909.19</v>
      </c>
      <c r="Y3507" s="10">
        <v>393909.19</v>
      </c>
      <c r="Z3507" s="10">
        <v>393909.19</v>
      </c>
      <c r="AA3507" s="10">
        <v>393909.19</v>
      </c>
      <c r="AB3507" s="11" t="s">
        <v>70</v>
      </c>
    </row>
    <row r="3508" spans="1:29" ht="78.75" x14ac:dyDescent="0.25">
      <c r="A3508" s="26">
        <v>2020</v>
      </c>
      <c r="B3508" s="30">
        <v>5</v>
      </c>
      <c r="C3508" s="6" t="s">
        <v>3347</v>
      </c>
      <c r="D3508" s="3">
        <v>33</v>
      </c>
      <c r="E3508" s="6" t="s">
        <v>116</v>
      </c>
      <c r="F3508" s="6" t="s">
        <v>7983</v>
      </c>
      <c r="G3508" s="3" t="s">
        <v>27</v>
      </c>
      <c r="H3508" s="6">
        <v>172</v>
      </c>
      <c r="I3508" s="6" t="s">
        <v>41</v>
      </c>
      <c r="J3508" s="6" t="s">
        <v>10788</v>
      </c>
      <c r="K3508" s="6" t="s">
        <v>29</v>
      </c>
      <c r="L3508" s="6" t="s">
        <v>59</v>
      </c>
      <c r="M3508" s="6" t="s">
        <v>90</v>
      </c>
      <c r="N3508" s="6" t="s">
        <v>14788</v>
      </c>
      <c r="O3508" s="6">
        <v>81</v>
      </c>
      <c r="P3508" s="6">
        <v>54</v>
      </c>
      <c r="Q3508" s="6">
        <f t="shared" si="54"/>
        <v>135</v>
      </c>
      <c r="R3508" s="6" t="s">
        <v>66</v>
      </c>
      <c r="S3508" s="8">
        <v>1512</v>
      </c>
      <c r="T3508" s="9">
        <v>44081</v>
      </c>
      <c r="U3508" s="9">
        <v>44156</v>
      </c>
      <c r="V3508" s="10">
        <v>1826178.79</v>
      </c>
      <c r="W3508" s="10">
        <v>1826178.79</v>
      </c>
      <c r="X3508" s="10">
        <v>1826178.79</v>
      </c>
      <c r="Y3508" s="10">
        <v>1826178.79</v>
      </c>
      <c r="Z3508" s="10">
        <v>1826178.79</v>
      </c>
      <c r="AA3508" s="10">
        <v>1826178.79</v>
      </c>
      <c r="AB3508" s="11" t="s">
        <v>70</v>
      </c>
    </row>
    <row r="3509" spans="1:29" ht="45" x14ac:dyDescent="0.25">
      <c r="A3509" s="26">
        <v>2020</v>
      </c>
      <c r="B3509" s="30">
        <v>5</v>
      </c>
      <c r="C3509" s="6" t="s">
        <v>2224</v>
      </c>
      <c r="D3509" s="3">
        <v>33</v>
      </c>
      <c r="E3509" s="6" t="s">
        <v>116</v>
      </c>
      <c r="F3509" s="6" t="s">
        <v>6861</v>
      </c>
      <c r="G3509" s="3" t="s">
        <v>27</v>
      </c>
      <c r="H3509" s="6">
        <v>172</v>
      </c>
      <c r="I3509" s="6" t="s">
        <v>41</v>
      </c>
      <c r="J3509" s="6" t="s">
        <v>10508</v>
      </c>
      <c r="K3509" s="6" t="s">
        <v>29</v>
      </c>
      <c r="L3509" s="6" t="s">
        <v>58</v>
      </c>
      <c r="M3509" s="6" t="s">
        <v>90</v>
      </c>
      <c r="N3509" s="6" t="s">
        <v>13670</v>
      </c>
      <c r="O3509" s="6">
        <v>29</v>
      </c>
      <c r="P3509" s="6">
        <v>23</v>
      </c>
      <c r="Q3509" s="6">
        <f t="shared" si="54"/>
        <v>52</v>
      </c>
      <c r="R3509" s="6" t="s">
        <v>69</v>
      </c>
      <c r="S3509" s="6">
        <v>1080</v>
      </c>
      <c r="T3509" s="9">
        <v>44111</v>
      </c>
      <c r="U3509" s="9">
        <v>44170</v>
      </c>
      <c r="V3509" s="10">
        <v>825000</v>
      </c>
      <c r="W3509" s="10">
        <v>825000</v>
      </c>
      <c r="X3509" s="10">
        <v>825000</v>
      </c>
      <c r="Y3509" s="10">
        <v>825000</v>
      </c>
      <c r="Z3509" s="10">
        <v>825000</v>
      </c>
      <c r="AA3509" s="10">
        <v>825000</v>
      </c>
      <c r="AB3509" s="11" t="s">
        <v>70</v>
      </c>
      <c r="AC3509" s="4"/>
    </row>
    <row r="3510" spans="1:29" ht="56.25" x14ac:dyDescent="0.25">
      <c r="A3510" s="26">
        <v>2020</v>
      </c>
      <c r="B3510" s="30">
        <v>5</v>
      </c>
      <c r="C3510" s="6" t="s">
        <v>1121</v>
      </c>
      <c r="D3510" s="3">
        <v>33</v>
      </c>
      <c r="E3510" s="6" t="s">
        <v>116</v>
      </c>
      <c r="F3510" s="6" t="s">
        <v>5758</v>
      </c>
      <c r="G3510" s="3" t="s">
        <v>27</v>
      </c>
      <c r="H3510" s="6">
        <v>172</v>
      </c>
      <c r="I3510" s="6" t="s">
        <v>41</v>
      </c>
      <c r="J3510" s="6" t="s">
        <v>10116</v>
      </c>
      <c r="K3510" s="6" t="s">
        <v>11070</v>
      </c>
      <c r="L3510" s="6" t="s">
        <v>11071</v>
      </c>
      <c r="M3510" s="6" t="s">
        <v>90</v>
      </c>
      <c r="N3510" s="6" t="s">
        <v>12563</v>
      </c>
      <c r="O3510" s="6">
        <v>14116</v>
      </c>
      <c r="P3510" s="6">
        <v>13100</v>
      </c>
      <c r="Q3510" s="6">
        <f t="shared" si="54"/>
        <v>27216</v>
      </c>
      <c r="R3510" s="6" t="s">
        <v>69</v>
      </c>
      <c r="S3510" s="8">
        <v>1</v>
      </c>
      <c r="T3510" s="9">
        <v>44057</v>
      </c>
      <c r="U3510" s="9">
        <v>44088</v>
      </c>
      <c r="V3510" s="10">
        <v>322822.15000000002</v>
      </c>
      <c r="W3510" s="10">
        <v>322822.15000000002</v>
      </c>
      <c r="X3510" s="10">
        <v>322822.15000000002</v>
      </c>
      <c r="Y3510" s="10">
        <v>322822.15000000002</v>
      </c>
      <c r="Z3510" s="10">
        <v>322822.15000000002</v>
      </c>
      <c r="AA3510" s="10">
        <v>322822.15000000002</v>
      </c>
      <c r="AB3510" s="11" t="s">
        <v>70</v>
      </c>
    </row>
    <row r="3511" spans="1:29" ht="101.25" x14ac:dyDescent="0.25">
      <c r="A3511" s="26">
        <v>2020</v>
      </c>
      <c r="B3511" s="30">
        <v>5</v>
      </c>
      <c r="C3511" s="3" t="s">
        <v>2296</v>
      </c>
      <c r="D3511" s="3">
        <v>33</v>
      </c>
      <c r="E3511" s="6" t="s">
        <v>116</v>
      </c>
      <c r="F3511" s="3" t="s">
        <v>6933</v>
      </c>
      <c r="G3511" s="3" t="s">
        <v>27</v>
      </c>
      <c r="H3511" s="3">
        <v>172</v>
      </c>
      <c r="I3511" s="3" t="s">
        <v>41</v>
      </c>
      <c r="J3511" s="3" t="s">
        <v>10529</v>
      </c>
      <c r="K3511" s="3" t="s">
        <v>29</v>
      </c>
      <c r="L3511" s="3" t="s">
        <v>60</v>
      </c>
      <c r="M3511" s="3" t="s">
        <v>90</v>
      </c>
      <c r="N3511" s="3" t="s">
        <v>13743</v>
      </c>
      <c r="O3511" s="3">
        <v>120</v>
      </c>
      <c r="P3511" s="3">
        <v>80</v>
      </c>
      <c r="Q3511" s="6">
        <f t="shared" si="54"/>
        <v>200</v>
      </c>
      <c r="R3511" s="3" t="s">
        <v>66</v>
      </c>
      <c r="S3511" s="3">
        <v>645</v>
      </c>
      <c r="T3511" s="12">
        <v>44014</v>
      </c>
      <c r="U3511" s="12">
        <v>44045</v>
      </c>
      <c r="V3511" s="13">
        <v>1638442.74</v>
      </c>
      <c r="W3511" s="13">
        <v>1638442.74</v>
      </c>
      <c r="X3511" s="13">
        <v>1638442.74</v>
      </c>
      <c r="Y3511" s="13">
        <v>1638442.74</v>
      </c>
      <c r="Z3511" s="13">
        <v>1638442.74</v>
      </c>
      <c r="AA3511" s="13">
        <v>1638442.74</v>
      </c>
      <c r="AB3511" s="11" t="s">
        <v>70</v>
      </c>
      <c r="AC3511" s="4"/>
    </row>
    <row r="3512" spans="1:29" ht="78.75" x14ac:dyDescent="0.25">
      <c r="A3512" s="26">
        <v>2020</v>
      </c>
      <c r="B3512" s="30">
        <v>5</v>
      </c>
      <c r="C3512" s="6" t="s">
        <v>4665</v>
      </c>
      <c r="D3512" s="3">
        <v>33</v>
      </c>
      <c r="E3512" s="6" t="s">
        <v>116</v>
      </c>
      <c r="F3512" s="6" t="s">
        <v>9301</v>
      </c>
      <c r="G3512" s="3" t="s">
        <v>27</v>
      </c>
      <c r="H3512" s="6">
        <v>172</v>
      </c>
      <c r="I3512" s="6" t="s">
        <v>41</v>
      </c>
      <c r="J3512" s="6" t="s">
        <v>10116</v>
      </c>
      <c r="K3512" s="6" t="s">
        <v>29</v>
      </c>
      <c r="L3512" s="6" t="s">
        <v>59</v>
      </c>
      <c r="M3512" s="6" t="s">
        <v>90</v>
      </c>
      <c r="N3512" s="6" t="s">
        <v>16100</v>
      </c>
      <c r="O3512" s="6">
        <v>72</v>
      </c>
      <c r="P3512" s="6">
        <v>48</v>
      </c>
      <c r="Q3512" s="6">
        <f t="shared" si="54"/>
        <v>120</v>
      </c>
      <c r="R3512" s="6" t="s">
        <v>66</v>
      </c>
      <c r="S3512" s="8">
        <v>552</v>
      </c>
      <c r="T3512" s="9">
        <v>44019</v>
      </c>
      <c r="U3512" s="9">
        <v>44063</v>
      </c>
      <c r="V3512" s="10">
        <v>788185.16</v>
      </c>
      <c r="W3512" s="10">
        <v>788185.16</v>
      </c>
      <c r="X3512" s="10">
        <v>788185.16</v>
      </c>
      <c r="Y3512" s="10">
        <v>788185.16</v>
      </c>
      <c r="Z3512" s="10">
        <v>788185.16</v>
      </c>
      <c r="AA3512" s="10">
        <v>788185.16</v>
      </c>
      <c r="AB3512" s="11" t="s">
        <v>70</v>
      </c>
    </row>
    <row r="3513" spans="1:29" ht="56.25" x14ac:dyDescent="0.25">
      <c r="A3513" s="26">
        <v>2020</v>
      </c>
      <c r="B3513" s="30">
        <v>5</v>
      </c>
      <c r="C3513" s="6" t="s">
        <v>4667</v>
      </c>
      <c r="D3513" s="3">
        <v>33</v>
      </c>
      <c r="E3513" s="6" t="s">
        <v>116</v>
      </c>
      <c r="F3513" s="6" t="s">
        <v>9303</v>
      </c>
      <c r="G3513" s="3" t="s">
        <v>27</v>
      </c>
      <c r="H3513" s="6">
        <v>172</v>
      </c>
      <c r="I3513" s="6" t="s">
        <v>41</v>
      </c>
      <c r="J3513" s="6" t="s">
        <v>11050</v>
      </c>
      <c r="K3513" s="6" t="s">
        <v>29</v>
      </c>
      <c r="L3513" s="6" t="s">
        <v>61</v>
      </c>
      <c r="M3513" s="6" t="s">
        <v>90</v>
      </c>
      <c r="N3513" s="6" t="s">
        <v>16102</v>
      </c>
      <c r="O3513" s="6">
        <v>210</v>
      </c>
      <c r="P3513" s="6">
        <v>140</v>
      </c>
      <c r="Q3513" s="6">
        <f t="shared" si="54"/>
        <v>350</v>
      </c>
      <c r="R3513" s="6" t="s">
        <v>68</v>
      </c>
      <c r="S3513" s="8">
        <v>1062.3</v>
      </c>
      <c r="T3513" s="9">
        <v>44076</v>
      </c>
      <c r="U3513" s="9">
        <v>44141</v>
      </c>
      <c r="V3513" s="10">
        <v>1196416.54</v>
      </c>
      <c r="W3513" s="10">
        <v>1196416.54</v>
      </c>
      <c r="X3513" s="10">
        <v>1196416.54</v>
      </c>
      <c r="Y3513" s="10">
        <v>1196416.54</v>
      </c>
      <c r="Z3513" s="10">
        <v>1196416.54</v>
      </c>
      <c r="AA3513" s="10">
        <v>1196416.54</v>
      </c>
      <c r="AB3513" s="11" t="s">
        <v>70</v>
      </c>
    </row>
    <row r="3514" spans="1:29" ht="78.75" x14ac:dyDescent="0.25">
      <c r="A3514" s="26">
        <v>2020</v>
      </c>
      <c r="B3514" s="30">
        <v>5</v>
      </c>
      <c r="C3514" s="6" t="s">
        <v>2369</v>
      </c>
      <c r="D3514" s="3">
        <v>33</v>
      </c>
      <c r="E3514" s="6" t="s">
        <v>116</v>
      </c>
      <c r="F3514" s="6" t="s">
        <v>7006</v>
      </c>
      <c r="G3514" s="3" t="s">
        <v>27</v>
      </c>
      <c r="H3514" s="6">
        <v>172</v>
      </c>
      <c r="I3514" s="6" t="s">
        <v>41</v>
      </c>
      <c r="J3514" s="6" t="s">
        <v>10116</v>
      </c>
      <c r="K3514" s="6" t="s">
        <v>29</v>
      </c>
      <c r="L3514" s="6" t="s">
        <v>59</v>
      </c>
      <c r="M3514" s="6" t="s">
        <v>90</v>
      </c>
      <c r="N3514" s="6" t="s">
        <v>13815</v>
      </c>
      <c r="O3514" s="6">
        <v>2196</v>
      </c>
      <c r="P3514" s="6">
        <v>1464</v>
      </c>
      <c r="Q3514" s="6">
        <f t="shared" si="54"/>
        <v>3660</v>
      </c>
      <c r="R3514" s="6" t="s">
        <v>66</v>
      </c>
      <c r="S3514" s="6">
        <v>974.37</v>
      </c>
      <c r="T3514" s="9">
        <v>44118</v>
      </c>
      <c r="U3514" s="9">
        <v>44188</v>
      </c>
      <c r="V3514" s="10">
        <v>1790363.93</v>
      </c>
      <c r="W3514" s="10">
        <v>1790363.93</v>
      </c>
      <c r="X3514" s="10">
        <v>1790363.93</v>
      </c>
      <c r="Y3514" s="10">
        <v>1790363.93</v>
      </c>
      <c r="Z3514" s="10">
        <v>1790363.93</v>
      </c>
      <c r="AA3514" s="10">
        <v>1790363.93</v>
      </c>
      <c r="AB3514" s="11" t="s">
        <v>70</v>
      </c>
      <c r="AC3514" s="4"/>
    </row>
    <row r="3515" spans="1:29" ht="112.5" x14ac:dyDescent="0.25">
      <c r="A3515" s="26">
        <v>2020</v>
      </c>
      <c r="B3515" s="30">
        <v>5</v>
      </c>
      <c r="C3515" s="6" t="s">
        <v>136</v>
      </c>
      <c r="D3515" s="3">
        <v>33</v>
      </c>
      <c r="E3515" s="6" t="s">
        <v>116</v>
      </c>
      <c r="F3515" s="6" t="s">
        <v>4773</v>
      </c>
      <c r="G3515" s="3" t="s">
        <v>27</v>
      </c>
      <c r="H3515" s="6">
        <v>173</v>
      </c>
      <c r="I3515" s="6" t="s">
        <v>9413</v>
      </c>
      <c r="J3515" s="6" t="s">
        <v>9414</v>
      </c>
      <c r="K3515" s="6" t="s">
        <v>29</v>
      </c>
      <c r="L3515" s="6" t="s">
        <v>61</v>
      </c>
      <c r="M3515" s="6" t="s">
        <v>11087</v>
      </c>
      <c r="N3515" s="6" t="s">
        <v>11575</v>
      </c>
      <c r="O3515" s="6">
        <v>890</v>
      </c>
      <c r="P3515" s="6">
        <v>870</v>
      </c>
      <c r="Q3515" s="6">
        <f t="shared" si="54"/>
        <v>1760</v>
      </c>
      <c r="R3515" s="6" t="s">
        <v>68</v>
      </c>
      <c r="S3515" s="8">
        <v>168</v>
      </c>
      <c r="T3515" s="9">
        <v>43983</v>
      </c>
      <c r="U3515" s="9">
        <v>43997</v>
      </c>
      <c r="V3515" s="10">
        <v>57000</v>
      </c>
      <c r="W3515" s="10">
        <v>57000</v>
      </c>
      <c r="X3515" s="10">
        <v>57000</v>
      </c>
      <c r="Y3515" s="10">
        <v>57000</v>
      </c>
      <c r="Z3515" s="10">
        <v>57000</v>
      </c>
      <c r="AA3515" s="10">
        <v>57000</v>
      </c>
      <c r="AB3515" s="11" t="s">
        <v>70</v>
      </c>
    </row>
    <row r="3516" spans="1:29" ht="67.5" x14ac:dyDescent="0.25">
      <c r="A3516" s="26">
        <v>2020</v>
      </c>
      <c r="B3516" s="30">
        <v>5</v>
      </c>
      <c r="C3516" s="6" t="s">
        <v>180</v>
      </c>
      <c r="D3516" s="3">
        <v>33</v>
      </c>
      <c r="E3516" s="6" t="s">
        <v>116</v>
      </c>
      <c r="F3516" s="6" t="s">
        <v>4817</v>
      </c>
      <c r="G3516" s="3" t="s">
        <v>27</v>
      </c>
      <c r="H3516" s="6">
        <v>173</v>
      </c>
      <c r="I3516" s="6" t="s">
        <v>9413</v>
      </c>
      <c r="J3516" s="6" t="s">
        <v>9414</v>
      </c>
      <c r="K3516" s="6" t="s">
        <v>29</v>
      </c>
      <c r="L3516" s="6" t="s">
        <v>61</v>
      </c>
      <c r="M3516" s="6" t="s">
        <v>11117</v>
      </c>
      <c r="N3516" s="6" t="s">
        <v>11619</v>
      </c>
      <c r="O3516" s="6">
        <v>399</v>
      </c>
      <c r="P3516" s="6">
        <v>326</v>
      </c>
      <c r="Q3516" s="6">
        <f t="shared" si="54"/>
        <v>725</v>
      </c>
      <c r="R3516" s="6" t="s">
        <v>68</v>
      </c>
      <c r="S3516" s="8">
        <v>74</v>
      </c>
      <c r="T3516" s="9">
        <v>44004</v>
      </c>
      <c r="U3516" s="9">
        <v>44034</v>
      </c>
      <c r="V3516" s="10">
        <v>351588.55</v>
      </c>
      <c r="W3516" s="10">
        <v>351588.55</v>
      </c>
      <c r="X3516" s="10">
        <v>351588.55</v>
      </c>
      <c r="Y3516" s="10">
        <v>351588.55</v>
      </c>
      <c r="Z3516" s="10">
        <v>351588.55</v>
      </c>
      <c r="AA3516" s="10">
        <v>351588.55</v>
      </c>
      <c r="AB3516" s="11" t="s">
        <v>70</v>
      </c>
    </row>
    <row r="3517" spans="1:29" ht="101.25" x14ac:dyDescent="0.25">
      <c r="A3517" s="26">
        <v>2020</v>
      </c>
      <c r="B3517" s="30">
        <v>5</v>
      </c>
      <c r="C3517" s="6" t="s">
        <v>263</v>
      </c>
      <c r="D3517" s="3">
        <v>33</v>
      </c>
      <c r="E3517" s="6" t="s">
        <v>116</v>
      </c>
      <c r="F3517" s="6" t="s">
        <v>4900</v>
      </c>
      <c r="G3517" s="3" t="s">
        <v>27</v>
      </c>
      <c r="H3517" s="6">
        <v>173</v>
      </c>
      <c r="I3517" s="6" t="s">
        <v>9413</v>
      </c>
      <c r="J3517" s="6" t="s">
        <v>9572</v>
      </c>
      <c r="K3517" s="6" t="s">
        <v>29</v>
      </c>
      <c r="L3517" s="6" t="s">
        <v>59</v>
      </c>
      <c r="M3517" s="6" t="s">
        <v>11087</v>
      </c>
      <c r="N3517" s="6" t="s">
        <v>11703</v>
      </c>
      <c r="O3517" s="6">
        <v>261</v>
      </c>
      <c r="P3517" s="6">
        <v>250</v>
      </c>
      <c r="Q3517" s="6">
        <f t="shared" si="54"/>
        <v>511</v>
      </c>
      <c r="R3517" s="6" t="s">
        <v>66</v>
      </c>
      <c r="S3517" s="8">
        <v>960</v>
      </c>
      <c r="T3517" s="9">
        <v>43892</v>
      </c>
      <c r="U3517" s="9">
        <v>43981</v>
      </c>
      <c r="V3517" s="10">
        <v>1595791.75</v>
      </c>
      <c r="W3517" s="10">
        <v>1595791.75</v>
      </c>
      <c r="X3517" s="10">
        <v>1595791.75</v>
      </c>
      <c r="Y3517" s="10">
        <v>1595791.75</v>
      </c>
      <c r="Z3517" s="10">
        <v>1595791.75</v>
      </c>
      <c r="AA3517" s="10">
        <v>1595791.75</v>
      </c>
      <c r="AB3517" s="11" t="s">
        <v>70</v>
      </c>
    </row>
    <row r="3518" spans="1:29" ht="56.25" x14ac:dyDescent="0.25">
      <c r="A3518" s="26">
        <v>2020</v>
      </c>
      <c r="B3518" s="30">
        <v>5</v>
      </c>
      <c r="C3518" s="6" t="s">
        <v>3737</v>
      </c>
      <c r="D3518" s="3">
        <v>33</v>
      </c>
      <c r="E3518" s="6" t="s">
        <v>116</v>
      </c>
      <c r="F3518" s="6" t="s">
        <v>8373</v>
      </c>
      <c r="G3518" s="3" t="s">
        <v>27</v>
      </c>
      <c r="H3518" s="6">
        <v>173</v>
      </c>
      <c r="I3518" s="6" t="s">
        <v>9413</v>
      </c>
      <c r="J3518" s="6" t="s">
        <v>9414</v>
      </c>
      <c r="K3518" s="6" t="s">
        <v>29</v>
      </c>
      <c r="L3518" s="6" t="s">
        <v>59</v>
      </c>
      <c r="M3518" s="6" t="s">
        <v>11087</v>
      </c>
      <c r="N3518" s="6" t="s">
        <v>15179</v>
      </c>
      <c r="O3518" s="6">
        <v>3056</v>
      </c>
      <c r="P3518" s="6">
        <v>2633</v>
      </c>
      <c r="Q3518" s="6">
        <f t="shared" si="54"/>
        <v>5689</v>
      </c>
      <c r="R3518" s="6" t="s">
        <v>66</v>
      </c>
      <c r="S3518" s="8">
        <v>25647</v>
      </c>
      <c r="T3518" s="9">
        <v>43962</v>
      </c>
      <c r="U3518" s="9">
        <v>44022</v>
      </c>
      <c r="V3518" s="10">
        <v>1110217.75</v>
      </c>
      <c r="W3518" s="10">
        <v>1110217.75</v>
      </c>
      <c r="X3518" s="10">
        <v>1110217.75</v>
      </c>
      <c r="Y3518" s="10">
        <v>1110217.75</v>
      </c>
      <c r="Z3518" s="10">
        <v>1110217.75</v>
      </c>
      <c r="AA3518" s="10">
        <v>1110217.75</v>
      </c>
      <c r="AB3518" s="11" t="s">
        <v>70</v>
      </c>
    </row>
    <row r="3519" spans="1:29" ht="101.25" x14ac:dyDescent="0.25">
      <c r="A3519" s="26">
        <v>2020</v>
      </c>
      <c r="B3519" s="30">
        <v>5</v>
      </c>
      <c r="C3519" s="6" t="s">
        <v>2606</v>
      </c>
      <c r="D3519" s="3">
        <v>33</v>
      </c>
      <c r="E3519" s="6" t="s">
        <v>116</v>
      </c>
      <c r="F3519" s="6" t="s">
        <v>7242</v>
      </c>
      <c r="G3519" s="3" t="s">
        <v>27</v>
      </c>
      <c r="H3519" s="6">
        <v>173</v>
      </c>
      <c r="I3519" s="6" t="s">
        <v>9413</v>
      </c>
      <c r="J3519" s="6" t="s">
        <v>10612</v>
      </c>
      <c r="K3519" s="6" t="s">
        <v>29</v>
      </c>
      <c r="L3519" s="6" t="s">
        <v>59</v>
      </c>
      <c r="M3519" s="6" t="s">
        <v>11117</v>
      </c>
      <c r="N3519" s="6" t="s">
        <v>14052</v>
      </c>
      <c r="O3519" s="6">
        <v>51</v>
      </c>
      <c r="P3519" s="6">
        <v>45</v>
      </c>
      <c r="Q3519" s="6">
        <f t="shared" si="54"/>
        <v>96</v>
      </c>
      <c r="R3519" s="6" t="s">
        <v>66</v>
      </c>
      <c r="S3519" s="6">
        <v>2400</v>
      </c>
      <c r="T3519" s="9">
        <v>44053</v>
      </c>
      <c r="U3519" s="9">
        <v>44112</v>
      </c>
      <c r="V3519" s="10">
        <v>416405.97</v>
      </c>
      <c r="W3519" s="10">
        <v>416405.97</v>
      </c>
      <c r="X3519" s="10">
        <v>416405.97</v>
      </c>
      <c r="Y3519" s="10">
        <v>416405.97</v>
      </c>
      <c r="Z3519" s="10">
        <v>416405.97</v>
      </c>
      <c r="AA3519" s="10">
        <v>416405.97</v>
      </c>
      <c r="AB3519" s="11" t="s">
        <v>70</v>
      </c>
      <c r="AC3519" s="4"/>
    </row>
    <row r="3520" spans="1:29" ht="56.25" x14ac:dyDescent="0.25">
      <c r="A3520" s="26">
        <v>2020</v>
      </c>
      <c r="B3520" s="30">
        <v>5</v>
      </c>
      <c r="C3520" s="6" t="s">
        <v>4040</v>
      </c>
      <c r="D3520" s="3">
        <v>33</v>
      </c>
      <c r="E3520" s="6" t="s">
        <v>116</v>
      </c>
      <c r="F3520" s="6" t="s">
        <v>8676</v>
      </c>
      <c r="G3520" s="3" t="s">
        <v>27</v>
      </c>
      <c r="H3520" s="6">
        <v>173</v>
      </c>
      <c r="I3520" s="6" t="s">
        <v>9413</v>
      </c>
      <c r="J3520" s="6" t="s">
        <v>9414</v>
      </c>
      <c r="K3520" s="6" t="s">
        <v>11070</v>
      </c>
      <c r="L3520" s="6" t="s">
        <v>11071</v>
      </c>
      <c r="M3520" s="6" t="s">
        <v>11529</v>
      </c>
      <c r="N3520" s="6" t="s">
        <v>15479</v>
      </c>
      <c r="O3520" s="6">
        <v>3766</v>
      </c>
      <c r="P3520" s="6">
        <v>2887</v>
      </c>
      <c r="Q3520" s="6">
        <f t="shared" si="54"/>
        <v>6653</v>
      </c>
      <c r="R3520" s="6" t="s">
        <v>69</v>
      </c>
      <c r="S3520" s="8">
        <v>1</v>
      </c>
      <c r="T3520" s="9">
        <v>43942</v>
      </c>
      <c r="U3520" s="9">
        <v>43972</v>
      </c>
      <c r="V3520" s="10">
        <v>78000</v>
      </c>
      <c r="W3520" s="10">
        <v>78000</v>
      </c>
      <c r="X3520" s="10">
        <v>78000</v>
      </c>
      <c r="Y3520" s="10">
        <v>78000</v>
      </c>
      <c r="Z3520" s="10">
        <v>78000</v>
      </c>
      <c r="AA3520" s="10">
        <v>78000</v>
      </c>
      <c r="AB3520" s="11" t="s">
        <v>70</v>
      </c>
    </row>
    <row r="3521" spans="1:29" ht="67.5" x14ac:dyDescent="0.25">
      <c r="A3521" s="26">
        <v>2020</v>
      </c>
      <c r="B3521" s="30">
        <v>5</v>
      </c>
      <c r="C3521" s="6" t="s">
        <v>4194</v>
      </c>
      <c r="D3521" s="3">
        <v>33</v>
      </c>
      <c r="E3521" s="6" t="s">
        <v>116</v>
      </c>
      <c r="F3521" s="6" t="s">
        <v>8830</v>
      </c>
      <c r="G3521" s="3" t="s">
        <v>27</v>
      </c>
      <c r="H3521" s="6">
        <v>173</v>
      </c>
      <c r="I3521" s="6" t="s">
        <v>9413</v>
      </c>
      <c r="J3521" s="6" t="s">
        <v>9414</v>
      </c>
      <c r="K3521" s="6" t="s">
        <v>29</v>
      </c>
      <c r="L3521" s="6" t="s">
        <v>61</v>
      </c>
      <c r="M3521" s="6" t="s">
        <v>11087</v>
      </c>
      <c r="N3521" s="6" t="s">
        <v>15633</v>
      </c>
      <c r="O3521" s="6">
        <v>26</v>
      </c>
      <c r="P3521" s="6">
        <v>24</v>
      </c>
      <c r="Q3521" s="6">
        <f t="shared" si="54"/>
        <v>50</v>
      </c>
      <c r="R3521" s="6" t="s">
        <v>68</v>
      </c>
      <c r="S3521" s="8">
        <v>377</v>
      </c>
      <c r="T3521" s="9">
        <v>43864</v>
      </c>
      <c r="U3521" s="9">
        <v>43893</v>
      </c>
      <c r="V3521" s="10">
        <v>207081.78</v>
      </c>
      <c r="W3521" s="10">
        <v>207081.78</v>
      </c>
      <c r="X3521" s="10">
        <v>207081.78</v>
      </c>
      <c r="Y3521" s="10">
        <v>207081.78</v>
      </c>
      <c r="Z3521" s="10">
        <v>207081.78</v>
      </c>
      <c r="AA3521" s="10">
        <v>207081.78</v>
      </c>
      <c r="AB3521" s="11" t="s">
        <v>70</v>
      </c>
    </row>
    <row r="3522" spans="1:29" ht="90" x14ac:dyDescent="0.25">
      <c r="A3522" s="26">
        <v>2020</v>
      </c>
      <c r="B3522" s="30">
        <v>5</v>
      </c>
      <c r="C3522" s="6" t="s">
        <v>4290</v>
      </c>
      <c r="D3522" s="3">
        <v>33</v>
      </c>
      <c r="E3522" s="6" t="s">
        <v>116</v>
      </c>
      <c r="F3522" s="6" t="s">
        <v>8926</v>
      </c>
      <c r="G3522" s="3" t="s">
        <v>27</v>
      </c>
      <c r="H3522" s="6">
        <v>173</v>
      </c>
      <c r="I3522" s="6" t="s">
        <v>9413</v>
      </c>
      <c r="J3522" s="6" t="s">
        <v>10974</v>
      </c>
      <c r="K3522" s="6" t="s">
        <v>29</v>
      </c>
      <c r="L3522" s="6" t="s">
        <v>61</v>
      </c>
      <c r="M3522" s="6" t="s">
        <v>11087</v>
      </c>
      <c r="N3522" s="6" t="s">
        <v>15728</v>
      </c>
      <c r="O3522" s="6">
        <v>118</v>
      </c>
      <c r="P3522" s="6">
        <v>92</v>
      </c>
      <c r="Q3522" s="6">
        <f t="shared" si="54"/>
        <v>210</v>
      </c>
      <c r="R3522" s="6" t="s">
        <v>69</v>
      </c>
      <c r="S3522" s="8">
        <v>1</v>
      </c>
      <c r="T3522" s="9">
        <v>44075</v>
      </c>
      <c r="U3522" s="9">
        <v>44104</v>
      </c>
      <c r="V3522" s="10">
        <v>62988</v>
      </c>
      <c r="W3522" s="10">
        <v>62988</v>
      </c>
      <c r="X3522" s="10">
        <v>62988</v>
      </c>
      <c r="Y3522" s="10">
        <v>62988</v>
      </c>
      <c r="Z3522" s="10">
        <v>62988</v>
      </c>
      <c r="AA3522" s="10">
        <v>62988</v>
      </c>
      <c r="AB3522" s="11" t="s">
        <v>70</v>
      </c>
    </row>
    <row r="3523" spans="1:29" ht="123.75" x14ac:dyDescent="0.25">
      <c r="A3523" s="26">
        <v>2020</v>
      </c>
      <c r="B3523" s="30">
        <v>5</v>
      </c>
      <c r="C3523" s="6" t="s">
        <v>3389</v>
      </c>
      <c r="D3523" s="3">
        <v>33</v>
      </c>
      <c r="E3523" s="6" t="s">
        <v>116</v>
      </c>
      <c r="F3523" s="6" t="s">
        <v>8025</v>
      </c>
      <c r="G3523" s="3" t="s">
        <v>27</v>
      </c>
      <c r="H3523" s="6">
        <v>173</v>
      </c>
      <c r="I3523" s="6" t="s">
        <v>9413</v>
      </c>
      <c r="J3523" s="6" t="s">
        <v>9414</v>
      </c>
      <c r="K3523" s="6" t="s">
        <v>29</v>
      </c>
      <c r="L3523" s="6" t="s">
        <v>61</v>
      </c>
      <c r="M3523" s="6" t="s">
        <v>11087</v>
      </c>
      <c r="N3523" s="6" t="s">
        <v>14830</v>
      </c>
      <c r="O3523" s="6">
        <v>35</v>
      </c>
      <c r="P3523" s="6">
        <v>30</v>
      </c>
      <c r="Q3523" s="6">
        <f t="shared" ref="Q3523:Q3586" si="55">+P3523+O3523</f>
        <v>65</v>
      </c>
      <c r="R3523" s="6" t="s">
        <v>68</v>
      </c>
      <c r="S3523" s="6">
        <v>400</v>
      </c>
      <c r="T3523" s="9">
        <v>44118</v>
      </c>
      <c r="U3523" s="9">
        <v>44148</v>
      </c>
      <c r="V3523" s="10">
        <v>183421.66</v>
      </c>
      <c r="W3523" s="10">
        <v>183421.66</v>
      </c>
      <c r="X3523" s="10">
        <v>183421.66</v>
      </c>
      <c r="Y3523" s="10">
        <v>183421.66</v>
      </c>
      <c r="Z3523" s="10">
        <v>183421.66</v>
      </c>
      <c r="AA3523" s="10">
        <v>183421.66</v>
      </c>
      <c r="AB3523" s="11" t="s">
        <v>70</v>
      </c>
      <c r="AC3523" s="4"/>
    </row>
    <row r="3524" spans="1:29" ht="56.25" x14ac:dyDescent="0.25">
      <c r="A3524" s="26">
        <v>2020</v>
      </c>
      <c r="B3524" s="30">
        <v>5</v>
      </c>
      <c r="C3524" s="6" t="s">
        <v>3605</v>
      </c>
      <c r="D3524" s="3">
        <v>33</v>
      </c>
      <c r="E3524" s="6" t="s">
        <v>116</v>
      </c>
      <c r="F3524" s="6" t="s">
        <v>8241</v>
      </c>
      <c r="G3524" s="3" t="s">
        <v>27</v>
      </c>
      <c r="H3524" s="6">
        <v>174</v>
      </c>
      <c r="I3524" s="6" t="s">
        <v>10050</v>
      </c>
      <c r="J3524" s="6" t="s">
        <v>10844</v>
      </c>
      <c r="K3524" s="6" t="s">
        <v>29</v>
      </c>
      <c r="L3524" s="6" t="s">
        <v>59</v>
      </c>
      <c r="M3524" s="6" t="s">
        <v>11324</v>
      </c>
      <c r="N3524" s="6" t="s">
        <v>15047</v>
      </c>
      <c r="O3524" s="6">
        <v>800</v>
      </c>
      <c r="P3524" s="6">
        <v>750</v>
      </c>
      <c r="Q3524" s="6">
        <f t="shared" si="55"/>
        <v>1550</v>
      </c>
      <c r="R3524" s="6" t="s">
        <v>66</v>
      </c>
      <c r="S3524" s="6">
        <v>2305</v>
      </c>
      <c r="T3524" s="9">
        <v>43845</v>
      </c>
      <c r="U3524" s="9">
        <v>43904</v>
      </c>
      <c r="V3524" s="10">
        <v>1542121.18</v>
      </c>
      <c r="W3524" s="10">
        <v>1542121.18</v>
      </c>
      <c r="X3524" s="10">
        <v>1542121.18</v>
      </c>
      <c r="Y3524" s="10">
        <v>1542121.18</v>
      </c>
      <c r="Z3524" s="10">
        <v>1542121.18</v>
      </c>
      <c r="AA3524" s="10">
        <v>1542121.18</v>
      </c>
      <c r="AB3524" s="11" t="s">
        <v>70</v>
      </c>
      <c r="AC3524" s="4"/>
    </row>
    <row r="3525" spans="1:29" ht="78.75" x14ac:dyDescent="0.25">
      <c r="A3525" s="26">
        <v>2020</v>
      </c>
      <c r="B3525" s="30">
        <v>5</v>
      </c>
      <c r="C3525" s="6" t="s">
        <v>1334</v>
      </c>
      <c r="D3525" s="3">
        <v>33</v>
      </c>
      <c r="E3525" s="6" t="s">
        <v>116</v>
      </c>
      <c r="F3525" s="6" t="s">
        <v>5971</v>
      </c>
      <c r="G3525" s="3" t="s">
        <v>27</v>
      </c>
      <c r="H3525" s="6">
        <v>174</v>
      </c>
      <c r="I3525" s="6" t="s">
        <v>10050</v>
      </c>
      <c r="J3525" s="6" t="s">
        <v>10050</v>
      </c>
      <c r="K3525" s="6" t="s">
        <v>29</v>
      </c>
      <c r="L3525" s="6" t="s">
        <v>61</v>
      </c>
      <c r="M3525" s="6" t="s">
        <v>11324</v>
      </c>
      <c r="N3525" s="6" t="s">
        <v>12777</v>
      </c>
      <c r="O3525" s="6">
        <v>380</v>
      </c>
      <c r="P3525" s="6">
        <v>350</v>
      </c>
      <c r="Q3525" s="6">
        <f t="shared" si="55"/>
        <v>730</v>
      </c>
      <c r="R3525" s="6" t="s">
        <v>69</v>
      </c>
      <c r="S3525" s="6">
        <v>1</v>
      </c>
      <c r="T3525" s="9">
        <v>43847</v>
      </c>
      <c r="U3525" s="9">
        <v>43921</v>
      </c>
      <c r="V3525" s="10">
        <v>1172617.94</v>
      </c>
      <c r="W3525" s="10">
        <v>1172617.94</v>
      </c>
      <c r="X3525" s="10">
        <v>1172617.94</v>
      </c>
      <c r="Y3525" s="10">
        <v>1172617.94</v>
      </c>
      <c r="Z3525" s="10">
        <v>1172617.94</v>
      </c>
      <c r="AA3525" s="10">
        <v>1172617.94</v>
      </c>
      <c r="AB3525" s="11" t="s">
        <v>70</v>
      </c>
      <c r="AC3525" s="4"/>
    </row>
    <row r="3526" spans="1:29" ht="78.75" x14ac:dyDescent="0.25">
      <c r="A3526" s="26">
        <v>2020</v>
      </c>
      <c r="B3526" s="30">
        <v>5</v>
      </c>
      <c r="C3526" s="6" t="s">
        <v>2541</v>
      </c>
      <c r="D3526" s="3">
        <v>33</v>
      </c>
      <c r="E3526" s="6" t="s">
        <v>116</v>
      </c>
      <c r="F3526" s="6" t="s">
        <v>7178</v>
      </c>
      <c r="G3526" s="3" t="s">
        <v>27</v>
      </c>
      <c r="H3526" s="6">
        <v>174</v>
      </c>
      <c r="I3526" s="6" t="s">
        <v>10050</v>
      </c>
      <c r="J3526" s="6" t="s">
        <v>10050</v>
      </c>
      <c r="K3526" s="6" t="s">
        <v>29</v>
      </c>
      <c r="L3526" s="6" t="s">
        <v>61</v>
      </c>
      <c r="M3526" s="6" t="s">
        <v>11324</v>
      </c>
      <c r="N3526" s="6" t="s">
        <v>13986</v>
      </c>
      <c r="O3526" s="6">
        <v>650</v>
      </c>
      <c r="P3526" s="6">
        <v>600</v>
      </c>
      <c r="Q3526" s="6">
        <f t="shared" si="55"/>
        <v>1250</v>
      </c>
      <c r="R3526" s="6" t="s">
        <v>69</v>
      </c>
      <c r="S3526" s="8">
        <v>1</v>
      </c>
      <c r="T3526" s="9">
        <v>43948</v>
      </c>
      <c r="U3526" s="9">
        <v>43977</v>
      </c>
      <c r="V3526" s="10">
        <v>433962.8</v>
      </c>
      <c r="W3526" s="10">
        <v>433962.8</v>
      </c>
      <c r="X3526" s="10">
        <v>433962.8</v>
      </c>
      <c r="Y3526" s="10">
        <v>433962.8</v>
      </c>
      <c r="Z3526" s="10">
        <v>433962.8</v>
      </c>
      <c r="AA3526" s="10">
        <v>433962.8</v>
      </c>
      <c r="AB3526" s="11" t="s">
        <v>70</v>
      </c>
    </row>
    <row r="3527" spans="1:29" ht="78.75" x14ac:dyDescent="0.25">
      <c r="A3527" s="26">
        <v>2020</v>
      </c>
      <c r="B3527" s="30">
        <v>5</v>
      </c>
      <c r="C3527" s="6" t="s">
        <v>3712</v>
      </c>
      <c r="D3527" s="3">
        <v>33</v>
      </c>
      <c r="E3527" s="6" t="s">
        <v>116</v>
      </c>
      <c r="F3527" s="6" t="s">
        <v>8348</v>
      </c>
      <c r="G3527" s="3" t="s">
        <v>27</v>
      </c>
      <c r="H3527" s="6">
        <v>174</v>
      </c>
      <c r="I3527" s="6" t="s">
        <v>10050</v>
      </c>
      <c r="J3527" s="6" t="s">
        <v>10844</v>
      </c>
      <c r="K3527" s="6" t="s">
        <v>29</v>
      </c>
      <c r="L3527" s="6" t="s">
        <v>60</v>
      </c>
      <c r="M3527" s="6" t="s">
        <v>11509</v>
      </c>
      <c r="N3527" s="6" t="s">
        <v>15154</v>
      </c>
      <c r="O3527" s="6">
        <v>450</v>
      </c>
      <c r="P3527" s="6">
        <v>350</v>
      </c>
      <c r="Q3527" s="6">
        <f t="shared" si="55"/>
        <v>800</v>
      </c>
      <c r="R3527" s="6" t="s">
        <v>69</v>
      </c>
      <c r="S3527" s="8">
        <v>218.23</v>
      </c>
      <c r="T3527" s="9">
        <v>43987</v>
      </c>
      <c r="U3527" s="9">
        <v>44016</v>
      </c>
      <c r="V3527" s="10">
        <v>355439.86</v>
      </c>
      <c r="W3527" s="10">
        <v>355439.86</v>
      </c>
      <c r="X3527" s="10">
        <v>355439.86</v>
      </c>
      <c r="Y3527" s="10">
        <v>355439.86</v>
      </c>
      <c r="Z3527" s="10">
        <v>355439.86</v>
      </c>
      <c r="AA3527" s="10">
        <v>355439.86</v>
      </c>
      <c r="AB3527" s="11" t="s">
        <v>70</v>
      </c>
    </row>
    <row r="3528" spans="1:29" ht="45" x14ac:dyDescent="0.25">
      <c r="A3528" s="26">
        <v>2020</v>
      </c>
      <c r="B3528" s="30">
        <v>5</v>
      </c>
      <c r="C3528" s="6" t="s">
        <v>3727</v>
      </c>
      <c r="D3528" s="3">
        <v>33</v>
      </c>
      <c r="E3528" s="6" t="s">
        <v>116</v>
      </c>
      <c r="F3528" s="6" t="s">
        <v>8363</v>
      </c>
      <c r="G3528" s="3" t="s">
        <v>27</v>
      </c>
      <c r="H3528" s="6">
        <v>174</v>
      </c>
      <c r="I3528" s="6" t="s">
        <v>10050</v>
      </c>
      <c r="J3528" s="6" t="s">
        <v>10050</v>
      </c>
      <c r="K3528" s="6" t="s">
        <v>11070</v>
      </c>
      <c r="L3528" s="6" t="s">
        <v>11071</v>
      </c>
      <c r="M3528" s="6" t="s">
        <v>11324</v>
      </c>
      <c r="N3528" s="6" t="s">
        <v>15169</v>
      </c>
      <c r="O3528" s="6">
        <v>54934</v>
      </c>
      <c r="P3528" s="6">
        <v>48649</v>
      </c>
      <c r="Q3528" s="6">
        <f t="shared" si="55"/>
        <v>103583</v>
      </c>
      <c r="R3528" s="6" t="s">
        <v>69</v>
      </c>
      <c r="S3528" s="8">
        <v>1</v>
      </c>
      <c r="T3528" s="9">
        <v>43987</v>
      </c>
      <c r="U3528" s="9">
        <v>44016</v>
      </c>
      <c r="V3528" s="10">
        <v>1109200</v>
      </c>
      <c r="W3528" s="10">
        <v>1109200</v>
      </c>
      <c r="X3528" s="10">
        <v>1109200</v>
      </c>
      <c r="Y3528" s="10">
        <v>1109200</v>
      </c>
      <c r="Z3528" s="10">
        <v>1109200</v>
      </c>
      <c r="AA3528" s="10">
        <v>1109200</v>
      </c>
      <c r="AB3528" s="11" t="s">
        <v>70</v>
      </c>
    </row>
    <row r="3529" spans="1:29" ht="101.25" x14ac:dyDescent="0.25">
      <c r="A3529" s="26">
        <v>2020</v>
      </c>
      <c r="B3529" s="30">
        <v>5</v>
      </c>
      <c r="C3529" s="6" t="s">
        <v>3866</v>
      </c>
      <c r="D3529" s="3">
        <v>33</v>
      </c>
      <c r="E3529" s="6" t="s">
        <v>116</v>
      </c>
      <c r="F3529" s="6" t="s">
        <v>8502</v>
      </c>
      <c r="G3529" s="3" t="s">
        <v>27</v>
      </c>
      <c r="H3529" s="6">
        <v>174</v>
      </c>
      <c r="I3529" s="6" t="s">
        <v>10050</v>
      </c>
      <c r="J3529" s="6" t="s">
        <v>10050</v>
      </c>
      <c r="K3529" s="6" t="s">
        <v>29</v>
      </c>
      <c r="L3529" s="6" t="s">
        <v>58</v>
      </c>
      <c r="M3529" s="6" t="s">
        <v>11324</v>
      </c>
      <c r="N3529" s="6" t="s">
        <v>15307</v>
      </c>
      <c r="O3529" s="6">
        <v>4500</v>
      </c>
      <c r="P3529" s="6">
        <v>3500</v>
      </c>
      <c r="Q3529" s="6">
        <f t="shared" si="55"/>
        <v>8000</v>
      </c>
      <c r="R3529" s="6" t="s">
        <v>69</v>
      </c>
      <c r="S3529" s="8">
        <v>85</v>
      </c>
      <c r="T3529" s="9">
        <v>43892</v>
      </c>
      <c r="U3529" s="9">
        <v>43951</v>
      </c>
      <c r="V3529" s="10">
        <v>1814635.8</v>
      </c>
      <c r="W3529" s="10">
        <v>1814635.8</v>
      </c>
      <c r="X3529" s="10">
        <v>1814635.8</v>
      </c>
      <c r="Y3529" s="10">
        <v>1814635.8</v>
      </c>
      <c r="Z3529" s="10">
        <v>1814635.8</v>
      </c>
      <c r="AA3529" s="10">
        <v>1814635.8</v>
      </c>
      <c r="AB3529" s="11" t="s">
        <v>70</v>
      </c>
    </row>
    <row r="3530" spans="1:29" ht="67.5" x14ac:dyDescent="0.25">
      <c r="A3530" s="26">
        <v>2020</v>
      </c>
      <c r="B3530" s="30">
        <v>5</v>
      </c>
      <c r="C3530" s="6" t="s">
        <v>1663</v>
      </c>
      <c r="D3530" s="3">
        <v>33</v>
      </c>
      <c r="E3530" s="6" t="s">
        <v>116</v>
      </c>
      <c r="F3530" s="6" t="s">
        <v>6300</v>
      </c>
      <c r="G3530" s="3" t="s">
        <v>27</v>
      </c>
      <c r="H3530" s="6">
        <v>174</v>
      </c>
      <c r="I3530" s="6" t="s">
        <v>10050</v>
      </c>
      <c r="J3530" s="6" t="s">
        <v>10050</v>
      </c>
      <c r="K3530" s="6" t="s">
        <v>29</v>
      </c>
      <c r="L3530" s="6" t="s">
        <v>58</v>
      </c>
      <c r="M3530" s="6" t="s">
        <v>11324</v>
      </c>
      <c r="N3530" s="6" t="s">
        <v>13106</v>
      </c>
      <c r="O3530" s="6">
        <v>4000</v>
      </c>
      <c r="P3530" s="6">
        <v>3500</v>
      </c>
      <c r="Q3530" s="6">
        <f t="shared" si="55"/>
        <v>7500</v>
      </c>
      <c r="R3530" s="6" t="s">
        <v>69</v>
      </c>
      <c r="S3530" s="8">
        <v>30</v>
      </c>
      <c r="T3530" s="9">
        <v>43906</v>
      </c>
      <c r="U3530" s="9">
        <v>43965</v>
      </c>
      <c r="V3530" s="10">
        <v>968535.03</v>
      </c>
      <c r="W3530" s="10">
        <v>968535.03</v>
      </c>
      <c r="X3530" s="10">
        <v>968535.03</v>
      </c>
      <c r="Y3530" s="10">
        <v>968535.03</v>
      </c>
      <c r="Z3530" s="10">
        <v>968535.03</v>
      </c>
      <c r="AA3530" s="10">
        <v>968535.03</v>
      </c>
      <c r="AB3530" s="11" t="s">
        <v>70</v>
      </c>
    </row>
    <row r="3531" spans="1:29" ht="67.5" x14ac:dyDescent="0.25">
      <c r="A3531" s="26">
        <v>2020</v>
      </c>
      <c r="B3531" s="30">
        <v>5</v>
      </c>
      <c r="C3531" s="6" t="s">
        <v>2986</v>
      </c>
      <c r="D3531" s="3">
        <v>33</v>
      </c>
      <c r="E3531" s="6" t="s">
        <v>116</v>
      </c>
      <c r="F3531" s="6" t="s">
        <v>7622</v>
      </c>
      <c r="G3531" s="3" t="s">
        <v>27</v>
      </c>
      <c r="H3531" s="6">
        <v>174</v>
      </c>
      <c r="I3531" s="6" t="s">
        <v>10050</v>
      </c>
      <c r="J3531" s="6" t="s">
        <v>10050</v>
      </c>
      <c r="K3531" s="6" t="s">
        <v>29</v>
      </c>
      <c r="L3531" s="6" t="s">
        <v>61</v>
      </c>
      <c r="M3531" s="6" t="s">
        <v>11324</v>
      </c>
      <c r="N3531" s="6" t="s">
        <v>14429</v>
      </c>
      <c r="O3531" s="6">
        <v>1600</v>
      </c>
      <c r="P3531" s="6">
        <v>1410</v>
      </c>
      <c r="Q3531" s="6">
        <f t="shared" si="55"/>
        <v>3010</v>
      </c>
      <c r="R3531" s="6" t="s">
        <v>69</v>
      </c>
      <c r="S3531" s="8">
        <v>1</v>
      </c>
      <c r="T3531" s="9">
        <v>43948</v>
      </c>
      <c r="U3531" s="9">
        <v>44007</v>
      </c>
      <c r="V3531" s="10">
        <v>1015591.61</v>
      </c>
      <c r="W3531" s="10">
        <v>1015591.61</v>
      </c>
      <c r="X3531" s="10">
        <v>1015591.61</v>
      </c>
      <c r="Y3531" s="10">
        <v>1015591.61</v>
      </c>
      <c r="Z3531" s="10">
        <v>1015591.61</v>
      </c>
      <c r="AA3531" s="10">
        <v>1015591.61</v>
      </c>
      <c r="AB3531" s="11" t="s">
        <v>70</v>
      </c>
    </row>
    <row r="3532" spans="1:29" ht="45" x14ac:dyDescent="0.25">
      <c r="A3532" s="26">
        <v>2020</v>
      </c>
      <c r="B3532" s="30">
        <v>5</v>
      </c>
      <c r="C3532" s="6" t="s">
        <v>3033</v>
      </c>
      <c r="D3532" s="3">
        <v>33</v>
      </c>
      <c r="E3532" s="6" t="s">
        <v>116</v>
      </c>
      <c r="F3532" s="6" t="s">
        <v>7669</v>
      </c>
      <c r="G3532" s="3" t="s">
        <v>27</v>
      </c>
      <c r="H3532" s="6">
        <v>174</v>
      </c>
      <c r="I3532" s="6" t="s">
        <v>10050</v>
      </c>
      <c r="J3532" s="6" t="s">
        <v>10050</v>
      </c>
      <c r="K3532" s="6" t="s">
        <v>29</v>
      </c>
      <c r="L3532" s="6" t="s">
        <v>63</v>
      </c>
      <c r="M3532" s="6" t="s">
        <v>11324</v>
      </c>
      <c r="N3532" s="6" t="s">
        <v>14477</v>
      </c>
      <c r="O3532" s="6">
        <v>300</v>
      </c>
      <c r="P3532" s="6">
        <v>200</v>
      </c>
      <c r="Q3532" s="6">
        <f t="shared" si="55"/>
        <v>500</v>
      </c>
      <c r="R3532" s="6" t="s">
        <v>66</v>
      </c>
      <c r="S3532" s="8">
        <v>3780</v>
      </c>
      <c r="T3532" s="9">
        <v>43864</v>
      </c>
      <c r="U3532" s="9">
        <v>43923</v>
      </c>
      <c r="V3532" s="10">
        <v>2264533.7200000002</v>
      </c>
      <c r="W3532" s="10">
        <v>2264533.7200000002</v>
      </c>
      <c r="X3532" s="10">
        <v>2264533.7200000002</v>
      </c>
      <c r="Y3532" s="10">
        <v>2264533.7200000002</v>
      </c>
      <c r="Z3532" s="10">
        <v>2264533.7200000002</v>
      </c>
      <c r="AA3532" s="10">
        <v>2264533.7200000002</v>
      </c>
      <c r="AB3532" s="11" t="s">
        <v>70</v>
      </c>
    </row>
    <row r="3533" spans="1:29" ht="101.25" x14ac:dyDescent="0.25">
      <c r="A3533" s="26">
        <v>2020</v>
      </c>
      <c r="B3533" s="30">
        <v>5</v>
      </c>
      <c r="C3533" s="6" t="s">
        <v>1965</v>
      </c>
      <c r="D3533" s="3">
        <v>33</v>
      </c>
      <c r="E3533" s="6" t="s">
        <v>116</v>
      </c>
      <c r="F3533" s="6" t="s">
        <v>6602</v>
      </c>
      <c r="G3533" s="3" t="s">
        <v>27</v>
      </c>
      <c r="H3533" s="6">
        <v>174</v>
      </c>
      <c r="I3533" s="6" t="s">
        <v>10050</v>
      </c>
      <c r="J3533" s="6" t="s">
        <v>10427</v>
      </c>
      <c r="K3533" s="6" t="s">
        <v>29</v>
      </c>
      <c r="L3533" s="6" t="s">
        <v>59</v>
      </c>
      <c r="M3533" s="6" t="s">
        <v>11324</v>
      </c>
      <c r="N3533" s="6" t="s">
        <v>13411</v>
      </c>
      <c r="O3533" s="6">
        <v>500</v>
      </c>
      <c r="P3533" s="6">
        <v>400</v>
      </c>
      <c r="Q3533" s="6">
        <f t="shared" si="55"/>
        <v>900</v>
      </c>
      <c r="R3533" s="6" t="s">
        <v>66</v>
      </c>
      <c r="S3533" s="6">
        <v>889.25</v>
      </c>
      <c r="T3533" s="9">
        <v>43892</v>
      </c>
      <c r="U3533" s="9">
        <v>43921</v>
      </c>
      <c r="V3533" s="10">
        <v>1101665.81</v>
      </c>
      <c r="W3533" s="10">
        <v>1101665.81</v>
      </c>
      <c r="X3533" s="10">
        <v>1101665.81</v>
      </c>
      <c r="Y3533" s="10">
        <v>1101665.81</v>
      </c>
      <c r="Z3533" s="10">
        <v>1101665.81</v>
      </c>
      <c r="AA3533" s="10">
        <v>1101665.81</v>
      </c>
      <c r="AB3533" s="11" t="s">
        <v>70</v>
      </c>
      <c r="AC3533" s="4"/>
    </row>
    <row r="3534" spans="1:29" ht="56.25" x14ac:dyDescent="0.25">
      <c r="A3534" s="26">
        <v>2020</v>
      </c>
      <c r="B3534" s="30">
        <v>5</v>
      </c>
      <c r="C3534" s="6" t="s">
        <v>3134</v>
      </c>
      <c r="D3534" s="3">
        <v>33</v>
      </c>
      <c r="E3534" s="6" t="s">
        <v>116</v>
      </c>
      <c r="F3534" s="6" t="s">
        <v>7770</v>
      </c>
      <c r="G3534" s="3" t="s">
        <v>27</v>
      </c>
      <c r="H3534" s="6">
        <v>174</v>
      </c>
      <c r="I3534" s="6" t="s">
        <v>10050</v>
      </c>
      <c r="J3534" s="6" t="s">
        <v>10050</v>
      </c>
      <c r="K3534" s="6" t="s">
        <v>29</v>
      </c>
      <c r="L3534" s="6" t="s">
        <v>61</v>
      </c>
      <c r="M3534" s="6" t="s">
        <v>11324</v>
      </c>
      <c r="N3534" s="6" t="s">
        <v>14578</v>
      </c>
      <c r="O3534" s="6">
        <v>2200</v>
      </c>
      <c r="P3534" s="6">
        <v>2000</v>
      </c>
      <c r="Q3534" s="6">
        <f t="shared" si="55"/>
        <v>4200</v>
      </c>
      <c r="R3534" s="6" t="s">
        <v>68</v>
      </c>
      <c r="S3534" s="8">
        <v>766.54</v>
      </c>
      <c r="T3534" s="9">
        <v>44004</v>
      </c>
      <c r="U3534" s="9">
        <v>44063</v>
      </c>
      <c r="V3534" s="10">
        <v>2059705.48</v>
      </c>
      <c r="W3534" s="10">
        <v>2059705.48</v>
      </c>
      <c r="X3534" s="10">
        <v>2059705.48</v>
      </c>
      <c r="Y3534" s="10">
        <v>2059705.48</v>
      </c>
      <c r="Z3534" s="10">
        <v>2059705.48</v>
      </c>
      <c r="AA3534" s="10">
        <v>2059705.48</v>
      </c>
      <c r="AB3534" s="11" t="s">
        <v>70</v>
      </c>
    </row>
    <row r="3535" spans="1:29" ht="56.25" x14ac:dyDescent="0.25">
      <c r="A3535" s="26">
        <v>2020</v>
      </c>
      <c r="B3535" s="30">
        <v>5</v>
      </c>
      <c r="C3535" s="3" t="s">
        <v>2046</v>
      </c>
      <c r="D3535" s="3">
        <v>33</v>
      </c>
      <c r="E3535" s="6" t="s">
        <v>116</v>
      </c>
      <c r="F3535" s="3" t="s">
        <v>6683</v>
      </c>
      <c r="G3535" s="3" t="s">
        <v>27</v>
      </c>
      <c r="H3535" s="3">
        <v>174</v>
      </c>
      <c r="I3535" s="3" t="s">
        <v>10050</v>
      </c>
      <c r="J3535" s="3" t="s">
        <v>10050</v>
      </c>
      <c r="K3535" s="3" t="s">
        <v>29</v>
      </c>
      <c r="L3535" s="3" t="s">
        <v>61</v>
      </c>
      <c r="M3535" s="3" t="s">
        <v>11324</v>
      </c>
      <c r="N3535" s="3" t="s">
        <v>13492</v>
      </c>
      <c r="O3535" s="3">
        <v>600</v>
      </c>
      <c r="P3535" s="3">
        <v>475</v>
      </c>
      <c r="Q3535" s="6">
        <f t="shared" si="55"/>
        <v>1075</v>
      </c>
      <c r="R3535" s="3" t="s">
        <v>68</v>
      </c>
      <c r="S3535" s="3">
        <v>800</v>
      </c>
      <c r="T3535" s="12">
        <v>43868</v>
      </c>
      <c r="U3535" s="12">
        <v>43912</v>
      </c>
      <c r="V3535" s="13">
        <v>1543668.47</v>
      </c>
      <c r="W3535" s="13">
        <v>1543668.47</v>
      </c>
      <c r="X3535" s="13">
        <v>1543668.47</v>
      </c>
      <c r="Y3535" s="13">
        <v>1543668.47</v>
      </c>
      <c r="Z3535" s="13">
        <v>1543668.47</v>
      </c>
      <c r="AA3535" s="13">
        <v>1543668.47</v>
      </c>
      <c r="AB3535" s="11" t="s">
        <v>70</v>
      </c>
      <c r="AC3535" s="4"/>
    </row>
    <row r="3536" spans="1:29" ht="78.75" x14ac:dyDescent="0.25">
      <c r="A3536" s="26">
        <v>2020</v>
      </c>
      <c r="B3536" s="30">
        <v>5</v>
      </c>
      <c r="C3536" s="6" t="s">
        <v>2107</v>
      </c>
      <c r="D3536" s="3">
        <v>33</v>
      </c>
      <c r="E3536" s="6" t="s">
        <v>116</v>
      </c>
      <c r="F3536" s="6" t="s">
        <v>6744</v>
      </c>
      <c r="G3536" s="3" t="s">
        <v>27</v>
      </c>
      <c r="H3536" s="6">
        <v>174</v>
      </c>
      <c r="I3536" s="6" t="s">
        <v>10050</v>
      </c>
      <c r="J3536" s="6" t="s">
        <v>10050</v>
      </c>
      <c r="K3536" s="6" t="s">
        <v>29</v>
      </c>
      <c r="L3536" s="6" t="s">
        <v>59</v>
      </c>
      <c r="M3536" s="6" t="s">
        <v>11424</v>
      </c>
      <c r="N3536" s="6" t="s">
        <v>13553</v>
      </c>
      <c r="O3536" s="6">
        <v>1750</v>
      </c>
      <c r="P3536" s="6">
        <v>1500</v>
      </c>
      <c r="Q3536" s="6">
        <f t="shared" si="55"/>
        <v>3250</v>
      </c>
      <c r="R3536" s="6" t="s">
        <v>66</v>
      </c>
      <c r="S3536" s="6">
        <v>279</v>
      </c>
      <c r="T3536" s="9">
        <v>43933</v>
      </c>
      <c r="U3536" s="9">
        <v>43994</v>
      </c>
      <c r="V3536" s="10">
        <v>3790812.17</v>
      </c>
      <c r="W3536" s="10">
        <v>3790812.17</v>
      </c>
      <c r="X3536" s="10">
        <v>3790812.17</v>
      </c>
      <c r="Y3536" s="10">
        <v>3790812.17</v>
      </c>
      <c r="Z3536" s="10">
        <v>3790812.17</v>
      </c>
      <c r="AA3536" s="10">
        <v>3790812.17</v>
      </c>
      <c r="AB3536" s="11" t="s">
        <v>70</v>
      </c>
      <c r="AC3536" s="4"/>
    </row>
    <row r="3537" spans="1:29" ht="78.75" x14ac:dyDescent="0.25">
      <c r="A3537" s="26">
        <v>2020</v>
      </c>
      <c r="B3537" s="30">
        <v>5</v>
      </c>
      <c r="C3537" s="6" t="s">
        <v>960</v>
      </c>
      <c r="D3537" s="3">
        <v>33</v>
      </c>
      <c r="E3537" s="6" t="s">
        <v>116</v>
      </c>
      <c r="F3537" s="6" t="s">
        <v>5597</v>
      </c>
      <c r="G3537" s="3" t="s">
        <v>27</v>
      </c>
      <c r="H3537" s="6">
        <v>174</v>
      </c>
      <c r="I3537" s="6" t="s">
        <v>10050</v>
      </c>
      <c r="J3537" s="6" t="s">
        <v>10050</v>
      </c>
      <c r="K3537" s="6" t="s">
        <v>29</v>
      </c>
      <c r="L3537" s="6" t="s">
        <v>61</v>
      </c>
      <c r="M3537" s="6" t="s">
        <v>11324</v>
      </c>
      <c r="N3537" s="6" t="s">
        <v>12401</v>
      </c>
      <c r="O3537" s="6">
        <v>250</v>
      </c>
      <c r="P3537" s="6">
        <v>150</v>
      </c>
      <c r="Q3537" s="6">
        <f t="shared" si="55"/>
        <v>400</v>
      </c>
      <c r="R3537" s="6" t="s">
        <v>68</v>
      </c>
      <c r="S3537" s="8">
        <v>336.12</v>
      </c>
      <c r="T3537" s="9">
        <v>43934</v>
      </c>
      <c r="U3537" s="9">
        <v>43963</v>
      </c>
      <c r="V3537" s="10">
        <v>1371070.23</v>
      </c>
      <c r="W3537" s="10">
        <v>1371070.23</v>
      </c>
      <c r="X3537" s="10">
        <v>1371070.23</v>
      </c>
      <c r="Y3537" s="10">
        <v>1371070.23</v>
      </c>
      <c r="Z3537" s="10">
        <v>1371070.23</v>
      </c>
      <c r="AA3537" s="10">
        <v>1371070.23</v>
      </c>
      <c r="AB3537" s="11" t="s">
        <v>70</v>
      </c>
    </row>
    <row r="3538" spans="1:29" ht="45" x14ac:dyDescent="0.25">
      <c r="A3538" s="26">
        <v>2020</v>
      </c>
      <c r="B3538" s="30">
        <v>5</v>
      </c>
      <c r="C3538" s="3" t="s">
        <v>4491</v>
      </c>
      <c r="D3538" s="3">
        <v>33</v>
      </c>
      <c r="E3538" s="6" t="s">
        <v>116</v>
      </c>
      <c r="F3538" s="3" t="s">
        <v>9127</v>
      </c>
      <c r="G3538" s="3" t="s">
        <v>27</v>
      </c>
      <c r="H3538" s="3">
        <v>174</v>
      </c>
      <c r="I3538" s="3" t="s">
        <v>10050</v>
      </c>
      <c r="J3538" s="3" t="s">
        <v>10050</v>
      </c>
      <c r="K3538" s="3" t="s">
        <v>11074</v>
      </c>
      <c r="L3538" s="3" t="s">
        <v>11073</v>
      </c>
      <c r="M3538" s="3" t="s">
        <v>11551</v>
      </c>
      <c r="N3538" s="3" t="s">
        <v>15927</v>
      </c>
      <c r="O3538" s="3">
        <v>54934</v>
      </c>
      <c r="P3538" s="3">
        <v>48649</v>
      </c>
      <c r="Q3538" s="6">
        <f t="shared" si="55"/>
        <v>103583</v>
      </c>
      <c r="R3538" s="3" t="s">
        <v>69</v>
      </c>
      <c r="S3538" s="3">
        <v>1</v>
      </c>
      <c r="T3538" s="12">
        <v>43963</v>
      </c>
      <c r="U3538" s="12">
        <v>43994</v>
      </c>
      <c r="V3538" s="13">
        <v>739858.75</v>
      </c>
      <c r="W3538" s="13">
        <v>739858.75</v>
      </c>
      <c r="X3538" s="13">
        <v>739858.75</v>
      </c>
      <c r="Y3538" s="13">
        <v>739858.75</v>
      </c>
      <c r="Z3538" s="13">
        <v>739858.75</v>
      </c>
      <c r="AA3538" s="13">
        <v>739858.75</v>
      </c>
      <c r="AB3538" s="11" t="s">
        <v>70</v>
      </c>
      <c r="AC3538" s="4"/>
    </row>
    <row r="3539" spans="1:29" ht="101.25" x14ac:dyDescent="0.25">
      <c r="A3539" s="26">
        <v>2020</v>
      </c>
      <c r="B3539" s="30">
        <v>5</v>
      </c>
      <c r="C3539" s="6" t="s">
        <v>1042</v>
      </c>
      <c r="D3539" s="3">
        <v>33</v>
      </c>
      <c r="E3539" s="6" t="s">
        <v>116</v>
      </c>
      <c r="F3539" s="6" t="s">
        <v>5679</v>
      </c>
      <c r="G3539" s="3" t="s">
        <v>27</v>
      </c>
      <c r="H3539" s="6">
        <v>174</v>
      </c>
      <c r="I3539" s="6" t="s">
        <v>10050</v>
      </c>
      <c r="J3539" s="6" t="s">
        <v>10089</v>
      </c>
      <c r="K3539" s="6" t="s">
        <v>29</v>
      </c>
      <c r="L3539" s="6" t="s">
        <v>59</v>
      </c>
      <c r="M3539" s="6" t="s">
        <v>11324</v>
      </c>
      <c r="N3539" s="6" t="s">
        <v>12484</v>
      </c>
      <c r="O3539" s="6">
        <v>820</v>
      </c>
      <c r="P3539" s="6">
        <v>600</v>
      </c>
      <c r="Q3539" s="6">
        <f t="shared" si="55"/>
        <v>1420</v>
      </c>
      <c r="R3539" s="6" t="s">
        <v>66</v>
      </c>
      <c r="S3539" s="8">
        <v>1359</v>
      </c>
      <c r="T3539" s="9">
        <v>43873</v>
      </c>
      <c r="U3539" s="9">
        <v>43902</v>
      </c>
      <c r="V3539" s="10">
        <v>1485973.21</v>
      </c>
      <c r="W3539" s="10">
        <v>1485973.21</v>
      </c>
      <c r="X3539" s="10">
        <v>1485973.21</v>
      </c>
      <c r="Y3539" s="10">
        <v>1485973.21</v>
      </c>
      <c r="Z3539" s="10">
        <v>1485973.21</v>
      </c>
      <c r="AA3539" s="10">
        <v>1485973.21</v>
      </c>
      <c r="AB3539" s="11" t="s">
        <v>70</v>
      </c>
    </row>
    <row r="3540" spans="1:29" ht="101.25" x14ac:dyDescent="0.25">
      <c r="A3540" s="26">
        <v>2020</v>
      </c>
      <c r="B3540" s="30">
        <v>5</v>
      </c>
      <c r="C3540" s="6" t="s">
        <v>2438</v>
      </c>
      <c r="D3540" s="3">
        <v>33</v>
      </c>
      <c r="E3540" s="6" t="s">
        <v>116</v>
      </c>
      <c r="F3540" s="6" t="s">
        <v>7075</v>
      </c>
      <c r="G3540" s="3" t="s">
        <v>27</v>
      </c>
      <c r="H3540" s="6">
        <v>175</v>
      </c>
      <c r="I3540" s="6" t="s">
        <v>9684</v>
      </c>
      <c r="J3540" s="6" t="s">
        <v>9685</v>
      </c>
      <c r="K3540" s="6" t="s">
        <v>29</v>
      </c>
      <c r="L3540" s="6" t="s">
        <v>59</v>
      </c>
      <c r="M3540" s="6" t="s">
        <v>11214</v>
      </c>
      <c r="N3540" s="6" t="s">
        <v>13884</v>
      </c>
      <c r="O3540" s="6">
        <v>450</v>
      </c>
      <c r="P3540" s="6">
        <v>400</v>
      </c>
      <c r="Q3540" s="6">
        <f t="shared" si="55"/>
        <v>850</v>
      </c>
      <c r="R3540" s="6" t="s">
        <v>66</v>
      </c>
      <c r="S3540" s="8">
        <v>3155</v>
      </c>
      <c r="T3540" s="9">
        <v>43902</v>
      </c>
      <c r="U3540" s="9">
        <v>43931</v>
      </c>
      <c r="V3540" s="10">
        <v>885592.26</v>
      </c>
      <c r="W3540" s="10">
        <v>885592.26</v>
      </c>
      <c r="X3540" s="10">
        <v>885592.26</v>
      </c>
      <c r="Y3540" s="10">
        <v>885592.26</v>
      </c>
      <c r="Z3540" s="10">
        <v>885592.26</v>
      </c>
      <c r="AA3540" s="10">
        <v>885592.26</v>
      </c>
      <c r="AB3540" s="11" t="s">
        <v>70</v>
      </c>
    </row>
    <row r="3541" spans="1:29" ht="78.75" x14ac:dyDescent="0.25">
      <c r="A3541" s="26">
        <v>2020</v>
      </c>
      <c r="B3541" s="30">
        <v>5</v>
      </c>
      <c r="C3541" s="6" t="s">
        <v>2582</v>
      </c>
      <c r="D3541" s="3">
        <v>33</v>
      </c>
      <c r="E3541" s="6" t="s">
        <v>116</v>
      </c>
      <c r="F3541" s="6" t="s">
        <v>7218</v>
      </c>
      <c r="G3541" s="3" t="s">
        <v>27</v>
      </c>
      <c r="H3541" s="6">
        <v>175</v>
      </c>
      <c r="I3541" s="6" t="s">
        <v>9684</v>
      </c>
      <c r="J3541" s="6" t="s">
        <v>10600</v>
      </c>
      <c r="K3541" s="6" t="s">
        <v>29</v>
      </c>
      <c r="L3541" s="6" t="s">
        <v>58</v>
      </c>
      <c r="M3541" s="6" t="s">
        <v>11214</v>
      </c>
      <c r="N3541" s="6" t="s">
        <v>14028</v>
      </c>
      <c r="O3541" s="6">
        <v>500</v>
      </c>
      <c r="P3541" s="6">
        <v>500</v>
      </c>
      <c r="Q3541" s="6">
        <f t="shared" si="55"/>
        <v>1000</v>
      </c>
      <c r="R3541" s="6" t="s">
        <v>69</v>
      </c>
      <c r="S3541" s="8">
        <v>60</v>
      </c>
      <c r="T3541" s="9">
        <v>43902</v>
      </c>
      <c r="U3541" s="9">
        <v>43931</v>
      </c>
      <c r="V3541" s="10">
        <v>1199790.05</v>
      </c>
      <c r="W3541" s="10">
        <v>1199790.05</v>
      </c>
      <c r="X3541" s="10">
        <v>1199790.05</v>
      </c>
      <c r="Y3541" s="10">
        <v>1199790.05</v>
      </c>
      <c r="Z3541" s="10">
        <v>1199790.05</v>
      </c>
      <c r="AA3541" s="10">
        <v>1199790.05</v>
      </c>
      <c r="AB3541" s="11" t="s">
        <v>70</v>
      </c>
    </row>
    <row r="3542" spans="1:29" ht="90" x14ac:dyDescent="0.25">
      <c r="A3542" s="26">
        <v>2020</v>
      </c>
      <c r="B3542" s="30">
        <v>5</v>
      </c>
      <c r="C3542" s="6" t="s">
        <v>376</v>
      </c>
      <c r="D3542" s="3">
        <v>33</v>
      </c>
      <c r="E3542" s="6" t="s">
        <v>116</v>
      </c>
      <c r="F3542" s="6" t="s">
        <v>5013</v>
      </c>
      <c r="G3542" s="3" t="s">
        <v>27</v>
      </c>
      <c r="H3542" s="6">
        <v>175</v>
      </c>
      <c r="I3542" s="6" t="s">
        <v>9684</v>
      </c>
      <c r="J3542" s="6" t="s">
        <v>9685</v>
      </c>
      <c r="K3542" s="6" t="s">
        <v>29</v>
      </c>
      <c r="L3542" s="6" t="s">
        <v>59</v>
      </c>
      <c r="M3542" s="6" t="s">
        <v>11214</v>
      </c>
      <c r="N3542" s="6" t="s">
        <v>11815</v>
      </c>
      <c r="O3542" s="6">
        <v>781</v>
      </c>
      <c r="P3542" s="6">
        <v>634</v>
      </c>
      <c r="Q3542" s="6">
        <f t="shared" si="55"/>
        <v>1415</v>
      </c>
      <c r="R3542" s="6" t="s">
        <v>66</v>
      </c>
      <c r="S3542" s="8">
        <v>3000</v>
      </c>
      <c r="T3542" s="9">
        <v>43928</v>
      </c>
      <c r="U3542" s="9">
        <v>44018</v>
      </c>
      <c r="V3542" s="10">
        <v>1597041.6</v>
      </c>
      <c r="W3542" s="10">
        <v>1597041.6</v>
      </c>
      <c r="X3542" s="10">
        <v>1597041.6</v>
      </c>
      <c r="Y3542" s="10">
        <v>1597041.6</v>
      </c>
      <c r="Z3542" s="10">
        <v>1597041.6</v>
      </c>
      <c r="AA3542" s="10">
        <v>1597041.6</v>
      </c>
      <c r="AB3542" s="11" t="s">
        <v>70</v>
      </c>
    </row>
    <row r="3543" spans="1:29" ht="56.25" x14ac:dyDescent="0.25">
      <c r="A3543" s="26">
        <v>2020</v>
      </c>
      <c r="B3543" s="30">
        <v>5</v>
      </c>
      <c r="C3543" s="6" t="s">
        <v>3856</v>
      </c>
      <c r="D3543" s="3">
        <v>33</v>
      </c>
      <c r="E3543" s="6" t="s">
        <v>116</v>
      </c>
      <c r="F3543" s="6" t="s">
        <v>8492</v>
      </c>
      <c r="G3543" s="3" t="s">
        <v>27</v>
      </c>
      <c r="H3543" s="6">
        <v>175</v>
      </c>
      <c r="I3543" s="6" t="s">
        <v>9684</v>
      </c>
      <c r="J3543" s="6" t="s">
        <v>10897</v>
      </c>
      <c r="K3543" s="6" t="s">
        <v>29</v>
      </c>
      <c r="L3543" s="6" t="s">
        <v>58</v>
      </c>
      <c r="M3543" s="6" t="s">
        <v>11214</v>
      </c>
      <c r="N3543" s="6" t="s">
        <v>15297</v>
      </c>
      <c r="O3543" s="6">
        <v>573</v>
      </c>
      <c r="P3543" s="6">
        <v>531</v>
      </c>
      <c r="Q3543" s="6">
        <f t="shared" si="55"/>
        <v>1104</v>
      </c>
      <c r="R3543" s="6" t="s">
        <v>66</v>
      </c>
      <c r="S3543" s="6">
        <v>1666.28</v>
      </c>
      <c r="T3543" s="9">
        <v>44001</v>
      </c>
      <c r="U3543" s="9">
        <v>44180</v>
      </c>
      <c r="V3543" s="10">
        <v>5642176.04</v>
      </c>
      <c r="W3543" s="10">
        <v>6468886.8899999997</v>
      </c>
      <c r="X3543" s="10">
        <v>6468886.8899999997</v>
      </c>
      <c r="Y3543" s="10">
        <v>6468886.8899999997</v>
      </c>
      <c r="Z3543" s="10">
        <v>6468886.8899999997</v>
      </c>
      <c r="AA3543" s="10">
        <v>6468886.8899999997</v>
      </c>
      <c r="AB3543" s="11" t="s">
        <v>70</v>
      </c>
      <c r="AC3543" s="4"/>
    </row>
    <row r="3544" spans="1:29" ht="101.25" x14ac:dyDescent="0.25">
      <c r="A3544" s="26">
        <v>2020</v>
      </c>
      <c r="B3544" s="30">
        <v>5</v>
      </c>
      <c r="C3544" s="6" t="s">
        <v>3911</v>
      </c>
      <c r="D3544" s="3">
        <v>33</v>
      </c>
      <c r="E3544" s="6" t="s">
        <v>116</v>
      </c>
      <c r="F3544" s="6" t="s">
        <v>8547</v>
      </c>
      <c r="G3544" s="3" t="s">
        <v>27</v>
      </c>
      <c r="H3544" s="6">
        <v>175</v>
      </c>
      <c r="I3544" s="6" t="s">
        <v>9684</v>
      </c>
      <c r="J3544" s="6" t="s">
        <v>9684</v>
      </c>
      <c r="K3544" s="6" t="s">
        <v>29</v>
      </c>
      <c r="L3544" s="6" t="s">
        <v>59</v>
      </c>
      <c r="M3544" s="6" t="s">
        <v>11214</v>
      </c>
      <c r="N3544" s="6" t="s">
        <v>15351</v>
      </c>
      <c r="O3544" s="6">
        <v>1021</v>
      </c>
      <c r="P3544" s="6">
        <v>950</v>
      </c>
      <c r="Q3544" s="6">
        <f t="shared" si="55"/>
        <v>1971</v>
      </c>
      <c r="R3544" s="6" t="s">
        <v>66</v>
      </c>
      <c r="S3544" s="8">
        <v>1725</v>
      </c>
      <c r="T3544" s="9">
        <v>43922</v>
      </c>
      <c r="U3544" s="9">
        <v>43951</v>
      </c>
      <c r="V3544" s="10">
        <v>735262.4</v>
      </c>
      <c r="W3544" s="10">
        <v>735262.4</v>
      </c>
      <c r="X3544" s="10">
        <v>735262.4</v>
      </c>
      <c r="Y3544" s="10">
        <v>735262.4</v>
      </c>
      <c r="Z3544" s="10">
        <v>735262.4</v>
      </c>
      <c r="AA3544" s="10">
        <v>735262.4</v>
      </c>
      <c r="AB3544" s="11" t="s">
        <v>70</v>
      </c>
    </row>
    <row r="3545" spans="1:29" ht="101.25" x14ac:dyDescent="0.25">
      <c r="A3545" s="26">
        <v>2020</v>
      </c>
      <c r="B3545" s="30">
        <v>5</v>
      </c>
      <c r="C3545" s="6" t="s">
        <v>4030</v>
      </c>
      <c r="D3545" s="3">
        <v>33</v>
      </c>
      <c r="E3545" s="6" t="s">
        <v>116</v>
      </c>
      <c r="F3545" s="6" t="s">
        <v>8666</v>
      </c>
      <c r="G3545" s="3" t="s">
        <v>27</v>
      </c>
      <c r="H3545" s="6">
        <v>175</v>
      </c>
      <c r="I3545" s="6" t="s">
        <v>9684</v>
      </c>
      <c r="J3545" s="6" t="s">
        <v>9684</v>
      </c>
      <c r="K3545" s="6" t="s">
        <v>29</v>
      </c>
      <c r="L3545" s="6" t="s">
        <v>61</v>
      </c>
      <c r="M3545" s="6" t="s">
        <v>11527</v>
      </c>
      <c r="N3545" s="6" t="s">
        <v>15469</v>
      </c>
      <c r="O3545" s="6">
        <v>400</v>
      </c>
      <c r="P3545" s="6">
        <v>400</v>
      </c>
      <c r="Q3545" s="6">
        <f t="shared" si="55"/>
        <v>800</v>
      </c>
      <c r="R3545" s="6" t="s">
        <v>68</v>
      </c>
      <c r="S3545" s="8">
        <v>90</v>
      </c>
      <c r="T3545" s="9">
        <v>44166</v>
      </c>
      <c r="U3545" s="9">
        <v>44196</v>
      </c>
      <c r="V3545" s="10">
        <v>1480472.36</v>
      </c>
      <c r="W3545" s="10">
        <v>1480472.36</v>
      </c>
      <c r="X3545" s="10">
        <v>1480472.36</v>
      </c>
      <c r="Y3545" s="10">
        <v>1480472.36</v>
      </c>
      <c r="Z3545" s="10">
        <v>1480472.36</v>
      </c>
      <c r="AA3545" s="10">
        <v>1480472.36</v>
      </c>
      <c r="AB3545" s="11" t="s">
        <v>70</v>
      </c>
    </row>
    <row r="3546" spans="1:29" ht="112.5" x14ac:dyDescent="0.25">
      <c r="A3546" s="26">
        <v>2020</v>
      </c>
      <c r="B3546" s="30">
        <v>5</v>
      </c>
      <c r="C3546" s="6" t="s">
        <v>3028</v>
      </c>
      <c r="D3546" s="3">
        <v>33</v>
      </c>
      <c r="E3546" s="6" t="s">
        <v>116</v>
      </c>
      <c r="F3546" s="6" t="s">
        <v>7664</v>
      </c>
      <c r="G3546" s="3" t="s">
        <v>27</v>
      </c>
      <c r="H3546" s="6">
        <v>175</v>
      </c>
      <c r="I3546" s="6" t="s">
        <v>9684</v>
      </c>
      <c r="J3546" s="6" t="s">
        <v>10715</v>
      </c>
      <c r="K3546" s="6" t="s">
        <v>29</v>
      </c>
      <c r="L3546" s="6" t="s">
        <v>59</v>
      </c>
      <c r="M3546" s="6" t="s">
        <v>11214</v>
      </c>
      <c r="N3546" s="6" t="s">
        <v>14472</v>
      </c>
      <c r="O3546" s="6">
        <v>1021</v>
      </c>
      <c r="P3546" s="6">
        <v>950</v>
      </c>
      <c r="Q3546" s="6">
        <f t="shared" si="55"/>
        <v>1971</v>
      </c>
      <c r="R3546" s="6" t="s">
        <v>66</v>
      </c>
      <c r="S3546" s="6">
        <v>8363.8799999999992</v>
      </c>
      <c r="T3546" s="9">
        <v>43913</v>
      </c>
      <c r="U3546" s="9">
        <v>43957</v>
      </c>
      <c r="V3546" s="10">
        <v>2322571.16</v>
      </c>
      <c r="W3546" s="10">
        <v>2322571.16</v>
      </c>
      <c r="X3546" s="10">
        <v>2322571.16</v>
      </c>
      <c r="Y3546" s="10">
        <v>2322571.16</v>
      </c>
      <c r="Z3546" s="10">
        <v>2322571.16</v>
      </c>
      <c r="AA3546" s="10">
        <v>2322571.16</v>
      </c>
      <c r="AB3546" s="11" t="s">
        <v>70</v>
      </c>
      <c r="AC3546" s="4"/>
    </row>
    <row r="3547" spans="1:29" ht="90" x14ac:dyDescent="0.25">
      <c r="A3547" s="26">
        <v>2020</v>
      </c>
      <c r="B3547" s="30">
        <v>5</v>
      </c>
      <c r="C3547" s="6" t="s">
        <v>4337</v>
      </c>
      <c r="D3547" s="3">
        <v>33</v>
      </c>
      <c r="E3547" s="6" t="s">
        <v>116</v>
      </c>
      <c r="F3547" s="6" t="s">
        <v>8973</v>
      </c>
      <c r="G3547" s="3" t="s">
        <v>27</v>
      </c>
      <c r="H3547" s="6">
        <v>175</v>
      </c>
      <c r="I3547" s="6" t="s">
        <v>9684</v>
      </c>
      <c r="J3547" s="6" t="s">
        <v>9684</v>
      </c>
      <c r="K3547" s="6" t="s">
        <v>29</v>
      </c>
      <c r="L3547" s="6" t="s">
        <v>59</v>
      </c>
      <c r="M3547" s="6" t="s">
        <v>11214</v>
      </c>
      <c r="N3547" s="6" t="s">
        <v>15775</v>
      </c>
      <c r="O3547" s="6">
        <v>30</v>
      </c>
      <c r="P3547" s="6">
        <v>30</v>
      </c>
      <c r="Q3547" s="6">
        <f t="shared" si="55"/>
        <v>60</v>
      </c>
      <c r="R3547" s="6" t="s">
        <v>66</v>
      </c>
      <c r="S3547" s="8">
        <v>979</v>
      </c>
      <c r="T3547" s="9">
        <v>44166</v>
      </c>
      <c r="U3547" s="9">
        <v>44196</v>
      </c>
      <c r="V3547" s="10">
        <v>1114480.81</v>
      </c>
      <c r="W3547" s="10">
        <v>1114480.81</v>
      </c>
      <c r="X3547" s="10">
        <v>1114480.81</v>
      </c>
      <c r="Y3547" s="10">
        <v>1114480.81</v>
      </c>
      <c r="Z3547" s="10">
        <v>1114480.81</v>
      </c>
      <c r="AA3547" s="10">
        <v>1114480.81</v>
      </c>
      <c r="AB3547" s="11" t="s">
        <v>70</v>
      </c>
    </row>
    <row r="3548" spans="1:29" ht="101.25" x14ac:dyDescent="0.25">
      <c r="A3548" s="26">
        <v>2020</v>
      </c>
      <c r="B3548" s="30">
        <v>5</v>
      </c>
      <c r="C3548" s="6" t="s">
        <v>2103</v>
      </c>
      <c r="D3548" s="3">
        <v>33</v>
      </c>
      <c r="E3548" s="6" t="s">
        <v>116</v>
      </c>
      <c r="F3548" s="6" t="s">
        <v>6740</v>
      </c>
      <c r="G3548" s="3" t="s">
        <v>27</v>
      </c>
      <c r="H3548" s="6">
        <v>175</v>
      </c>
      <c r="I3548" s="6" t="s">
        <v>9684</v>
      </c>
      <c r="J3548" s="6" t="s">
        <v>9684</v>
      </c>
      <c r="K3548" s="6" t="s">
        <v>29</v>
      </c>
      <c r="L3548" s="6" t="s">
        <v>58</v>
      </c>
      <c r="M3548" s="6" t="s">
        <v>11214</v>
      </c>
      <c r="N3548" s="6" t="s">
        <v>13549</v>
      </c>
      <c r="O3548" s="6">
        <v>30</v>
      </c>
      <c r="P3548" s="6">
        <v>30</v>
      </c>
      <c r="Q3548" s="6">
        <f t="shared" si="55"/>
        <v>60</v>
      </c>
      <c r="R3548" s="6" t="s">
        <v>69</v>
      </c>
      <c r="S3548" s="8">
        <v>250</v>
      </c>
      <c r="T3548" s="9">
        <v>44005</v>
      </c>
      <c r="U3548" s="9">
        <v>44064</v>
      </c>
      <c r="V3548" s="10">
        <v>487146.43</v>
      </c>
      <c r="W3548" s="10">
        <v>487146.43</v>
      </c>
      <c r="X3548" s="10">
        <v>487146.43</v>
      </c>
      <c r="Y3548" s="10">
        <v>487146.43</v>
      </c>
      <c r="Z3548" s="10">
        <v>487146.43</v>
      </c>
      <c r="AA3548" s="10">
        <v>487146.43</v>
      </c>
      <c r="AB3548" s="11" t="s">
        <v>70</v>
      </c>
    </row>
    <row r="3549" spans="1:29" ht="101.25" x14ac:dyDescent="0.25">
      <c r="A3549" s="26">
        <v>2020</v>
      </c>
      <c r="B3549" s="30">
        <v>5</v>
      </c>
      <c r="C3549" s="6" t="s">
        <v>4472</v>
      </c>
      <c r="D3549" s="3">
        <v>33</v>
      </c>
      <c r="E3549" s="6" t="s">
        <v>116</v>
      </c>
      <c r="F3549" s="6" t="s">
        <v>9108</v>
      </c>
      <c r="G3549" s="3" t="s">
        <v>27</v>
      </c>
      <c r="H3549" s="6">
        <v>175</v>
      </c>
      <c r="I3549" s="6" t="s">
        <v>9684</v>
      </c>
      <c r="J3549" s="6" t="s">
        <v>9684</v>
      </c>
      <c r="K3549" s="6" t="s">
        <v>29</v>
      </c>
      <c r="L3549" s="6" t="s">
        <v>61</v>
      </c>
      <c r="M3549" s="6" t="s">
        <v>11214</v>
      </c>
      <c r="N3549" s="6" t="s">
        <v>15908</v>
      </c>
      <c r="O3549" s="6">
        <v>2718</v>
      </c>
      <c r="P3549" s="6">
        <v>2469</v>
      </c>
      <c r="Q3549" s="6">
        <f t="shared" si="55"/>
        <v>5187</v>
      </c>
      <c r="R3549" s="6" t="s">
        <v>69</v>
      </c>
      <c r="S3549" s="8">
        <v>1</v>
      </c>
      <c r="T3549" s="9">
        <v>44117</v>
      </c>
      <c r="U3549" s="9">
        <v>44137</v>
      </c>
      <c r="V3549" s="10">
        <v>48693.45</v>
      </c>
      <c r="W3549" s="10">
        <v>48693.45</v>
      </c>
      <c r="X3549" s="10">
        <v>48693.45</v>
      </c>
      <c r="Y3549" s="10">
        <v>48693.45</v>
      </c>
      <c r="Z3549" s="10">
        <v>48693.45</v>
      </c>
      <c r="AA3549" s="10">
        <v>48693.45</v>
      </c>
      <c r="AB3549" s="11" t="s">
        <v>70</v>
      </c>
    </row>
    <row r="3550" spans="1:29" ht="90" x14ac:dyDescent="0.25">
      <c r="A3550" s="26">
        <v>2020</v>
      </c>
      <c r="B3550" s="30">
        <v>5</v>
      </c>
      <c r="C3550" s="6" t="s">
        <v>971</v>
      </c>
      <c r="D3550" s="3">
        <v>33</v>
      </c>
      <c r="E3550" s="6" t="s">
        <v>116</v>
      </c>
      <c r="F3550" s="6" t="s">
        <v>5608</v>
      </c>
      <c r="G3550" s="3" t="s">
        <v>27</v>
      </c>
      <c r="H3550" s="6">
        <v>175</v>
      </c>
      <c r="I3550" s="6" t="s">
        <v>9684</v>
      </c>
      <c r="J3550" s="6" t="s">
        <v>9684</v>
      </c>
      <c r="K3550" s="6" t="s">
        <v>29</v>
      </c>
      <c r="L3550" s="6" t="s">
        <v>59</v>
      </c>
      <c r="M3550" s="6" t="s">
        <v>11214</v>
      </c>
      <c r="N3550" s="6" t="s">
        <v>12412</v>
      </c>
      <c r="O3550" s="6">
        <v>15</v>
      </c>
      <c r="P3550" s="6">
        <v>15</v>
      </c>
      <c r="Q3550" s="6">
        <f t="shared" si="55"/>
        <v>30</v>
      </c>
      <c r="R3550" s="6" t="s">
        <v>66</v>
      </c>
      <c r="S3550" s="8">
        <v>524.54999999999995</v>
      </c>
      <c r="T3550" s="9">
        <v>44166</v>
      </c>
      <c r="U3550" s="9">
        <v>44196</v>
      </c>
      <c r="V3550" s="10">
        <v>657682.24</v>
      </c>
      <c r="W3550" s="10">
        <v>657682.24</v>
      </c>
      <c r="X3550" s="10">
        <v>657682.24</v>
      </c>
      <c r="Y3550" s="10">
        <v>657682.24</v>
      </c>
      <c r="Z3550" s="10">
        <v>657682.24</v>
      </c>
      <c r="AA3550" s="10">
        <v>657682.24</v>
      </c>
      <c r="AB3550" s="11" t="s">
        <v>70</v>
      </c>
    </row>
    <row r="3551" spans="1:29" ht="78.75" x14ac:dyDescent="0.25">
      <c r="A3551" s="26">
        <v>2020</v>
      </c>
      <c r="B3551" s="30">
        <v>5</v>
      </c>
      <c r="C3551" s="6" t="s">
        <v>3558</v>
      </c>
      <c r="D3551" s="3">
        <v>33</v>
      </c>
      <c r="E3551" s="6" t="s">
        <v>116</v>
      </c>
      <c r="F3551" s="6" t="s">
        <v>8194</v>
      </c>
      <c r="G3551" s="3" t="s">
        <v>27</v>
      </c>
      <c r="H3551" s="6">
        <v>175</v>
      </c>
      <c r="I3551" s="6" t="s">
        <v>9684</v>
      </c>
      <c r="J3551" s="6" t="s">
        <v>10715</v>
      </c>
      <c r="K3551" s="6" t="s">
        <v>29</v>
      </c>
      <c r="L3551" s="6" t="s">
        <v>61</v>
      </c>
      <c r="M3551" s="6" t="s">
        <v>11214</v>
      </c>
      <c r="N3551" s="6" t="s">
        <v>14999</v>
      </c>
      <c r="O3551" s="6">
        <v>451</v>
      </c>
      <c r="P3551" s="6">
        <v>416</v>
      </c>
      <c r="Q3551" s="6">
        <f t="shared" si="55"/>
        <v>867</v>
      </c>
      <c r="R3551" s="6" t="s">
        <v>68</v>
      </c>
      <c r="S3551" s="8">
        <v>44</v>
      </c>
      <c r="T3551" s="9">
        <v>44118</v>
      </c>
      <c r="U3551" s="9">
        <v>44138</v>
      </c>
      <c r="V3551" s="10">
        <v>112249.27</v>
      </c>
      <c r="W3551" s="10">
        <v>112249.27</v>
      </c>
      <c r="X3551" s="10">
        <v>112249.27</v>
      </c>
      <c r="Y3551" s="10">
        <v>112249.27</v>
      </c>
      <c r="Z3551" s="10">
        <v>112249.27</v>
      </c>
      <c r="AA3551" s="10">
        <v>112249.27</v>
      </c>
      <c r="AB3551" s="11" t="s">
        <v>70</v>
      </c>
    </row>
    <row r="3552" spans="1:29" ht="67.5" x14ac:dyDescent="0.25">
      <c r="A3552" s="26">
        <v>2020</v>
      </c>
      <c r="B3552" s="30">
        <v>5</v>
      </c>
      <c r="C3552" s="6" t="s">
        <v>3683</v>
      </c>
      <c r="D3552" s="3">
        <v>33</v>
      </c>
      <c r="E3552" s="6" t="s">
        <v>116</v>
      </c>
      <c r="F3552" s="6" t="s">
        <v>8319</v>
      </c>
      <c r="G3552" s="3" t="s">
        <v>27</v>
      </c>
      <c r="H3552" s="6">
        <v>176</v>
      </c>
      <c r="I3552" s="6" t="s">
        <v>9959</v>
      </c>
      <c r="J3552" s="6" t="s">
        <v>9959</v>
      </c>
      <c r="K3552" s="6" t="s">
        <v>29</v>
      </c>
      <c r="L3552" s="6" t="s">
        <v>61</v>
      </c>
      <c r="M3552" s="6" t="s">
        <v>11303</v>
      </c>
      <c r="N3552" s="6" t="s">
        <v>15125</v>
      </c>
      <c r="O3552" s="6">
        <v>610</v>
      </c>
      <c r="P3552" s="6">
        <v>600</v>
      </c>
      <c r="Q3552" s="6">
        <f t="shared" si="55"/>
        <v>1210</v>
      </c>
      <c r="R3552" s="6" t="s">
        <v>69</v>
      </c>
      <c r="S3552" s="6">
        <v>1</v>
      </c>
      <c r="T3552" s="9">
        <v>43976</v>
      </c>
      <c r="U3552" s="9">
        <v>44006</v>
      </c>
      <c r="V3552" s="10">
        <v>1158468.8</v>
      </c>
      <c r="W3552" s="10">
        <v>1158468.8</v>
      </c>
      <c r="X3552" s="10">
        <v>1158468.8</v>
      </c>
      <c r="Y3552" s="10">
        <v>1158468.8</v>
      </c>
      <c r="Z3552" s="10">
        <v>1158468.8</v>
      </c>
      <c r="AA3552" s="10">
        <v>1158468.8</v>
      </c>
      <c r="AB3552" s="11" t="s">
        <v>70</v>
      </c>
      <c r="AC3552" s="4"/>
    </row>
    <row r="3553" spans="1:29" ht="90" x14ac:dyDescent="0.25">
      <c r="A3553" s="26">
        <v>2020</v>
      </c>
      <c r="B3553" s="30">
        <v>5</v>
      </c>
      <c r="C3553" s="6" t="s">
        <v>1369</v>
      </c>
      <c r="D3553" s="3">
        <v>33</v>
      </c>
      <c r="E3553" s="6" t="s">
        <v>116</v>
      </c>
      <c r="F3553" s="6" t="s">
        <v>6006</v>
      </c>
      <c r="G3553" s="3" t="s">
        <v>27</v>
      </c>
      <c r="H3553" s="6">
        <v>176</v>
      </c>
      <c r="I3553" s="6" t="s">
        <v>9959</v>
      </c>
      <c r="J3553" s="6" t="s">
        <v>10226</v>
      </c>
      <c r="K3553" s="6" t="s">
        <v>29</v>
      </c>
      <c r="L3553" s="6" t="s">
        <v>59</v>
      </c>
      <c r="M3553" s="6" t="s">
        <v>11379</v>
      </c>
      <c r="N3553" s="6" t="s">
        <v>12812</v>
      </c>
      <c r="O3553" s="6">
        <v>51</v>
      </c>
      <c r="P3553" s="6">
        <v>48</v>
      </c>
      <c r="Q3553" s="6">
        <f t="shared" si="55"/>
        <v>99</v>
      </c>
      <c r="R3553" s="6" t="s">
        <v>66</v>
      </c>
      <c r="S3553" s="8">
        <v>710</v>
      </c>
      <c r="T3553" s="9">
        <v>44165</v>
      </c>
      <c r="U3553" s="9">
        <v>44188</v>
      </c>
      <c r="V3553" s="10">
        <v>1004368.33</v>
      </c>
      <c r="W3553" s="10">
        <v>1067368.33</v>
      </c>
      <c r="X3553" s="10">
        <v>1067368.33</v>
      </c>
      <c r="Y3553" s="10">
        <v>1067368.33</v>
      </c>
      <c r="Z3553" s="10">
        <v>1067368.33</v>
      </c>
      <c r="AA3553" s="10">
        <v>1067368.33</v>
      </c>
      <c r="AB3553" s="11" t="s">
        <v>70</v>
      </c>
    </row>
    <row r="3554" spans="1:29" ht="67.5" x14ac:dyDescent="0.25">
      <c r="A3554" s="26">
        <v>2020</v>
      </c>
      <c r="B3554" s="30">
        <v>5</v>
      </c>
      <c r="C3554" s="6" t="s">
        <v>4241</v>
      </c>
      <c r="D3554" s="3">
        <v>33</v>
      </c>
      <c r="E3554" s="6" t="s">
        <v>116</v>
      </c>
      <c r="F3554" s="6" t="s">
        <v>8877</v>
      </c>
      <c r="G3554" s="3" t="s">
        <v>27</v>
      </c>
      <c r="H3554" s="6">
        <v>176</v>
      </c>
      <c r="I3554" s="6" t="s">
        <v>9959</v>
      </c>
      <c r="J3554" s="6" t="s">
        <v>9959</v>
      </c>
      <c r="K3554" s="6" t="s">
        <v>29</v>
      </c>
      <c r="L3554" s="6" t="s">
        <v>61</v>
      </c>
      <c r="M3554" s="6" t="s">
        <v>11303</v>
      </c>
      <c r="N3554" s="6" t="s">
        <v>15680</v>
      </c>
      <c r="O3554" s="6">
        <v>660</v>
      </c>
      <c r="P3554" s="6">
        <v>550</v>
      </c>
      <c r="Q3554" s="6">
        <f t="shared" si="55"/>
        <v>1210</v>
      </c>
      <c r="R3554" s="6" t="s">
        <v>69</v>
      </c>
      <c r="S3554" s="8">
        <v>1</v>
      </c>
      <c r="T3554" s="9">
        <v>43914</v>
      </c>
      <c r="U3554" s="9">
        <v>43942</v>
      </c>
      <c r="V3554" s="10">
        <v>585984.72</v>
      </c>
      <c r="W3554" s="10">
        <v>585984.72</v>
      </c>
      <c r="X3554" s="10">
        <v>585984.72</v>
      </c>
      <c r="Y3554" s="10">
        <v>585984.72</v>
      </c>
      <c r="Z3554" s="10">
        <v>585984.72</v>
      </c>
      <c r="AA3554" s="10">
        <v>585984.72</v>
      </c>
      <c r="AB3554" s="11" t="s">
        <v>70</v>
      </c>
    </row>
    <row r="3555" spans="1:29" ht="78.75" x14ac:dyDescent="0.25">
      <c r="A3555" s="26">
        <v>2020</v>
      </c>
      <c r="B3555" s="30">
        <v>5</v>
      </c>
      <c r="C3555" s="6" t="s">
        <v>800</v>
      </c>
      <c r="D3555" s="3">
        <v>33</v>
      </c>
      <c r="E3555" s="6" t="s">
        <v>116</v>
      </c>
      <c r="F3555" s="6" t="s">
        <v>5437</v>
      </c>
      <c r="G3555" s="3" t="s">
        <v>27</v>
      </c>
      <c r="H3555" s="6">
        <v>176</v>
      </c>
      <c r="I3555" s="6" t="s">
        <v>9959</v>
      </c>
      <c r="J3555" s="6" t="s">
        <v>9959</v>
      </c>
      <c r="K3555" s="6" t="s">
        <v>29</v>
      </c>
      <c r="L3555" s="6" t="s">
        <v>28</v>
      </c>
      <c r="M3555" s="6" t="s">
        <v>11303</v>
      </c>
      <c r="N3555" s="6" t="s">
        <v>12239</v>
      </c>
      <c r="O3555" s="6">
        <v>110</v>
      </c>
      <c r="P3555" s="6">
        <v>90</v>
      </c>
      <c r="Q3555" s="6">
        <f t="shared" si="55"/>
        <v>200</v>
      </c>
      <c r="R3555" s="6" t="s">
        <v>66</v>
      </c>
      <c r="S3555" s="8">
        <v>254</v>
      </c>
      <c r="T3555" s="9">
        <v>44013</v>
      </c>
      <c r="U3555" s="9">
        <v>44107</v>
      </c>
      <c r="V3555" s="10">
        <v>2383002.7000000002</v>
      </c>
      <c r="W3555" s="10">
        <v>2383002.7000000002</v>
      </c>
      <c r="X3555" s="10">
        <v>2383002.7000000002</v>
      </c>
      <c r="Y3555" s="10">
        <v>2383002.7000000002</v>
      </c>
      <c r="Z3555" s="10">
        <v>2383002.7000000002</v>
      </c>
      <c r="AA3555" s="10">
        <v>2383002.7000000002</v>
      </c>
      <c r="AB3555" s="11" t="s">
        <v>70</v>
      </c>
    </row>
    <row r="3556" spans="1:29" ht="90" x14ac:dyDescent="0.25">
      <c r="A3556" s="26">
        <v>2020</v>
      </c>
      <c r="B3556" s="30">
        <v>5</v>
      </c>
      <c r="C3556" s="6" t="s">
        <v>3104</v>
      </c>
      <c r="D3556" s="3">
        <v>33</v>
      </c>
      <c r="E3556" s="6" t="s">
        <v>116</v>
      </c>
      <c r="F3556" s="6" t="s">
        <v>7740</v>
      </c>
      <c r="G3556" s="3" t="s">
        <v>27</v>
      </c>
      <c r="H3556" s="6">
        <v>176</v>
      </c>
      <c r="I3556" s="6" t="s">
        <v>9959</v>
      </c>
      <c r="J3556" s="6" t="s">
        <v>9959</v>
      </c>
      <c r="K3556" s="6" t="s">
        <v>29</v>
      </c>
      <c r="L3556" s="6" t="s">
        <v>28</v>
      </c>
      <c r="M3556" s="6" t="s">
        <v>11303</v>
      </c>
      <c r="N3556" s="6" t="s">
        <v>14548</v>
      </c>
      <c r="O3556" s="6">
        <v>115</v>
      </c>
      <c r="P3556" s="6">
        <v>85</v>
      </c>
      <c r="Q3556" s="6">
        <f t="shared" si="55"/>
        <v>200</v>
      </c>
      <c r="R3556" s="6" t="s">
        <v>66</v>
      </c>
      <c r="S3556" s="6">
        <v>106</v>
      </c>
      <c r="T3556" s="9">
        <v>44005</v>
      </c>
      <c r="U3556" s="9">
        <v>44094</v>
      </c>
      <c r="V3556" s="10">
        <v>717346.13</v>
      </c>
      <c r="W3556" s="10">
        <v>717346.13</v>
      </c>
      <c r="X3556" s="10">
        <v>717346.13</v>
      </c>
      <c r="Y3556" s="10">
        <v>717346.13</v>
      </c>
      <c r="Z3556" s="10">
        <v>717346.13</v>
      </c>
      <c r="AA3556" s="10">
        <v>717346.13</v>
      </c>
      <c r="AB3556" s="11" t="s">
        <v>70</v>
      </c>
      <c r="AC3556" s="4"/>
    </row>
    <row r="3557" spans="1:29" ht="78.75" x14ac:dyDescent="0.25">
      <c r="A3557" s="26">
        <v>2020</v>
      </c>
      <c r="B3557" s="30">
        <v>5</v>
      </c>
      <c r="C3557" s="6" t="s">
        <v>4390</v>
      </c>
      <c r="D3557" s="3">
        <v>33</v>
      </c>
      <c r="E3557" s="6" t="s">
        <v>116</v>
      </c>
      <c r="F3557" s="6" t="s">
        <v>9026</v>
      </c>
      <c r="G3557" s="3" t="s">
        <v>27</v>
      </c>
      <c r="H3557" s="6">
        <v>176</v>
      </c>
      <c r="I3557" s="6" t="s">
        <v>9959</v>
      </c>
      <c r="J3557" s="6" t="s">
        <v>10996</v>
      </c>
      <c r="K3557" s="6" t="s">
        <v>29</v>
      </c>
      <c r="L3557" s="6" t="s">
        <v>61</v>
      </c>
      <c r="M3557" s="6" t="s">
        <v>11303</v>
      </c>
      <c r="N3557" s="6" t="s">
        <v>15827</v>
      </c>
      <c r="O3557" s="6">
        <v>325</v>
      </c>
      <c r="P3557" s="6">
        <v>295</v>
      </c>
      <c r="Q3557" s="6">
        <f t="shared" si="55"/>
        <v>620</v>
      </c>
      <c r="R3557" s="6" t="s">
        <v>68</v>
      </c>
      <c r="S3557" s="8">
        <v>1995</v>
      </c>
      <c r="T3557" s="9">
        <v>43863</v>
      </c>
      <c r="U3557" s="9">
        <v>43953</v>
      </c>
      <c r="V3557" s="10">
        <v>1500000</v>
      </c>
      <c r="W3557" s="10">
        <v>1500000</v>
      </c>
      <c r="X3557" s="10">
        <v>1500000</v>
      </c>
      <c r="Y3557" s="10">
        <v>1500000</v>
      </c>
      <c r="Z3557" s="10">
        <v>1500000</v>
      </c>
      <c r="AA3557" s="10">
        <v>1500000</v>
      </c>
      <c r="AB3557" s="11" t="s">
        <v>70</v>
      </c>
    </row>
    <row r="3558" spans="1:29" ht="45" x14ac:dyDescent="0.25">
      <c r="A3558" s="26">
        <v>2020</v>
      </c>
      <c r="B3558" s="30">
        <v>5</v>
      </c>
      <c r="C3558" s="6" t="s">
        <v>1044</v>
      </c>
      <c r="D3558" s="3">
        <v>33</v>
      </c>
      <c r="E3558" s="6" t="s">
        <v>116</v>
      </c>
      <c r="F3558" s="6" t="s">
        <v>5681</v>
      </c>
      <c r="G3558" s="3" t="s">
        <v>27</v>
      </c>
      <c r="H3558" s="6">
        <v>176</v>
      </c>
      <c r="I3558" s="6" t="s">
        <v>9959</v>
      </c>
      <c r="J3558" s="6" t="s">
        <v>9959</v>
      </c>
      <c r="K3558" s="6" t="s">
        <v>114</v>
      </c>
      <c r="L3558" s="6" t="s">
        <v>62</v>
      </c>
      <c r="M3558" s="6" t="s">
        <v>11303</v>
      </c>
      <c r="N3558" s="6" t="s">
        <v>12486</v>
      </c>
      <c r="O3558" s="6">
        <v>0</v>
      </c>
      <c r="P3558" s="6">
        <v>0</v>
      </c>
      <c r="Q3558" s="6">
        <f t="shared" si="55"/>
        <v>0</v>
      </c>
      <c r="R3558" s="6" t="s">
        <v>16196</v>
      </c>
      <c r="S3558" s="8">
        <v>1</v>
      </c>
      <c r="T3558" s="9">
        <v>43893</v>
      </c>
      <c r="U3558" s="9">
        <v>43924</v>
      </c>
      <c r="V3558" s="10">
        <v>211097.73</v>
      </c>
      <c r="W3558" s="10">
        <v>211097.73</v>
      </c>
      <c r="X3558" s="10">
        <v>211097.73</v>
      </c>
      <c r="Y3558" s="10">
        <v>211097.73</v>
      </c>
      <c r="Z3558" s="10">
        <v>211097.73</v>
      </c>
      <c r="AA3558" s="10">
        <v>211097.73</v>
      </c>
      <c r="AB3558" s="11" t="s">
        <v>70</v>
      </c>
    </row>
    <row r="3559" spans="1:29" ht="135" x14ac:dyDescent="0.25">
      <c r="A3559" s="26">
        <v>2020</v>
      </c>
      <c r="B3559" s="30">
        <v>5</v>
      </c>
      <c r="C3559" s="6" t="s">
        <v>3223</v>
      </c>
      <c r="D3559" s="3">
        <v>33</v>
      </c>
      <c r="E3559" s="6" t="s">
        <v>116</v>
      </c>
      <c r="F3559" s="6" t="s">
        <v>7859</v>
      </c>
      <c r="G3559" s="3" t="s">
        <v>27</v>
      </c>
      <c r="H3559" s="6">
        <v>177</v>
      </c>
      <c r="I3559" s="6" t="s">
        <v>38</v>
      </c>
      <c r="J3559" s="6" t="s">
        <v>10081</v>
      </c>
      <c r="K3559" s="6" t="s">
        <v>29</v>
      </c>
      <c r="L3559" s="6" t="s">
        <v>59</v>
      </c>
      <c r="M3559" s="6" t="s">
        <v>97</v>
      </c>
      <c r="N3559" s="6" t="s">
        <v>14663</v>
      </c>
      <c r="O3559" s="6">
        <v>134</v>
      </c>
      <c r="P3559" s="6">
        <v>118</v>
      </c>
      <c r="Q3559" s="6">
        <f t="shared" si="55"/>
        <v>252</v>
      </c>
      <c r="R3559" s="6" t="s">
        <v>66</v>
      </c>
      <c r="S3559" s="8">
        <v>2099.79</v>
      </c>
      <c r="T3559" s="9">
        <v>44060</v>
      </c>
      <c r="U3559" s="9">
        <v>44134</v>
      </c>
      <c r="V3559" s="10">
        <v>2710102.61</v>
      </c>
      <c r="W3559" s="10">
        <v>2710102.61</v>
      </c>
      <c r="X3559" s="10">
        <v>2710102.61</v>
      </c>
      <c r="Y3559" s="10">
        <v>2710102.61</v>
      </c>
      <c r="Z3559" s="10">
        <v>2710102.61</v>
      </c>
      <c r="AA3559" s="10">
        <v>2710102.61</v>
      </c>
      <c r="AB3559" s="11" t="s">
        <v>70</v>
      </c>
    </row>
    <row r="3560" spans="1:29" ht="78.75" x14ac:dyDescent="0.25">
      <c r="A3560" s="26">
        <v>2020</v>
      </c>
      <c r="B3560" s="30">
        <v>5</v>
      </c>
      <c r="C3560" s="6" t="s">
        <v>4166</v>
      </c>
      <c r="D3560" s="3">
        <v>33</v>
      </c>
      <c r="E3560" s="6" t="s">
        <v>116</v>
      </c>
      <c r="F3560" s="6" t="s">
        <v>8802</v>
      </c>
      <c r="G3560" s="3" t="s">
        <v>27</v>
      </c>
      <c r="H3560" s="6">
        <v>177</v>
      </c>
      <c r="I3560" s="6" t="s">
        <v>38</v>
      </c>
      <c r="J3560" s="6" t="s">
        <v>10955</v>
      </c>
      <c r="K3560" s="6" t="s">
        <v>29</v>
      </c>
      <c r="L3560" s="6" t="s">
        <v>61</v>
      </c>
      <c r="M3560" s="6" t="s">
        <v>97</v>
      </c>
      <c r="N3560" s="6" t="s">
        <v>15605</v>
      </c>
      <c r="O3560" s="6">
        <v>39</v>
      </c>
      <c r="P3560" s="6">
        <v>33</v>
      </c>
      <c r="Q3560" s="6">
        <f t="shared" si="55"/>
        <v>72</v>
      </c>
      <c r="R3560" s="6" t="s">
        <v>68</v>
      </c>
      <c r="S3560" s="6">
        <v>828.6</v>
      </c>
      <c r="T3560" s="9">
        <v>44168</v>
      </c>
      <c r="U3560" s="9">
        <v>44196</v>
      </c>
      <c r="V3560" s="10">
        <v>495739.92</v>
      </c>
      <c r="W3560" s="10">
        <v>495739.92</v>
      </c>
      <c r="X3560" s="10">
        <v>495739.92</v>
      </c>
      <c r="Y3560" s="10">
        <v>495739.92</v>
      </c>
      <c r="Z3560" s="10">
        <v>495739.92</v>
      </c>
      <c r="AA3560" s="10">
        <v>495739.92</v>
      </c>
      <c r="AB3560" s="11" t="s">
        <v>70</v>
      </c>
      <c r="AC3560" s="4"/>
    </row>
    <row r="3561" spans="1:29" ht="67.5" x14ac:dyDescent="0.25">
      <c r="A3561" s="26">
        <v>2020</v>
      </c>
      <c r="B3561" s="30">
        <v>5</v>
      </c>
      <c r="C3561" s="6" t="s">
        <v>1827</v>
      </c>
      <c r="D3561" s="3">
        <v>33</v>
      </c>
      <c r="E3561" s="6" t="s">
        <v>116</v>
      </c>
      <c r="F3561" s="6" t="s">
        <v>6464</v>
      </c>
      <c r="G3561" s="3" t="s">
        <v>27</v>
      </c>
      <c r="H3561" s="6">
        <v>177</v>
      </c>
      <c r="I3561" s="6" t="s">
        <v>38</v>
      </c>
      <c r="J3561" s="6" t="s">
        <v>10379</v>
      </c>
      <c r="K3561" s="6" t="s">
        <v>29</v>
      </c>
      <c r="L3561" s="6" t="s">
        <v>61</v>
      </c>
      <c r="M3561" s="6" t="s">
        <v>97</v>
      </c>
      <c r="N3561" s="6" t="s">
        <v>13272</v>
      </c>
      <c r="O3561" s="6">
        <v>788</v>
      </c>
      <c r="P3561" s="6">
        <v>706</v>
      </c>
      <c r="Q3561" s="6">
        <f t="shared" si="55"/>
        <v>1494</v>
      </c>
      <c r="R3561" s="6" t="s">
        <v>68</v>
      </c>
      <c r="S3561" s="6">
        <v>1721.4</v>
      </c>
      <c r="T3561" s="9">
        <v>44168</v>
      </c>
      <c r="U3561" s="9">
        <v>44196</v>
      </c>
      <c r="V3561" s="10">
        <v>1449078.52</v>
      </c>
      <c r="W3561" s="10">
        <v>1449078.52</v>
      </c>
      <c r="X3561" s="10">
        <v>1449078.52</v>
      </c>
      <c r="Y3561" s="10">
        <v>1449078.52</v>
      </c>
      <c r="Z3561" s="10">
        <v>1449078.52</v>
      </c>
      <c r="AA3561" s="10">
        <v>1449078.52</v>
      </c>
      <c r="AB3561" s="11" t="s">
        <v>70</v>
      </c>
      <c r="AC3561" s="4"/>
    </row>
    <row r="3562" spans="1:29" ht="78.75" x14ac:dyDescent="0.25">
      <c r="A3562" s="26">
        <v>2020</v>
      </c>
      <c r="B3562" s="30">
        <v>5</v>
      </c>
      <c r="C3562" s="6" t="s">
        <v>2419</v>
      </c>
      <c r="D3562" s="3">
        <v>33</v>
      </c>
      <c r="E3562" s="6" t="s">
        <v>116</v>
      </c>
      <c r="F3562" s="6" t="s">
        <v>7056</v>
      </c>
      <c r="G3562" s="3" t="s">
        <v>27</v>
      </c>
      <c r="H3562" s="6">
        <v>177</v>
      </c>
      <c r="I3562" s="6" t="s">
        <v>38</v>
      </c>
      <c r="J3562" s="6" t="s">
        <v>10425</v>
      </c>
      <c r="K3562" s="6" t="s">
        <v>29</v>
      </c>
      <c r="L3562" s="6" t="s">
        <v>61</v>
      </c>
      <c r="M3562" s="6" t="s">
        <v>11447</v>
      </c>
      <c r="N3562" s="6" t="s">
        <v>13865</v>
      </c>
      <c r="O3562" s="6">
        <v>624</v>
      </c>
      <c r="P3562" s="6">
        <v>560</v>
      </c>
      <c r="Q3562" s="6">
        <f t="shared" si="55"/>
        <v>1184</v>
      </c>
      <c r="R3562" s="6" t="s">
        <v>68</v>
      </c>
      <c r="S3562" s="6">
        <v>1162</v>
      </c>
      <c r="T3562" s="9">
        <v>43955</v>
      </c>
      <c r="U3562" s="9">
        <v>43999</v>
      </c>
      <c r="V3562" s="10">
        <v>1110129.21</v>
      </c>
      <c r="W3562" s="10">
        <v>1110129.21</v>
      </c>
      <c r="X3562" s="10">
        <v>1110129.21</v>
      </c>
      <c r="Y3562" s="10">
        <v>1110129.21</v>
      </c>
      <c r="Z3562" s="10">
        <v>1110129.21</v>
      </c>
      <c r="AA3562" s="10">
        <v>1110129.21</v>
      </c>
      <c r="AB3562" s="11" t="s">
        <v>70</v>
      </c>
      <c r="AC3562" s="4"/>
    </row>
    <row r="3563" spans="1:29" ht="67.5" x14ac:dyDescent="0.25">
      <c r="A3563" s="26">
        <v>2020</v>
      </c>
      <c r="B3563" s="30">
        <v>5</v>
      </c>
      <c r="C3563" s="6" t="s">
        <v>2549</v>
      </c>
      <c r="D3563" s="3">
        <v>33</v>
      </c>
      <c r="E3563" s="6" t="s">
        <v>116</v>
      </c>
      <c r="F3563" s="6" t="s">
        <v>7186</v>
      </c>
      <c r="G3563" s="3" t="s">
        <v>27</v>
      </c>
      <c r="H3563" s="6">
        <v>177</v>
      </c>
      <c r="I3563" s="6" t="s">
        <v>38</v>
      </c>
      <c r="J3563" s="6" t="s">
        <v>10081</v>
      </c>
      <c r="K3563" s="6" t="s">
        <v>29</v>
      </c>
      <c r="L3563" s="6" t="s">
        <v>11072</v>
      </c>
      <c r="M3563" s="6" t="s">
        <v>97</v>
      </c>
      <c r="N3563" s="6" t="s">
        <v>13994</v>
      </c>
      <c r="O3563" s="6">
        <v>1989</v>
      </c>
      <c r="P3563" s="6">
        <v>1411</v>
      </c>
      <c r="Q3563" s="6">
        <f t="shared" si="55"/>
        <v>3400</v>
      </c>
      <c r="R3563" s="6" t="s">
        <v>66</v>
      </c>
      <c r="S3563" s="8">
        <v>660.79</v>
      </c>
      <c r="T3563" s="9">
        <v>43987</v>
      </c>
      <c r="U3563" s="9">
        <v>44161</v>
      </c>
      <c r="V3563" s="10">
        <v>11411863.08</v>
      </c>
      <c r="W3563" s="10">
        <v>11411863.08</v>
      </c>
      <c r="X3563" s="10">
        <v>11411863.08</v>
      </c>
      <c r="Y3563" s="10">
        <v>11411863.08</v>
      </c>
      <c r="Z3563" s="10">
        <v>11411863.08</v>
      </c>
      <c r="AA3563" s="10">
        <v>11411863.08</v>
      </c>
      <c r="AB3563" s="11" t="s">
        <v>70</v>
      </c>
    </row>
    <row r="3564" spans="1:29" ht="101.25" x14ac:dyDescent="0.25">
      <c r="A3564" s="26">
        <v>2020</v>
      </c>
      <c r="B3564" s="30">
        <v>5</v>
      </c>
      <c r="C3564" s="6" t="s">
        <v>302</v>
      </c>
      <c r="D3564" s="3">
        <v>33</v>
      </c>
      <c r="E3564" s="6" t="s">
        <v>116</v>
      </c>
      <c r="F3564" s="6" t="s">
        <v>4939</v>
      </c>
      <c r="G3564" s="3" t="s">
        <v>27</v>
      </c>
      <c r="H3564" s="6">
        <v>177</v>
      </c>
      <c r="I3564" s="6" t="s">
        <v>38</v>
      </c>
      <c r="J3564" s="6" t="s">
        <v>9610</v>
      </c>
      <c r="K3564" s="6" t="s">
        <v>29</v>
      </c>
      <c r="L3564" s="6" t="s">
        <v>59</v>
      </c>
      <c r="M3564" s="6" t="s">
        <v>97</v>
      </c>
      <c r="N3564" s="6" t="s">
        <v>11742</v>
      </c>
      <c r="O3564" s="6">
        <v>156</v>
      </c>
      <c r="P3564" s="6">
        <v>133</v>
      </c>
      <c r="Q3564" s="6">
        <f t="shared" si="55"/>
        <v>289</v>
      </c>
      <c r="R3564" s="6" t="s">
        <v>66</v>
      </c>
      <c r="S3564" s="8">
        <v>1660.37</v>
      </c>
      <c r="T3564" s="9">
        <v>44008</v>
      </c>
      <c r="U3564" s="9">
        <v>44067</v>
      </c>
      <c r="V3564" s="10">
        <v>2061577.22</v>
      </c>
      <c r="W3564" s="10">
        <v>2061577.22</v>
      </c>
      <c r="X3564" s="10">
        <v>2061577.22</v>
      </c>
      <c r="Y3564" s="10">
        <v>2061577.22</v>
      </c>
      <c r="Z3564" s="10">
        <v>2061577.22</v>
      </c>
      <c r="AA3564" s="10">
        <v>2061577.22</v>
      </c>
      <c r="AB3564" s="11" t="s">
        <v>70</v>
      </c>
    </row>
    <row r="3565" spans="1:29" ht="123.75" x14ac:dyDescent="0.25">
      <c r="A3565" s="26">
        <v>2020</v>
      </c>
      <c r="B3565" s="30">
        <v>5</v>
      </c>
      <c r="C3565" s="6" t="s">
        <v>2641</v>
      </c>
      <c r="D3565" s="3">
        <v>33</v>
      </c>
      <c r="E3565" s="6" t="s">
        <v>116</v>
      </c>
      <c r="F3565" s="6" t="s">
        <v>7277</v>
      </c>
      <c r="G3565" s="3" t="s">
        <v>27</v>
      </c>
      <c r="H3565" s="6">
        <v>177</v>
      </c>
      <c r="I3565" s="6" t="s">
        <v>38</v>
      </c>
      <c r="J3565" s="6" t="s">
        <v>9610</v>
      </c>
      <c r="K3565" s="6" t="s">
        <v>29</v>
      </c>
      <c r="L3565" s="6" t="s">
        <v>59</v>
      </c>
      <c r="M3565" s="6" t="s">
        <v>97</v>
      </c>
      <c r="N3565" s="6" t="s">
        <v>14087</v>
      </c>
      <c r="O3565" s="6">
        <v>38</v>
      </c>
      <c r="P3565" s="6">
        <v>34</v>
      </c>
      <c r="Q3565" s="6">
        <f t="shared" si="55"/>
        <v>72</v>
      </c>
      <c r="R3565" s="6" t="s">
        <v>66</v>
      </c>
      <c r="S3565" s="8">
        <v>2760.71</v>
      </c>
      <c r="T3565" s="9">
        <v>44053</v>
      </c>
      <c r="U3565" s="9">
        <v>44132</v>
      </c>
      <c r="V3565" s="10">
        <v>3211902.98</v>
      </c>
      <c r="W3565" s="10">
        <v>3211902.98</v>
      </c>
      <c r="X3565" s="10">
        <v>3211902.98</v>
      </c>
      <c r="Y3565" s="10">
        <v>3211902.98</v>
      </c>
      <c r="Z3565" s="10">
        <v>3211902.98</v>
      </c>
      <c r="AA3565" s="10">
        <v>3211902.98</v>
      </c>
      <c r="AB3565" s="11" t="s">
        <v>70</v>
      </c>
    </row>
    <row r="3566" spans="1:29" ht="45" x14ac:dyDescent="0.25">
      <c r="A3566" s="26">
        <v>2020</v>
      </c>
      <c r="B3566" s="30">
        <v>5</v>
      </c>
      <c r="C3566" s="6" t="s">
        <v>3824</v>
      </c>
      <c r="D3566" s="3">
        <v>33</v>
      </c>
      <c r="E3566" s="6" t="s">
        <v>116</v>
      </c>
      <c r="F3566" s="6" t="s">
        <v>8460</v>
      </c>
      <c r="G3566" s="3" t="s">
        <v>27</v>
      </c>
      <c r="H3566" s="6">
        <v>177</v>
      </c>
      <c r="I3566" s="6" t="s">
        <v>38</v>
      </c>
      <c r="J3566" s="6" t="s">
        <v>10081</v>
      </c>
      <c r="K3566" s="6" t="s">
        <v>29</v>
      </c>
      <c r="L3566" s="6" t="s">
        <v>58</v>
      </c>
      <c r="M3566" s="6" t="s">
        <v>97</v>
      </c>
      <c r="N3566" s="6" t="s">
        <v>15265</v>
      </c>
      <c r="O3566" s="6">
        <v>50</v>
      </c>
      <c r="P3566" s="6">
        <v>35</v>
      </c>
      <c r="Q3566" s="6">
        <f t="shared" si="55"/>
        <v>85</v>
      </c>
      <c r="R3566" s="6" t="s">
        <v>69</v>
      </c>
      <c r="S3566" s="6">
        <v>17</v>
      </c>
      <c r="T3566" s="9">
        <v>44083</v>
      </c>
      <c r="U3566" s="9">
        <v>44112</v>
      </c>
      <c r="V3566" s="10">
        <v>762368.55</v>
      </c>
      <c r="W3566" s="10">
        <v>762368.55</v>
      </c>
      <c r="X3566" s="10">
        <v>762368.55</v>
      </c>
      <c r="Y3566" s="10">
        <v>762368.55</v>
      </c>
      <c r="Z3566" s="10">
        <v>762368.55</v>
      </c>
      <c r="AA3566" s="10">
        <v>762368.55</v>
      </c>
      <c r="AB3566" s="11" t="s">
        <v>70</v>
      </c>
      <c r="AC3566" s="4"/>
    </row>
    <row r="3567" spans="1:29" ht="123.75" x14ac:dyDescent="0.25">
      <c r="A3567" s="26">
        <v>2020</v>
      </c>
      <c r="B3567" s="30">
        <v>5</v>
      </c>
      <c r="C3567" s="6" t="s">
        <v>3849</v>
      </c>
      <c r="D3567" s="3">
        <v>33</v>
      </c>
      <c r="E3567" s="6" t="s">
        <v>116</v>
      </c>
      <c r="F3567" s="6" t="s">
        <v>8485</v>
      </c>
      <c r="G3567" s="3" t="s">
        <v>27</v>
      </c>
      <c r="H3567" s="6">
        <v>177</v>
      </c>
      <c r="I3567" s="6" t="s">
        <v>38</v>
      </c>
      <c r="J3567" s="6" t="s">
        <v>10894</v>
      </c>
      <c r="K3567" s="6" t="s">
        <v>29</v>
      </c>
      <c r="L3567" s="6" t="s">
        <v>60</v>
      </c>
      <c r="M3567" s="6" t="s">
        <v>97</v>
      </c>
      <c r="N3567" s="6" t="s">
        <v>15290</v>
      </c>
      <c r="O3567" s="6">
        <v>14</v>
      </c>
      <c r="P3567" s="6">
        <v>17</v>
      </c>
      <c r="Q3567" s="6">
        <f t="shared" si="55"/>
        <v>31</v>
      </c>
      <c r="R3567" s="6" t="s">
        <v>66</v>
      </c>
      <c r="S3567" s="8">
        <v>137.28</v>
      </c>
      <c r="T3567" s="9">
        <v>44055</v>
      </c>
      <c r="U3567" s="9">
        <v>44177</v>
      </c>
      <c r="V3567" s="10">
        <v>1541625.12</v>
      </c>
      <c r="W3567" s="10">
        <v>1541625.12</v>
      </c>
      <c r="X3567" s="10">
        <v>1541625.12</v>
      </c>
      <c r="Y3567" s="10">
        <v>1541625.12</v>
      </c>
      <c r="Z3567" s="10">
        <v>1541625.12</v>
      </c>
      <c r="AA3567" s="10">
        <v>1541625.12</v>
      </c>
      <c r="AB3567" s="11" t="s">
        <v>70</v>
      </c>
    </row>
    <row r="3568" spans="1:29" ht="78.75" x14ac:dyDescent="0.25">
      <c r="A3568" s="26">
        <v>2020</v>
      </c>
      <c r="B3568" s="30">
        <v>5</v>
      </c>
      <c r="C3568" s="6" t="s">
        <v>3853</v>
      </c>
      <c r="D3568" s="3">
        <v>33</v>
      </c>
      <c r="E3568" s="6" t="s">
        <v>116</v>
      </c>
      <c r="F3568" s="6" t="s">
        <v>8489</v>
      </c>
      <c r="G3568" s="3" t="s">
        <v>27</v>
      </c>
      <c r="H3568" s="6">
        <v>177</v>
      </c>
      <c r="I3568" s="6" t="s">
        <v>38</v>
      </c>
      <c r="J3568" s="6" t="s">
        <v>10081</v>
      </c>
      <c r="K3568" s="6" t="s">
        <v>29</v>
      </c>
      <c r="L3568" s="6" t="s">
        <v>58</v>
      </c>
      <c r="M3568" s="6" t="s">
        <v>97</v>
      </c>
      <c r="N3568" s="6" t="s">
        <v>15294</v>
      </c>
      <c r="O3568" s="6">
        <v>104</v>
      </c>
      <c r="P3568" s="6">
        <v>94</v>
      </c>
      <c r="Q3568" s="6">
        <f t="shared" si="55"/>
        <v>198</v>
      </c>
      <c r="R3568" s="6" t="s">
        <v>69</v>
      </c>
      <c r="S3568" s="6">
        <v>5</v>
      </c>
      <c r="T3568" s="9">
        <v>44098</v>
      </c>
      <c r="U3568" s="9">
        <v>44127</v>
      </c>
      <c r="V3568" s="10">
        <v>430067.22</v>
      </c>
      <c r="W3568" s="10">
        <v>430067.22</v>
      </c>
      <c r="X3568" s="10">
        <v>430067.22</v>
      </c>
      <c r="Y3568" s="10">
        <v>430067.22</v>
      </c>
      <c r="Z3568" s="10">
        <v>430067.22</v>
      </c>
      <c r="AA3568" s="10">
        <v>430067.22</v>
      </c>
      <c r="AB3568" s="11" t="s">
        <v>70</v>
      </c>
      <c r="AC3568" s="4"/>
    </row>
    <row r="3569" spans="1:29" ht="101.25" x14ac:dyDescent="0.25">
      <c r="A3569" s="26">
        <v>2020</v>
      </c>
      <c r="B3569" s="30">
        <v>5</v>
      </c>
      <c r="C3569" s="6" t="s">
        <v>1529</v>
      </c>
      <c r="D3569" s="3">
        <v>33</v>
      </c>
      <c r="E3569" s="6" t="s">
        <v>116</v>
      </c>
      <c r="F3569" s="6" t="s">
        <v>6166</v>
      </c>
      <c r="G3569" s="3" t="s">
        <v>27</v>
      </c>
      <c r="H3569" s="6">
        <v>177</v>
      </c>
      <c r="I3569" s="6" t="s">
        <v>38</v>
      </c>
      <c r="J3569" s="6" t="s">
        <v>109</v>
      </c>
      <c r="K3569" s="6" t="s">
        <v>29</v>
      </c>
      <c r="L3569" s="6" t="s">
        <v>59</v>
      </c>
      <c r="M3569" s="6" t="s">
        <v>97</v>
      </c>
      <c r="N3569" s="6" t="s">
        <v>12972</v>
      </c>
      <c r="O3569" s="6">
        <v>38</v>
      </c>
      <c r="P3569" s="6">
        <v>29</v>
      </c>
      <c r="Q3569" s="6">
        <f t="shared" si="55"/>
        <v>67</v>
      </c>
      <c r="R3569" s="6" t="s">
        <v>66</v>
      </c>
      <c r="S3569" s="6">
        <v>1853.45</v>
      </c>
      <c r="T3569" s="9">
        <v>44039</v>
      </c>
      <c r="U3569" s="9">
        <v>44188</v>
      </c>
      <c r="V3569" s="10">
        <v>1855380.28</v>
      </c>
      <c r="W3569" s="10">
        <v>1855380.28</v>
      </c>
      <c r="X3569" s="10">
        <v>1855380.28</v>
      </c>
      <c r="Y3569" s="10">
        <v>1855380.28</v>
      </c>
      <c r="Z3569" s="10">
        <v>1855380.28</v>
      </c>
      <c r="AA3569" s="10">
        <v>1855380.28</v>
      </c>
      <c r="AB3569" s="11" t="s">
        <v>70</v>
      </c>
      <c r="AC3569" s="4"/>
    </row>
    <row r="3570" spans="1:29" ht="112.5" x14ac:dyDescent="0.25">
      <c r="A3570" s="26">
        <v>2020</v>
      </c>
      <c r="B3570" s="30">
        <v>5</v>
      </c>
      <c r="C3570" s="6" t="s">
        <v>3861</v>
      </c>
      <c r="D3570" s="3">
        <v>33</v>
      </c>
      <c r="E3570" s="6" t="s">
        <v>116</v>
      </c>
      <c r="F3570" s="6" t="s">
        <v>8497</v>
      </c>
      <c r="G3570" s="3" t="s">
        <v>27</v>
      </c>
      <c r="H3570" s="6">
        <v>177</v>
      </c>
      <c r="I3570" s="6" t="s">
        <v>38</v>
      </c>
      <c r="J3570" s="6" t="s">
        <v>109</v>
      </c>
      <c r="K3570" s="6" t="s">
        <v>29</v>
      </c>
      <c r="L3570" s="6" t="s">
        <v>59</v>
      </c>
      <c r="M3570" s="6" t="s">
        <v>97</v>
      </c>
      <c r="N3570" s="6" t="s">
        <v>15302</v>
      </c>
      <c r="O3570" s="6">
        <v>154</v>
      </c>
      <c r="P3570" s="6">
        <v>114</v>
      </c>
      <c r="Q3570" s="6">
        <f t="shared" si="55"/>
        <v>268</v>
      </c>
      <c r="R3570" s="6" t="s">
        <v>66</v>
      </c>
      <c r="S3570" s="8">
        <v>1741.22</v>
      </c>
      <c r="T3570" s="9">
        <v>44103</v>
      </c>
      <c r="U3570" s="9">
        <v>44172</v>
      </c>
      <c r="V3570" s="10">
        <v>1940190.96</v>
      </c>
      <c r="W3570" s="10">
        <v>1940190.96</v>
      </c>
      <c r="X3570" s="10">
        <v>1940190.96</v>
      </c>
      <c r="Y3570" s="10">
        <v>1940190.96</v>
      </c>
      <c r="Z3570" s="10">
        <v>1940190.96</v>
      </c>
      <c r="AA3570" s="10">
        <v>1940190.96</v>
      </c>
      <c r="AB3570" s="11" t="s">
        <v>70</v>
      </c>
    </row>
    <row r="3571" spans="1:29" ht="101.25" x14ac:dyDescent="0.25">
      <c r="A3571" s="26">
        <v>2020</v>
      </c>
      <c r="B3571" s="30">
        <v>5</v>
      </c>
      <c r="C3571" s="6" t="s">
        <v>3962</v>
      </c>
      <c r="D3571" s="3">
        <v>33</v>
      </c>
      <c r="E3571" s="6" t="s">
        <v>116</v>
      </c>
      <c r="F3571" s="6" t="s">
        <v>8598</v>
      </c>
      <c r="G3571" s="3" t="s">
        <v>27</v>
      </c>
      <c r="H3571" s="6">
        <v>177</v>
      </c>
      <c r="I3571" s="6" t="s">
        <v>38</v>
      </c>
      <c r="J3571" s="6" t="s">
        <v>10918</v>
      </c>
      <c r="K3571" s="6" t="s">
        <v>29</v>
      </c>
      <c r="L3571" s="6" t="s">
        <v>60</v>
      </c>
      <c r="M3571" s="6" t="s">
        <v>97</v>
      </c>
      <c r="N3571" s="6" t="s">
        <v>15401</v>
      </c>
      <c r="O3571" s="6">
        <v>19</v>
      </c>
      <c r="P3571" s="6">
        <v>42</v>
      </c>
      <c r="Q3571" s="6">
        <f t="shared" si="55"/>
        <v>61</v>
      </c>
      <c r="R3571" s="6" t="s">
        <v>69</v>
      </c>
      <c r="S3571" s="8">
        <v>681.38</v>
      </c>
      <c r="T3571" s="9">
        <v>44084</v>
      </c>
      <c r="U3571" s="9">
        <v>44143</v>
      </c>
      <c r="V3571" s="10">
        <v>1904145.14</v>
      </c>
      <c r="W3571" s="10">
        <v>1904145.14</v>
      </c>
      <c r="X3571" s="10">
        <v>1904145.14</v>
      </c>
      <c r="Y3571" s="10">
        <v>1904145.14</v>
      </c>
      <c r="Z3571" s="10">
        <v>1904145.14</v>
      </c>
      <c r="AA3571" s="10">
        <v>1904145.14</v>
      </c>
      <c r="AB3571" s="11" t="s">
        <v>70</v>
      </c>
    </row>
    <row r="3572" spans="1:29" ht="112.5" x14ac:dyDescent="0.25">
      <c r="A3572" s="26">
        <v>2020</v>
      </c>
      <c r="B3572" s="30">
        <v>5</v>
      </c>
      <c r="C3572" s="6" t="s">
        <v>1626</v>
      </c>
      <c r="D3572" s="3">
        <v>33</v>
      </c>
      <c r="E3572" s="6" t="s">
        <v>116</v>
      </c>
      <c r="F3572" s="6" t="s">
        <v>6263</v>
      </c>
      <c r="G3572" s="3" t="s">
        <v>27</v>
      </c>
      <c r="H3572" s="6">
        <v>177</v>
      </c>
      <c r="I3572" s="6" t="s">
        <v>38</v>
      </c>
      <c r="J3572" s="6" t="s">
        <v>10325</v>
      </c>
      <c r="K3572" s="6" t="s">
        <v>29</v>
      </c>
      <c r="L3572" s="6" t="s">
        <v>59</v>
      </c>
      <c r="M3572" s="6" t="s">
        <v>97</v>
      </c>
      <c r="N3572" s="6" t="s">
        <v>13069</v>
      </c>
      <c r="O3572" s="6">
        <v>37</v>
      </c>
      <c r="P3572" s="6">
        <v>33</v>
      </c>
      <c r="Q3572" s="6">
        <f t="shared" si="55"/>
        <v>70</v>
      </c>
      <c r="R3572" s="6" t="s">
        <v>66</v>
      </c>
      <c r="S3572" s="8">
        <v>1218.08</v>
      </c>
      <c r="T3572" s="9">
        <v>44039</v>
      </c>
      <c r="U3572" s="9">
        <v>44098</v>
      </c>
      <c r="V3572" s="10">
        <v>970006.16</v>
      </c>
      <c r="W3572" s="10">
        <v>970006.16</v>
      </c>
      <c r="X3572" s="10">
        <v>970006.16</v>
      </c>
      <c r="Y3572" s="10">
        <v>970006.16</v>
      </c>
      <c r="Z3572" s="10">
        <v>970006.16</v>
      </c>
      <c r="AA3572" s="10">
        <v>970006.16</v>
      </c>
      <c r="AB3572" s="11" t="s">
        <v>70</v>
      </c>
    </row>
    <row r="3573" spans="1:29" ht="78.75" x14ac:dyDescent="0.25">
      <c r="A3573" s="26">
        <v>2020</v>
      </c>
      <c r="B3573" s="30">
        <v>5</v>
      </c>
      <c r="C3573" s="6" t="s">
        <v>504</v>
      </c>
      <c r="D3573" s="3">
        <v>33</v>
      </c>
      <c r="E3573" s="6" t="s">
        <v>116</v>
      </c>
      <c r="F3573" s="6" t="s">
        <v>5141</v>
      </c>
      <c r="G3573" s="3" t="s">
        <v>27</v>
      </c>
      <c r="H3573" s="6">
        <v>177</v>
      </c>
      <c r="I3573" s="6" t="s">
        <v>38</v>
      </c>
      <c r="J3573" s="6" t="s">
        <v>9782</v>
      </c>
      <c r="K3573" s="6" t="s">
        <v>29</v>
      </c>
      <c r="L3573" s="6" t="s">
        <v>58</v>
      </c>
      <c r="M3573" s="6" t="s">
        <v>97</v>
      </c>
      <c r="N3573" s="6" t="s">
        <v>11945</v>
      </c>
      <c r="O3573" s="6">
        <v>282</v>
      </c>
      <c r="P3573" s="6">
        <v>240</v>
      </c>
      <c r="Q3573" s="6">
        <f t="shared" si="55"/>
        <v>522</v>
      </c>
      <c r="R3573" s="6" t="s">
        <v>69</v>
      </c>
      <c r="S3573" s="6">
        <v>14</v>
      </c>
      <c r="T3573" s="9">
        <v>44166</v>
      </c>
      <c r="U3573" s="9">
        <v>44195</v>
      </c>
      <c r="V3573" s="10">
        <v>750000</v>
      </c>
      <c r="W3573" s="10">
        <v>750000</v>
      </c>
      <c r="X3573" s="10">
        <v>750000</v>
      </c>
      <c r="Y3573" s="10">
        <v>750000</v>
      </c>
      <c r="Z3573" s="10">
        <v>750000</v>
      </c>
      <c r="AA3573" s="10">
        <v>750000</v>
      </c>
      <c r="AB3573" s="11" t="s">
        <v>70</v>
      </c>
      <c r="AC3573" s="4"/>
    </row>
    <row r="3574" spans="1:29" ht="112.5" x14ac:dyDescent="0.25">
      <c r="A3574" s="26">
        <v>2020</v>
      </c>
      <c r="B3574" s="30">
        <v>5</v>
      </c>
      <c r="C3574" s="6" t="s">
        <v>2819</v>
      </c>
      <c r="D3574" s="3">
        <v>33</v>
      </c>
      <c r="E3574" s="6" t="s">
        <v>116</v>
      </c>
      <c r="F3574" s="6" t="s">
        <v>7455</v>
      </c>
      <c r="G3574" s="3" t="s">
        <v>27</v>
      </c>
      <c r="H3574" s="6">
        <v>177</v>
      </c>
      <c r="I3574" s="6" t="s">
        <v>38</v>
      </c>
      <c r="J3574" s="6" t="s">
        <v>10081</v>
      </c>
      <c r="K3574" s="6" t="s">
        <v>29</v>
      </c>
      <c r="L3574" s="6" t="s">
        <v>60</v>
      </c>
      <c r="M3574" s="6" t="s">
        <v>97</v>
      </c>
      <c r="N3574" s="6" t="s">
        <v>14265</v>
      </c>
      <c r="O3574" s="6">
        <v>221</v>
      </c>
      <c r="P3574" s="6">
        <v>199</v>
      </c>
      <c r="Q3574" s="6">
        <f t="shared" si="55"/>
        <v>420</v>
      </c>
      <c r="R3574" s="6" t="s">
        <v>66</v>
      </c>
      <c r="S3574" s="8">
        <v>506.92</v>
      </c>
      <c r="T3574" s="9">
        <v>44131</v>
      </c>
      <c r="U3574" s="9">
        <v>44196</v>
      </c>
      <c r="V3574" s="10">
        <v>7681979.2999999998</v>
      </c>
      <c r="W3574" s="10">
        <v>7681979.2999999998</v>
      </c>
      <c r="X3574" s="10">
        <v>7681979.2999999998</v>
      </c>
      <c r="Y3574" s="10">
        <v>7681979.2999999998</v>
      </c>
      <c r="Z3574" s="10">
        <v>7681979.2999999998</v>
      </c>
      <c r="AA3574" s="10">
        <v>7681979.2999999998</v>
      </c>
      <c r="AB3574" s="11" t="s">
        <v>70</v>
      </c>
    </row>
    <row r="3575" spans="1:29" ht="123.75" x14ac:dyDescent="0.25">
      <c r="A3575" s="26">
        <v>2020</v>
      </c>
      <c r="B3575" s="30">
        <v>5</v>
      </c>
      <c r="C3575" s="6" t="s">
        <v>585</v>
      </c>
      <c r="D3575" s="3">
        <v>33</v>
      </c>
      <c r="E3575" s="6" t="s">
        <v>116</v>
      </c>
      <c r="F3575" s="6" t="s">
        <v>5222</v>
      </c>
      <c r="G3575" s="3" t="s">
        <v>27</v>
      </c>
      <c r="H3575" s="6">
        <v>177</v>
      </c>
      <c r="I3575" s="6" t="s">
        <v>38</v>
      </c>
      <c r="J3575" s="6" t="s">
        <v>9831</v>
      </c>
      <c r="K3575" s="6" t="s">
        <v>29</v>
      </c>
      <c r="L3575" s="6" t="s">
        <v>60</v>
      </c>
      <c r="M3575" s="6" t="s">
        <v>97</v>
      </c>
      <c r="N3575" s="6" t="s">
        <v>12026</v>
      </c>
      <c r="O3575" s="6">
        <v>166</v>
      </c>
      <c r="P3575" s="6">
        <v>134</v>
      </c>
      <c r="Q3575" s="6">
        <f t="shared" si="55"/>
        <v>300</v>
      </c>
      <c r="R3575" s="6" t="s">
        <v>69</v>
      </c>
      <c r="S3575" s="8">
        <v>562.5</v>
      </c>
      <c r="T3575" s="9">
        <v>44029</v>
      </c>
      <c r="U3575" s="9">
        <v>44073</v>
      </c>
      <c r="V3575" s="10">
        <v>1578205.21</v>
      </c>
      <c r="W3575" s="10">
        <v>1578205.21</v>
      </c>
      <c r="X3575" s="10">
        <v>1578205.21</v>
      </c>
      <c r="Y3575" s="10">
        <v>1578205.21</v>
      </c>
      <c r="Z3575" s="10">
        <v>1578205.21</v>
      </c>
      <c r="AA3575" s="10">
        <v>1578205.21</v>
      </c>
      <c r="AB3575" s="11" t="s">
        <v>70</v>
      </c>
    </row>
    <row r="3576" spans="1:29" ht="180" x14ac:dyDescent="0.25">
      <c r="A3576" s="26">
        <v>2020</v>
      </c>
      <c r="B3576" s="30">
        <v>5</v>
      </c>
      <c r="C3576" s="3" t="s">
        <v>628</v>
      </c>
      <c r="D3576" s="3">
        <v>33</v>
      </c>
      <c r="E3576" s="6" t="s">
        <v>116</v>
      </c>
      <c r="F3576" s="3" t="s">
        <v>5265</v>
      </c>
      <c r="G3576" s="3" t="s">
        <v>27</v>
      </c>
      <c r="H3576" s="3">
        <v>177</v>
      </c>
      <c r="I3576" s="3" t="s">
        <v>38</v>
      </c>
      <c r="J3576" s="3" t="s">
        <v>9857</v>
      </c>
      <c r="K3576" s="3" t="s">
        <v>29</v>
      </c>
      <c r="L3576" s="3" t="s">
        <v>58</v>
      </c>
      <c r="M3576" s="3" t="s">
        <v>97</v>
      </c>
      <c r="N3576" s="3" t="s">
        <v>12068</v>
      </c>
      <c r="O3576" s="3">
        <v>107</v>
      </c>
      <c r="P3576" s="3">
        <v>97</v>
      </c>
      <c r="Q3576" s="6">
        <f t="shared" si="55"/>
        <v>204</v>
      </c>
      <c r="R3576" s="3" t="s">
        <v>69</v>
      </c>
      <c r="S3576" s="3">
        <v>542.54999999999995</v>
      </c>
      <c r="T3576" s="12">
        <v>44043</v>
      </c>
      <c r="U3576" s="12">
        <v>44102</v>
      </c>
      <c r="V3576" s="13">
        <v>841277.33</v>
      </c>
      <c r="W3576" s="13">
        <v>841277.33</v>
      </c>
      <c r="X3576" s="13">
        <v>841277.33</v>
      </c>
      <c r="Y3576" s="13">
        <v>841277.33</v>
      </c>
      <c r="Z3576" s="13">
        <v>841277.33</v>
      </c>
      <c r="AA3576" s="13">
        <v>841277.33</v>
      </c>
      <c r="AB3576" s="11" t="s">
        <v>70</v>
      </c>
      <c r="AC3576" s="4"/>
    </row>
    <row r="3577" spans="1:29" ht="112.5" x14ac:dyDescent="0.25">
      <c r="A3577" s="26">
        <v>2020</v>
      </c>
      <c r="B3577" s="30">
        <v>5</v>
      </c>
      <c r="C3577" s="6" t="s">
        <v>4159</v>
      </c>
      <c r="D3577" s="3">
        <v>33</v>
      </c>
      <c r="E3577" s="6" t="s">
        <v>116</v>
      </c>
      <c r="F3577" s="6" t="s">
        <v>8795</v>
      </c>
      <c r="G3577" s="3" t="s">
        <v>27</v>
      </c>
      <c r="H3577" s="6">
        <v>177</v>
      </c>
      <c r="I3577" s="6" t="s">
        <v>38</v>
      </c>
      <c r="J3577" s="6" t="s">
        <v>10954</v>
      </c>
      <c r="K3577" s="6" t="s">
        <v>29</v>
      </c>
      <c r="L3577" s="6" t="s">
        <v>58</v>
      </c>
      <c r="M3577" s="6" t="s">
        <v>97</v>
      </c>
      <c r="N3577" s="6" t="s">
        <v>15598</v>
      </c>
      <c r="O3577" s="6">
        <v>45</v>
      </c>
      <c r="P3577" s="6">
        <v>31</v>
      </c>
      <c r="Q3577" s="6">
        <f t="shared" si="55"/>
        <v>76</v>
      </c>
      <c r="R3577" s="6" t="s">
        <v>69</v>
      </c>
      <c r="S3577" s="8">
        <v>10</v>
      </c>
      <c r="T3577" s="9">
        <v>44174</v>
      </c>
      <c r="U3577" s="9">
        <v>44196</v>
      </c>
      <c r="V3577" s="10">
        <v>774798.67</v>
      </c>
      <c r="W3577" s="10">
        <v>774798.67</v>
      </c>
      <c r="X3577" s="10">
        <v>774798.67</v>
      </c>
      <c r="Y3577" s="10">
        <v>774798.67</v>
      </c>
      <c r="Z3577" s="10">
        <v>774798.67</v>
      </c>
      <c r="AA3577" s="10">
        <v>774798.67</v>
      </c>
      <c r="AB3577" s="11" t="s">
        <v>70</v>
      </c>
    </row>
    <row r="3578" spans="1:29" ht="123.75" x14ac:dyDescent="0.25">
      <c r="A3578" s="26">
        <v>2020</v>
      </c>
      <c r="B3578" s="30">
        <v>5</v>
      </c>
      <c r="C3578" s="6" t="s">
        <v>1824</v>
      </c>
      <c r="D3578" s="3">
        <v>33</v>
      </c>
      <c r="E3578" s="6" t="s">
        <v>116</v>
      </c>
      <c r="F3578" s="6" t="s">
        <v>6461</v>
      </c>
      <c r="G3578" s="3" t="s">
        <v>27</v>
      </c>
      <c r="H3578" s="6">
        <v>177</v>
      </c>
      <c r="I3578" s="6" t="s">
        <v>38</v>
      </c>
      <c r="J3578" s="6" t="s">
        <v>9515</v>
      </c>
      <c r="K3578" s="6" t="s">
        <v>29</v>
      </c>
      <c r="L3578" s="6" t="s">
        <v>59</v>
      </c>
      <c r="M3578" s="6" t="s">
        <v>97</v>
      </c>
      <c r="N3578" s="6" t="s">
        <v>13269</v>
      </c>
      <c r="O3578" s="6">
        <v>150</v>
      </c>
      <c r="P3578" s="6">
        <v>136</v>
      </c>
      <c r="Q3578" s="6">
        <f t="shared" si="55"/>
        <v>286</v>
      </c>
      <c r="R3578" s="6" t="s">
        <v>66</v>
      </c>
      <c r="S3578" s="8">
        <v>210.89</v>
      </c>
      <c r="T3578" s="9">
        <v>44111</v>
      </c>
      <c r="U3578" s="9">
        <v>44196</v>
      </c>
      <c r="V3578" s="10">
        <v>1050337.49</v>
      </c>
      <c r="W3578" s="10">
        <v>1050337.49</v>
      </c>
      <c r="X3578" s="10">
        <v>1050337.49</v>
      </c>
      <c r="Y3578" s="10">
        <v>1050337.49</v>
      </c>
      <c r="Z3578" s="10">
        <v>1050337.49</v>
      </c>
      <c r="AA3578" s="10">
        <v>1050337.49</v>
      </c>
      <c r="AB3578" s="11" t="s">
        <v>70</v>
      </c>
    </row>
    <row r="3579" spans="1:29" ht="101.25" x14ac:dyDescent="0.25">
      <c r="A3579" s="26">
        <v>2020</v>
      </c>
      <c r="B3579" s="30">
        <v>5</v>
      </c>
      <c r="C3579" s="6" t="s">
        <v>2992</v>
      </c>
      <c r="D3579" s="3">
        <v>33</v>
      </c>
      <c r="E3579" s="6" t="s">
        <v>116</v>
      </c>
      <c r="F3579" s="6" t="s">
        <v>7628</v>
      </c>
      <c r="G3579" s="3" t="s">
        <v>27</v>
      </c>
      <c r="H3579" s="6">
        <v>177</v>
      </c>
      <c r="I3579" s="6" t="s">
        <v>38</v>
      </c>
      <c r="J3579" s="6" t="s">
        <v>109</v>
      </c>
      <c r="K3579" s="6" t="s">
        <v>29</v>
      </c>
      <c r="L3579" s="6" t="s">
        <v>59</v>
      </c>
      <c r="M3579" s="6" t="s">
        <v>97</v>
      </c>
      <c r="N3579" s="6" t="s">
        <v>14435</v>
      </c>
      <c r="O3579" s="6">
        <v>66</v>
      </c>
      <c r="P3579" s="6">
        <v>44</v>
      </c>
      <c r="Q3579" s="6">
        <f t="shared" si="55"/>
        <v>110</v>
      </c>
      <c r="R3579" s="6" t="s">
        <v>66</v>
      </c>
      <c r="S3579" s="8">
        <v>1231.92</v>
      </c>
      <c r="T3579" s="9">
        <v>44124</v>
      </c>
      <c r="U3579" s="9">
        <v>44196</v>
      </c>
      <c r="V3579" s="10">
        <v>1137821.79</v>
      </c>
      <c r="W3579" s="10">
        <v>1137821.79</v>
      </c>
      <c r="X3579" s="10">
        <v>1137821.79</v>
      </c>
      <c r="Y3579" s="10">
        <v>1137821.79</v>
      </c>
      <c r="Z3579" s="10">
        <v>1137821.79</v>
      </c>
      <c r="AA3579" s="10">
        <v>1137821.79</v>
      </c>
      <c r="AB3579" s="11" t="s">
        <v>70</v>
      </c>
    </row>
    <row r="3580" spans="1:29" ht="101.25" x14ac:dyDescent="0.25">
      <c r="A3580" s="26">
        <v>2020</v>
      </c>
      <c r="B3580" s="30">
        <v>5</v>
      </c>
      <c r="C3580" s="6" t="s">
        <v>4175</v>
      </c>
      <c r="D3580" s="3">
        <v>33</v>
      </c>
      <c r="E3580" s="6" t="s">
        <v>116</v>
      </c>
      <c r="F3580" s="6" t="s">
        <v>8811</v>
      </c>
      <c r="G3580" s="3" t="s">
        <v>27</v>
      </c>
      <c r="H3580" s="6">
        <v>177</v>
      </c>
      <c r="I3580" s="6" t="s">
        <v>38</v>
      </c>
      <c r="J3580" s="6" t="s">
        <v>9610</v>
      </c>
      <c r="K3580" s="6" t="s">
        <v>29</v>
      </c>
      <c r="L3580" s="6" t="s">
        <v>60</v>
      </c>
      <c r="M3580" s="6" t="s">
        <v>97</v>
      </c>
      <c r="N3580" s="6" t="s">
        <v>15614</v>
      </c>
      <c r="O3580" s="6">
        <v>111</v>
      </c>
      <c r="P3580" s="6">
        <v>87</v>
      </c>
      <c r="Q3580" s="6">
        <f t="shared" si="55"/>
        <v>198</v>
      </c>
      <c r="R3580" s="6" t="s">
        <v>68</v>
      </c>
      <c r="S3580" s="6">
        <v>1741.2</v>
      </c>
      <c r="T3580" s="9">
        <v>44131</v>
      </c>
      <c r="U3580" s="9">
        <v>44196</v>
      </c>
      <c r="V3580" s="10">
        <v>1928127.59</v>
      </c>
      <c r="W3580" s="10">
        <v>1928127.59</v>
      </c>
      <c r="X3580" s="10">
        <v>1928127.59</v>
      </c>
      <c r="Y3580" s="10">
        <v>1928127.59</v>
      </c>
      <c r="Z3580" s="10">
        <v>1928127.59</v>
      </c>
      <c r="AA3580" s="10">
        <v>1928127.59</v>
      </c>
      <c r="AB3580" s="11" t="s">
        <v>70</v>
      </c>
      <c r="AC3580" s="4"/>
    </row>
    <row r="3581" spans="1:29" ht="101.25" x14ac:dyDescent="0.25">
      <c r="A3581" s="26">
        <v>2020</v>
      </c>
      <c r="B3581" s="30">
        <v>5</v>
      </c>
      <c r="C3581" s="6" t="s">
        <v>4282</v>
      </c>
      <c r="D3581" s="3">
        <v>33</v>
      </c>
      <c r="E3581" s="6" t="s">
        <v>116</v>
      </c>
      <c r="F3581" s="6" t="s">
        <v>8918</v>
      </c>
      <c r="G3581" s="3" t="s">
        <v>27</v>
      </c>
      <c r="H3581" s="6">
        <v>177</v>
      </c>
      <c r="I3581" s="6" t="s">
        <v>38</v>
      </c>
      <c r="J3581" s="6" t="s">
        <v>10973</v>
      </c>
      <c r="K3581" s="6" t="s">
        <v>29</v>
      </c>
      <c r="L3581" s="6" t="s">
        <v>59</v>
      </c>
      <c r="M3581" s="6" t="s">
        <v>97</v>
      </c>
      <c r="N3581" s="6" t="s">
        <v>15720</v>
      </c>
      <c r="O3581" s="6">
        <v>75</v>
      </c>
      <c r="P3581" s="6">
        <v>52</v>
      </c>
      <c r="Q3581" s="6">
        <f t="shared" si="55"/>
        <v>127</v>
      </c>
      <c r="R3581" s="6" t="s">
        <v>66</v>
      </c>
      <c r="S3581" s="8">
        <v>1044.29</v>
      </c>
      <c r="T3581" s="9">
        <v>44077</v>
      </c>
      <c r="U3581" s="9">
        <v>44136</v>
      </c>
      <c r="V3581" s="10">
        <v>1078144.95</v>
      </c>
      <c r="W3581" s="10">
        <v>1078144.95</v>
      </c>
      <c r="X3581" s="10">
        <v>1078144.95</v>
      </c>
      <c r="Y3581" s="10">
        <v>1078144.95</v>
      </c>
      <c r="Z3581" s="10">
        <v>1078144.95</v>
      </c>
      <c r="AA3581" s="10">
        <v>1078144.95</v>
      </c>
      <c r="AB3581" s="11" t="s">
        <v>70</v>
      </c>
    </row>
    <row r="3582" spans="1:29" ht="123.75" x14ac:dyDescent="0.25">
      <c r="A3582" s="26">
        <v>2020</v>
      </c>
      <c r="B3582" s="30">
        <v>5</v>
      </c>
      <c r="C3582" s="6" t="s">
        <v>3115</v>
      </c>
      <c r="D3582" s="3">
        <v>33</v>
      </c>
      <c r="E3582" s="6" t="s">
        <v>116</v>
      </c>
      <c r="F3582" s="6" t="s">
        <v>7751</v>
      </c>
      <c r="G3582" s="3" t="s">
        <v>27</v>
      </c>
      <c r="H3582" s="6">
        <v>177</v>
      </c>
      <c r="I3582" s="6" t="s">
        <v>38</v>
      </c>
      <c r="J3582" s="6" t="s">
        <v>10735</v>
      </c>
      <c r="K3582" s="6" t="s">
        <v>29</v>
      </c>
      <c r="L3582" s="6" t="s">
        <v>60</v>
      </c>
      <c r="M3582" s="6" t="s">
        <v>97</v>
      </c>
      <c r="N3582" s="6" t="s">
        <v>14559</v>
      </c>
      <c r="O3582" s="6">
        <v>65</v>
      </c>
      <c r="P3582" s="6">
        <v>47</v>
      </c>
      <c r="Q3582" s="6">
        <f t="shared" si="55"/>
        <v>112</v>
      </c>
      <c r="R3582" s="6" t="s">
        <v>66</v>
      </c>
      <c r="S3582" s="8">
        <v>166.4</v>
      </c>
      <c r="T3582" s="9">
        <v>44126</v>
      </c>
      <c r="U3582" s="9">
        <v>44196</v>
      </c>
      <c r="V3582" s="10">
        <v>1219311.25</v>
      </c>
      <c r="W3582" s="10">
        <v>1219311.25</v>
      </c>
      <c r="X3582" s="10">
        <v>1219311.25</v>
      </c>
      <c r="Y3582" s="10">
        <v>1219311.25</v>
      </c>
      <c r="Z3582" s="10">
        <v>1219311.25</v>
      </c>
      <c r="AA3582" s="10">
        <v>1219311.25</v>
      </c>
      <c r="AB3582" s="11" t="s">
        <v>70</v>
      </c>
    </row>
    <row r="3583" spans="1:29" ht="90" x14ac:dyDescent="0.25">
      <c r="A3583" s="26">
        <v>2020</v>
      </c>
      <c r="B3583" s="30">
        <v>5</v>
      </c>
      <c r="C3583" s="6" t="s">
        <v>3125</v>
      </c>
      <c r="D3583" s="3">
        <v>33</v>
      </c>
      <c r="E3583" s="6" t="s">
        <v>116</v>
      </c>
      <c r="F3583" s="6" t="s">
        <v>7761</v>
      </c>
      <c r="G3583" s="3" t="s">
        <v>27</v>
      </c>
      <c r="H3583" s="6">
        <v>177</v>
      </c>
      <c r="I3583" s="6" t="s">
        <v>38</v>
      </c>
      <c r="J3583" s="6" t="s">
        <v>9610</v>
      </c>
      <c r="K3583" s="6" t="s">
        <v>29</v>
      </c>
      <c r="L3583" s="6" t="s">
        <v>59</v>
      </c>
      <c r="M3583" s="6" t="s">
        <v>97</v>
      </c>
      <c r="N3583" s="6" t="s">
        <v>14569</v>
      </c>
      <c r="O3583" s="6">
        <v>92</v>
      </c>
      <c r="P3583" s="6">
        <v>83</v>
      </c>
      <c r="Q3583" s="6">
        <f t="shared" si="55"/>
        <v>175</v>
      </c>
      <c r="R3583" s="6" t="s">
        <v>66</v>
      </c>
      <c r="S3583" s="6">
        <v>1566.27</v>
      </c>
      <c r="T3583" s="9">
        <v>44133</v>
      </c>
      <c r="U3583" s="9">
        <v>44196</v>
      </c>
      <c r="V3583" s="10">
        <v>1882059.48</v>
      </c>
      <c r="W3583" s="10">
        <v>1882059.48</v>
      </c>
      <c r="X3583" s="10">
        <v>1882059.48</v>
      </c>
      <c r="Y3583" s="10">
        <v>1882059.48</v>
      </c>
      <c r="Z3583" s="10">
        <v>1882059.48</v>
      </c>
      <c r="AA3583" s="10">
        <v>1882059.48</v>
      </c>
      <c r="AB3583" s="11" t="s">
        <v>70</v>
      </c>
      <c r="AC3583" s="4"/>
    </row>
    <row r="3584" spans="1:29" ht="78.75" x14ac:dyDescent="0.25">
      <c r="A3584" s="26">
        <v>2020</v>
      </c>
      <c r="B3584" s="30">
        <v>5</v>
      </c>
      <c r="C3584" s="6" t="s">
        <v>1961</v>
      </c>
      <c r="D3584" s="3">
        <v>33</v>
      </c>
      <c r="E3584" s="6" t="s">
        <v>116</v>
      </c>
      <c r="F3584" s="6" t="s">
        <v>6598</v>
      </c>
      <c r="G3584" s="3" t="s">
        <v>27</v>
      </c>
      <c r="H3584" s="6">
        <v>177</v>
      </c>
      <c r="I3584" s="6" t="s">
        <v>38</v>
      </c>
      <c r="J3584" s="6" t="s">
        <v>10424</v>
      </c>
      <c r="K3584" s="6" t="s">
        <v>29</v>
      </c>
      <c r="L3584" s="6" t="s">
        <v>61</v>
      </c>
      <c r="M3584" s="6" t="s">
        <v>97</v>
      </c>
      <c r="N3584" s="6" t="s">
        <v>13407</v>
      </c>
      <c r="O3584" s="6">
        <v>197</v>
      </c>
      <c r="P3584" s="6">
        <v>174</v>
      </c>
      <c r="Q3584" s="6">
        <f t="shared" si="55"/>
        <v>371</v>
      </c>
      <c r="R3584" s="6" t="s">
        <v>68</v>
      </c>
      <c r="S3584" s="8">
        <v>1712.29</v>
      </c>
      <c r="T3584" s="9">
        <v>44174</v>
      </c>
      <c r="U3584" s="9">
        <v>44196</v>
      </c>
      <c r="V3584" s="10">
        <v>1182784.75</v>
      </c>
      <c r="W3584" s="10">
        <v>1182784.75</v>
      </c>
      <c r="X3584" s="10">
        <v>1182784.75</v>
      </c>
      <c r="Y3584" s="10">
        <v>1182784.75</v>
      </c>
      <c r="Z3584" s="10">
        <v>1182784.75</v>
      </c>
      <c r="AA3584" s="10">
        <v>1182784.75</v>
      </c>
      <c r="AB3584" s="11" t="s">
        <v>70</v>
      </c>
    </row>
    <row r="3585" spans="1:29" ht="123.75" x14ac:dyDescent="0.25">
      <c r="A3585" s="26">
        <v>2020</v>
      </c>
      <c r="B3585" s="30">
        <v>5</v>
      </c>
      <c r="C3585" s="6" t="s">
        <v>1963</v>
      </c>
      <c r="D3585" s="3">
        <v>33</v>
      </c>
      <c r="E3585" s="6" t="s">
        <v>116</v>
      </c>
      <c r="F3585" s="6" t="s">
        <v>6600</v>
      </c>
      <c r="G3585" s="3" t="s">
        <v>27</v>
      </c>
      <c r="H3585" s="6">
        <v>177</v>
      </c>
      <c r="I3585" s="6" t="s">
        <v>38</v>
      </c>
      <c r="J3585" s="6" t="s">
        <v>10425</v>
      </c>
      <c r="K3585" s="6" t="s">
        <v>29</v>
      </c>
      <c r="L3585" s="6" t="s">
        <v>59</v>
      </c>
      <c r="M3585" s="6" t="s">
        <v>97</v>
      </c>
      <c r="N3585" s="6" t="s">
        <v>13409</v>
      </c>
      <c r="O3585" s="6">
        <v>624</v>
      </c>
      <c r="P3585" s="6">
        <v>560</v>
      </c>
      <c r="Q3585" s="6">
        <f t="shared" si="55"/>
        <v>1184</v>
      </c>
      <c r="R3585" s="6" t="s">
        <v>66</v>
      </c>
      <c r="S3585" s="6">
        <v>1510</v>
      </c>
      <c r="T3585" s="9">
        <v>44176</v>
      </c>
      <c r="U3585" s="9">
        <v>44196</v>
      </c>
      <c r="V3585" s="10">
        <v>1500023.17</v>
      </c>
      <c r="W3585" s="10">
        <v>1500023.17</v>
      </c>
      <c r="X3585" s="10">
        <v>1500023.17</v>
      </c>
      <c r="Y3585" s="10">
        <v>1500023.17</v>
      </c>
      <c r="Z3585" s="10">
        <v>1500023.17</v>
      </c>
      <c r="AA3585" s="10">
        <v>1500023.17</v>
      </c>
      <c r="AB3585" s="11" t="s">
        <v>70</v>
      </c>
      <c r="AC3585" s="4"/>
    </row>
    <row r="3586" spans="1:29" ht="90" x14ac:dyDescent="0.25">
      <c r="A3586" s="26">
        <v>2020</v>
      </c>
      <c r="B3586" s="30">
        <v>5</v>
      </c>
      <c r="C3586" s="6" t="s">
        <v>1971</v>
      </c>
      <c r="D3586" s="3">
        <v>33</v>
      </c>
      <c r="E3586" s="6" t="s">
        <v>116</v>
      </c>
      <c r="F3586" s="6" t="s">
        <v>6608</v>
      </c>
      <c r="G3586" s="3" t="s">
        <v>27</v>
      </c>
      <c r="H3586" s="6">
        <v>177</v>
      </c>
      <c r="I3586" s="6" t="s">
        <v>38</v>
      </c>
      <c r="J3586" s="6" t="s">
        <v>9793</v>
      </c>
      <c r="K3586" s="6" t="s">
        <v>29</v>
      </c>
      <c r="L3586" s="6" t="s">
        <v>59</v>
      </c>
      <c r="M3586" s="6" t="s">
        <v>97</v>
      </c>
      <c r="N3586" s="6" t="s">
        <v>13417</v>
      </c>
      <c r="O3586" s="6">
        <v>67</v>
      </c>
      <c r="P3586" s="6">
        <v>45</v>
      </c>
      <c r="Q3586" s="6">
        <f t="shared" si="55"/>
        <v>112</v>
      </c>
      <c r="R3586" s="6" t="s">
        <v>66</v>
      </c>
      <c r="S3586" s="8">
        <v>2022.65</v>
      </c>
      <c r="T3586" s="9">
        <v>44107</v>
      </c>
      <c r="U3586" s="9">
        <v>44194</v>
      </c>
      <c r="V3586" s="10">
        <v>1902491.88</v>
      </c>
      <c r="W3586" s="10">
        <v>1902491.88</v>
      </c>
      <c r="X3586" s="10">
        <v>1902491.88</v>
      </c>
      <c r="Y3586" s="10">
        <v>1902491.88</v>
      </c>
      <c r="Z3586" s="10">
        <v>1902491.88</v>
      </c>
      <c r="AA3586" s="10">
        <v>1902491.88</v>
      </c>
      <c r="AB3586" s="11" t="s">
        <v>70</v>
      </c>
    </row>
    <row r="3587" spans="1:29" ht="90" x14ac:dyDescent="0.25">
      <c r="A3587" s="26">
        <v>2020</v>
      </c>
      <c r="B3587" s="30">
        <v>5</v>
      </c>
      <c r="C3587" s="6" t="s">
        <v>4330</v>
      </c>
      <c r="D3587" s="3">
        <v>33</v>
      </c>
      <c r="E3587" s="6" t="s">
        <v>116</v>
      </c>
      <c r="F3587" s="6" t="s">
        <v>8966</v>
      </c>
      <c r="G3587" s="3" t="s">
        <v>27</v>
      </c>
      <c r="H3587" s="6">
        <v>177</v>
      </c>
      <c r="I3587" s="6" t="s">
        <v>38</v>
      </c>
      <c r="J3587" s="6" t="s">
        <v>9610</v>
      </c>
      <c r="K3587" s="6" t="s">
        <v>29</v>
      </c>
      <c r="L3587" s="6" t="s">
        <v>59</v>
      </c>
      <c r="M3587" s="6" t="s">
        <v>97</v>
      </c>
      <c r="N3587" s="6" t="s">
        <v>15768</v>
      </c>
      <c r="O3587" s="6">
        <v>103</v>
      </c>
      <c r="P3587" s="6">
        <v>77</v>
      </c>
      <c r="Q3587" s="6">
        <f t="shared" ref="Q3587:Q3650" si="56">+P3587+O3587</f>
        <v>180</v>
      </c>
      <c r="R3587" s="6" t="s">
        <v>66</v>
      </c>
      <c r="S3587" s="8">
        <v>2054.88</v>
      </c>
      <c r="T3587" s="9">
        <v>44133</v>
      </c>
      <c r="U3587" s="9">
        <v>44196</v>
      </c>
      <c r="V3587" s="10">
        <v>1918983.68</v>
      </c>
      <c r="W3587" s="10">
        <v>1918983.68</v>
      </c>
      <c r="X3587" s="10">
        <v>1918983.68</v>
      </c>
      <c r="Y3587" s="10">
        <v>1918983.68</v>
      </c>
      <c r="Z3587" s="10">
        <v>1918983.68</v>
      </c>
      <c r="AA3587" s="10">
        <v>1918983.68</v>
      </c>
      <c r="AB3587" s="11" t="s">
        <v>70</v>
      </c>
    </row>
    <row r="3588" spans="1:29" ht="112.5" x14ac:dyDescent="0.25">
      <c r="A3588" s="26">
        <v>2020</v>
      </c>
      <c r="B3588" s="30">
        <v>5</v>
      </c>
      <c r="C3588" s="6" t="s">
        <v>4453</v>
      </c>
      <c r="D3588" s="3">
        <v>33</v>
      </c>
      <c r="E3588" s="6" t="s">
        <v>116</v>
      </c>
      <c r="F3588" s="6" t="s">
        <v>9089</v>
      </c>
      <c r="G3588" s="3" t="s">
        <v>27</v>
      </c>
      <c r="H3588" s="6">
        <v>177</v>
      </c>
      <c r="I3588" s="6" t="s">
        <v>38</v>
      </c>
      <c r="J3588" s="6" t="s">
        <v>109</v>
      </c>
      <c r="K3588" s="6" t="s">
        <v>29</v>
      </c>
      <c r="L3588" s="6" t="s">
        <v>59</v>
      </c>
      <c r="M3588" s="6" t="s">
        <v>97</v>
      </c>
      <c r="N3588" s="6" t="s">
        <v>15889</v>
      </c>
      <c r="O3588" s="6">
        <v>49</v>
      </c>
      <c r="P3588" s="6">
        <v>38</v>
      </c>
      <c r="Q3588" s="6">
        <f t="shared" si="56"/>
        <v>87</v>
      </c>
      <c r="R3588" s="6" t="s">
        <v>66</v>
      </c>
      <c r="S3588" s="8">
        <v>1975.49</v>
      </c>
      <c r="T3588" s="9">
        <v>44098</v>
      </c>
      <c r="U3588" s="9">
        <v>44187</v>
      </c>
      <c r="V3588" s="10">
        <v>2526907.17</v>
      </c>
      <c r="W3588" s="10">
        <v>2526907.17</v>
      </c>
      <c r="X3588" s="10">
        <v>2526907.17</v>
      </c>
      <c r="Y3588" s="10">
        <v>2526907.17</v>
      </c>
      <c r="Z3588" s="10">
        <v>2526907.17</v>
      </c>
      <c r="AA3588" s="10">
        <v>2526907.17</v>
      </c>
      <c r="AB3588" s="11" t="s">
        <v>70</v>
      </c>
    </row>
    <row r="3589" spans="1:29" ht="101.25" x14ac:dyDescent="0.25">
      <c r="A3589" s="26">
        <v>2020</v>
      </c>
      <c r="B3589" s="30">
        <v>5</v>
      </c>
      <c r="C3589" s="6" t="s">
        <v>3278</v>
      </c>
      <c r="D3589" s="3">
        <v>33</v>
      </c>
      <c r="E3589" s="6" t="s">
        <v>116</v>
      </c>
      <c r="F3589" s="6" t="s">
        <v>7914</v>
      </c>
      <c r="G3589" s="3" t="s">
        <v>27</v>
      </c>
      <c r="H3589" s="6">
        <v>177</v>
      </c>
      <c r="I3589" s="6" t="s">
        <v>38</v>
      </c>
      <c r="J3589" s="6" t="s">
        <v>109</v>
      </c>
      <c r="K3589" s="6" t="s">
        <v>29</v>
      </c>
      <c r="L3589" s="6" t="s">
        <v>58</v>
      </c>
      <c r="M3589" s="6" t="s">
        <v>97</v>
      </c>
      <c r="N3589" s="6" t="s">
        <v>14718</v>
      </c>
      <c r="O3589" s="6">
        <v>85</v>
      </c>
      <c r="P3589" s="6">
        <v>81</v>
      </c>
      <c r="Q3589" s="6">
        <f t="shared" si="56"/>
        <v>166</v>
      </c>
      <c r="R3589" s="6" t="s">
        <v>69</v>
      </c>
      <c r="S3589" s="6">
        <v>8</v>
      </c>
      <c r="T3589" s="9">
        <v>44173</v>
      </c>
      <c r="U3589" s="9">
        <v>44196</v>
      </c>
      <c r="V3589" s="10">
        <v>498715.29</v>
      </c>
      <c r="W3589" s="10">
        <v>498715.29</v>
      </c>
      <c r="X3589" s="10">
        <v>498715.29</v>
      </c>
      <c r="Y3589" s="10">
        <v>498715.29</v>
      </c>
      <c r="Z3589" s="10">
        <v>498715.29</v>
      </c>
      <c r="AA3589" s="10">
        <v>498715.29</v>
      </c>
      <c r="AB3589" s="11" t="s">
        <v>70</v>
      </c>
      <c r="AC3589" s="4"/>
    </row>
    <row r="3590" spans="1:29" ht="78.75" x14ac:dyDescent="0.25">
      <c r="A3590" s="26">
        <v>2020</v>
      </c>
      <c r="B3590" s="30">
        <v>5</v>
      </c>
      <c r="C3590" s="6" t="s">
        <v>3322</v>
      </c>
      <c r="D3590" s="3">
        <v>33</v>
      </c>
      <c r="E3590" s="6" t="s">
        <v>116</v>
      </c>
      <c r="F3590" s="6" t="s">
        <v>7958</v>
      </c>
      <c r="G3590" s="3" t="s">
        <v>27</v>
      </c>
      <c r="H3590" s="6">
        <v>177</v>
      </c>
      <c r="I3590" s="6" t="s">
        <v>38</v>
      </c>
      <c r="J3590" s="6" t="s">
        <v>10081</v>
      </c>
      <c r="K3590" s="6" t="s">
        <v>29</v>
      </c>
      <c r="L3590" s="6" t="s">
        <v>59</v>
      </c>
      <c r="M3590" s="6" t="s">
        <v>11447</v>
      </c>
      <c r="N3590" s="6" t="s">
        <v>14763</v>
      </c>
      <c r="O3590" s="6">
        <v>134</v>
      </c>
      <c r="P3590" s="6">
        <v>118</v>
      </c>
      <c r="Q3590" s="6">
        <f t="shared" si="56"/>
        <v>252</v>
      </c>
      <c r="R3590" s="6" t="s">
        <v>66</v>
      </c>
      <c r="S3590" s="8">
        <v>1754.44</v>
      </c>
      <c r="T3590" s="9">
        <v>44001</v>
      </c>
      <c r="U3590" s="9">
        <v>44060</v>
      </c>
      <c r="V3590" s="10">
        <v>2055784.84</v>
      </c>
      <c r="W3590" s="10">
        <v>2055784.84</v>
      </c>
      <c r="X3590" s="10">
        <v>2055784.84</v>
      </c>
      <c r="Y3590" s="10">
        <v>2055784.84</v>
      </c>
      <c r="Z3590" s="10">
        <v>2055784.84</v>
      </c>
      <c r="AA3590" s="10">
        <v>2055784.84</v>
      </c>
      <c r="AB3590" s="11" t="s">
        <v>70</v>
      </c>
    </row>
    <row r="3591" spans="1:29" ht="112.5" x14ac:dyDescent="0.25">
      <c r="A3591" s="26">
        <v>2020</v>
      </c>
      <c r="B3591" s="30">
        <v>5</v>
      </c>
      <c r="C3591" s="3" t="s">
        <v>1023</v>
      </c>
      <c r="D3591" s="3">
        <v>33</v>
      </c>
      <c r="E3591" s="6" t="s">
        <v>116</v>
      </c>
      <c r="F3591" s="3" t="s">
        <v>5660</v>
      </c>
      <c r="G3591" s="3" t="s">
        <v>27</v>
      </c>
      <c r="H3591" s="3">
        <v>177</v>
      </c>
      <c r="I3591" s="3" t="s">
        <v>38</v>
      </c>
      <c r="J3591" s="3" t="s">
        <v>10081</v>
      </c>
      <c r="K3591" s="3" t="s">
        <v>29</v>
      </c>
      <c r="L3591" s="3" t="s">
        <v>61</v>
      </c>
      <c r="M3591" s="3" t="s">
        <v>97</v>
      </c>
      <c r="N3591" s="3" t="s">
        <v>12465</v>
      </c>
      <c r="O3591" s="3">
        <v>70</v>
      </c>
      <c r="P3591" s="3">
        <v>80</v>
      </c>
      <c r="Q3591" s="6">
        <f t="shared" si="56"/>
        <v>150</v>
      </c>
      <c r="R3591" s="3" t="s">
        <v>68</v>
      </c>
      <c r="S3591" s="3">
        <v>340.55</v>
      </c>
      <c r="T3591" s="12">
        <v>44001</v>
      </c>
      <c r="U3591" s="12">
        <v>44030</v>
      </c>
      <c r="V3591" s="13">
        <v>639041.36</v>
      </c>
      <c r="W3591" s="13">
        <v>639041.36</v>
      </c>
      <c r="X3591" s="13">
        <v>639041.36</v>
      </c>
      <c r="Y3591" s="13">
        <v>639041.36</v>
      </c>
      <c r="Z3591" s="13">
        <v>639041.36</v>
      </c>
      <c r="AA3591" s="13">
        <v>639041.36</v>
      </c>
      <c r="AB3591" s="11" t="s">
        <v>70</v>
      </c>
      <c r="AC3591" s="4"/>
    </row>
    <row r="3592" spans="1:29" ht="123.75" x14ac:dyDescent="0.25">
      <c r="A3592" s="26">
        <v>2020</v>
      </c>
      <c r="B3592" s="30">
        <v>5</v>
      </c>
      <c r="C3592" s="6" t="s">
        <v>1074</v>
      </c>
      <c r="D3592" s="3">
        <v>33</v>
      </c>
      <c r="E3592" s="6" t="s">
        <v>116</v>
      </c>
      <c r="F3592" s="6" t="s">
        <v>5711</v>
      </c>
      <c r="G3592" s="3" t="s">
        <v>27</v>
      </c>
      <c r="H3592" s="6">
        <v>177</v>
      </c>
      <c r="I3592" s="6" t="s">
        <v>38</v>
      </c>
      <c r="J3592" s="6" t="s">
        <v>9515</v>
      </c>
      <c r="K3592" s="6" t="s">
        <v>29</v>
      </c>
      <c r="L3592" s="6" t="s">
        <v>59</v>
      </c>
      <c r="M3592" s="6" t="s">
        <v>97</v>
      </c>
      <c r="N3592" s="6" t="s">
        <v>12516</v>
      </c>
      <c r="O3592" s="6">
        <v>42</v>
      </c>
      <c r="P3592" s="6">
        <v>36</v>
      </c>
      <c r="Q3592" s="6">
        <f t="shared" si="56"/>
        <v>78</v>
      </c>
      <c r="R3592" s="6" t="s">
        <v>66</v>
      </c>
      <c r="S3592" s="8">
        <v>1062.54</v>
      </c>
      <c r="T3592" s="9">
        <v>44111</v>
      </c>
      <c r="U3592" s="9">
        <v>44195</v>
      </c>
      <c r="V3592" s="10">
        <v>1047892.59</v>
      </c>
      <c r="W3592" s="10">
        <v>1047892.59</v>
      </c>
      <c r="X3592" s="10">
        <v>1047892.59</v>
      </c>
      <c r="Y3592" s="10">
        <v>1047892.59</v>
      </c>
      <c r="Z3592" s="10">
        <v>1047892.59</v>
      </c>
      <c r="AA3592" s="10">
        <v>1047892.59</v>
      </c>
      <c r="AB3592" s="11" t="s">
        <v>70</v>
      </c>
    </row>
    <row r="3593" spans="1:29" ht="135" x14ac:dyDescent="0.25">
      <c r="A3593" s="26">
        <v>2020</v>
      </c>
      <c r="B3593" s="30">
        <v>5</v>
      </c>
      <c r="C3593" s="6" t="s">
        <v>4609</v>
      </c>
      <c r="D3593" s="3">
        <v>33</v>
      </c>
      <c r="E3593" s="6" t="s">
        <v>116</v>
      </c>
      <c r="F3593" s="6" t="s">
        <v>9245</v>
      </c>
      <c r="G3593" s="3" t="s">
        <v>27</v>
      </c>
      <c r="H3593" s="6">
        <v>177</v>
      </c>
      <c r="I3593" s="6" t="s">
        <v>38</v>
      </c>
      <c r="J3593" s="6" t="s">
        <v>10955</v>
      </c>
      <c r="K3593" s="6" t="s">
        <v>29</v>
      </c>
      <c r="L3593" s="6" t="s">
        <v>59</v>
      </c>
      <c r="M3593" s="6" t="s">
        <v>97</v>
      </c>
      <c r="N3593" s="6" t="s">
        <v>16044</v>
      </c>
      <c r="O3593" s="6">
        <v>38</v>
      </c>
      <c r="P3593" s="6">
        <v>34</v>
      </c>
      <c r="Q3593" s="6">
        <f t="shared" si="56"/>
        <v>72</v>
      </c>
      <c r="R3593" s="6" t="s">
        <v>66</v>
      </c>
      <c r="S3593" s="8">
        <v>688</v>
      </c>
      <c r="T3593" s="9">
        <v>44176</v>
      </c>
      <c r="U3593" s="9">
        <v>44196</v>
      </c>
      <c r="V3593" s="10">
        <v>559878.11</v>
      </c>
      <c r="W3593" s="10">
        <v>559878.11</v>
      </c>
      <c r="X3593" s="10">
        <v>559878.11</v>
      </c>
      <c r="Y3593" s="10">
        <v>559878.11</v>
      </c>
      <c r="Z3593" s="10">
        <v>559878.11</v>
      </c>
      <c r="AA3593" s="10">
        <v>559878.11</v>
      </c>
      <c r="AB3593" s="11" t="s">
        <v>70</v>
      </c>
    </row>
    <row r="3594" spans="1:29" ht="56.25" x14ac:dyDescent="0.25">
      <c r="A3594" s="26">
        <v>2020</v>
      </c>
      <c r="B3594" s="30">
        <v>5</v>
      </c>
      <c r="C3594" s="6" t="s">
        <v>2392</v>
      </c>
      <c r="D3594" s="3">
        <v>33</v>
      </c>
      <c r="E3594" s="6" t="s">
        <v>116</v>
      </c>
      <c r="F3594" s="6" t="s">
        <v>7029</v>
      </c>
      <c r="G3594" s="3" t="s">
        <v>27</v>
      </c>
      <c r="H3594" s="6">
        <v>177</v>
      </c>
      <c r="I3594" s="6" t="s">
        <v>38</v>
      </c>
      <c r="J3594" s="6" t="s">
        <v>10081</v>
      </c>
      <c r="K3594" s="6" t="s">
        <v>29</v>
      </c>
      <c r="L3594" s="6" t="s">
        <v>58</v>
      </c>
      <c r="M3594" s="6" t="s">
        <v>97</v>
      </c>
      <c r="N3594" s="6" t="s">
        <v>13838</v>
      </c>
      <c r="O3594" s="6">
        <v>4775</v>
      </c>
      <c r="P3594" s="6">
        <v>4133</v>
      </c>
      <c r="Q3594" s="6">
        <f t="shared" si="56"/>
        <v>8908</v>
      </c>
      <c r="R3594" s="6" t="s">
        <v>69</v>
      </c>
      <c r="S3594" s="8">
        <v>71</v>
      </c>
      <c r="T3594" s="9">
        <v>44175</v>
      </c>
      <c r="U3594" s="9">
        <v>44196</v>
      </c>
      <c r="V3594" s="10">
        <v>402176.21</v>
      </c>
      <c r="W3594" s="10">
        <v>402176.21</v>
      </c>
      <c r="X3594" s="10">
        <v>402176.21</v>
      </c>
      <c r="Y3594" s="10">
        <v>402176.21</v>
      </c>
      <c r="Z3594" s="10">
        <v>402176.21</v>
      </c>
      <c r="AA3594" s="10">
        <v>402176.21</v>
      </c>
      <c r="AB3594" s="11" t="s">
        <v>70</v>
      </c>
    </row>
    <row r="3595" spans="1:29" ht="78.75" x14ac:dyDescent="0.25">
      <c r="A3595" s="26">
        <v>2020</v>
      </c>
      <c r="B3595" s="30">
        <v>5</v>
      </c>
      <c r="C3595" s="6" t="s">
        <v>3603</v>
      </c>
      <c r="D3595" s="3">
        <v>33</v>
      </c>
      <c r="E3595" s="6" t="s">
        <v>116</v>
      </c>
      <c r="F3595" s="6" t="s">
        <v>8239</v>
      </c>
      <c r="G3595" s="3" t="s">
        <v>27</v>
      </c>
      <c r="H3595" s="6">
        <v>178</v>
      </c>
      <c r="I3595" s="6" t="s">
        <v>9456</v>
      </c>
      <c r="J3595" s="6" t="s">
        <v>10758</v>
      </c>
      <c r="K3595" s="6" t="s">
        <v>29</v>
      </c>
      <c r="L3595" s="6" t="s">
        <v>59</v>
      </c>
      <c r="M3595" s="6" t="s">
        <v>11111</v>
      </c>
      <c r="N3595" s="6" t="s">
        <v>15045</v>
      </c>
      <c r="O3595" s="6">
        <v>114</v>
      </c>
      <c r="P3595" s="6">
        <v>123</v>
      </c>
      <c r="Q3595" s="6">
        <f t="shared" si="56"/>
        <v>237</v>
      </c>
      <c r="R3595" s="6" t="s">
        <v>66</v>
      </c>
      <c r="S3595" s="8">
        <v>5950</v>
      </c>
      <c r="T3595" s="9">
        <v>43857</v>
      </c>
      <c r="U3595" s="9">
        <v>43902</v>
      </c>
      <c r="V3595" s="10">
        <v>999752.72</v>
      </c>
      <c r="W3595" s="10">
        <v>999752.72</v>
      </c>
      <c r="X3595" s="10">
        <v>999752.72</v>
      </c>
      <c r="Y3595" s="10">
        <v>999752.72</v>
      </c>
      <c r="Z3595" s="10">
        <v>999752.72</v>
      </c>
      <c r="AA3595" s="10">
        <v>999752.72</v>
      </c>
      <c r="AB3595" s="11" t="s">
        <v>70</v>
      </c>
    </row>
    <row r="3596" spans="1:29" ht="123.75" x14ac:dyDescent="0.25">
      <c r="A3596" s="26">
        <v>2020</v>
      </c>
      <c r="B3596" s="30">
        <v>5</v>
      </c>
      <c r="C3596" s="6" t="s">
        <v>1312</v>
      </c>
      <c r="D3596" s="3">
        <v>33</v>
      </c>
      <c r="E3596" s="6" t="s">
        <v>116</v>
      </c>
      <c r="F3596" s="6" t="s">
        <v>5949</v>
      </c>
      <c r="G3596" s="3" t="s">
        <v>27</v>
      </c>
      <c r="H3596" s="6">
        <v>178</v>
      </c>
      <c r="I3596" s="6" t="s">
        <v>9456</v>
      </c>
      <c r="J3596" s="6" t="s">
        <v>9456</v>
      </c>
      <c r="K3596" s="6" t="s">
        <v>29</v>
      </c>
      <c r="L3596" s="6" t="s">
        <v>59</v>
      </c>
      <c r="M3596" s="6" t="s">
        <v>11111</v>
      </c>
      <c r="N3596" s="6" t="s">
        <v>12755</v>
      </c>
      <c r="O3596" s="6">
        <v>856</v>
      </c>
      <c r="P3596" s="6">
        <v>829</v>
      </c>
      <c r="Q3596" s="6">
        <f t="shared" si="56"/>
        <v>1685</v>
      </c>
      <c r="R3596" s="6" t="s">
        <v>66</v>
      </c>
      <c r="S3596" s="6">
        <v>179.09</v>
      </c>
      <c r="T3596" s="9">
        <v>43912</v>
      </c>
      <c r="U3596" s="9">
        <v>43943</v>
      </c>
      <c r="V3596" s="10">
        <v>254235.55</v>
      </c>
      <c r="W3596" s="10">
        <v>254235.55</v>
      </c>
      <c r="X3596" s="10">
        <v>254235.55</v>
      </c>
      <c r="Y3596" s="10">
        <v>254235.55</v>
      </c>
      <c r="Z3596" s="10">
        <v>254235.55</v>
      </c>
      <c r="AA3596" s="10">
        <v>254235.55</v>
      </c>
      <c r="AB3596" s="11" t="s">
        <v>70</v>
      </c>
      <c r="AC3596" s="4"/>
    </row>
    <row r="3597" spans="1:29" ht="78.75" x14ac:dyDescent="0.25">
      <c r="A3597" s="26">
        <v>2020</v>
      </c>
      <c r="B3597" s="30">
        <v>5</v>
      </c>
      <c r="C3597" s="6" t="s">
        <v>169</v>
      </c>
      <c r="D3597" s="3">
        <v>33</v>
      </c>
      <c r="E3597" s="6" t="s">
        <v>116</v>
      </c>
      <c r="F3597" s="6" t="s">
        <v>4806</v>
      </c>
      <c r="G3597" s="3" t="s">
        <v>27</v>
      </c>
      <c r="H3597" s="6">
        <v>178</v>
      </c>
      <c r="I3597" s="6" t="s">
        <v>9456</v>
      </c>
      <c r="J3597" s="6" t="s">
        <v>9457</v>
      </c>
      <c r="K3597" s="6" t="s">
        <v>29</v>
      </c>
      <c r="L3597" s="6" t="s">
        <v>28</v>
      </c>
      <c r="M3597" s="6" t="s">
        <v>11111</v>
      </c>
      <c r="N3597" s="6" t="s">
        <v>11608</v>
      </c>
      <c r="O3597" s="6">
        <v>8709</v>
      </c>
      <c r="P3597" s="6">
        <v>8406</v>
      </c>
      <c r="Q3597" s="6">
        <f t="shared" si="56"/>
        <v>17115</v>
      </c>
      <c r="R3597" s="6" t="s">
        <v>69</v>
      </c>
      <c r="S3597" s="6">
        <v>244</v>
      </c>
      <c r="T3597" s="9">
        <v>44018</v>
      </c>
      <c r="U3597" s="9">
        <v>44109</v>
      </c>
      <c r="V3597" s="10">
        <v>1228755.46</v>
      </c>
      <c r="W3597" s="10">
        <v>1228755.46</v>
      </c>
      <c r="X3597" s="10">
        <v>1228755.46</v>
      </c>
      <c r="Y3597" s="10">
        <v>1228755.46</v>
      </c>
      <c r="Z3597" s="10">
        <v>1228755.46</v>
      </c>
      <c r="AA3597" s="10">
        <v>1228755.46</v>
      </c>
      <c r="AB3597" s="11" t="s">
        <v>70</v>
      </c>
      <c r="AC3597" s="4"/>
    </row>
    <row r="3598" spans="1:29" ht="123.75" x14ac:dyDescent="0.25">
      <c r="A3598" s="26">
        <v>2020</v>
      </c>
      <c r="B3598" s="30">
        <v>5</v>
      </c>
      <c r="C3598" s="6" t="s">
        <v>229</v>
      </c>
      <c r="D3598" s="3">
        <v>33</v>
      </c>
      <c r="E3598" s="6" t="s">
        <v>116</v>
      </c>
      <c r="F3598" s="6" t="s">
        <v>4866</v>
      </c>
      <c r="G3598" s="3" t="s">
        <v>27</v>
      </c>
      <c r="H3598" s="6">
        <v>178</v>
      </c>
      <c r="I3598" s="6" t="s">
        <v>9456</v>
      </c>
      <c r="J3598" s="6" t="s">
        <v>9532</v>
      </c>
      <c r="K3598" s="6" t="s">
        <v>29</v>
      </c>
      <c r="L3598" s="6" t="s">
        <v>63</v>
      </c>
      <c r="M3598" s="6" t="s">
        <v>11111</v>
      </c>
      <c r="N3598" s="6" t="s">
        <v>11668</v>
      </c>
      <c r="O3598" s="6">
        <v>27</v>
      </c>
      <c r="P3598" s="6">
        <v>18</v>
      </c>
      <c r="Q3598" s="6">
        <f t="shared" si="56"/>
        <v>45</v>
      </c>
      <c r="R3598" s="6" t="s">
        <v>63</v>
      </c>
      <c r="S3598" s="6">
        <v>10</v>
      </c>
      <c r="T3598" s="9">
        <v>44120</v>
      </c>
      <c r="U3598" s="9">
        <v>44180</v>
      </c>
      <c r="V3598" s="10">
        <v>796352.16</v>
      </c>
      <c r="W3598" s="10">
        <v>796352.16</v>
      </c>
      <c r="X3598" s="10">
        <v>796352.16</v>
      </c>
      <c r="Y3598" s="10">
        <v>796352.16</v>
      </c>
      <c r="Z3598" s="10">
        <v>796352.16</v>
      </c>
      <c r="AA3598" s="10">
        <v>796352.16</v>
      </c>
      <c r="AB3598" s="11" t="s">
        <v>70</v>
      </c>
      <c r="AC3598" s="4"/>
    </row>
    <row r="3599" spans="1:29" ht="135" x14ac:dyDescent="0.25">
      <c r="A3599" s="26">
        <v>2020</v>
      </c>
      <c r="B3599" s="30">
        <v>5</v>
      </c>
      <c r="C3599" s="3" t="s">
        <v>232</v>
      </c>
      <c r="D3599" s="3">
        <v>33</v>
      </c>
      <c r="E3599" s="6" t="s">
        <v>116</v>
      </c>
      <c r="F3599" s="3" t="s">
        <v>4869</v>
      </c>
      <c r="G3599" s="3" t="s">
        <v>27</v>
      </c>
      <c r="H3599" s="3">
        <v>178</v>
      </c>
      <c r="I3599" s="3" t="s">
        <v>9456</v>
      </c>
      <c r="J3599" s="3" t="s">
        <v>9537</v>
      </c>
      <c r="K3599" s="3" t="s">
        <v>29</v>
      </c>
      <c r="L3599" s="3" t="s">
        <v>63</v>
      </c>
      <c r="M3599" s="3" t="s">
        <v>11111</v>
      </c>
      <c r="N3599" s="3" t="s">
        <v>11671</v>
      </c>
      <c r="O3599" s="3">
        <v>17</v>
      </c>
      <c r="P3599" s="3">
        <v>18</v>
      </c>
      <c r="Q3599" s="6">
        <f t="shared" si="56"/>
        <v>35</v>
      </c>
      <c r="R3599" s="3" t="s">
        <v>63</v>
      </c>
      <c r="S3599" s="3">
        <v>10</v>
      </c>
      <c r="T3599" s="12">
        <v>44124</v>
      </c>
      <c r="U3599" s="12">
        <v>44180</v>
      </c>
      <c r="V3599" s="13">
        <v>785553.29</v>
      </c>
      <c r="W3599" s="13">
        <v>785553.29</v>
      </c>
      <c r="X3599" s="13">
        <v>785553.29</v>
      </c>
      <c r="Y3599" s="13">
        <v>785553.29</v>
      </c>
      <c r="Z3599" s="13">
        <v>785553.29</v>
      </c>
      <c r="AA3599" s="13">
        <v>785553.29</v>
      </c>
      <c r="AB3599" s="11" t="s">
        <v>70</v>
      </c>
      <c r="AC3599" s="4"/>
    </row>
    <row r="3600" spans="1:29" ht="78.75" x14ac:dyDescent="0.25">
      <c r="A3600" s="26">
        <v>2020</v>
      </c>
      <c r="B3600" s="30">
        <v>5</v>
      </c>
      <c r="C3600" s="6" t="s">
        <v>1391</v>
      </c>
      <c r="D3600" s="3">
        <v>33</v>
      </c>
      <c r="E3600" s="6" t="s">
        <v>116</v>
      </c>
      <c r="F3600" s="6" t="s">
        <v>6028</v>
      </c>
      <c r="G3600" s="3" t="s">
        <v>27</v>
      </c>
      <c r="H3600" s="6">
        <v>178</v>
      </c>
      <c r="I3600" s="6" t="s">
        <v>9456</v>
      </c>
      <c r="J3600" s="6" t="s">
        <v>9456</v>
      </c>
      <c r="K3600" s="6" t="s">
        <v>29</v>
      </c>
      <c r="L3600" s="6" t="s">
        <v>63</v>
      </c>
      <c r="M3600" s="6" t="s">
        <v>11111</v>
      </c>
      <c r="N3600" s="6" t="s">
        <v>12834</v>
      </c>
      <c r="O3600" s="6">
        <v>392</v>
      </c>
      <c r="P3600" s="6">
        <v>261</v>
      </c>
      <c r="Q3600" s="6">
        <f t="shared" si="56"/>
        <v>653</v>
      </c>
      <c r="R3600" s="6" t="s">
        <v>16195</v>
      </c>
      <c r="S3600" s="8">
        <v>145</v>
      </c>
      <c r="T3600" s="9">
        <v>44150</v>
      </c>
      <c r="U3600" s="9">
        <v>44180</v>
      </c>
      <c r="V3600" s="10">
        <v>837375</v>
      </c>
      <c r="W3600" s="10">
        <v>837375</v>
      </c>
      <c r="X3600" s="10">
        <v>837375</v>
      </c>
      <c r="Y3600" s="10">
        <v>837375</v>
      </c>
      <c r="Z3600" s="10">
        <v>837375</v>
      </c>
      <c r="AA3600" s="10">
        <v>837375</v>
      </c>
      <c r="AB3600" s="11" t="s">
        <v>70</v>
      </c>
    </row>
    <row r="3601" spans="1:29" ht="45" x14ac:dyDescent="0.25">
      <c r="A3601" s="26">
        <v>2020</v>
      </c>
      <c r="B3601" s="30">
        <v>5</v>
      </c>
      <c r="C3601" s="6" t="s">
        <v>2542</v>
      </c>
      <c r="D3601" s="3">
        <v>33</v>
      </c>
      <c r="E3601" s="6" t="s">
        <v>116</v>
      </c>
      <c r="F3601" s="6" t="s">
        <v>7179</v>
      </c>
      <c r="G3601" s="3" t="s">
        <v>27</v>
      </c>
      <c r="H3601" s="6">
        <v>178</v>
      </c>
      <c r="I3601" s="6" t="s">
        <v>9456</v>
      </c>
      <c r="J3601" s="6" t="s">
        <v>9456</v>
      </c>
      <c r="K3601" s="6" t="s">
        <v>29</v>
      </c>
      <c r="L3601" s="6" t="s">
        <v>58</v>
      </c>
      <c r="M3601" s="6" t="s">
        <v>11111</v>
      </c>
      <c r="N3601" s="6" t="s">
        <v>13987</v>
      </c>
      <c r="O3601" s="6">
        <v>856</v>
      </c>
      <c r="P3601" s="6">
        <v>829</v>
      </c>
      <c r="Q3601" s="6">
        <f t="shared" si="56"/>
        <v>1685</v>
      </c>
      <c r="R3601" s="6" t="s">
        <v>69</v>
      </c>
      <c r="S3601" s="8">
        <v>41</v>
      </c>
      <c r="T3601" s="9">
        <v>44144</v>
      </c>
      <c r="U3601" s="9">
        <v>44167</v>
      </c>
      <c r="V3601" s="10">
        <v>130000</v>
      </c>
      <c r="W3601" s="10">
        <v>130000</v>
      </c>
      <c r="X3601" s="10">
        <v>130000</v>
      </c>
      <c r="Y3601" s="10">
        <v>130000</v>
      </c>
      <c r="Z3601" s="10">
        <v>130000</v>
      </c>
      <c r="AA3601" s="10">
        <v>130000</v>
      </c>
      <c r="AB3601" s="11" t="s">
        <v>70</v>
      </c>
    </row>
    <row r="3602" spans="1:29" ht="45" x14ac:dyDescent="0.25">
      <c r="A3602" s="26">
        <v>2020</v>
      </c>
      <c r="B3602" s="30">
        <v>5</v>
      </c>
      <c r="C3602" s="6" t="s">
        <v>2557</v>
      </c>
      <c r="D3602" s="3">
        <v>33</v>
      </c>
      <c r="E3602" s="6" t="s">
        <v>116</v>
      </c>
      <c r="F3602" s="6" t="s">
        <v>5038</v>
      </c>
      <c r="G3602" s="3" t="s">
        <v>27</v>
      </c>
      <c r="H3602" s="6">
        <v>178</v>
      </c>
      <c r="I3602" s="6" t="s">
        <v>9456</v>
      </c>
      <c r="J3602" s="6" t="s">
        <v>9456</v>
      </c>
      <c r="K3602" s="6" t="s">
        <v>11070</v>
      </c>
      <c r="L3602" s="6" t="s">
        <v>11071</v>
      </c>
      <c r="M3602" s="6" t="s">
        <v>11111</v>
      </c>
      <c r="N3602" s="6" t="s">
        <v>14002</v>
      </c>
      <c r="O3602" s="6">
        <v>8101</v>
      </c>
      <c r="P3602" s="6">
        <v>7876</v>
      </c>
      <c r="Q3602" s="6">
        <f t="shared" si="56"/>
        <v>15977</v>
      </c>
      <c r="R3602" s="6" t="s">
        <v>69</v>
      </c>
      <c r="S3602" s="8">
        <v>1</v>
      </c>
      <c r="T3602" s="9">
        <v>43934</v>
      </c>
      <c r="U3602" s="9">
        <v>44196</v>
      </c>
      <c r="V3602" s="10">
        <v>1375272.06</v>
      </c>
      <c r="W3602" s="10">
        <v>275054.40999999997</v>
      </c>
      <c r="X3602" s="10">
        <v>275054.40999999997</v>
      </c>
      <c r="Y3602" s="10">
        <v>275054.40999999997</v>
      </c>
      <c r="Z3602" s="10">
        <v>275054.40999999997</v>
      </c>
      <c r="AA3602" s="10">
        <v>275054.40999999997</v>
      </c>
      <c r="AB3602" s="11" t="s">
        <v>70</v>
      </c>
    </row>
    <row r="3603" spans="1:29" ht="123.75" x14ac:dyDescent="0.25">
      <c r="A3603" s="26">
        <v>2020</v>
      </c>
      <c r="B3603" s="30">
        <v>5</v>
      </c>
      <c r="C3603" s="6" t="s">
        <v>3744</v>
      </c>
      <c r="D3603" s="3">
        <v>33</v>
      </c>
      <c r="E3603" s="6" t="s">
        <v>116</v>
      </c>
      <c r="F3603" s="6" t="s">
        <v>8380</v>
      </c>
      <c r="G3603" s="3" t="s">
        <v>27</v>
      </c>
      <c r="H3603" s="6">
        <v>178</v>
      </c>
      <c r="I3603" s="6" t="s">
        <v>9456</v>
      </c>
      <c r="J3603" s="6" t="s">
        <v>9972</v>
      </c>
      <c r="K3603" s="6" t="s">
        <v>29</v>
      </c>
      <c r="L3603" s="6" t="s">
        <v>59</v>
      </c>
      <c r="M3603" s="6" t="s">
        <v>11419</v>
      </c>
      <c r="N3603" s="6" t="s">
        <v>15186</v>
      </c>
      <c r="O3603" s="6">
        <v>206</v>
      </c>
      <c r="P3603" s="6">
        <v>192</v>
      </c>
      <c r="Q3603" s="6">
        <f t="shared" si="56"/>
        <v>398</v>
      </c>
      <c r="R3603" s="6" t="s">
        <v>66</v>
      </c>
      <c r="S3603" s="8">
        <v>42968</v>
      </c>
      <c r="T3603" s="9">
        <v>43853</v>
      </c>
      <c r="U3603" s="9">
        <v>43962</v>
      </c>
      <c r="V3603" s="10">
        <v>2294347.92</v>
      </c>
      <c r="W3603" s="10">
        <v>2294347.92</v>
      </c>
      <c r="X3603" s="10">
        <v>2294347.92</v>
      </c>
      <c r="Y3603" s="10">
        <v>2294347.92</v>
      </c>
      <c r="Z3603" s="10">
        <v>2294347.92</v>
      </c>
      <c r="AA3603" s="10">
        <v>2294347.92</v>
      </c>
      <c r="AB3603" s="11" t="s">
        <v>70</v>
      </c>
    </row>
    <row r="3604" spans="1:29" ht="90" x14ac:dyDescent="0.25">
      <c r="A3604" s="26">
        <v>2020</v>
      </c>
      <c r="B3604" s="30">
        <v>5</v>
      </c>
      <c r="C3604" s="6" t="s">
        <v>2567</v>
      </c>
      <c r="D3604" s="3">
        <v>33</v>
      </c>
      <c r="E3604" s="6" t="s">
        <v>116</v>
      </c>
      <c r="F3604" s="6" t="s">
        <v>7203</v>
      </c>
      <c r="G3604" s="3" t="s">
        <v>27</v>
      </c>
      <c r="H3604" s="6">
        <v>178</v>
      </c>
      <c r="I3604" s="6" t="s">
        <v>9456</v>
      </c>
      <c r="J3604" s="6" t="s">
        <v>10596</v>
      </c>
      <c r="K3604" s="6" t="s">
        <v>29</v>
      </c>
      <c r="L3604" s="6" t="s">
        <v>59</v>
      </c>
      <c r="M3604" s="6" t="s">
        <v>11454</v>
      </c>
      <c r="N3604" s="6" t="s">
        <v>14013</v>
      </c>
      <c r="O3604" s="6">
        <v>464</v>
      </c>
      <c r="P3604" s="6">
        <v>493</v>
      </c>
      <c r="Q3604" s="6">
        <f t="shared" si="56"/>
        <v>957</v>
      </c>
      <c r="R3604" s="6" t="s">
        <v>66</v>
      </c>
      <c r="S3604" s="8">
        <v>1499.3</v>
      </c>
      <c r="T3604" s="9">
        <v>43853</v>
      </c>
      <c r="U3604" s="9">
        <v>43913</v>
      </c>
      <c r="V3604" s="10">
        <v>2022484.58</v>
      </c>
      <c r="W3604" s="10">
        <v>2022484.58</v>
      </c>
      <c r="X3604" s="10">
        <v>2022484.58</v>
      </c>
      <c r="Y3604" s="10">
        <v>2022484.58</v>
      </c>
      <c r="Z3604" s="10">
        <v>2022484.58</v>
      </c>
      <c r="AA3604" s="10">
        <v>2022484.58</v>
      </c>
      <c r="AB3604" s="11" t="s">
        <v>70</v>
      </c>
    </row>
    <row r="3605" spans="1:29" ht="67.5" x14ac:dyDescent="0.25">
      <c r="A3605" s="26">
        <v>2020</v>
      </c>
      <c r="B3605" s="30">
        <v>5</v>
      </c>
      <c r="C3605" s="6" t="s">
        <v>1460</v>
      </c>
      <c r="D3605" s="3">
        <v>33</v>
      </c>
      <c r="E3605" s="6" t="s">
        <v>116</v>
      </c>
      <c r="F3605" s="6" t="s">
        <v>6097</v>
      </c>
      <c r="G3605" s="3" t="s">
        <v>27</v>
      </c>
      <c r="H3605" s="6">
        <v>178</v>
      </c>
      <c r="I3605" s="6" t="s">
        <v>9456</v>
      </c>
      <c r="J3605" s="6" t="s">
        <v>10252</v>
      </c>
      <c r="K3605" s="6" t="s">
        <v>29</v>
      </c>
      <c r="L3605" s="6" t="s">
        <v>59</v>
      </c>
      <c r="M3605" s="6" t="s">
        <v>11111</v>
      </c>
      <c r="N3605" s="6" t="s">
        <v>12903</v>
      </c>
      <c r="O3605" s="6">
        <v>195</v>
      </c>
      <c r="P3605" s="6">
        <v>157</v>
      </c>
      <c r="Q3605" s="6">
        <f t="shared" si="56"/>
        <v>352</v>
      </c>
      <c r="R3605" s="6" t="s">
        <v>66</v>
      </c>
      <c r="S3605" s="8">
        <v>1570.4</v>
      </c>
      <c r="T3605" s="9">
        <v>44023</v>
      </c>
      <c r="U3605" s="9">
        <v>44113</v>
      </c>
      <c r="V3605" s="10">
        <v>1320366.17</v>
      </c>
      <c r="W3605" s="10">
        <v>1320366.17</v>
      </c>
      <c r="X3605" s="10">
        <v>1320366.17</v>
      </c>
      <c r="Y3605" s="10">
        <v>1320366.17</v>
      </c>
      <c r="Z3605" s="10">
        <v>1320366.17</v>
      </c>
      <c r="AA3605" s="10">
        <v>1320366.17</v>
      </c>
      <c r="AB3605" s="11" t="s">
        <v>70</v>
      </c>
    </row>
    <row r="3606" spans="1:29" ht="101.25" x14ac:dyDescent="0.25">
      <c r="A3606" s="26">
        <v>2020</v>
      </c>
      <c r="B3606" s="30">
        <v>5</v>
      </c>
      <c r="C3606" s="6" t="s">
        <v>364</v>
      </c>
      <c r="D3606" s="3">
        <v>33</v>
      </c>
      <c r="E3606" s="6" t="s">
        <v>116</v>
      </c>
      <c r="F3606" s="6" t="s">
        <v>5001</v>
      </c>
      <c r="G3606" s="3" t="s">
        <v>27</v>
      </c>
      <c r="H3606" s="6">
        <v>178</v>
      </c>
      <c r="I3606" s="6" t="s">
        <v>9456</v>
      </c>
      <c r="J3606" s="6" t="s">
        <v>9672</v>
      </c>
      <c r="K3606" s="6" t="s">
        <v>29</v>
      </c>
      <c r="L3606" s="6" t="s">
        <v>63</v>
      </c>
      <c r="M3606" s="6" t="s">
        <v>11111</v>
      </c>
      <c r="N3606" s="6" t="s">
        <v>11803</v>
      </c>
      <c r="O3606" s="6">
        <v>117</v>
      </c>
      <c r="P3606" s="6">
        <v>128</v>
      </c>
      <c r="Q3606" s="6">
        <f t="shared" si="56"/>
        <v>245</v>
      </c>
      <c r="R3606" s="6" t="s">
        <v>63</v>
      </c>
      <c r="S3606" s="8">
        <v>17</v>
      </c>
      <c r="T3606" s="9">
        <v>44119</v>
      </c>
      <c r="U3606" s="9">
        <v>44180</v>
      </c>
      <c r="V3606" s="10">
        <v>1198368.8999999999</v>
      </c>
      <c r="W3606" s="10">
        <v>1198368.8999999999</v>
      </c>
      <c r="X3606" s="10">
        <v>1198368.8999999999</v>
      </c>
      <c r="Y3606" s="10">
        <v>1198368.8999999999</v>
      </c>
      <c r="Z3606" s="10">
        <v>1198368.8999999999</v>
      </c>
      <c r="AA3606" s="10">
        <v>1198368.8999999999</v>
      </c>
      <c r="AB3606" s="11" t="s">
        <v>70</v>
      </c>
    </row>
    <row r="3607" spans="1:29" ht="101.25" x14ac:dyDescent="0.25">
      <c r="A3607" s="26">
        <v>2020</v>
      </c>
      <c r="B3607" s="30">
        <v>5</v>
      </c>
      <c r="C3607" s="6" t="s">
        <v>3842</v>
      </c>
      <c r="D3607" s="3">
        <v>33</v>
      </c>
      <c r="E3607" s="6" t="s">
        <v>116</v>
      </c>
      <c r="F3607" s="6" t="s">
        <v>8478</v>
      </c>
      <c r="G3607" s="3" t="s">
        <v>27</v>
      </c>
      <c r="H3607" s="6">
        <v>178</v>
      </c>
      <c r="I3607" s="6" t="s">
        <v>9456</v>
      </c>
      <c r="J3607" s="6" t="s">
        <v>9880</v>
      </c>
      <c r="K3607" s="6" t="s">
        <v>29</v>
      </c>
      <c r="L3607" s="6" t="s">
        <v>63</v>
      </c>
      <c r="M3607" s="6" t="s">
        <v>11111</v>
      </c>
      <c r="N3607" s="6" t="s">
        <v>15283</v>
      </c>
      <c r="O3607" s="6">
        <v>16</v>
      </c>
      <c r="P3607" s="6">
        <v>25</v>
      </c>
      <c r="Q3607" s="6">
        <f t="shared" si="56"/>
        <v>41</v>
      </c>
      <c r="R3607" s="6" t="s">
        <v>63</v>
      </c>
      <c r="S3607" s="8">
        <v>9</v>
      </c>
      <c r="T3607" s="9">
        <v>44120</v>
      </c>
      <c r="U3607" s="9">
        <v>44180</v>
      </c>
      <c r="V3607" s="10">
        <v>637949.68999999994</v>
      </c>
      <c r="W3607" s="10">
        <v>637949.68999999994</v>
      </c>
      <c r="X3607" s="10">
        <v>637949.68999999994</v>
      </c>
      <c r="Y3607" s="10">
        <v>637949.68999999994</v>
      </c>
      <c r="Z3607" s="10">
        <v>637949.68999999994</v>
      </c>
      <c r="AA3607" s="10">
        <v>637949.68999999994</v>
      </c>
      <c r="AB3607" s="11" t="s">
        <v>70</v>
      </c>
    </row>
    <row r="3608" spans="1:29" ht="56.25" x14ac:dyDescent="0.25">
      <c r="A3608" s="26">
        <v>2020</v>
      </c>
      <c r="B3608" s="30">
        <v>5</v>
      </c>
      <c r="C3608" s="6" t="s">
        <v>3851</v>
      </c>
      <c r="D3608" s="3">
        <v>33</v>
      </c>
      <c r="E3608" s="6" t="s">
        <v>116</v>
      </c>
      <c r="F3608" s="6" t="s">
        <v>8487</v>
      </c>
      <c r="G3608" s="3" t="s">
        <v>27</v>
      </c>
      <c r="H3608" s="6">
        <v>178</v>
      </c>
      <c r="I3608" s="6" t="s">
        <v>9456</v>
      </c>
      <c r="J3608" s="6" t="s">
        <v>9892</v>
      </c>
      <c r="K3608" s="6" t="s">
        <v>29</v>
      </c>
      <c r="L3608" s="6" t="s">
        <v>63</v>
      </c>
      <c r="M3608" s="6" t="s">
        <v>11111</v>
      </c>
      <c r="N3608" s="6" t="s">
        <v>15292</v>
      </c>
      <c r="O3608" s="6">
        <v>3</v>
      </c>
      <c r="P3608" s="6">
        <v>2</v>
      </c>
      <c r="Q3608" s="6">
        <f t="shared" si="56"/>
        <v>5</v>
      </c>
      <c r="R3608" s="6" t="s">
        <v>63</v>
      </c>
      <c r="S3608" s="8">
        <v>1</v>
      </c>
      <c r="T3608" s="9">
        <v>44124</v>
      </c>
      <c r="U3608" s="9">
        <v>44180</v>
      </c>
      <c r="V3608" s="10">
        <v>70447.990000000005</v>
      </c>
      <c r="W3608" s="10">
        <v>70447.990000000005</v>
      </c>
      <c r="X3608" s="10">
        <v>70447.990000000005</v>
      </c>
      <c r="Y3608" s="10">
        <v>70447.990000000005</v>
      </c>
      <c r="Z3608" s="10">
        <v>70447.990000000005</v>
      </c>
      <c r="AA3608" s="10">
        <v>70447.990000000005</v>
      </c>
      <c r="AB3608" s="11" t="s">
        <v>70</v>
      </c>
    </row>
    <row r="3609" spans="1:29" ht="78.75" x14ac:dyDescent="0.25">
      <c r="A3609" s="26">
        <v>2020</v>
      </c>
      <c r="B3609" s="30">
        <v>5</v>
      </c>
      <c r="C3609" s="6" t="s">
        <v>3860</v>
      </c>
      <c r="D3609" s="3">
        <v>33</v>
      </c>
      <c r="E3609" s="6" t="s">
        <v>116</v>
      </c>
      <c r="F3609" s="6" t="s">
        <v>8496</v>
      </c>
      <c r="G3609" s="3" t="s">
        <v>27</v>
      </c>
      <c r="H3609" s="6">
        <v>178</v>
      </c>
      <c r="I3609" s="6" t="s">
        <v>9456</v>
      </c>
      <c r="J3609" s="6" t="s">
        <v>9791</v>
      </c>
      <c r="K3609" s="6" t="s">
        <v>29</v>
      </c>
      <c r="L3609" s="6" t="s">
        <v>61</v>
      </c>
      <c r="M3609" s="6" t="s">
        <v>11517</v>
      </c>
      <c r="N3609" s="6" t="s">
        <v>15301</v>
      </c>
      <c r="O3609" s="6">
        <v>764</v>
      </c>
      <c r="P3609" s="6">
        <v>680</v>
      </c>
      <c r="Q3609" s="6">
        <f t="shared" si="56"/>
        <v>1444</v>
      </c>
      <c r="R3609" s="6" t="s">
        <v>69</v>
      </c>
      <c r="S3609" s="8">
        <v>1</v>
      </c>
      <c r="T3609" s="9">
        <v>44124</v>
      </c>
      <c r="U3609" s="9">
        <v>44183</v>
      </c>
      <c r="V3609" s="10">
        <v>627778.98</v>
      </c>
      <c r="W3609" s="10">
        <v>627778.98</v>
      </c>
      <c r="X3609" s="10">
        <v>627778.98</v>
      </c>
      <c r="Y3609" s="10">
        <v>627778.98</v>
      </c>
      <c r="Z3609" s="10">
        <v>627778.98</v>
      </c>
      <c r="AA3609" s="10">
        <v>627778.98</v>
      </c>
      <c r="AB3609" s="11" t="s">
        <v>70</v>
      </c>
    </row>
    <row r="3610" spans="1:29" ht="157.5" x14ac:dyDescent="0.25">
      <c r="A3610" s="26">
        <v>2020</v>
      </c>
      <c r="B3610" s="30">
        <v>5</v>
      </c>
      <c r="C3610" s="6" t="s">
        <v>1564</v>
      </c>
      <c r="D3610" s="3">
        <v>33</v>
      </c>
      <c r="E3610" s="6" t="s">
        <v>116</v>
      </c>
      <c r="F3610" s="6" t="s">
        <v>6201</v>
      </c>
      <c r="G3610" s="3" t="s">
        <v>27</v>
      </c>
      <c r="H3610" s="6">
        <v>178</v>
      </c>
      <c r="I3610" s="6" t="s">
        <v>9456</v>
      </c>
      <c r="J3610" s="6" t="s">
        <v>10299</v>
      </c>
      <c r="K3610" s="6" t="s">
        <v>29</v>
      </c>
      <c r="L3610" s="6" t="s">
        <v>59</v>
      </c>
      <c r="M3610" s="6" t="s">
        <v>11111</v>
      </c>
      <c r="N3610" s="6" t="s">
        <v>13007</v>
      </c>
      <c r="O3610" s="6">
        <v>389</v>
      </c>
      <c r="P3610" s="6">
        <v>379</v>
      </c>
      <c r="Q3610" s="6">
        <f t="shared" si="56"/>
        <v>768</v>
      </c>
      <c r="R3610" s="6" t="s">
        <v>66</v>
      </c>
      <c r="S3610" s="8">
        <v>787</v>
      </c>
      <c r="T3610" s="9">
        <v>43856</v>
      </c>
      <c r="U3610" s="9">
        <v>43896</v>
      </c>
      <c r="V3610" s="10">
        <v>626231.41</v>
      </c>
      <c r="W3610" s="10">
        <v>626231.41</v>
      </c>
      <c r="X3610" s="10">
        <v>626231.41</v>
      </c>
      <c r="Y3610" s="10">
        <v>626231.41</v>
      </c>
      <c r="Z3610" s="10">
        <v>626231.41</v>
      </c>
      <c r="AA3610" s="10">
        <v>626231.41</v>
      </c>
      <c r="AB3610" s="11" t="s">
        <v>70</v>
      </c>
    </row>
    <row r="3611" spans="1:29" ht="112.5" x14ac:dyDescent="0.25">
      <c r="A3611" s="26">
        <v>2020</v>
      </c>
      <c r="B3611" s="30">
        <v>5</v>
      </c>
      <c r="C3611" s="6" t="s">
        <v>3994</v>
      </c>
      <c r="D3611" s="3">
        <v>33</v>
      </c>
      <c r="E3611" s="6" t="s">
        <v>116</v>
      </c>
      <c r="F3611" s="6" t="s">
        <v>8630</v>
      </c>
      <c r="G3611" s="3" t="s">
        <v>27</v>
      </c>
      <c r="H3611" s="6">
        <v>178</v>
      </c>
      <c r="I3611" s="6" t="s">
        <v>9456</v>
      </c>
      <c r="J3611" s="6" t="s">
        <v>10171</v>
      </c>
      <c r="K3611" s="6" t="s">
        <v>29</v>
      </c>
      <c r="L3611" s="6" t="s">
        <v>63</v>
      </c>
      <c r="M3611" s="6" t="s">
        <v>11111</v>
      </c>
      <c r="N3611" s="6" t="s">
        <v>15433</v>
      </c>
      <c r="O3611" s="6">
        <v>35</v>
      </c>
      <c r="P3611" s="6">
        <v>24</v>
      </c>
      <c r="Q3611" s="6">
        <f t="shared" si="56"/>
        <v>59</v>
      </c>
      <c r="R3611" s="6" t="s">
        <v>63</v>
      </c>
      <c r="S3611" s="8">
        <v>13</v>
      </c>
      <c r="T3611" s="9">
        <v>44118</v>
      </c>
      <c r="U3611" s="9">
        <v>44180</v>
      </c>
      <c r="V3611" s="10">
        <v>895488.11</v>
      </c>
      <c r="W3611" s="10">
        <v>895488.11</v>
      </c>
      <c r="X3611" s="10">
        <v>895488.11</v>
      </c>
      <c r="Y3611" s="10">
        <v>895488.11</v>
      </c>
      <c r="Z3611" s="10">
        <v>895488.11</v>
      </c>
      <c r="AA3611" s="10">
        <v>895488.11</v>
      </c>
      <c r="AB3611" s="11" t="s">
        <v>70</v>
      </c>
    </row>
    <row r="3612" spans="1:29" ht="78.75" x14ac:dyDescent="0.25">
      <c r="A3612" s="26">
        <v>2020</v>
      </c>
      <c r="B3612" s="30">
        <v>5</v>
      </c>
      <c r="C3612" s="6" t="s">
        <v>1651</v>
      </c>
      <c r="D3612" s="3">
        <v>33</v>
      </c>
      <c r="E3612" s="6" t="s">
        <v>116</v>
      </c>
      <c r="F3612" s="6" t="s">
        <v>6288</v>
      </c>
      <c r="G3612" s="3" t="s">
        <v>27</v>
      </c>
      <c r="H3612" s="6">
        <v>178</v>
      </c>
      <c r="I3612" s="6" t="s">
        <v>9456</v>
      </c>
      <c r="J3612" s="6" t="s">
        <v>9532</v>
      </c>
      <c r="K3612" s="6" t="s">
        <v>29</v>
      </c>
      <c r="L3612" s="6" t="s">
        <v>63</v>
      </c>
      <c r="M3612" s="6" t="s">
        <v>11111</v>
      </c>
      <c r="N3612" s="6" t="s">
        <v>13094</v>
      </c>
      <c r="O3612" s="6">
        <v>7</v>
      </c>
      <c r="P3612" s="6">
        <v>11</v>
      </c>
      <c r="Q3612" s="6">
        <f t="shared" si="56"/>
        <v>18</v>
      </c>
      <c r="R3612" s="6" t="s">
        <v>66</v>
      </c>
      <c r="S3612" s="6">
        <v>180</v>
      </c>
      <c r="T3612" s="9">
        <v>44120</v>
      </c>
      <c r="U3612" s="9">
        <v>44180</v>
      </c>
      <c r="V3612" s="10">
        <v>164564.16</v>
      </c>
      <c r="W3612" s="10">
        <v>164564.16</v>
      </c>
      <c r="X3612" s="10">
        <v>164564.16</v>
      </c>
      <c r="Y3612" s="10">
        <v>164564.16</v>
      </c>
      <c r="Z3612" s="10">
        <v>164564.16</v>
      </c>
      <c r="AA3612" s="10">
        <v>164564.16</v>
      </c>
      <c r="AB3612" s="11" t="s">
        <v>70</v>
      </c>
      <c r="AC3612" s="4"/>
    </row>
    <row r="3613" spans="1:29" ht="78.75" x14ac:dyDescent="0.25">
      <c r="A3613" s="26">
        <v>2020</v>
      </c>
      <c r="B3613" s="30">
        <v>5</v>
      </c>
      <c r="C3613" s="6" t="s">
        <v>517</v>
      </c>
      <c r="D3613" s="3">
        <v>33</v>
      </c>
      <c r="E3613" s="6" t="s">
        <v>116</v>
      </c>
      <c r="F3613" s="6" t="s">
        <v>5154</v>
      </c>
      <c r="G3613" s="3" t="s">
        <v>27</v>
      </c>
      <c r="H3613" s="6">
        <v>178</v>
      </c>
      <c r="I3613" s="6" t="s">
        <v>9456</v>
      </c>
      <c r="J3613" s="6" t="s">
        <v>9791</v>
      </c>
      <c r="K3613" s="6" t="s">
        <v>29</v>
      </c>
      <c r="L3613" s="6" t="s">
        <v>61</v>
      </c>
      <c r="M3613" s="6" t="s">
        <v>11111</v>
      </c>
      <c r="N3613" s="6" t="s">
        <v>11958</v>
      </c>
      <c r="O3613" s="6">
        <v>764</v>
      </c>
      <c r="P3613" s="6">
        <v>680</v>
      </c>
      <c r="Q3613" s="6">
        <f t="shared" si="56"/>
        <v>1444</v>
      </c>
      <c r="R3613" s="6" t="s">
        <v>68</v>
      </c>
      <c r="S3613" s="6">
        <v>500</v>
      </c>
      <c r="T3613" s="9">
        <v>44124</v>
      </c>
      <c r="U3613" s="9">
        <v>44183</v>
      </c>
      <c r="V3613" s="10">
        <v>539441.05000000005</v>
      </c>
      <c r="W3613" s="10">
        <v>539441.05000000005</v>
      </c>
      <c r="X3613" s="10">
        <v>539441.05000000005</v>
      </c>
      <c r="Y3613" s="10">
        <v>539441.05000000005</v>
      </c>
      <c r="Z3613" s="10">
        <v>539441.05000000005</v>
      </c>
      <c r="AA3613" s="10">
        <v>539441.05000000005</v>
      </c>
      <c r="AB3613" s="11" t="s">
        <v>70</v>
      </c>
      <c r="AC3613" s="4"/>
    </row>
    <row r="3614" spans="1:29" ht="135" x14ac:dyDescent="0.25">
      <c r="A3614" s="26">
        <v>2020</v>
      </c>
      <c r="B3614" s="30">
        <v>5</v>
      </c>
      <c r="C3614" s="6" t="s">
        <v>1696</v>
      </c>
      <c r="D3614" s="3">
        <v>33</v>
      </c>
      <c r="E3614" s="6" t="s">
        <v>116</v>
      </c>
      <c r="F3614" s="6" t="s">
        <v>6333</v>
      </c>
      <c r="G3614" s="3" t="s">
        <v>27</v>
      </c>
      <c r="H3614" s="6">
        <v>178</v>
      </c>
      <c r="I3614" s="6" t="s">
        <v>9456</v>
      </c>
      <c r="J3614" s="6" t="s">
        <v>10343</v>
      </c>
      <c r="K3614" s="6" t="s">
        <v>29</v>
      </c>
      <c r="L3614" s="6" t="s">
        <v>59</v>
      </c>
      <c r="M3614" s="6" t="s">
        <v>11111</v>
      </c>
      <c r="N3614" s="6" t="s">
        <v>13141</v>
      </c>
      <c r="O3614" s="6">
        <v>54</v>
      </c>
      <c r="P3614" s="6">
        <v>51</v>
      </c>
      <c r="Q3614" s="6">
        <f t="shared" si="56"/>
        <v>105</v>
      </c>
      <c r="R3614" s="6" t="s">
        <v>66</v>
      </c>
      <c r="S3614" s="8">
        <v>1400</v>
      </c>
      <c r="T3614" s="9">
        <v>43850</v>
      </c>
      <c r="U3614" s="9">
        <v>43889</v>
      </c>
      <c r="V3614" s="10">
        <v>1403367.7</v>
      </c>
      <c r="W3614" s="10">
        <v>1403367.7</v>
      </c>
      <c r="X3614" s="10">
        <v>1403367.7</v>
      </c>
      <c r="Y3614" s="10">
        <v>1403367.7</v>
      </c>
      <c r="Z3614" s="10">
        <v>1403367.7</v>
      </c>
      <c r="AA3614" s="10">
        <v>1403367.7</v>
      </c>
      <c r="AB3614" s="11" t="s">
        <v>70</v>
      </c>
    </row>
    <row r="3615" spans="1:29" ht="123.75" x14ac:dyDescent="0.25">
      <c r="A3615" s="26">
        <v>2020</v>
      </c>
      <c r="B3615" s="30">
        <v>5</v>
      </c>
      <c r="C3615" s="3" t="s">
        <v>4082</v>
      </c>
      <c r="D3615" s="3">
        <v>33</v>
      </c>
      <c r="E3615" s="6" t="s">
        <v>116</v>
      </c>
      <c r="F3615" s="3" t="s">
        <v>8718</v>
      </c>
      <c r="G3615" s="3" t="s">
        <v>27</v>
      </c>
      <c r="H3615" s="3">
        <v>178</v>
      </c>
      <c r="I3615" s="3" t="s">
        <v>9456</v>
      </c>
      <c r="J3615" s="3" t="s">
        <v>10937</v>
      </c>
      <c r="K3615" s="3" t="s">
        <v>29</v>
      </c>
      <c r="L3615" s="3" t="s">
        <v>60</v>
      </c>
      <c r="M3615" s="3" t="s">
        <v>11517</v>
      </c>
      <c r="N3615" s="3" t="s">
        <v>15521</v>
      </c>
      <c r="O3615" s="3">
        <v>314</v>
      </c>
      <c r="P3615" s="3">
        <v>374</v>
      </c>
      <c r="Q3615" s="6">
        <f t="shared" si="56"/>
        <v>688</v>
      </c>
      <c r="R3615" s="3" t="s">
        <v>66</v>
      </c>
      <c r="S3615" s="3">
        <v>763.51</v>
      </c>
      <c r="T3615" s="12">
        <v>43994</v>
      </c>
      <c r="U3615" s="12">
        <v>44055</v>
      </c>
      <c r="V3615" s="13">
        <v>1300001.8500000001</v>
      </c>
      <c r="W3615" s="13">
        <v>1300001.8500000001</v>
      </c>
      <c r="X3615" s="13">
        <v>1300001.8500000001</v>
      </c>
      <c r="Y3615" s="13">
        <v>1300001.8500000001</v>
      </c>
      <c r="Z3615" s="13">
        <v>1300001.8500000001</v>
      </c>
      <c r="AA3615" s="13">
        <v>1300001.8500000001</v>
      </c>
      <c r="AB3615" s="11" t="s">
        <v>70</v>
      </c>
      <c r="AC3615" s="4"/>
    </row>
    <row r="3616" spans="1:29" ht="67.5" x14ac:dyDescent="0.25">
      <c r="A3616" s="26">
        <v>2020</v>
      </c>
      <c r="B3616" s="30">
        <v>5</v>
      </c>
      <c r="C3616" s="6" t="s">
        <v>1740</v>
      </c>
      <c r="D3616" s="3">
        <v>33</v>
      </c>
      <c r="E3616" s="6" t="s">
        <v>116</v>
      </c>
      <c r="F3616" s="6" t="s">
        <v>6377</v>
      </c>
      <c r="G3616" s="3" t="s">
        <v>27</v>
      </c>
      <c r="H3616" s="6">
        <v>178</v>
      </c>
      <c r="I3616" s="6" t="s">
        <v>9456</v>
      </c>
      <c r="J3616" s="6" t="s">
        <v>10356</v>
      </c>
      <c r="K3616" s="6" t="s">
        <v>29</v>
      </c>
      <c r="L3616" s="6" t="s">
        <v>58</v>
      </c>
      <c r="M3616" s="6" t="s">
        <v>11111</v>
      </c>
      <c r="N3616" s="6" t="s">
        <v>13185</v>
      </c>
      <c r="O3616" s="6">
        <v>258</v>
      </c>
      <c r="P3616" s="6">
        <v>243</v>
      </c>
      <c r="Q3616" s="6">
        <f t="shared" si="56"/>
        <v>501</v>
      </c>
      <c r="R3616" s="6" t="s">
        <v>66</v>
      </c>
      <c r="S3616" s="8">
        <v>574.95000000000005</v>
      </c>
      <c r="T3616" s="9">
        <v>44023</v>
      </c>
      <c r="U3616" s="9">
        <v>44068</v>
      </c>
      <c r="V3616" s="10">
        <v>1400000</v>
      </c>
      <c r="W3616" s="10">
        <v>1400000</v>
      </c>
      <c r="X3616" s="10">
        <v>1400000</v>
      </c>
      <c r="Y3616" s="10">
        <v>1400000</v>
      </c>
      <c r="Z3616" s="10">
        <v>1400000</v>
      </c>
      <c r="AA3616" s="10">
        <v>1400000</v>
      </c>
      <c r="AB3616" s="11" t="s">
        <v>70</v>
      </c>
    </row>
    <row r="3617" spans="1:29" ht="101.25" x14ac:dyDescent="0.25">
      <c r="A3617" s="26">
        <v>2020</v>
      </c>
      <c r="B3617" s="30">
        <v>5</v>
      </c>
      <c r="C3617" s="6" t="s">
        <v>664</v>
      </c>
      <c r="D3617" s="3">
        <v>33</v>
      </c>
      <c r="E3617" s="6" t="s">
        <v>116</v>
      </c>
      <c r="F3617" s="6" t="s">
        <v>5301</v>
      </c>
      <c r="G3617" s="3" t="s">
        <v>27</v>
      </c>
      <c r="H3617" s="6">
        <v>178</v>
      </c>
      <c r="I3617" s="6" t="s">
        <v>9456</v>
      </c>
      <c r="J3617" s="6" t="s">
        <v>9880</v>
      </c>
      <c r="K3617" s="6" t="s">
        <v>29</v>
      </c>
      <c r="L3617" s="6" t="s">
        <v>63</v>
      </c>
      <c r="M3617" s="6" t="s">
        <v>11111</v>
      </c>
      <c r="N3617" s="6" t="s">
        <v>12104</v>
      </c>
      <c r="O3617" s="6">
        <v>16</v>
      </c>
      <c r="P3617" s="6">
        <v>11</v>
      </c>
      <c r="Q3617" s="6">
        <f t="shared" si="56"/>
        <v>27</v>
      </c>
      <c r="R3617" s="6" t="s">
        <v>63</v>
      </c>
      <c r="S3617" s="6">
        <v>6</v>
      </c>
      <c r="T3617" s="9">
        <v>44120</v>
      </c>
      <c r="U3617" s="9">
        <v>44180</v>
      </c>
      <c r="V3617" s="10">
        <v>350085.9</v>
      </c>
      <c r="W3617" s="10">
        <v>350085.9</v>
      </c>
      <c r="X3617" s="10">
        <v>350085.9</v>
      </c>
      <c r="Y3617" s="10">
        <v>350085.9</v>
      </c>
      <c r="Z3617" s="10">
        <v>350085.9</v>
      </c>
      <c r="AA3617" s="10">
        <v>350085.9</v>
      </c>
      <c r="AB3617" s="11" t="s">
        <v>70</v>
      </c>
      <c r="AC3617" s="4"/>
    </row>
    <row r="3618" spans="1:29" ht="123.75" x14ac:dyDescent="0.25">
      <c r="A3618" s="26">
        <v>2020</v>
      </c>
      <c r="B3618" s="30">
        <v>5</v>
      </c>
      <c r="C3618" s="6" t="s">
        <v>1809</v>
      </c>
      <c r="D3618" s="3">
        <v>33</v>
      </c>
      <c r="E3618" s="6" t="s">
        <v>116</v>
      </c>
      <c r="F3618" s="6" t="s">
        <v>6446</v>
      </c>
      <c r="G3618" s="3" t="s">
        <v>27</v>
      </c>
      <c r="H3618" s="6">
        <v>178</v>
      </c>
      <c r="I3618" s="6" t="s">
        <v>9456</v>
      </c>
      <c r="J3618" s="6" t="s">
        <v>9532</v>
      </c>
      <c r="K3618" s="6" t="s">
        <v>29</v>
      </c>
      <c r="L3618" s="6" t="s">
        <v>63</v>
      </c>
      <c r="M3618" s="6" t="s">
        <v>11111</v>
      </c>
      <c r="N3618" s="6" t="s">
        <v>13254</v>
      </c>
      <c r="O3618" s="6">
        <v>43</v>
      </c>
      <c r="P3618" s="6">
        <v>29</v>
      </c>
      <c r="Q3618" s="6">
        <f t="shared" si="56"/>
        <v>72</v>
      </c>
      <c r="R3618" s="6" t="s">
        <v>63</v>
      </c>
      <c r="S3618" s="6">
        <v>16</v>
      </c>
      <c r="T3618" s="9">
        <v>44120</v>
      </c>
      <c r="U3618" s="9">
        <v>44180</v>
      </c>
      <c r="V3618" s="10">
        <v>1087386.05</v>
      </c>
      <c r="W3618" s="10">
        <v>1087386.05</v>
      </c>
      <c r="X3618" s="10">
        <v>1087386.05</v>
      </c>
      <c r="Y3618" s="10">
        <v>1087386.05</v>
      </c>
      <c r="Z3618" s="10">
        <v>1087386.05</v>
      </c>
      <c r="AA3618" s="10">
        <v>1087386.05</v>
      </c>
      <c r="AB3618" s="11" t="s">
        <v>70</v>
      </c>
      <c r="AC3618" s="4"/>
    </row>
    <row r="3619" spans="1:29" ht="56.25" x14ac:dyDescent="0.25">
      <c r="A3619" s="26">
        <v>2020</v>
      </c>
      <c r="B3619" s="30">
        <v>5</v>
      </c>
      <c r="C3619" s="6" t="s">
        <v>679</v>
      </c>
      <c r="D3619" s="3">
        <v>33</v>
      </c>
      <c r="E3619" s="6" t="s">
        <v>116</v>
      </c>
      <c r="F3619" s="6" t="s">
        <v>5316</v>
      </c>
      <c r="G3619" s="3" t="s">
        <v>27</v>
      </c>
      <c r="H3619" s="6">
        <v>178</v>
      </c>
      <c r="I3619" s="6" t="s">
        <v>9456</v>
      </c>
      <c r="J3619" s="6" t="s">
        <v>9892</v>
      </c>
      <c r="K3619" s="6" t="s">
        <v>29</v>
      </c>
      <c r="L3619" s="6" t="s">
        <v>59</v>
      </c>
      <c r="M3619" s="6" t="s">
        <v>11111</v>
      </c>
      <c r="N3619" s="6" t="s">
        <v>12119</v>
      </c>
      <c r="O3619" s="6">
        <v>15</v>
      </c>
      <c r="P3619" s="6">
        <v>19</v>
      </c>
      <c r="Q3619" s="6">
        <f t="shared" si="56"/>
        <v>34</v>
      </c>
      <c r="R3619" s="6" t="s">
        <v>66</v>
      </c>
      <c r="S3619" s="6">
        <v>424.16</v>
      </c>
      <c r="T3619" s="9">
        <v>44124</v>
      </c>
      <c r="U3619" s="9">
        <v>44180</v>
      </c>
      <c r="V3619" s="10">
        <v>400000</v>
      </c>
      <c r="W3619" s="10">
        <v>400000</v>
      </c>
      <c r="X3619" s="10">
        <v>400000</v>
      </c>
      <c r="Y3619" s="10">
        <v>400000</v>
      </c>
      <c r="Z3619" s="10">
        <v>400000</v>
      </c>
      <c r="AA3619" s="10">
        <v>400000</v>
      </c>
      <c r="AB3619" s="11" t="s">
        <v>70</v>
      </c>
      <c r="AC3619" s="4"/>
    </row>
    <row r="3620" spans="1:29" ht="112.5" x14ac:dyDescent="0.25">
      <c r="A3620" s="26">
        <v>2020</v>
      </c>
      <c r="B3620" s="30">
        <v>5</v>
      </c>
      <c r="C3620" s="6" t="s">
        <v>3053</v>
      </c>
      <c r="D3620" s="3">
        <v>33</v>
      </c>
      <c r="E3620" s="6" t="s">
        <v>116</v>
      </c>
      <c r="F3620" s="6" t="s">
        <v>7689</v>
      </c>
      <c r="G3620" s="3" t="s">
        <v>27</v>
      </c>
      <c r="H3620" s="6">
        <v>178</v>
      </c>
      <c r="I3620" s="6" t="s">
        <v>9456</v>
      </c>
      <c r="J3620" s="6" t="s">
        <v>9456</v>
      </c>
      <c r="K3620" s="6" t="s">
        <v>29</v>
      </c>
      <c r="L3620" s="6" t="s">
        <v>58</v>
      </c>
      <c r="M3620" s="6" t="s">
        <v>11111</v>
      </c>
      <c r="N3620" s="6" t="s">
        <v>14497</v>
      </c>
      <c r="O3620" s="6">
        <v>56</v>
      </c>
      <c r="P3620" s="6">
        <v>39</v>
      </c>
      <c r="Q3620" s="6">
        <f t="shared" si="56"/>
        <v>95</v>
      </c>
      <c r="R3620" s="6" t="s">
        <v>69</v>
      </c>
      <c r="S3620" s="8">
        <v>2</v>
      </c>
      <c r="T3620" s="9">
        <v>43936</v>
      </c>
      <c r="U3620" s="9">
        <v>43966</v>
      </c>
      <c r="V3620" s="10">
        <v>506000</v>
      </c>
      <c r="W3620" s="10">
        <v>506000</v>
      </c>
      <c r="X3620" s="10">
        <v>506000</v>
      </c>
      <c r="Y3620" s="10">
        <v>506000</v>
      </c>
      <c r="Z3620" s="10">
        <v>506000</v>
      </c>
      <c r="AA3620" s="10">
        <v>506000</v>
      </c>
      <c r="AB3620" s="11" t="s">
        <v>70</v>
      </c>
    </row>
    <row r="3621" spans="1:29" ht="101.25" x14ac:dyDescent="0.25">
      <c r="A3621" s="26">
        <v>2020</v>
      </c>
      <c r="B3621" s="30">
        <v>5</v>
      </c>
      <c r="C3621" s="6" t="s">
        <v>4244</v>
      </c>
      <c r="D3621" s="3">
        <v>33</v>
      </c>
      <c r="E3621" s="6" t="s">
        <v>116</v>
      </c>
      <c r="F3621" s="6" t="s">
        <v>8880</v>
      </c>
      <c r="G3621" s="3" t="s">
        <v>27</v>
      </c>
      <c r="H3621" s="6">
        <v>178</v>
      </c>
      <c r="I3621" s="6" t="s">
        <v>9456</v>
      </c>
      <c r="J3621" s="6" t="s">
        <v>9456</v>
      </c>
      <c r="K3621" s="6" t="s">
        <v>29</v>
      </c>
      <c r="L3621" s="6" t="s">
        <v>28</v>
      </c>
      <c r="M3621" s="6" t="s">
        <v>11111</v>
      </c>
      <c r="N3621" s="6" t="s">
        <v>15683</v>
      </c>
      <c r="O3621" s="6">
        <v>8709</v>
      </c>
      <c r="P3621" s="6">
        <v>8406</v>
      </c>
      <c r="Q3621" s="6">
        <f t="shared" si="56"/>
        <v>17115</v>
      </c>
      <c r="R3621" s="6" t="s">
        <v>66</v>
      </c>
      <c r="S3621" s="8">
        <v>53.23</v>
      </c>
      <c r="T3621" s="9">
        <v>43976</v>
      </c>
      <c r="U3621" s="9">
        <v>44035</v>
      </c>
      <c r="V3621" s="10">
        <v>331961.2</v>
      </c>
      <c r="W3621" s="10">
        <v>331961.2</v>
      </c>
      <c r="X3621" s="10">
        <v>331961.2</v>
      </c>
      <c r="Y3621" s="10">
        <v>331961.2</v>
      </c>
      <c r="Z3621" s="10">
        <v>331961.2</v>
      </c>
      <c r="AA3621" s="10">
        <v>331961.2</v>
      </c>
      <c r="AB3621" s="11" t="s">
        <v>70</v>
      </c>
    </row>
    <row r="3622" spans="1:29" ht="56.25" x14ac:dyDescent="0.25">
      <c r="A3622" s="26">
        <v>2020</v>
      </c>
      <c r="B3622" s="30">
        <v>5</v>
      </c>
      <c r="C3622" s="6" t="s">
        <v>4256</v>
      </c>
      <c r="D3622" s="3">
        <v>33</v>
      </c>
      <c r="E3622" s="6" t="s">
        <v>116</v>
      </c>
      <c r="F3622" s="6" t="s">
        <v>8892</v>
      </c>
      <c r="G3622" s="3" t="s">
        <v>27</v>
      </c>
      <c r="H3622" s="6">
        <v>178</v>
      </c>
      <c r="I3622" s="6" t="s">
        <v>9456</v>
      </c>
      <c r="J3622" s="6" t="s">
        <v>9520</v>
      </c>
      <c r="K3622" s="6" t="s">
        <v>29</v>
      </c>
      <c r="L3622" s="6" t="s">
        <v>59</v>
      </c>
      <c r="M3622" s="6" t="s">
        <v>11111</v>
      </c>
      <c r="N3622" s="6" t="s">
        <v>15695</v>
      </c>
      <c r="O3622" s="6">
        <v>104</v>
      </c>
      <c r="P3622" s="6">
        <v>96</v>
      </c>
      <c r="Q3622" s="6">
        <f t="shared" si="56"/>
        <v>200</v>
      </c>
      <c r="R3622" s="6" t="s">
        <v>66</v>
      </c>
      <c r="S3622" s="8">
        <v>1518</v>
      </c>
      <c r="T3622" s="9">
        <v>44041</v>
      </c>
      <c r="U3622" s="9">
        <v>44137</v>
      </c>
      <c r="V3622" s="10">
        <v>1782135.28</v>
      </c>
      <c r="W3622" s="10">
        <v>1782135.28</v>
      </c>
      <c r="X3622" s="10">
        <v>1782135.28</v>
      </c>
      <c r="Y3622" s="10">
        <v>1782135.28</v>
      </c>
      <c r="Z3622" s="10">
        <v>1782135.28</v>
      </c>
      <c r="AA3622" s="10">
        <v>1782135.28</v>
      </c>
      <c r="AB3622" s="11" t="s">
        <v>70</v>
      </c>
    </row>
    <row r="3623" spans="1:29" ht="112.5" x14ac:dyDescent="0.25">
      <c r="A3623" s="26">
        <v>2020</v>
      </c>
      <c r="B3623" s="30">
        <v>5</v>
      </c>
      <c r="C3623" s="6" t="s">
        <v>1950</v>
      </c>
      <c r="D3623" s="3">
        <v>33</v>
      </c>
      <c r="E3623" s="6" t="s">
        <v>116</v>
      </c>
      <c r="F3623" s="6" t="s">
        <v>6587</v>
      </c>
      <c r="G3623" s="3" t="s">
        <v>27</v>
      </c>
      <c r="H3623" s="6">
        <v>178</v>
      </c>
      <c r="I3623" s="6" t="s">
        <v>9456</v>
      </c>
      <c r="J3623" s="6" t="s">
        <v>10171</v>
      </c>
      <c r="K3623" s="6" t="s">
        <v>29</v>
      </c>
      <c r="L3623" s="6" t="s">
        <v>63</v>
      </c>
      <c r="M3623" s="6" t="s">
        <v>11111</v>
      </c>
      <c r="N3623" s="6" t="s">
        <v>13396</v>
      </c>
      <c r="O3623" s="6">
        <v>8</v>
      </c>
      <c r="P3623" s="6">
        <v>6</v>
      </c>
      <c r="Q3623" s="6">
        <f t="shared" si="56"/>
        <v>14</v>
      </c>
      <c r="R3623" s="6" t="s">
        <v>63</v>
      </c>
      <c r="S3623" s="8">
        <v>3</v>
      </c>
      <c r="T3623" s="9">
        <v>44118</v>
      </c>
      <c r="U3623" s="9">
        <v>44180</v>
      </c>
      <c r="V3623" s="10">
        <v>215176</v>
      </c>
      <c r="W3623" s="10">
        <v>215176</v>
      </c>
      <c r="X3623" s="10">
        <v>215176</v>
      </c>
      <c r="Y3623" s="10">
        <v>215176</v>
      </c>
      <c r="Z3623" s="10">
        <v>215176</v>
      </c>
      <c r="AA3623" s="10">
        <v>215176</v>
      </c>
      <c r="AB3623" s="11" t="s">
        <v>70</v>
      </c>
    </row>
    <row r="3624" spans="1:29" ht="112.5" x14ac:dyDescent="0.25">
      <c r="A3624" s="26">
        <v>2020</v>
      </c>
      <c r="B3624" s="30">
        <v>5</v>
      </c>
      <c r="C3624" s="6" t="s">
        <v>816</v>
      </c>
      <c r="D3624" s="3">
        <v>33</v>
      </c>
      <c r="E3624" s="6" t="s">
        <v>116</v>
      </c>
      <c r="F3624" s="6" t="s">
        <v>5453</v>
      </c>
      <c r="G3624" s="3" t="s">
        <v>27</v>
      </c>
      <c r="H3624" s="6">
        <v>178</v>
      </c>
      <c r="I3624" s="6" t="s">
        <v>9456</v>
      </c>
      <c r="J3624" s="6" t="s">
        <v>9972</v>
      </c>
      <c r="K3624" s="6" t="s">
        <v>29</v>
      </c>
      <c r="L3624" s="6" t="s">
        <v>61</v>
      </c>
      <c r="M3624" s="6" t="s">
        <v>11308</v>
      </c>
      <c r="N3624" s="6" t="s">
        <v>12255</v>
      </c>
      <c r="O3624" s="6">
        <v>135</v>
      </c>
      <c r="P3624" s="6">
        <v>90</v>
      </c>
      <c r="Q3624" s="6">
        <f t="shared" si="56"/>
        <v>225</v>
      </c>
      <c r="R3624" s="6" t="s">
        <v>69</v>
      </c>
      <c r="S3624" s="6">
        <v>50</v>
      </c>
      <c r="T3624" s="9">
        <v>43959</v>
      </c>
      <c r="U3624" s="9">
        <v>44196</v>
      </c>
      <c r="V3624" s="10">
        <v>3888050.74</v>
      </c>
      <c r="W3624" s="10">
        <v>3888050.74</v>
      </c>
      <c r="X3624" s="10">
        <v>3888050.74</v>
      </c>
      <c r="Y3624" s="10">
        <v>3888050.74</v>
      </c>
      <c r="Z3624" s="10">
        <v>3888050.74</v>
      </c>
      <c r="AA3624" s="10">
        <v>3888050.74</v>
      </c>
      <c r="AB3624" s="11" t="s">
        <v>70</v>
      </c>
      <c r="AC3624" s="4"/>
    </row>
    <row r="3625" spans="1:29" ht="90" x14ac:dyDescent="0.25">
      <c r="A3625" s="26">
        <v>2020</v>
      </c>
      <c r="B3625" s="30">
        <v>5</v>
      </c>
      <c r="C3625" s="6" t="s">
        <v>1993</v>
      </c>
      <c r="D3625" s="3">
        <v>33</v>
      </c>
      <c r="E3625" s="6" t="s">
        <v>116</v>
      </c>
      <c r="F3625" s="6" t="s">
        <v>6630</v>
      </c>
      <c r="G3625" s="3" t="s">
        <v>27</v>
      </c>
      <c r="H3625" s="6">
        <v>178</v>
      </c>
      <c r="I3625" s="6" t="s">
        <v>9456</v>
      </c>
      <c r="J3625" s="6" t="s">
        <v>10087</v>
      </c>
      <c r="K3625" s="6" t="s">
        <v>29</v>
      </c>
      <c r="L3625" s="6" t="s">
        <v>59</v>
      </c>
      <c r="M3625" s="6" t="s">
        <v>11419</v>
      </c>
      <c r="N3625" s="6" t="s">
        <v>13439</v>
      </c>
      <c r="O3625" s="6">
        <v>304</v>
      </c>
      <c r="P3625" s="6">
        <v>314</v>
      </c>
      <c r="Q3625" s="6">
        <f t="shared" si="56"/>
        <v>618</v>
      </c>
      <c r="R3625" s="6" t="s">
        <v>66</v>
      </c>
      <c r="S3625" s="8">
        <v>876</v>
      </c>
      <c r="T3625" s="9">
        <v>43852</v>
      </c>
      <c r="U3625" s="9">
        <v>43888</v>
      </c>
      <c r="V3625" s="10">
        <v>890000</v>
      </c>
      <c r="W3625" s="10">
        <v>890000</v>
      </c>
      <c r="X3625" s="10">
        <v>890000</v>
      </c>
      <c r="Y3625" s="10">
        <v>890000</v>
      </c>
      <c r="Z3625" s="10">
        <v>890000</v>
      </c>
      <c r="AA3625" s="10">
        <v>890000</v>
      </c>
      <c r="AB3625" s="11" t="s">
        <v>70</v>
      </c>
    </row>
    <row r="3626" spans="1:29" ht="56.25" x14ac:dyDescent="0.25">
      <c r="A3626" s="26">
        <v>2020</v>
      </c>
      <c r="B3626" s="30">
        <v>5</v>
      </c>
      <c r="C3626" s="6" t="s">
        <v>4365</v>
      </c>
      <c r="D3626" s="3">
        <v>33</v>
      </c>
      <c r="E3626" s="6" t="s">
        <v>116</v>
      </c>
      <c r="F3626" s="6" t="s">
        <v>9001</v>
      </c>
      <c r="G3626" s="3" t="s">
        <v>27</v>
      </c>
      <c r="H3626" s="6">
        <v>178</v>
      </c>
      <c r="I3626" s="6" t="s">
        <v>9456</v>
      </c>
      <c r="J3626" s="6" t="s">
        <v>9892</v>
      </c>
      <c r="K3626" s="6" t="s">
        <v>29</v>
      </c>
      <c r="L3626" s="6" t="s">
        <v>59</v>
      </c>
      <c r="M3626" s="6" t="s">
        <v>11111</v>
      </c>
      <c r="N3626" s="6" t="s">
        <v>15802</v>
      </c>
      <c r="O3626" s="6">
        <v>106</v>
      </c>
      <c r="P3626" s="6">
        <v>116</v>
      </c>
      <c r="Q3626" s="6">
        <f t="shared" si="56"/>
        <v>222</v>
      </c>
      <c r="R3626" s="6" t="s">
        <v>68</v>
      </c>
      <c r="S3626" s="8">
        <v>1671.5</v>
      </c>
      <c r="T3626" s="9">
        <v>43871</v>
      </c>
      <c r="U3626" s="9">
        <v>43931</v>
      </c>
      <c r="V3626" s="10">
        <v>2000000</v>
      </c>
      <c r="W3626" s="10">
        <v>2000000</v>
      </c>
      <c r="X3626" s="10">
        <v>2000000</v>
      </c>
      <c r="Y3626" s="10">
        <v>2000000</v>
      </c>
      <c r="Z3626" s="10">
        <v>2000000</v>
      </c>
      <c r="AA3626" s="10">
        <v>2000000</v>
      </c>
      <c r="AB3626" s="11" t="s">
        <v>70</v>
      </c>
    </row>
    <row r="3627" spans="1:29" ht="135" x14ac:dyDescent="0.25">
      <c r="A3627" s="26">
        <v>2020</v>
      </c>
      <c r="B3627" s="30">
        <v>5</v>
      </c>
      <c r="C3627" s="6" t="s">
        <v>3167</v>
      </c>
      <c r="D3627" s="3">
        <v>33</v>
      </c>
      <c r="E3627" s="6" t="s">
        <v>116</v>
      </c>
      <c r="F3627" s="6" t="s">
        <v>7803</v>
      </c>
      <c r="G3627" s="3" t="s">
        <v>27</v>
      </c>
      <c r="H3627" s="6">
        <v>178</v>
      </c>
      <c r="I3627" s="6" t="s">
        <v>9456</v>
      </c>
      <c r="J3627" s="6" t="s">
        <v>10748</v>
      </c>
      <c r="K3627" s="6" t="s">
        <v>29</v>
      </c>
      <c r="L3627" s="6" t="s">
        <v>59</v>
      </c>
      <c r="M3627" s="6" t="s">
        <v>11111</v>
      </c>
      <c r="N3627" s="6" t="s">
        <v>14610</v>
      </c>
      <c r="O3627" s="6">
        <v>109</v>
      </c>
      <c r="P3627" s="6">
        <v>134</v>
      </c>
      <c r="Q3627" s="6">
        <f t="shared" si="56"/>
        <v>243</v>
      </c>
      <c r="R3627" s="6" t="s">
        <v>66</v>
      </c>
      <c r="S3627" s="8">
        <v>450</v>
      </c>
      <c r="T3627" s="9">
        <v>43879</v>
      </c>
      <c r="U3627" s="9">
        <v>43931</v>
      </c>
      <c r="V3627" s="10">
        <v>825719.49</v>
      </c>
      <c r="W3627" s="10">
        <v>825719.49</v>
      </c>
      <c r="X3627" s="10">
        <v>825719.49</v>
      </c>
      <c r="Y3627" s="10">
        <v>825719.49</v>
      </c>
      <c r="Z3627" s="10">
        <v>825719.49</v>
      </c>
      <c r="AA3627" s="10">
        <v>825719.49</v>
      </c>
      <c r="AB3627" s="11" t="s">
        <v>70</v>
      </c>
    </row>
    <row r="3628" spans="1:29" ht="123.75" x14ac:dyDescent="0.25">
      <c r="A3628" s="26">
        <v>2020</v>
      </c>
      <c r="B3628" s="30">
        <v>5</v>
      </c>
      <c r="C3628" s="6" t="s">
        <v>3197</v>
      </c>
      <c r="D3628" s="3">
        <v>33</v>
      </c>
      <c r="E3628" s="6" t="s">
        <v>116</v>
      </c>
      <c r="F3628" s="6" t="s">
        <v>7833</v>
      </c>
      <c r="G3628" s="3" t="s">
        <v>27</v>
      </c>
      <c r="H3628" s="6">
        <v>178</v>
      </c>
      <c r="I3628" s="6" t="s">
        <v>9456</v>
      </c>
      <c r="J3628" s="6" t="s">
        <v>10758</v>
      </c>
      <c r="K3628" s="6" t="s">
        <v>29</v>
      </c>
      <c r="L3628" s="6" t="s">
        <v>60</v>
      </c>
      <c r="M3628" s="6" t="s">
        <v>11111</v>
      </c>
      <c r="N3628" s="6" t="s">
        <v>14640</v>
      </c>
      <c r="O3628" s="6">
        <v>114</v>
      </c>
      <c r="P3628" s="6">
        <v>123</v>
      </c>
      <c r="Q3628" s="6">
        <f t="shared" si="56"/>
        <v>237</v>
      </c>
      <c r="R3628" s="6" t="s">
        <v>66</v>
      </c>
      <c r="S3628" s="8">
        <v>137.28</v>
      </c>
      <c r="T3628" s="9">
        <v>44075</v>
      </c>
      <c r="U3628" s="9">
        <v>44155</v>
      </c>
      <c r="V3628" s="10">
        <v>1070470.99</v>
      </c>
      <c r="W3628" s="10">
        <v>1070470.99</v>
      </c>
      <c r="X3628" s="10">
        <v>1070470.99</v>
      </c>
      <c r="Y3628" s="10">
        <v>1070470.99</v>
      </c>
      <c r="Z3628" s="10">
        <v>1070470.99</v>
      </c>
      <c r="AA3628" s="10">
        <v>1070470.99</v>
      </c>
      <c r="AB3628" s="11" t="s">
        <v>70</v>
      </c>
    </row>
    <row r="3629" spans="1:29" ht="78.75" x14ac:dyDescent="0.25">
      <c r="A3629" s="26">
        <v>2020</v>
      </c>
      <c r="B3629" s="30">
        <v>5</v>
      </c>
      <c r="C3629" s="6" t="s">
        <v>2042</v>
      </c>
      <c r="D3629" s="3">
        <v>33</v>
      </c>
      <c r="E3629" s="6" t="s">
        <v>116</v>
      </c>
      <c r="F3629" s="6" t="s">
        <v>6679</v>
      </c>
      <c r="G3629" s="3" t="s">
        <v>27</v>
      </c>
      <c r="H3629" s="6">
        <v>178</v>
      </c>
      <c r="I3629" s="6" t="s">
        <v>9456</v>
      </c>
      <c r="J3629" s="6" t="s">
        <v>9791</v>
      </c>
      <c r="K3629" s="6" t="s">
        <v>29</v>
      </c>
      <c r="L3629" s="6" t="s">
        <v>28</v>
      </c>
      <c r="M3629" s="6" t="s">
        <v>11111</v>
      </c>
      <c r="N3629" s="6" t="s">
        <v>13488</v>
      </c>
      <c r="O3629" s="6">
        <v>764</v>
      </c>
      <c r="P3629" s="6">
        <v>680</v>
      </c>
      <c r="Q3629" s="6">
        <f t="shared" si="56"/>
        <v>1444</v>
      </c>
      <c r="R3629" s="6" t="s">
        <v>69</v>
      </c>
      <c r="S3629" s="8">
        <v>180</v>
      </c>
      <c r="T3629" s="9">
        <v>43913</v>
      </c>
      <c r="U3629" s="9">
        <v>43966</v>
      </c>
      <c r="V3629" s="10">
        <v>483669.75</v>
      </c>
      <c r="W3629" s="10">
        <v>483669.75</v>
      </c>
      <c r="X3629" s="10">
        <v>483669.75</v>
      </c>
      <c r="Y3629" s="10">
        <v>483669.75</v>
      </c>
      <c r="Z3629" s="10">
        <v>483669.75</v>
      </c>
      <c r="AA3629" s="10">
        <v>483669.75</v>
      </c>
      <c r="AB3629" s="11" t="s">
        <v>70</v>
      </c>
    </row>
    <row r="3630" spans="1:29" ht="123.75" x14ac:dyDescent="0.25">
      <c r="A3630" s="26">
        <v>2020</v>
      </c>
      <c r="B3630" s="30">
        <v>5</v>
      </c>
      <c r="C3630" s="3" t="s">
        <v>2098</v>
      </c>
      <c r="D3630" s="3">
        <v>33</v>
      </c>
      <c r="E3630" s="6" t="s">
        <v>116</v>
      </c>
      <c r="F3630" s="3" t="s">
        <v>6735</v>
      </c>
      <c r="G3630" s="3" t="s">
        <v>27</v>
      </c>
      <c r="H3630" s="3">
        <v>178</v>
      </c>
      <c r="I3630" s="3" t="s">
        <v>9456</v>
      </c>
      <c r="J3630" s="3" t="s">
        <v>9532</v>
      </c>
      <c r="K3630" s="3" t="s">
        <v>29</v>
      </c>
      <c r="L3630" s="3" t="s">
        <v>63</v>
      </c>
      <c r="M3630" s="3" t="s">
        <v>11111</v>
      </c>
      <c r="N3630" s="3" t="s">
        <v>13544</v>
      </c>
      <c r="O3630" s="3">
        <v>5</v>
      </c>
      <c r="P3630" s="3">
        <v>4</v>
      </c>
      <c r="Q3630" s="6">
        <f t="shared" si="56"/>
        <v>9</v>
      </c>
      <c r="R3630" s="3" t="s">
        <v>63</v>
      </c>
      <c r="S3630" s="3">
        <v>2</v>
      </c>
      <c r="T3630" s="12">
        <v>44120</v>
      </c>
      <c r="U3630" s="12">
        <v>44180</v>
      </c>
      <c r="V3630" s="13">
        <v>153204.38</v>
      </c>
      <c r="W3630" s="13">
        <v>153204.38</v>
      </c>
      <c r="X3630" s="13">
        <v>153204.38</v>
      </c>
      <c r="Y3630" s="13">
        <v>153204.38</v>
      </c>
      <c r="Z3630" s="13">
        <v>153204.38</v>
      </c>
      <c r="AA3630" s="13">
        <v>153204.38</v>
      </c>
      <c r="AB3630" s="11" t="s">
        <v>70</v>
      </c>
      <c r="AC3630" s="4"/>
    </row>
    <row r="3631" spans="1:29" ht="101.25" x14ac:dyDescent="0.25">
      <c r="A3631" s="26">
        <v>2020</v>
      </c>
      <c r="B3631" s="30">
        <v>5</v>
      </c>
      <c r="C3631" s="6" t="s">
        <v>3287</v>
      </c>
      <c r="D3631" s="3">
        <v>33</v>
      </c>
      <c r="E3631" s="6" t="s">
        <v>116</v>
      </c>
      <c r="F3631" s="6" t="s">
        <v>7923</v>
      </c>
      <c r="G3631" s="3" t="s">
        <v>27</v>
      </c>
      <c r="H3631" s="6">
        <v>178</v>
      </c>
      <c r="I3631" s="6" t="s">
        <v>9456</v>
      </c>
      <c r="J3631" s="6" t="s">
        <v>10774</v>
      </c>
      <c r="K3631" s="6" t="s">
        <v>29</v>
      </c>
      <c r="L3631" s="6" t="s">
        <v>59</v>
      </c>
      <c r="M3631" s="6" t="s">
        <v>11111</v>
      </c>
      <c r="N3631" s="6" t="s">
        <v>14727</v>
      </c>
      <c r="O3631" s="6">
        <v>42</v>
      </c>
      <c r="P3631" s="6">
        <v>33</v>
      </c>
      <c r="Q3631" s="6">
        <f t="shared" si="56"/>
        <v>75</v>
      </c>
      <c r="R3631" s="6" t="s">
        <v>66</v>
      </c>
      <c r="S3631" s="8">
        <v>7335</v>
      </c>
      <c r="T3631" s="9">
        <v>44150</v>
      </c>
      <c r="U3631" s="9">
        <v>44180</v>
      </c>
      <c r="V3631" s="10">
        <v>625093.53</v>
      </c>
      <c r="W3631" s="10">
        <v>625093.53</v>
      </c>
      <c r="X3631" s="10">
        <v>625093.53</v>
      </c>
      <c r="Y3631" s="10">
        <v>625093.53</v>
      </c>
      <c r="Z3631" s="10">
        <v>625093.53</v>
      </c>
      <c r="AA3631" s="10">
        <v>625093.53</v>
      </c>
      <c r="AB3631" s="11" t="s">
        <v>70</v>
      </c>
    </row>
    <row r="3632" spans="1:29" ht="67.5" x14ac:dyDescent="0.25">
      <c r="A3632" s="26">
        <v>2020</v>
      </c>
      <c r="B3632" s="30">
        <v>5</v>
      </c>
      <c r="C3632" s="6" t="s">
        <v>4506</v>
      </c>
      <c r="D3632" s="3">
        <v>33</v>
      </c>
      <c r="E3632" s="6" t="s">
        <v>116</v>
      </c>
      <c r="F3632" s="6" t="s">
        <v>9142</v>
      </c>
      <c r="G3632" s="3" t="s">
        <v>27</v>
      </c>
      <c r="H3632" s="6">
        <v>178</v>
      </c>
      <c r="I3632" s="6" t="s">
        <v>9456</v>
      </c>
      <c r="J3632" s="6" t="s">
        <v>10252</v>
      </c>
      <c r="K3632" s="6" t="s">
        <v>29</v>
      </c>
      <c r="L3632" s="6" t="s">
        <v>58</v>
      </c>
      <c r="M3632" s="6" t="s">
        <v>11111</v>
      </c>
      <c r="N3632" s="6" t="s">
        <v>15942</v>
      </c>
      <c r="O3632" s="6">
        <v>195</v>
      </c>
      <c r="P3632" s="6">
        <v>157</v>
      </c>
      <c r="Q3632" s="6">
        <f t="shared" si="56"/>
        <v>352</v>
      </c>
      <c r="R3632" s="6" t="s">
        <v>66</v>
      </c>
      <c r="S3632" s="6">
        <v>528</v>
      </c>
      <c r="T3632" s="9">
        <v>43853</v>
      </c>
      <c r="U3632" s="9">
        <v>43913</v>
      </c>
      <c r="V3632" s="10">
        <v>1040265.93</v>
      </c>
      <c r="W3632" s="10">
        <v>1040265.93</v>
      </c>
      <c r="X3632" s="10">
        <v>1040265.93</v>
      </c>
      <c r="Y3632" s="10">
        <v>1040265.93</v>
      </c>
      <c r="Z3632" s="10">
        <v>1040265.93</v>
      </c>
      <c r="AA3632" s="10">
        <v>1040265.93</v>
      </c>
      <c r="AB3632" s="11" t="s">
        <v>70</v>
      </c>
      <c r="AC3632" s="4"/>
    </row>
    <row r="3633" spans="1:29" ht="101.25" x14ac:dyDescent="0.25">
      <c r="A3633" s="26">
        <v>2020</v>
      </c>
      <c r="B3633" s="30">
        <v>5</v>
      </c>
      <c r="C3633" s="6" t="s">
        <v>2169</v>
      </c>
      <c r="D3633" s="3">
        <v>33</v>
      </c>
      <c r="E3633" s="6" t="s">
        <v>116</v>
      </c>
      <c r="F3633" s="6" t="s">
        <v>6806</v>
      </c>
      <c r="G3633" s="3" t="s">
        <v>27</v>
      </c>
      <c r="H3633" s="6">
        <v>178</v>
      </c>
      <c r="I3633" s="6" t="s">
        <v>9456</v>
      </c>
      <c r="J3633" s="6" t="s">
        <v>9532</v>
      </c>
      <c r="K3633" s="6" t="s">
        <v>29</v>
      </c>
      <c r="L3633" s="6" t="s">
        <v>59</v>
      </c>
      <c r="M3633" s="6" t="s">
        <v>11111</v>
      </c>
      <c r="N3633" s="6" t="s">
        <v>13616</v>
      </c>
      <c r="O3633" s="6">
        <v>148</v>
      </c>
      <c r="P3633" s="6">
        <v>130</v>
      </c>
      <c r="Q3633" s="6">
        <f t="shared" si="56"/>
        <v>278</v>
      </c>
      <c r="R3633" s="6" t="s">
        <v>66</v>
      </c>
      <c r="S3633" s="8">
        <v>10500</v>
      </c>
      <c r="T3633" s="9">
        <v>44019</v>
      </c>
      <c r="U3633" s="9">
        <v>44139</v>
      </c>
      <c r="V3633" s="10">
        <v>1000000</v>
      </c>
      <c r="W3633" s="10">
        <v>1000000</v>
      </c>
      <c r="X3633" s="10">
        <v>1000000</v>
      </c>
      <c r="Y3633" s="10">
        <v>1000000</v>
      </c>
      <c r="Z3633" s="10">
        <v>1000000</v>
      </c>
      <c r="AA3633" s="10">
        <v>1000000</v>
      </c>
      <c r="AB3633" s="11" t="s">
        <v>70</v>
      </c>
    </row>
    <row r="3634" spans="1:29" ht="56.25" x14ac:dyDescent="0.25">
      <c r="A3634" s="26">
        <v>2020</v>
      </c>
      <c r="B3634" s="30">
        <v>5</v>
      </c>
      <c r="C3634" s="6" t="s">
        <v>1034</v>
      </c>
      <c r="D3634" s="3">
        <v>33</v>
      </c>
      <c r="E3634" s="6" t="s">
        <v>116</v>
      </c>
      <c r="F3634" s="6" t="s">
        <v>5671</v>
      </c>
      <c r="G3634" s="3" t="s">
        <v>27</v>
      </c>
      <c r="H3634" s="6">
        <v>178</v>
      </c>
      <c r="I3634" s="6" t="s">
        <v>9456</v>
      </c>
      <c r="J3634" s="6" t="s">
        <v>10087</v>
      </c>
      <c r="K3634" s="6" t="s">
        <v>29</v>
      </c>
      <c r="L3634" s="6" t="s">
        <v>59</v>
      </c>
      <c r="M3634" s="6" t="s">
        <v>11111</v>
      </c>
      <c r="N3634" s="6" t="s">
        <v>12476</v>
      </c>
      <c r="O3634" s="6">
        <v>304</v>
      </c>
      <c r="P3634" s="6">
        <v>314</v>
      </c>
      <c r="Q3634" s="6">
        <f t="shared" si="56"/>
        <v>618</v>
      </c>
      <c r="R3634" s="6" t="s">
        <v>66</v>
      </c>
      <c r="S3634" s="8">
        <v>920</v>
      </c>
      <c r="T3634" s="9">
        <v>44022</v>
      </c>
      <c r="U3634" s="9">
        <v>44105</v>
      </c>
      <c r="V3634" s="10">
        <v>1392503.61</v>
      </c>
      <c r="W3634" s="10">
        <v>1392503.61</v>
      </c>
      <c r="X3634" s="10">
        <v>1392503.61</v>
      </c>
      <c r="Y3634" s="10">
        <v>1392503.61</v>
      </c>
      <c r="Z3634" s="10">
        <v>1392503.61</v>
      </c>
      <c r="AA3634" s="10">
        <v>1392503.61</v>
      </c>
      <c r="AB3634" s="11" t="s">
        <v>70</v>
      </c>
    </row>
    <row r="3635" spans="1:29" ht="101.25" x14ac:dyDescent="0.25">
      <c r="A3635" s="26">
        <v>2020</v>
      </c>
      <c r="B3635" s="30">
        <v>5</v>
      </c>
      <c r="C3635" s="6" t="s">
        <v>2171</v>
      </c>
      <c r="D3635" s="3">
        <v>33</v>
      </c>
      <c r="E3635" s="6" t="s">
        <v>116</v>
      </c>
      <c r="F3635" s="6" t="s">
        <v>6808</v>
      </c>
      <c r="G3635" s="3" t="s">
        <v>27</v>
      </c>
      <c r="H3635" s="6">
        <v>178</v>
      </c>
      <c r="I3635" s="6" t="s">
        <v>9456</v>
      </c>
      <c r="J3635" s="6" t="s">
        <v>10299</v>
      </c>
      <c r="K3635" s="6" t="s">
        <v>29</v>
      </c>
      <c r="L3635" s="6" t="s">
        <v>63</v>
      </c>
      <c r="M3635" s="6" t="s">
        <v>11111</v>
      </c>
      <c r="N3635" s="6" t="s">
        <v>13618</v>
      </c>
      <c r="O3635" s="6">
        <v>75</v>
      </c>
      <c r="P3635" s="6">
        <v>60</v>
      </c>
      <c r="Q3635" s="6">
        <f t="shared" si="56"/>
        <v>135</v>
      </c>
      <c r="R3635" s="6" t="s">
        <v>63</v>
      </c>
      <c r="S3635" s="8">
        <v>30</v>
      </c>
      <c r="T3635" s="9">
        <v>44041</v>
      </c>
      <c r="U3635" s="9">
        <v>44155</v>
      </c>
      <c r="V3635" s="10">
        <v>2145021.6</v>
      </c>
      <c r="W3635" s="10">
        <v>2145021.6</v>
      </c>
      <c r="X3635" s="10">
        <v>2145021.6</v>
      </c>
      <c r="Y3635" s="10">
        <v>2145021.6</v>
      </c>
      <c r="Z3635" s="10">
        <v>2145021.6</v>
      </c>
      <c r="AA3635" s="10">
        <v>2145021.6</v>
      </c>
      <c r="AB3635" s="11" t="s">
        <v>70</v>
      </c>
    </row>
    <row r="3636" spans="1:29" ht="56.25" x14ac:dyDescent="0.25">
      <c r="A3636" s="26">
        <v>2020</v>
      </c>
      <c r="B3636" s="30">
        <v>5</v>
      </c>
      <c r="C3636" s="6" t="s">
        <v>2172</v>
      </c>
      <c r="D3636" s="3">
        <v>33</v>
      </c>
      <c r="E3636" s="6" t="s">
        <v>116</v>
      </c>
      <c r="F3636" s="6" t="s">
        <v>6809</v>
      </c>
      <c r="G3636" s="3" t="s">
        <v>27</v>
      </c>
      <c r="H3636" s="6">
        <v>178</v>
      </c>
      <c r="I3636" s="6" t="s">
        <v>9456</v>
      </c>
      <c r="J3636" s="6" t="s">
        <v>10490</v>
      </c>
      <c r="K3636" s="6" t="s">
        <v>29</v>
      </c>
      <c r="L3636" s="6" t="s">
        <v>59</v>
      </c>
      <c r="M3636" s="6" t="s">
        <v>11111</v>
      </c>
      <c r="N3636" s="6" t="s">
        <v>13619</v>
      </c>
      <c r="O3636" s="6">
        <v>104</v>
      </c>
      <c r="P3636" s="6">
        <v>212</v>
      </c>
      <c r="Q3636" s="6">
        <f t="shared" si="56"/>
        <v>316</v>
      </c>
      <c r="R3636" s="6" t="s">
        <v>66</v>
      </c>
      <c r="S3636" s="8">
        <v>1320</v>
      </c>
      <c r="T3636" s="9">
        <v>44034</v>
      </c>
      <c r="U3636" s="9">
        <v>44113</v>
      </c>
      <c r="V3636" s="10">
        <v>1627948.26</v>
      </c>
      <c r="W3636" s="10">
        <v>1627948.26</v>
      </c>
      <c r="X3636" s="10">
        <v>1627948.26</v>
      </c>
      <c r="Y3636" s="10">
        <v>1627948.26</v>
      </c>
      <c r="Z3636" s="10">
        <v>1627948.26</v>
      </c>
      <c r="AA3636" s="10">
        <v>1627948.26</v>
      </c>
      <c r="AB3636" s="11" t="s">
        <v>70</v>
      </c>
    </row>
    <row r="3637" spans="1:29" ht="56.25" x14ac:dyDescent="0.25">
      <c r="A3637" s="26">
        <v>2020</v>
      </c>
      <c r="B3637" s="30">
        <v>5</v>
      </c>
      <c r="C3637" s="6" t="s">
        <v>1091</v>
      </c>
      <c r="D3637" s="3">
        <v>33</v>
      </c>
      <c r="E3637" s="6" t="s">
        <v>116</v>
      </c>
      <c r="F3637" s="6" t="s">
        <v>5728</v>
      </c>
      <c r="G3637" s="3" t="s">
        <v>27</v>
      </c>
      <c r="H3637" s="6">
        <v>178</v>
      </c>
      <c r="I3637" s="6" t="s">
        <v>9456</v>
      </c>
      <c r="J3637" s="6" t="s">
        <v>10108</v>
      </c>
      <c r="K3637" s="6" t="s">
        <v>29</v>
      </c>
      <c r="L3637" s="6" t="s">
        <v>28</v>
      </c>
      <c r="M3637" s="6" t="s">
        <v>11111</v>
      </c>
      <c r="N3637" s="6" t="s">
        <v>12533</v>
      </c>
      <c r="O3637" s="6">
        <v>54</v>
      </c>
      <c r="P3637" s="6">
        <v>43</v>
      </c>
      <c r="Q3637" s="6">
        <f t="shared" si="56"/>
        <v>97</v>
      </c>
      <c r="R3637" s="6" t="s">
        <v>69</v>
      </c>
      <c r="S3637" s="6">
        <v>1</v>
      </c>
      <c r="T3637" s="9">
        <v>44118</v>
      </c>
      <c r="U3637" s="9">
        <v>44180</v>
      </c>
      <c r="V3637" s="10">
        <v>851070.85</v>
      </c>
      <c r="W3637" s="10">
        <v>851070.85</v>
      </c>
      <c r="X3637" s="10">
        <v>851070.85</v>
      </c>
      <c r="Y3637" s="10">
        <v>851070.85</v>
      </c>
      <c r="Z3637" s="10">
        <v>851070.85</v>
      </c>
      <c r="AA3637" s="10">
        <v>851070.85</v>
      </c>
      <c r="AB3637" s="11" t="s">
        <v>70</v>
      </c>
      <c r="AC3637" s="4"/>
    </row>
    <row r="3638" spans="1:29" ht="101.25" x14ac:dyDescent="0.25">
      <c r="A3638" s="26">
        <v>2020</v>
      </c>
      <c r="B3638" s="30">
        <v>5</v>
      </c>
      <c r="C3638" s="6" t="s">
        <v>2242</v>
      </c>
      <c r="D3638" s="3">
        <v>33</v>
      </c>
      <c r="E3638" s="6" t="s">
        <v>116</v>
      </c>
      <c r="F3638" s="6" t="s">
        <v>6879</v>
      </c>
      <c r="G3638" s="3" t="s">
        <v>27</v>
      </c>
      <c r="H3638" s="6">
        <v>178</v>
      </c>
      <c r="I3638" s="6" t="s">
        <v>9456</v>
      </c>
      <c r="J3638" s="6" t="s">
        <v>10125</v>
      </c>
      <c r="K3638" s="6" t="s">
        <v>29</v>
      </c>
      <c r="L3638" s="6" t="s">
        <v>59</v>
      </c>
      <c r="M3638" s="6" t="s">
        <v>11111</v>
      </c>
      <c r="N3638" s="6" t="s">
        <v>13688</v>
      </c>
      <c r="O3638" s="6">
        <v>219</v>
      </c>
      <c r="P3638" s="6">
        <v>231</v>
      </c>
      <c r="Q3638" s="6">
        <f t="shared" si="56"/>
        <v>450</v>
      </c>
      <c r="R3638" s="6" t="s">
        <v>66</v>
      </c>
      <c r="S3638" s="8">
        <v>11597</v>
      </c>
      <c r="T3638" s="9">
        <v>44119</v>
      </c>
      <c r="U3638" s="9">
        <v>44180</v>
      </c>
      <c r="V3638" s="10">
        <v>636329.31999999995</v>
      </c>
      <c r="W3638" s="10">
        <v>636329.31999999995</v>
      </c>
      <c r="X3638" s="10">
        <v>636329.31999999995</v>
      </c>
      <c r="Y3638" s="10">
        <v>636329.31999999995</v>
      </c>
      <c r="Z3638" s="10">
        <v>636329.31999999995</v>
      </c>
      <c r="AA3638" s="10">
        <v>636329.31999999995</v>
      </c>
      <c r="AB3638" s="11" t="s">
        <v>70</v>
      </c>
    </row>
    <row r="3639" spans="1:29" ht="90" x14ac:dyDescent="0.25">
      <c r="A3639" s="26">
        <v>2020</v>
      </c>
      <c r="B3639" s="30">
        <v>5</v>
      </c>
      <c r="C3639" s="6" t="s">
        <v>1141</v>
      </c>
      <c r="D3639" s="3">
        <v>33</v>
      </c>
      <c r="E3639" s="6" t="s">
        <v>116</v>
      </c>
      <c r="F3639" s="6" t="s">
        <v>5778</v>
      </c>
      <c r="G3639" s="3" t="s">
        <v>27</v>
      </c>
      <c r="H3639" s="6">
        <v>178</v>
      </c>
      <c r="I3639" s="6" t="s">
        <v>9456</v>
      </c>
      <c r="J3639" s="6" t="s">
        <v>10125</v>
      </c>
      <c r="K3639" s="6" t="s">
        <v>29</v>
      </c>
      <c r="L3639" s="6" t="s">
        <v>60</v>
      </c>
      <c r="M3639" s="6" t="s">
        <v>11111</v>
      </c>
      <c r="N3639" s="6" t="s">
        <v>12585</v>
      </c>
      <c r="O3639" s="6">
        <v>219</v>
      </c>
      <c r="P3639" s="6">
        <v>231</v>
      </c>
      <c r="Q3639" s="6">
        <f t="shared" si="56"/>
        <v>450</v>
      </c>
      <c r="R3639" s="6" t="s">
        <v>66</v>
      </c>
      <c r="S3639" s="8">
        <v>144</v>
      </c>
      <c r="T3639" s="9">
        <v>43857</v>
      </c>
      <c r="U3639" s="9">
        <v>43895</v>
      </c>
      <c r="V3639" s="10">
        <v>1190406.43</v>
      </c>
      <c r="W3639" s="10">
        <v>1190406.43</v>
      </c>
      <c r="X3639" s="10">
        <v>1190406.43</v>
      </c>
      <c r="Y3639" s="10">
        <v>1190406.43</v>
      </c>
      <c r="Z3639" s="10">
        <v>1190406.43</v>
      </c>
      <c r="AA3639" s="10">
        <v>1190406.43</v>
      </c>
      <c r="AB3639" s="11" t="s">
        <v>70</v>
      </c>
    </row>
    <row r="3640" spans="1:29" ht="101.25" x14ac:dyDescent="0.25">
      <c r="A3640" s="26">
        <v>2020</v>
      </c>
      <c r="B3640" s="30">
        <v>5</v>
      </c>
      <c r="C3640" s="6" t="s">
        <v>1233</v>
      </c>
      <c r="D3640" s="3">
        <v>33</v>
      </c>
      <c r="E3640" s="6" t="s">
        <v>116</v>
      </c>
      <c r="F3640" s="6" t="s">
        <v>5870</v>
      </c>
      <c r="G3640" s="3" t="s">
        <v>27</v>
      </c>
      <c r="H3640" s="6">
        <v>178</v>
      </c>
      <c r="I3640" s="6" t="s">
        <v>9456</v>
      </c>
      <c r="J3640" s="6" t="s">
        <v>10170</v>
      </c>
      <c r="K3640" s="6" t="s">
        <v>29</v>
      </c>
      <c r="L3640" s="6" t="s">
        <v>63</v>
      </c>
      <c r="M3640" s="6" t="s">
        <v>11111</v>
      </c>
      <c r="N3640" s="6" t="s">
        <v>12676</v>
      </c>
      <c r="O3640" s="6">
        <v>352</v>
      </c>
      <c r="P3640" s="6">
        <v>306</v>
      </c>
      <c r="Q3640" s="6">
        <f t="shared" si="56"/>
        <v>658</v>
      </c>
      <c r="R3640" s="6" t="s">
        <v>69</v>
      </c>
      <c r="S3640" s="8">
        <v>52</v>
      </c>
      <c r="T3640" s="9">
        <v>44043</v>
      </c>
      <c r="U3640" s="9">
        <v>44137</v>
      </c>
      <c r="V3640" s="10">
        <v>580666.69999999995</v>
      </c>
      <c r="W3640" s="10">
        <v>580666.69999999995</v>
      </c>
      <c r="X3640" s="10">
        <v>580666.69999999995</v>
      </c>
      <c r="Y3640" s="10">
        <v>580666.69999999995</v>
      </c>
      <c r="Z3640" s="10">
        <v>580666.69999999995</v>
      </c>
      <c r="AA3640" s="10">
        <v>580666.69999999995</v>
      </c>
      <c r="AB3640" s="11" t="s">
        <v>70</v>
      </c>
    </row>
    <row r="3641" spans="1:29" ht="112.5" x14ac:dyDescent="0.25">
      <c r="A3641" s="26">
        <v>2020</v>
      </c>
      <c r="B3641" s="30">
        <v>5</v>
      </c>
      <c r="C3641" s="6" t="s">
        <v>1234</v>
      </c>
      <c r="D3641" s="3">
        <v>33</v>
      </c>
      <c r="E3641" s="6" t="s">
        <v>116</v>
      </c>
      <c r="F3641" s="6" t="s">
        <v>5871</v>
      </c>
      <c r="G3641" s="3" t="s">
        <v>27</v>
      </c>
      <c r="H3641" s="6">
        <v>178</v>
      </c>
      <c r="I3641" s="6" t="s">
        <v>9456</v>
      </c>
      <c r="J3641" s="6" t="s">
        <v>10171</v>
      </c>
      <c r="K3641" s="6" t="s">
        <v>29</v>
      </c>
      <c r="L3641" s="6" t="s">
        <v>63</v>
      </c>
      <c r="M3641" s="6" t="s">
        <v>11111</v>
      </c>
      <c r="N3641" s="6" t="s">
        <v>12677</v>
      </c>
      <c r="O3641" s="6">
        <v>19</v>
      </c>
      <c r="P3641" s="6">
        <v>13</v>
      </c>
      <c r="Q3641" s="6">
        <f t="shared" si="56"/>
        <v>32</v>
      </c>
      <c r="R3641" s="6" t="s">
        <v>66</v>
      </c>
      <c r="S3641" s="8">
        <v>600.99</v>
      </c>
      <c r="T3641" s="9">
        <v>44118</v>
      </c>
      <c r="U3641" s="9">
        <v>44180</v>
      </c>
      <c r="V3641" s="10">
        <v>577811.76</v>
      </c>
      <c r="W3641" s="10">
        <v>577811.76</v>
      </c>
      <c r="X3641" s="10">
        <v>577811.76</v>
      </c>
      <c r="Y3641" s="10">
        <v>577811.76</v>
      </c>
      <c r="Z3641" s="10">
        <v>577811.76</v>
      </c>
      <c r="AA3641" s="10">
        <v>577811.76</v>
      </c>
      <c r="AB3641" s="11" t="s">
        <v>70</v>
      </c>
    </row>
    <row r="3642" spans="1:29" ht="135" x14ac:dyDescent="0.25">
      <c r="A3642" s="26">
        <v>2020</v>
      </c>
      <c r="B3642" s="30">
        <v>5</v>
      </c>
      <c r="C3642" s="6" t="s">
        <v>1240</v>
      </c>
      <c r="D3642" s="3">
        <v>33</v>
      </c>
      <c r="E3642" s="6" t="s">
        <v>116</v>
      </c>
      <c r="F3642" s="6" t="s">
        <v>5877</v>
      </c>
      <c r="G3642" s="3" t="s">
        <v>27</v>
      </c>
      <c r="H3642" s="6">
        <v>178</v>
      </c>
      <c r="I3642" s="6" t="s">
        <v>9456</v>
      </c>
      <c r="J3642" s="6" t="s">
        <v>10176</v>
      </c>
      <c r="K3642" s="6" t="s">
        <v>29</v>
      </c>
      <c r="L3642" s="6" t="s">
        <v>63</v>
      </c>
      <c r="M3642" s="6" t="s">
        <v>11111</v>
      </c>
      <c r="N3642" s="6" t="s">
        <v>12683</v>
      </c>
      <c r="O3642" s="6">
        <v>11</v>
      </c>
      <c r="P3642" s="6">
        <v>7</v>
      </c>
      <c r="Q3642" s="6">
        <f t="shared" si="56"/>
        <v>18</v>
      </c>
      <c r="R3642" s="6" t="s">
        <v>63</v>
      </c>
      <c r="S3642" s="8">
        <v>4</v>
      </c>
      <c r="T3642" s="9">
        <v>44124</v>
      </c>
      <c r="U3642" s="9">
        <v>44180</v>
      </c>
      <c r="V3642" s="10">
        <v>279050.84000000003</v>
      </c>
      <c r="W3642" s="10">
        <v>279050.84000000003</v>
      </c>
      <c r="X3642" s="10">
        <v>279050.84000000003</v>
      </c>
      <c r="Y3642" s="10">
        <v>279050.84000000003</v>
      </c>
      <c r="Z3642" s="10">
        <v>279050.84000000003</v>
      </c>
      <c r="AA3642" s="10">
        <v>279050.84000000003</v>
      </c>
      <c r="AB3642" s="11" t="s">
        <v>70</v>
      </c>
    </row>
    <row r="3643" spans="1:29" ht="101.25" x14ac:dyDescent="0.25">
      <c r="A3643" s="26">
        <v>2020</v>
      </c>
      <c r="B3643" s="30">
        <v>5</v>
      </c>
      <c r="C3643" s="6" t="s">
        <v>3557</v>
      </c>
      <c r="D3643" s="3">
        <v>33</v>
      </c>
      <c r="E3643" s="6" t="s">
        <v>116</v>
      </c>
      <c r="F3643" s="6" t="s">
        <v>8193</v>
      </c>
      <c r="G3643" s="3" t="s">
        <v>27</v>
      </c>
      <c r="H3643" s="6">
        <v>178</v>
      </c>
      <c r="I3643" s="6" t="s">
        <v>9456</v>
      </c>
      <c r="J3643" s="6" t="s">
        <v>10831</v>
      </c>
      <c r="K3643" s="6" t="s">
        <v>29</v>
      </c>
      <c r="L3643" s="6" t="s">
        <v>63</v>
      </c>
      <c r="M3643" s="6" t="s">
        <v>11111</v>
      </c>
      <c r="N3643" s="6" t="s">
        <v>14998</v>
      </c>
      <c r="O3643" s="6">
        <v>43</v>
      </c>
      <c r="P3643" s="6">
        <v>29</v>
      </c>
      <c r="Q3643" s="6">
        <f t="shared" si="56"/>
        <v>72</v>
      </c>
      <c r="R3643" s="6" t="s">
        <v>63</v>
      </c>
      <c r="S3643" s="6">
        <v>16</v>
      </c>
      <c r="T3643" s="9">
        <v>44120</v>
      </c>
      <c r="U3643" s="9">
        <v>44180</v>
      </c>
      <c r="V3643" s="10">
        <v>1020009.6</v>
      </c>
      <c r="W3643" s="10">
        <v>1020009.6</v>
      </c>
      <c r="X3643" s="10">
        <v>1020009.6</v>
      </c>
      <c r="Y3643" s="10">
        <v>1020009.6</v>
      </c>
      <c r="Z3643" s="10">
        <v>1020009.6</v>
      </c>
      <c r="AA3643" s="10">
        <v>1020009.6</v>
      </c>
      <c r="AB3643" s="11" t="s">
        <v>70</v>
      </c>
      <c r="AC3643" s="4"/>
    </row>
    <row r="3644" spans="1:29" ht="90" x14ac:dyDescent="0.25">
      <c r="A3644" s="26">
        <v>2020</v>
      </c>
      <c r="B3644" s="30">
        <v>5</v>
      </c>
      <c r="C3644" s="6" t="s">
        <v>2377</v>
      </c>
      <c r="D3644" s="3">
        <v>33</v>
      </c>
      <c r="E3644" s="6" t="s">
        <v>116</v>
      </c>
      <c r="F3644" s="6" t="s">
        <v>7014</v>
      </c>
      <c r="G3644" s="3" t="s">
        <v>27</v>
      </c>
      <c r="H3644" s="6">
        <v>178</v>
      </c>
      <c r="I3644" s="6" t="s">
        <v>9456</v>
      </c>
      <c r="J3644" s="6" t="s">
        <v>10550</v>
      </c>
      <c r="K3644" s="6" t="s">
        <v>29</v>
      </c>
      <c r="L3644" s="6" t="s">
        <v>63</v>
      </c>
      <c r="M3644" s="6" t="s">
        <v>11111</v>
      </c>
      <c r="N3644" s="6" t="s">
        <v>13823</v>
      </c>
      <c r="O3644" s="6">
        <v>54</v>
      </c>
      <c r="P3644" s="6">
        <v>36</v>
      </c>
      <c r="Q3644" s="6">
        <f t="shared" si="56"/>
        <v>90</v>
      </c>
      <c r="R3644" s="6" t="s">
        <v>63</v>
      </c>
      <c r="S3644" s="8">
        <v>20</v>
      </c>
      <c r="T3644" s="9">
        <v>44124</v>
      </c>
      <c r="U3644" s="9">
        <v>44180</v>
      </c>
      <c r="V3644" s="10">
        <v>1410471.22</v>
      </c>
      <c r="W3644" s="10">
        <v>1410471.22</v>
      </c>
      <c r="X3644" s="10">
        <v>1410471.22</v>
      </c>
      <c r="Y3644" s="10">
        <v>1410471.22</v>
      </c>
      <c r="Z3644" s="10">
        <v>1410471.22</v>
      </c>
      <c r="AA3644" s="10">
        <v>1410471.22</v>
      </c>
      <c r="AB3644" s="11" t="s">
        <v>70</v>
      </c>
    </row>
    <row r="3645" spans="1:29" ht="67.5" x14ac:dyDescent="0.25">
      <c r="A3645" s="26">
        <v>2020</v>
      </c>
      <c r="B3645" s="30">
        <v>5</v>
      </c>
      <c r="C3645" s="6" t="s">
        <v>2381</v>
      </c>
      <c r="D3645" s="3">
        <v>33</v>
      </c>
      <c r="E3645" s="6" t="s">
        <v>116</v>
      </c>
      <c r="F3645" s="6" t="s">
        <v>7018</v>
      </c>
      <c r="G3645" s="3" t="s">
        <v>27</v>
      </c>
      <c r="H3645" s="6">
        <v>178</v>
      </c>
      <c r="I3645" s="6" t="s">
        <v>9456</v>
      </c>
      <c r="J3645" s="6" t="s">
        <v>10551</v>
      </c>
      <c r="K3645" s="6" t="s">
        <v>29</v>
      </c>
      <c r="L3645" s="6" t="s">
        <v>59</v>
      </c>
      <c r="M3645" s="6" t="s">
        <v>11111</v>
      </c>
      <c r="N3645" s="6" t="s">
        <v>13827</v>
      </c>
      <c r="O3645" s="6">
        <v>220</v>
      </c>
      <c r="P3645" s="6">
        <v>147</v>
      </c>
      <c r="Q3645" s="6">
        <f t="shared" si="56"/>
        <v>367</v>
      </c>
      <c r="R3645" s="6" t="s">
        <v>66</v>
      </c>
      <c r="S3645" s="8">
        <v>1105.5</v>
      </c>
      <c r="T3645" s="9">
        <v>44123</v>
      </c>
      <c r="U3645" s="9">
        <v>44180</v>
      </c>
      <c r="V3645" s="10">
        <v>1000000</v>
      </c>
      <c r="W3645" s="10">
        <v>1000000</v>
      </c>
      <c r="X3645" s="10">
        <v>1000000</v>
      </c>
      <c r="Y3645" s="10">
        <v>1000000</v>
      </c>
      <c r="Z3645" s="10">
        <v>1000000</v>
      </c>
      <c r="AA3645" s="10">
        <v>1000000</v>
      </c>
      <c r="AB3645" s="11" t="s">
        <v>70</v>
      </c>
    </row>
    <row r="3646" spans="1:29" ht="78.75" x14ac:dyDescent="0.25">
      <c r="A3646" s="26">
        <v>2020</v>
      </c>
      <c r="B3646" s="30">
        <v>5</v>
      </c>
      <c r="C3646" s="6" t="s">
        <v>2385</v>
      </c>
      <c r="D3646" s="3">
        <v>33</v>
      </c>
      <c r="E3646" s="6" t="s">
        <v>116</v>
      </c>
      <c r="F3646" s="6" t="s">
        <v>7022</v>
      </c>
      <c r="G3646" s="3" t="s">
        <v>27</v>
      </c>
      <c r="H3646" s="6">
        <v>178</v>
      </c>
      <c r="I3646" s="6" t="s">
        <v>9456</v>
      </c>
      <c r="J3646" s="6" t="s">
        <v>9972</v>
      </c>
      <c r="K3646" s="6" t="s">
        <v>29</v>
      </c>
      <c r="L3646" s="6" t="s">
        <v>63</v>
      </c>
      <c r="M3646" s="6" t="s">
        <v>11308</v>
      </c>
      <c r="N3646" s="6" t="s">
        <v>13831</v>
      </c>
      <c r="O3646" s="6">
        <v>135</v>
      </c>
      <c r="P3646" s="6">
        <v>90</v>
      </c>
      <c r="Q3646" s="6">
        <f t="shared" si="56"/>
        <v>225</v>
      </c>
      <c r="R3646" s="6" t="s">
        <v>67</v>
      </c>
      <c r="S3646" s="8">
        <v>50</v>
      </c>
      <c r="T3646" s="9">
        <v>43959</v>
      </c>
      <c r="U3646" s="9">
        <v>44196</v>
      </c>
      <c r="V3646" s="10">
        <v>2409195.9</v>
      </c>
      <c r="W3646" s="10">
        <v>2409195.9</v>
      </c>
      <c r="X3646" s="10">
        <v>2409195.9</v>
      </c>
      <c r="Y3646" s="10">
        <v>2409195.9</v>
      </c>
      <c r="Z3646" s="10">
        <v>2409195.9</v>
      </c>
      <c r="AA3646" s="10">
        <v>2409195.9</v>
      </c>
      <c r="AB3646" s="11" t="s">
        <v>70</v>
      </c>
    </row>
    <row r="3647" spans="1:29" ht="67.5" x14ac:dyDescent="0.25">
      <c r="A3647" s="26">
        <v>2020</v>
      </c>
      <c r="B3647" s="30">
        <v>5</v>
      </c>
      <c r="C3647" s="6" t="s">
        <v>2420</v>
      </c>
      <c r="D3647" s="3">
        <v>33</v>
      </c>
      <c r="E3647" s="6" t="s">
        <v>116</v>
      </c>
      <c r="F3647" s="6" t="s">
        <v>7057</v>
      </c>
      <c r="G3647" s="3" t="s">
        <v>27</v>
      </c>
      <c r="H3647" s="6">
        <v>179</v>
      </c>
      <c r="I3647" s="6" t="s">
        <v>57</v>
      </c>
      <c r="J3647" s="6" t="s">
        <v>57</v>
      </c>
      <c r="K3647" s="6" t="s">
        <v>29</v>
      </c>
      <c r="L3647" s="6" t="s">
        <v>58</v>
      </c>
      <c r="M3647" s="6" t="s">
        <v>11105</v>
      </c>
      <c r="N3647" s="6" t="s">
        <v>13866</v>
      </c>
      <c r="O3647" s="6">
        <v>3890</v>
      </c>
      <c r="P3647" s="6">
        <v>3684</v>
      </c>
      <c r="Q3647" s="6">
        <f t="shared" si="56"/>
        <v>7574</v>
      </c>
      <c r="R3647" s="6" t="s">
        <v>69</v>
      </c>
      <c r="S3647" s="8">
        <v>1350</v>
      </c>
      <c r="T3647" s="9">
        <v>43922</v>
      </c>
      <c r="U3647" s="9">
        <v>43981</v>
      </c>
      <c r="V3647" s="10">
        <v>1869994.23</v>
      </c>
      <c r="W3647" s="10">
        <v>1869994.23</v>
      </c>
      <c r="X3647" s="10">
        <v>1869994.23</v>
      </c>
      <c r="Y3647" s="10">
        <v>1869994.23</v>
      </c>
      <c r="Z3647" s="10">
        <v>1869994.23</v>
      </c>
      <c r="AA3647" s="10">
        <v>1869994.23</v>
      </c>
      <c r="AB3647" s="11" t="s">
        <v>70</v>
      </c>
    </row>
    <row r="3648" spans="1:29" ht="90" x14ac:dyDescent="0.25">
      <c r="A3648" s="26">
        <v>2020</v>
      </c>
      <c r="B3648" s="30">
        <v>5</v>
      </c>
      <c r="C3648" s="6" t="s">
        <v>1314</v>
      </c>
      <c r="D3648" s="3">
        <v>33</v>
      </c>
      <c r="E3648" s="6" t="s">
        <v>116</v>
      </c>
      <c r="F3648" s="6" t="s">
        <v>5951</v>
      </c>
      <c r="G3648" s="3" t="s">
        <v>27</v>
      </c>
      <c r="H3648" s="6">
        <v>179</v>
      </c>
      <c r="I3648" s="6" t="s">
        <v>57</v>
      </c>
      <c r="J3648" s="6" t="s">
        <v>10209</v>
      </c>
      <c r="K3648" s="6" t="s">
        <v>29</v>
      </c>
      <c r="L3648" s="6" t="s">
        <v>59</v>
      </c>
      <c r="M3648" s="6" t="s">
        <v>11373</v>
      </c>
      <c r="N3648" s="6" t="s">
        <v>12757</v>
      </c>
      <c r="O3648" s="6">
        <v>253</v>
      </c>
      <c r="P3648" s="6">
        <v>200</v>
      </c>
      <c r="Q3648" s="6">
        <f t="shared" si="56"/>
        <v>453</v>
      </c>
      <c r="R3648" s="6" t="s">
        <v>66</v>
      </c>
      <c r="S3648" s="8">
        <v>1358</v>
      </c>
      <c r="T3648" s="9">
        <v>43992</v>
      </c>
      <c r="U3648" s="9">
        <v>44036</v>
      </c>
      <c r="V3648" s="10">
        <v>1568050</v>
      </c>
      <c r="W3648" s="10">
        <v>1568050</v>
      </c>
      <c r="X3648" s="10">
        <v>1568050</v>
      </c>
      <c r="Y3648" s="10">
        <v>1568050</v>
      </c>
      <c r="Z3648" s="10">
        <v>1568050</v>
      </c>
      <c r="AA3648" s="10">
        <v>1568050</v>
      </c>
      <c r="AB3648" s="11" t="s">
        <v>70</v>
      </c>
    </row>
    <row r="3649" spans="1:29" ht="56.25" x14ac:dyDescent="0.25">
      <c r="A3649" s="26">
        <v>2020</v>
      </c>
      <c r="B3649" s="30">
        <v>5</v>
      </c>
      <c r="C3649" s="6" t="s">
        <v>2458</v>
      </c>
      <c r="D3649" s="3">
        <v>33</v>
      </c>
      <c r="E3649" s="6" t="s">
        <v>116</v>
      </c>
      <c r="F3649" s="6" t="s">
        <v>7095</v>
      </c>
      <c r="G3649" s="3" t="s">
        <v>27</v>
      </c>
      <c r="H3649" s="6">
        <v>179</v>
      </c>
      <c r="I3649" s="6" t="s">
        <v>57</v>
      </c>
      <c r="J3649" s="6" t="s">
        <v>57</v>
      </c>
      <c r="K3649" s="6" t="s">
        <v>29</v>
      </c>
      <c r="L3649" s="6" t="s">
        <v>61</v>
      </c>
      <c r="M3649" s="6" t="s">
        <v>11105</v>
      </c>
      <c r="N3649" s="6" t="s">
        <v>13904</v>
      </c>
      <c r="O3649" s="6">
        <v>3890</v>
      </c>
      <c r="P3649" s="6">
        <v>3684</v>
      </c>
      <c r="Q3649" s="6">
        <f t="shared" si="56"/>
        <v>7574</v>
      </c>
      <c r="R3649" s="6" t="s">
        <v>69</v>
      </c>
      <c r="S3649" s="8">
        <v>1</v>
      </c>
      <c r="T3649" s="9">
        <v>43891</v>
      </c>
      <c r="U3649" s="9">
        <v>43982</v>
      </c>
      <c r="V3649" s="10">
        <v>2962925.62</v>
      </c>
      <c r="W3649" s="10">
        <v>2962925.62</v>
      </c>
      <c r="X3649" s="10">
        <v>2962925.62</v>
      </c>
      <c r="Y3649" s="10">
        <v>2962925.62</v>
      </c>
      <c r="Z3649" s="10">
        <v>2962925.62</v>
      </c>
      <c r="AA3649" s="10">
        <v>2962925.62</v>
      </c>
      <c r="AB3649" s="11" t="s">
        <v>70</v>
      </c>
    </row>
    <row r="3650" spans="1:29" ht="90" x14ac:dyDescent="0.25">
      <c r="A3650" s="26">
        <v>2020</v>
      </c>
      <c r="B3650" s="30">
        <v>5</v>
      </c>
      <c r="C3650" s="6" t="s">
        <v>3747</v>
      </c>
      <c r="D3650" s="3">
        <v>33</v>
      </c>
      <c r="E3650" s="6" t="s">
        <v>116</v>
      </c>
      <c r="F3650" s="6" t="s">
        <v>8383</v>
      </c>
      <c r="G3650" s="3" t="s">
        <v>27</v>
      </c>
      <c r="H3650" s="6">
        <v>179</v>
      </c>
      <c r="I3650" s="6" t="s">
        <v>57</v>
      </c>
      <c r="J3650" s="6" t="s">
        <v>9882</v>
      </c>
      <c r="K3650" s="6" t="s">
        <v>29</v>
      </c>
      <c r="L3650" s="6" t="s">
        <v>61</v>
      </c>
      <c r="M3650" s="6" t="s">
        <v>11218</v>
      </c>
      <c r="N3650" s="6" t="s">
        <v>15189</v>
      </c>
      <c r="O3650" s="6">
        <v>40</v>
      </c>
      <c r="P3650" s="6">
        <v>20</v>
      </c>
      <c r="Q3650" s="6">
        <f t="shared" si="56"/>
        <v>60</v>
      </c>
      <c r="R3650" s="6" t="s">
        <v>68</v>
      </c>
      <c r="S3650" s="8">
        <v>680</v>
      </c>
      <c r="T3650" s="9">
        <v>43943</v>
      </c>
      <c r="U3650" s="9">
        <v>43966</v>
      </c>
      <c r="V3650" s="10">
        <v>796183.7</v>
      </c>
      <c r="W3650" s="10">
        <v>796183.7</v>
      </c>
      <c r="X3650" s="10">
        <v>796183.7</v>
      </c>
      <c r="Y3650" s="10">
        <v>796183.7</v>
      </c>
      <c r="Z3650" s="10">
        <v>796183.7</v>
      </c>
      <c r="AA3650" s="10">
        <v>796183.7</v>
      </c>
      <c r="AB3650" s="11" t="s">
        <v>70</v>
      </c>
    </row>
    <row r="3651" spans="1:29" ht="90" x14ac:dyDescent="0.25">
      <c r="A3651" s="26">
        <v>2020</v>
      </c>
      <c r="B3651" s="30">
        <v>5</v>
      </c>
      <c r="C3651" s="6" t="s">
        <v>1446</v>
      </c>
      <c r="D3651" s="3">
        <v>33</v>
      </c>
      <c r="E3651" s="6" t="s">
        <v>116</v>
      </c>
      <c r="F3651" s="6" t="s">
        <v>6083</v>
      </c>
      <c r="G3651" s="3" t="s">
        <v>27</v>
      </c>
      <c r="H3651" s="6">
        <v>179</v>
      </c>
      <c r="I3651" s="6" t="s">
        <v>57</v>
      </c>
      <c r="J3651" s="6" t="s">
        <v>10247</v>
      </c>
      <c r="K3651" s="6" t="s">
        <v>29</v>
      </c>
      <c r="L3651" s="6" t="s">
        <v>59</v>
      </c>
      <c r="M3651" s="6" t="s">
        <v>11218</v>
      </c>
      <c r="N3651" s="6" t="s">
        <v>12889</v>
      </c>
      <c r="O3651" s="6">
        <v>800</v>
      </c>
      <c r="P3651" s="6">
        <v>386</v>
      </c>
      <c r="Q3651" s="6">
        <f t="shared" ref="Q3651:Q3714" si="57">+P3651+O3651</f>
        <v>1186</v>
      </c>
      <c r="R3651" s="6" t="s">
        <v>66</v>
      </c>
      <c r="S3651" s="8">
        <v>1550</v>
      </c>
      <c r="T3651" s="9">
        <v>43971</v>
      </c>
      <c r="U3651" s="9">
        <v>44015</v>
      </c>
      <c r="V3651" s="10">
        <v>1621687.74</v>
      </c>
      <c r="W3651" s="10">
        <v>1621687.74</v>
      </c>
      <c r="X3651" s="10">
        <v>1621687.74</v>
      </c>
      <c r="Y3651" s="10">
        <v>1621687.74</v>
      </c>
      <c r="Z3651" s="10">
        <v>1621687.74</v>
      </c>
      <c r="AA3651" s="10">
        <v>1621687.74</v>
      </c>
      <c r="AB3651" s="11" t="s">
        <v>70</v>
      </c>
    </row>
    <row r="3652" spans="1:29" ht="67.5" x14ac:dyDescent="0.25">
      <c r="A3652" s="26">
        <v>2020</v>
      </c>
      <c r="B3652" s="30">
        <v>5</v>
      </c>
      <c r="C3652" s="6" t="s">
        <v>3847</v>
      </c>
      <c r="D3652" s="3">
        <v>33</v>
      </c>
      <c r="E3652" s="6" t="s">
        <v>116</v>
      </c>
      <c r="F3652" s="6" t="s">
        <v>8483</v>
      </c>
      <c r="G3652" s="3" t="s">
        <v>27</v>
      </c>
      <c r="H3652" s="6">
        <v>179</v>
      </c>
      <c r="I3652" s="6" t="s">
        <v>57</v>
      </c>
      <c r="J3652" s="6" t="s">
        <v>57</v>
      </c>
      <c r="K3652" s="6" t="s">
        <v>29</v>
      </c>
      <c r="L3652" s="6" t="s">
        <v>58</v>
      </c>
      <c r="M3652" s="6" t="s">
        <v>11356</v>
      </c>
      <c r="N3652" s="6" t="s">
        <v>15288</v>
      </c>
      <c r="O3652" s="6">
        <v>3508</v>
      </c>
      <c r="P3652" s="6">
        <v>3492</v>
      </c>
      <c r="Q3652" s="6">
        <f t="shared" si="57"/>
        <v>7000</v>
      </c>
      <c r="R3652" s="6" t="s">
        <v>66</v>
      </c>
      <c r="S3652" s="8">
        <v>5529</v>
      </c>
      <c r="T3652" s="9">
        <v>44099</v>
      </c>
      <c r="U3652" s="9">
        <v>44142</v>
      </c>
      <c r="V3652" s="10">
        <v>5993460.6600000001</v>
      </c>
      <c r="W3652" s="10">
        <v>5993460.6600000001</v>
      </c>
      <c r="X3652" s="10">
        <v>5993460.6600000001</v>
      </c>
      <c r="Y3652" s="10">
        <v>5993460.6600000001</v>
      </c>
      <c r="Z3652" s="10">
        <v>5993460.6600000001</v>
      </c>
      <c r="AA3652" s="10">
        <v>5993460.6600000001</v>
      </c>
      <c r="AB3652" s="11" t="s">
        <v>70</v>
      </c>
    </row>
    <row r="3653" spans="1:29" ht="146.25" x14ac:dyDescent="0.25">
      <c r="A3653" s="26">
        <v>2020</v>
      </c>
      <c r="B3653" s="30">
        <v>5</v>
      </c>
      <c r="C3653" s="6" t="s">
        <v>380</v>
      </c>
      <c r="D3653" s="3">
        <v>33</v>
      </c>
      <c r="E3653" s="6" t="s">
        <v>116</v>
      </c>
      <c r="F3653" s="6" t="s">
        <v>5017</v>
      </c>
      <c r="G3653" s="3" t="s">
        <v>27</v>
      </c>
      <c r="H3653" s="6">
        <v>179</v>
      </c>
      <c r="I3653" s="6" t="s">
        <v>57</v>
      </c>
      <c r="J3653" s="6" t="s">
        <v>9688</v>
      </c>
      <c r="K3653" s="6" t="s">
        <v>29</v>
      </c>
      <c r="L3653" s="6" t="s">
        <v>61</v>
      </c>
      <c r="M3653" s="6" t="s">
        <v>11218</v>
      </c>
      <c r="N3653" s="6" t="s">
        <v>11819</v>
      </c>
      <c r="O3653" s="6">
        <v>150</v>
      </c>
      <c r="P3653" s="6">
        <v>100</v>
      </c>
      <c r="Q3653" s="6">
        <f t="shared" si="57"/>
        <v>250</v>
      </c>
      <c r="R3653" s="6" t="s">
        <v>68</v>
      </c>
      <c r="S3653" s="8">
        <v>607</v>
      </c>
      <c r="T3653" s="9">
        <v>44132</v>
      </c>
      <c r="U3653" s="9">
        <v>44165</v>
      </c>
      <c r="V3653" s="10">
        <v>668426.44999999995</v>
      </c>
      <c r="W3653" s="10">
        <v>668426.44999999995</v>
      </c>
      <c r="X3653" s="10">
        <v>668426.44999999995</v>
      </c>
      <c r="Y3653" s="10">
        <v>668426.44999999995</v>
      </c>
      <c r="Z3653" s="10">
        <v>668426.44999999995</v>
      </c>
      <c r="AA3653" s="10">
        <v>668426.44999999995</v>
      </c>
      <c r="AB3653" s="11" t="s">
        <v>70</v>
      </c>
    </row>
    <row r="3654" spans="1:29" ht="45" x14ac:dyDescent="0.25">
      <c r="A3654" s="26">
        <v>2020</v>
      </c>
      <c r="B3654" s="30">
        <v>5</v>
      </c>
      <c r="C3654" s="6" t="s">
        <v>400</v>
      </c>
      <c r="D3654" s="3">
        <v>33</v>
      </c>
      <c r="E3654" s="6" t="s">
        <v>116</v>
      </c>
      <c r="F3654" s="6" t="s">
        <v>5037</v>
      </c>
      <c r="G3654" s="3" t="s">
        <v>27</v>
      </c>
      <c r="H3654" s="6">
        <v>179</v>
      </c>
      <c r="I3654" s="6" t="s">
        <v>57</v>
      </c>
      <c r="J3654" s="6" t="s">
        <v>57</v>
      </c>
      <c r="K3654" s="6" t="s">
        <v>11070</v>
      </c>
      <c r="L3654" s="6" t="s">
        <v>11071</v>
      </c>
      <c r="M3654" s="6" t="s">
        <v>11105</v>
      </c>
      <c r="N3654" s="6" t="s">
        <v>11840</v>
      </c>
      <c r="O3654" s="6">
        <v>16141</v>
      </c>
      <c r="P3654" s="6">
        <v>15498</v>
      </c>
      <c r="Q3654" s="6">
        <f t="shared" si="57"/>
        <v>31639</v>
      </c>
      <c r="R3654" s="6" t="s">
        <v>69</v>
      </c>
      <c r="S3654" s="6">
        <v>1</v>
      </c>
      <c r="T3654" s="9">
        <v>43891</v>
      </c>
      <c r="U3654" s="9">
        <v>43921</v>
      </c>
      <c r="V3654" s="10">
        <v>870000</v>
      </c>
      <c r="W3654" s="10">
        <v>870000</v>
      </c>
      <c r="X3654" s="10">
        <v>870000</v>
      </c>
      <c r="Y3654" s="10">
        <v>870000</v>
      </c>
      <c r="Z3654" s="10">
        <v>870000</v>
      </c>
      <c r="AA3654" s="10">
        <v>870000</v>
      </c>
      <c r="AB3654" s="11" t="s">
        <v>70</v>
      </c>
      <c r="AC3654" s="4"/>
    </row>
    <row r="3655" spans="1:29" ht="67.5" x14ac:dyDescent="0.25">
      <c r="A3655" s="26">
        <v>2020</v>
      </c>
      <c r="B3655" s="30">
        <v>5</v>
      </c>
      <c r="C3655" s="6" t="s">
        <v>1557</v>
      </c>
      <c r="D3655" s="3">
        <v>33</v>
      </c>
      <c r="E3655" s="6" t="s">
        <v>116</v>
      </c>
      <c r="F3655" s="6" t="s">
        <v>6194</v>
      </c>
      <c r="G3655" s="3" t="s">
        <v>27</v>
      </c>
      <c r="H3655" s="6">
        <v>179</v>
      </c>
      <c r="I3655" s="6" t="s">
        <v>57</v>
      </c>
      <c r="J3655" s="6" t="s">
        <v>123</v>
      </c>
      <c r="K3655" s="6" t="s">
        <v>29</v>
      </c>
      <c r="L3655" s="6" t="s">
        <v>63</v>
      </c>
      <c r="M3655" s="6" t="s">
        <v>11123</v>
      </c>
      <c r="N3655" s="6" t="s">
        <v>13000</v>
      </c>
      <c r="O3655" s="6">
        <v>497</v>
      </c>
      <c r="P3655" s="6">
        <v>482</v>
      </c>
      <c r="Q3655" s="6">
        <f t="shared" si="57"/>
        <v>979</v>
      </c>
      <c r="R3655" s="6" t="s">
        <v>69</v>
      </c>
      <c r="S3655" s="8">
        <v>320</v>
      </c>
      <c r="T3655" s="9">
        <v>43891</v>
      </c>
      <c r="U3655" s="9">
        <v>43921</v>
      </c>
      <c r="V3655" s="10">
        <v>1635623.35</v>
      </c>
      <c r="W3655" s="10">
        <v>1635623.35</v>
      </c>
      <c r="X3655" s="10">
        <v>1635623.35</v>
      </c>
      <c r="Y3655" s="10">
        <v>1635623.35</v>
      </c>
      <c r="Z3655" s="10">
        <v>1635623.35</v>
      </c>
      <c r="AA3655" s="10">
        <v>1635623.35</v>
      </c>
      <c r="AB3655" s="11" t="s">
        <v>70</v>
      </c>
    </row>
    <row r="3656" spans="1:29" ht="45" x14ac:dyDescent="0.25">
      <c r="A3656" s="26">
        <v>2020</v>
      </c>
      <c r="B3656" s="30">
        <v>5</v>
      </c>
      <c r="C3656" s="6" t="s">
        <v>3896</v>
      </c>
      <c r="D3656" s="3">
        <v>33</v>
      </c>
      <c r="E3656" s="6" t="s">
        <v>116</v>
      </c>
      <c r="F3656" s="6" t="s">
        <v>8532</v>
      </c>
      <c r="G3656" s="3" t="s">
        <v>27</v>
      </c>
      <c r="H3656" s="6">
        <v>179</v>
      </c>
      <c r="I3656" s="6" t="s">
        <v>57</v>
      </c>
      <c r="J3656" s="6" t="s">
        <v>57</v>
      </c>
      <c r="K3656" s="6" t="s">
        <v>29</v>
      </c>
      <c r="L3656" s="6" t="s">
        <v>61</v>
      </c>
      <c r="M3656" s="6" t="s">
        <v>11123</v>
      </c>
      <c r="N3656" s="6" t="s">
        <v>15336</v>
      </c>
      <c r="O3656" s="6">
        <v>4082</v>
      </c>
      <c r="P3656" s="6">
        <v>3492</v>
      </c>
      <c r="Q3656" s="6">
        <f t="shared" si="57"/>
        <v>7574</v>
      </c>
      <c r="R3656" s="6" t="s">
        <v>68</v>
      </c>
      <c r="S3656" s="8">
        <v>3677</v>
      </c>
      <c r="T3656" s="9">
        <v>43922</v>
      </c>
      <c r="U3656" s="9">
        <v>43951</v>
      </c>
      <c r="V3656" s="10">
        <v>1595320.5</v>
      </c>
      <c r="W3656" s="10">
        <v>1595320.5</v>
      </c>
      <c r="X3656" s="10">
        <v>1595320.5</v>
      </c>
      <c r="Y3656" s="10">
        <v>1595320.5</v>
      </c>
      <c r="Z3656" s="10">
        <v>1595320.5</v>
      </c>
      <c r="AA3656" s="10">
        <v>1595320.5</v>
      </c>
      <c r="AB3656" s="11" t="s">
        <v>70</v>
      </c>
    </row>
    <row r="3657" spans="1:29" ht="135" x14ac:dyDescent="0.25">
      <c r="A3657" s="26">
        <v>2020</v>
      </c>
      <c r="B3657" s="30">
        <v>5</v>
      </c>
      <c r="C3657" s="6" t="s">
        <v>3999</v>
      </c>
      <c r="D3657" s="3">
        <v>33</v>
      </c>
      <c r="E3657" s="6" t="s">
        <v>116</v>
      </c>
      <c r="F3657" s="6" t="s">
        <v>8635</v>
      </c>
      <c r="G3657" s="3" t="s">
        <v>27</v>
      </c>
      <c r="H3657" s="6">
        <v>179</v>
      </c>
      <c r="I3657" s="6" t="s">
        <v>57</v>
      </c>
      <c r="J3657" s="6" t="s">
        <v>10922</v>
      </c>
      <c r="K3657" s="6" t="s">
        <v>29</v>
      </c>
      <c r="L3657" s="6" t="s">
        <v>61</v>
      </c>
      <c r="M3657" s="6" t="s">
        <v>11218</v>
      </c>
      <c r="N3657" s="6" t="s">
        <v>15438</v>
      </c>
      <c r="O3657" s="6">
        <v>287</v>
      </c>
      <c r="P3657" s="6">
        <v>270</v>
      </c>
      <c r="Q3657" s="6">
        <f t="shared" si="57"/>
        <v>557</v>
      </c>
      <c r="R3657" s="6" t="s">
        <v>68</v>
      </c>
      <c r="S3657" s="8">
        <v>778</v>
      </c>
      <c r="T3657" s="9">
        <v>44112</v>
      </c>
      <c r="U3657" s="9">
        <v>44155</v>
      </c>
      <c r="V3657" s="10">
        <v>1477000</v>
      </c>
      <c r="W3657" s="10">
        <v>1477000</v>
      </c>
      <c r="X3657" s="10">
        <v>1477000</v>
      </c>
      <c r="Y3657" s="10">
        <v>1477000</v>
      </c>
      <c r="Z3657" s="10">
        <v>1477000</v>
      </c>
      <c r="AA3657" s="10">
        <v>1477000</v>
      </c>
      <c r="AB3657" s="11" t="s">
        <v>70</v>
      </c>
    </row>
    <row r="3658" spans="1:29" ht="90" x14ac:dyDescent="0.25">
      <c r="A3658" s="26">
        <v>2020</v>
      </c>
      <c r="B3658" s="30">
        <v>5</v>
      </c>
      <c r="C3658" s="6" t="s">
        <v>513</v>
      </c>
      <c r="D3658" s="3">
        <v>33</v>
      </c>
      <c r="E3658" s="6" t="s">
        <v>116</v>
      </c>
      <c r="F3658" s="6" t="s">
        <v>5150</v>
      </c>
      <c r="G3658" s="3" t="s">
        <v>27</v>
      </c>
      <c r="H3658" s="6">
        <v>179</v>
      </c>
      <c r="I3658" s="6" t="s">
        <v>57</v>
      </c>
      <c r="J3658" s="6" t="s">
        <v>9789</v>
      </c>
      <c r="K3658" s="6" t="s">
        <v>29</v>
      </c>
      <c r="L3658" s="6" t="s">
        <v>61</v>
      </c>
      <c r="M3658" s="6" t="s">
        <v>11218</v>
      </c>
      <c r="N3658" s="6" t="s">
        <v>11954</v>
      </c>
      <c r="O3658" s="6">
        <v>1250</v>
      </c>
      <c r="P3658" s="6">
        <v>1000</v>
      </c>
      <c r="Q3658" s="6">
        <f t="shared" si="57"/>
        <v>2250</v>
      </c>
      <c r="R3658" s="6" t="s">
        <v>69</v>
      </c>
      <c r="S3658" s="6">
        <v>1</v>
      </c>
      <c r="T3658" s="9">
        <v>44139</v>
      </c>
      <c r="U3658" s="9">
        <v>44179</v>
      </c>
      <c r="V3658" s="10">
        <v>1525100</v>
      </c>
      <c r="W3658" s="10">
        <v>1525100</v>
      </c>
      <c r="X3658" s="10">
        <v>1525100</v>
      </c>
      <c r="Y3658" s="10">
        <v>1525100</v>
      </c>
      <c r="Z3658" s="10">
        <v>1525100</v>
      </c>
      <c r="AA3658" s="10">
        <v>1525100</v>
      </c>
      <c r="AB3658" s="11" t="s">
        <v>70</v>
      </c>
      <c r="AC3658" s="4"/>
    </row>
    <row r="3659" spans="1:29" ht="78.75" x14ac:dyDescent="0.25">
      <c r="A3659" s="26">
        <v>2020</v>
      </c>
      <c r="B3659" s="30">
        <v>5</v>
      </c>
      <c r="C3659" s="6" t="s">
        <v>2823</v>
      </c>
      <c r="D3659" s="3">
        <v>33</v>
      </c>
      <c r="E3659" s="6" t="s">
        <v>116</v>
      </c>
      <c r="F3659" s="6" t="s">
        <v>7459</v>
      </c>
      <c r="G3659" s="3" t="s">
        <v>27</v>
      </c>
      <c r="H3659" s="6">
        <v>179</v>
      </c>
      <c r="I3659" s="6" t="s">
        <v>57</v>
      </c>
      <c r="J3659" s="6" t="s">
        <v>10660</v>
      </c>
      <c r="K3659" s="6" t="s">
        <v>29</v>
      </c>
      <c r="L3659" s="6" t="s">
        <v>63</v>
      </c>
      <c r="M3659" s="6" t="s">
        <v>11356</v>
      </c>
      <c r="N3659" s="6" t="s">
        <v>14269</v>
      </c>
      <c r="O3659" s="6">
        <v>295</v>
      </c>
      <c r="P3659" s="6">
        <v>218</v>
      </c>
      <c r="Q3659" s="6">
        <f t="shared" si="57"/>
        <v>513</v>
      </c>
      <c r="R3659" s="6" t="s">
        <v>63</v>
      </c>
      <c r="S3659" s="6">
        <v>20</v>
      </c>
      <c r="T3659" s="9">
        <v>44166</v>
      </c>
      <c r="U3659" s="9">
        <v>44193</v>
      </c>
      <c r="V3659" s="10">
        <v>1452215.41</v>
      </c>
      <c r="W3659" s="10">
        <v>1452215.41</v>
      </c>
      <c r="X3659" s="10">
        <v>1452215.41</v>
      </c>
      <c r="Y3659" s="10">
        <v>1452215.41</v>
      </c>
      <c r="Z3659" s="10">
        <v>1452215.41</v>
      </c>
      <c r="AA3659" s="10">
        <v>1452215.41</v>
      </c>
      <c r="AB3659" s="11" t="s">
        <v>70</v>
      </c>
      <c r="AC3659" s="4"/>
    </row>
    <row r="3660" spans="1:29" ht="78.75" x14ac:dyDescent="0.25">
      <c r="A3660" s="26">
        <v>2020</v>
      </c>
      <c r="B3660" s="30">
        <v>5</v>
      </c>
      <c r="C3660" s="6" t="s">
        <v>667</v>
      </c>
      <c r="D3660" s="3">
        <v>33</v>
      </c>
      <c r="E3660" s="6" t="s">
        <v>116</v>
      </c>
      <c r="F3660" s="6" t="s">
        <v>5304</v>
      </c>
      <c r="G3660" s="3" t="s">
        <v>27</v>
      </c>
      <c r="H3660" s="6">
        <v>179</v>
      </c>
      <c r="I3660" s="6" t="s">
        <v>57</v>
      </c>
      <c r="J3660" s="6" t="s">
        <v>9882</v>
      </c>
      <c r="K3660" s="6" t="s">
        <v>29</v>
      </c>
      <c r="L3660" s="6" t="s">
        <v>58</v>
      </c>
      <c r="M3660" s="6" t="s">
        <v>11218</v>
      </c>
      <c r="N3660" s="6" t="s">
        <v>12107</v>
      </c>
      <c r="O3660" s="6">
        <v>125</v>
      </c>
      <c r="P3660" s="6">
        <v>90</v>
      </c>
      <c r="Q3660" s="6">
        <f t="shared" si="57"/>
        <v>215</v>
      </c>
      <c r="R3660" s="6" t="s">
        <v>69</v>
      </c>
      <c r="S3660" s="8">
        <v>281</v>
      </c>
      <c r="T3660" s="9">
        <v>44117</v>
      </c>
      <c r="U3660" s="9">
        <v>44131</v>
      </c>
      <c r="V3660" s="10">
        <v>697350.54</v>
      </c>
      <c r="W3660" s="10">
        <v>697350.54</v>
      </c>
      <c r="X3660" s="10">
        <v>697350.54</v>
      </c>
      <c r="Y3660" s="10">
        <v>697350.54</v>
      </c>
      <c r="Z3660" s="10">
        <v>697350.54</v>
      </c>
      <c r="AA3660" s="10">
        <v>697350.54</v>
      </c>
      <c r="AB3660" s="11" t="s">
        <v>70</v>
      </c>
    </row>
    <row r="3661" spans="1:29" ht="101.25" x14ac:dyDescent="0.25">
      <c r="A3661" s="26">
        <v>2020</v>
      </c>
      <c r="B3661" s="30">
        <v>5</v>
      </c>
      <c r="C3661" s="6" t="s">
        <v>1814</v>
      </c>
      <c r="D3661" s="3">
        <v>33</v>
      </c>
      <c r="E3661" s="6" t="s">
        <v>116</v>
      </c>
      <c r="F3661" s="6" t="s">
        <v>6451</v>
      </c>
      <c r="G3661" s="3" t="s">
        <v>27</v>
      </c>
      <c r="H3661" s="6">
        <v>179</v>
      </c>
      <c r="I3661" s="6" t="s">
        <v>57</v>
      </c>
      <c r="J3661" s="6" t="s">
        <v>10377</v>
      </c>
      <c r="K3661" s="6" t="s">
        <v>29</v>
      </c>
      <c r="L3661" s="6" t="s">
        <v>58</v>
      </c>
      <c r="M3661" s="6" t="s">
        <v>11218</v>
      </c>
      <c r="N3661" s="6" t="s">
        <v>13259</v>
      </c>
      <c r="O3661" s="6">
        <v>720</v>
      </c>
      <c r="P3661" s="6">
        <v>600</v>
      </c>
      <c r="Q3661" s="6">
        <f t="shared" si="57"/>
        <v>1320</v>
      </c>
      <c r="R3661" s="6" t="s">
        <v>66</v>
      </c>
      <c r="S3661" s="8">
        <v>802</v>
      </c>
      <c r="T3661" s="9">
        <v>44139</v>
      </c>
      <c r="U3661" s="9">
        <v>44168</v>
      </c>
      <c r="V3661" s="10">
        <v>1000980</v>
      </c>
      <c r="W3661" s="10">
        <v>1000980</v>
      </c>
      <c r="X3661" s="10">
        <v>1000980</v>
      </c>
      <c r="Y3661" s="10">
        <v>1000980</v>
      </c>
      <c r="Z3661" s="10">
        <v>1000980</v>
      </c>
      <c r="AA3661" s="10">
        <v>1000980</v>
      </c>
      <c r="AB3661" s="11" t="s">
        <v>70</v>
      </c>
    </row>
    <row r="3662" spans="1:29" ht="101.25" x14ac:dyDescent="0.25">
      <c r="A3662" s="26">
        <v>2020</v>
      </c>
      <c r="B3662" s="30">
        <v>5</v>
      </c>
      <c r="C3662" s="3" t="s">
        <v>4238</v>
      </c>
      <c r="D3662" s="3">
        <v>33</v>
      </c>
      <c r="E3662" s="6" t="s">
        <v>116</v>
      </c>
      <c r="F3662" s="3" t="s">
        <v>8874</v>
      </c>
      <c r="G3662" s="3" t="s">
        <v>27</v>
      </c>
      <c r="H3662" s="3">
        <v>179</v>
      </c>
      <c r="I3662" s="3" t="s">
        <v>57</v>
      </c>
      <c r="J3662" s="3" t="s">
        <v>10966</v>
      </c>
      <c r="K3662" s="3" t="s">
        <v>29</v>
      </c>
      <c r="L3662" s="3" t="s">
        <v>59</v>
      </c>
      <c r="M3662" s="3" t="s">
        <v>11218</v>
      </c>
      <c r="N3662" s="3" t="s">
        <v>15677</v>
      </c>
      <c r="O3662" s="3">
        <v>119</v>
      </c>
      <c r="P3662" s="3">
        <v>90</v>
      </c>
      <c r="Q3662" s="6">
        <f t="shared" si="57"/>
        <v>209</v>
      </c>
      <c r="R3662" s="3" t="s">
        <v>66</v>
      </c>
      <c r="S3662" s="3">
        <v>1221</v>
      </c>
      <c r="T3662" s="12">
        <v>44025</v>
      </c>
      <c r="U3662" s="12">
        <v>44069</v>
      </c>
      <c r="V3662" s="13">
        <v>1571530.78</v>
      </c>
      <c r="W3662" s="13">
        <v>1571530.78</v>
      </c>
      <c r="X3662" s="13">
        <v>1571530.78</v>
      </c>
      <c r="Y3662" s="13">
        <v>1571530.78</v>
      </c>
      <c r="Z3662" s="13">
        <v>1571530.78</v>
      </c>
      <c r="AA3662" s="13">
        <v>1571530.78</v>
      </c>
      <c r="AB3662" s="11" t="s">
        <v>70</v>
      </c>
      <c r="AC3662" s="4"/>
    </row>
    <row r="3663" spans="1:29" ht="123.75" x14ac:dyDescent="0.25">
      <c r="A3663" s="26">
        <v>2020</v>
      </c>
      <c r="B3663" s="30">
        <v>5</v>
      </c>
      <c r="C3663" s="6" t="s">
        <v>746</v>
      </c>
      <c r="D3663" s="3">
        <v>33</v>
      </c>
      <c r="E3663" s="6" t="s">
        <v>116</v>
      </c>
      <c r="F3663" s="6" t="s">
        <v>5383</v>
      </c>
      <c r="G3663" s="3" t="s">
        <v>27</v>
      </c>
      <c r="H3663" s="6">
        <v>179</v>
      </c>
      <c r="I3663" s="6" t="s">
        <v>57</v>
      </c>
      <c r="J3663" s="6" t="s">
        <v>9927</v>
      </c>
      <c r="K3663" s="6" t="s">
        <v>29</v>
      </c>
      <c r="L3663" s="6" t="s">
        <v>60</v>
      </c>
      <c r="M3663" s="6" t="s">
        <v>11295</v>
      </c>
      <c r="N3663" s="6" t="s">
        <v>12185</v>
      </c>
      <c r="O3663" s="6">
        <v>65</v>
      </c>
      <c r="P3663" s="6">
        <v>68</v>
      </c>
      <c r="Q3663" s="6">
        <f t="shared" si="57"/>
        <v>133</v>
      </c>
      <c r="R3663" s="6" t="s">
        <v>66</v>
      </c>
      <c r="S3663" s="8">
        <v>818</v>
      </c>
      <c r="T3663" s="9">
        <v>43983</v>
      </c>
      <c r="U3663" s="9">
        <v>44027</v>
      </c>
      <c r="V3663" s="10">
        <v>1520489.42</v>
      </c>
      <c r="W3663" s="10">
        <v>1520489.42</v>
      </c>
      <c r="X3663" s="10">
        <v>1520489.42</v>
      </c>
      <c r="Y3663" s="10">
        <v>1520489.42</v>
      </c>
      <c r="Z3663" s="10">
        <v>1520489.42</v>
      </c>
      <c r="AA3663" s="10">
        <v>1520489.42</v>
      </c>
      <c r="AB3663" s="11" t="s">
        <v>70</v>
      </c>
    </row>
    <row r="3664" spans="1:29" ht="67.5" x14ac:dyDescent="0.25">
      <c r="A3664" s="26">
        <v>2020</v>
      </c>
      <c r="B3664" s="30">
        <v>5</v>
      </c>
      <c r="C3664" s="6" t="s">
        <v>4353</v>
      </c>
      <c r="D3664" s="3">
        <v>33</v>
      </c>
      <c r="E3664" s="6" t="s">
        <v>116</v>
      </c>
      <c r="F3664" s="6" t="s">
        <v>8989</v>
      </c>
      <c r="G3664" s="3" t="s">
        <v>27</v>
      </c>
      <c r="H3664" s="6">
        <v>179</v>
      </c>
      <c r="I3664" s="6" t="s">
        <v>57</v>
      </c>
      <c r="J3664" s="6" t="s">
        <v>10986</v>
      </c>
      <c r="K3664" s="6" t="s">
        <v>29</v>
      </c>
      <c r="L3664" s="6" t="s">
        <v>59</v>
      </c>
      <c r="M3664" s="6" t="s">
        <v>11105</v>
      </c>
      <c r="N3664" s="6" t="s">
        <v>15790</v>
      </c>
      <c r="O3664" s="6">
        <v>572</v>
      </c>
      <c r="P3664" s="6">
        <v>503</v>
      </c>
      <c r="Q3664" s="6">
        <f t="shared" si="57"/>
        <v>1075</v>
      </c>
      <c r="R3664" s="6" t="s">
        <v>69</v>
      </c>
      <c r="S3664" s="6">
        <v>3148</v>
      </c>
      <c r="T3664" s="9">
        <v>43862</v>
      </c>
      <c r="U3664" s="9">
        <v>43890</v>
      </c>
      <c r="V3664" s="10">
        <v>1024096.94</v>
      </c>
      <c r="W3664" s="10">
        <v>1024096.94</v>
      </c>
      <c r="X3664" s="10">
        <v>1024096.94</v>
      </c>
      <c r="Y3664" s="10">
        <v>1024096.94</v>
      </c>
      <c r="Z3664" s="10">
        <v>1024096.94</v>
      </c>
      <c r="AA3664" s="10">
        <v>1024096.94</v>
      </c>
      <c r="AB3664" s="11" t="s">
        <v>70</v>
      </c>
      <c r="AC3664" s="4"/>
    </row>
    <row r="3665" spans="1:29" ht="112.5" x14ac:dyDescent="0.25">
      <c r="A3665" s="26">
        <v>2020</v>
      </c>
      <c r="B3665" s="30">
        <v>5</v>
      </c>
      <c r="C3665" s="6" t="s">
        <v>4463</v>
      </c>
      <c r="D3665" s="3">
        <v>33</v>
      </c>
      <c r="E3665" s="6" t="s">
        <v>116</v>
      </c>
      <c r="F3665" s="6" t="s">
        <v>9099</v>
      </c>
      <c r="G3665" s="3" t="s">
        <v>27</v>
      </c>
      <c r="H3665" s="6">
        <v>179</v>
      </c>
      <c r="I3665" s="6" t="s">
        <v>57</v>
      </c>
      <c r="J3665" s="6" t="s">
        <v>57</v>
      </c>
      <c r="K3665" s="6" t="s">
        <v>29</v>
      </c>
      <c r="L3665" s="6" t="s">
        <v>61</v>
      </c>
      <c r="M3665" s="6" t="s">
        <v>11218</v>
      </c>
      <c r="N3665" s="6" t="s">
        <v>15899</v>
      </c>
      <c r="O3665" s="6">
        <v>135</v>
      </c>
      <c r="P3665" s="6">
        <v>97</v>
      </c>
      <c r="Q3665" s="6">
        <f t="shared" si="57"/>
        <v>232</v>
      </c>
      <c r="R3665" s="6" t="s">
        <v>68</v>
      </c>
      <c r="S3665" s="8">
        <v>357</v>
      </c>
      <c r="T3665" s="9">
        <v>44088</v>
      </c>
      <c r="U3665" s="9">
        <v>44114</v>
      </c>
      <c r="V3665" s="10">
        <v>718158.56</v>
      </c>
      <c r="W3665" s="10">
        <v>718158.56</v>
      </c>
      <c r="X3665" s="10">
        <v>718158.56</v>
      </c>
      <c r="Y3665" s="10">
        <v>718158.56</v>
      </c>
      <c r="Z3665" s="10">
        <v>718158.56</v>
      </c>
      <c r="AA3665" s="10">
        <v>718158.56</v>
      </c>
      <c r="AB3665" s="11" t="s">
        <v>70</v>
      </c>
    </row>
    <row r="3666" spans="1:29" ht="101.25" x14ac:dyDescent="0.25">
      <c r="A3666" s="26">
        <v>2020</v>
      </c>
      <c r="B3666" s="30">
        <v>5</v>
      </c>
      <c r="C3666" s="6" t="s">
        <v>2235</v>
      </c>
      <c r="D3666" s="3">
        <v>33</v>
      </c>
      <c r="E3666" s="6" t="s">
        <v>116</v>
      </c>
      <c r="F3666" s="6" t="s">
        <v>6872</v>
      </c>
      <c r="G3666" s="3" t="s">
        <v>27</v>
      </c>
      <c r="H3666" s="6">
        <v>179</v>
      </c>
      <c r="I3666" s="6" t="s">
        <v>57</v>
      </c>
      <c r="J3666" s="6" t="s">
        <v>10512</v>
      </c>
      <c r="K3666" s="6" t="s">
        <v>29</v>
      </c>
      <c r="L3666" s="6" t="s">
        <v>61</v>
      </c>
      <c r="M3666" s="6" t="s">
        <v>11218</v>
      </c>
      <c r="N3666" s="6" t="s">
        <v>13681</v>
      </c>
      <c r="O3666" s="6">
        <v>876</v>
      </c>
      <c r="P3666" s="6">
        <v>600</v>
      </c>
      <c r="Q3666" s="6">
        <f t="shared" si="57"/>
        <v>1476</v>
      </c>
      <c r="R3666" s="6" t="s">
        <v>68</v>
      </c>
      <c r="S3666" s="6">
        <v>10677</v>
      </c>
      <c r="T3666" s="9">
        <v>44074</v>
      </c>
      <c r="U3666" s="9">
        <v>44165</v>
      </c>
      <c r="V3666" s="10">
        <v>3975048.64</v>
      </c>
      <c r="W3666" s="10">
        <v>3975048.64</v>
      </c>
      <c r="X3666" s="10">
        <v>3975048.64</v>
      </c>
      <c r="Y3666" s="10">
        <v>3975048.64</v>
      </c>
      <c r="Z3666" s="10">
        <v>3975048.64</v>
      </c>
      <c r="AA3666" s="10">
        <v>3975048.64</v>
      </c>
      <c r="AB3666" s="11" t="s">
        <v>70</v>
      </c>
      <c r="AC3666" s="4"/>
    </row>
    <row r="3667" spans="1:29" ht="123.75" x14ac:dyDescent="0.25">
      <c r="A3667" s="26">
        <v>2020</v>
      </c>
      <c r="B3667" s="30">
        <v>5</v>
      </c>
      <c r="C3667" s="6" t="s">
        <v>4602</v>
      </c>
      <c r="D3667" s="3">
        <v>33</v>
      </c>
      <c r="E3667" s="6" t="s">
        <v>116</v>
      </c>
      <c r="F3667" s="6" t="s">
        <v>9238</v>
      </c>
      <c r="G3667" s="3" t="s">
        <v>27</v>
      </c>
      <c r="H3667" s="6">
        <v>179</v>
      </c>
      <c r="I3667" s="6" t="s">
        <v>57</v>
      </c>
      <c r="J3667" s="6" t="s">
        <v>11035</v>
      </c>
      <c r="K3667" s="6" t="s">
        <v>29</v>
      </c>
      <c r="L3667" s="6" t="s">
        <v>63</v>
      </c>
      <c r="M3667" s="6" t="s">
        <v>11218</v>
      </c>
      <c r="N3667" s="6" t="s">
        <v>16037</v>
      </c>
      <c r="O3667" s="6">
        <v>64</v>
      </c>
      <c r="P3667" s="6">
        <v>47</v>
      </c>
      <c r="Q3667" s="6">
        <f t="shared" si="57"/>
        <v>111</v>
      </c>
      <c r="R3667" s="6" t="s">
        <v>69</v>
      </c>
      <c r="S3667" s="6">
        <v>21</v>
      </c>
      <c r="T3667" s="9">
        <v>44076</v>
      </c>
      <c r="U3667" s="9">
        <v>44084</v>
      </c>
      <c r="V3667" s="10">
        <v>807371.95</v>
      </c>
      <c r="W3667" s="10">
        <v>807371.95</v>
      </c>
      <c r="X3667" s="10">
        <v>807371.95</v>
      </c>
      <c r="Y3667" s="10">
        <v>807371.95</v>
      </c>
      <c r="Z3667" s="10">
        <v>807371.95</v>
      </c>
      <c r="AA3667" s="10">
        <v>807371.95</v>
      </c>
      <c r="AB3667" s="11" t="s">
        <v>70</v>
      </c>
      <c r="AC3667" s="4"/>
    </row>
    <row r="3668" spans="1:29" ht="78.75" x14ac:dyDescent="0.25">
      <c r="A3668" s="26">
        <v>2020</v>
      </c>
      <c r="B3668" s="30">
        <v>5</v>
      </c>
      <c r="C3668" s="6" t="s">
        <v>1165</v>
      </c>
      <c r="D3668" s="3">
        <v>33</v>
      </c>
      <c r="E3668" s="6" t="s">
        <v>116</v>
      </c>
      <c r="F3668" s="6" t="s">
        <v>5802</v>
      </c>
      <c r="G3668" s="3" t="s">
        <v>27</v>
      </c>
      <c r="H3668" s="6">
        <v>179</v>
      </c>
      <c r="I3668" s="6" t="s">
        <v>57</v>
      </c>
      <c r="J3668" s="6" t="s">
        <v>57</v>
      </c>
      <c r="K3668" s="6" t="s">
        <v>29</v>
      </c>
      <c r="L3668" s="6" t="s">
        <v>60</v>
      </c>
      <c r="M3668" s="6" t="s">
        <v>11356</v>
      </c>
      <c r="N3668" s="6" t="s">
        <v>12609</v>
      </c>
      <c r="O3668" s="6">
        <v>80</v>
      </c>
      <c r="P3668" s="6">
        <v>59</v>
      </c>
      <c r="Q3668" s="6">
        <f t="shared" si="57"/>
        <v>139</v>
      </c>
      <c r="R3668" s="6" t="s">
        <v>68</v>
      </c>
      <c r="S3668" s="8">
        <v>156</v>
      </c>
      <c r="T3668" s="9">
        <v>44043</v>
      </c>
      <c r="U3668" s="9">
        <v>44085</v>
      </c>
      <c r="V3668" s="10">
        <v>1188292.43</v>
      </c>
      <c r="W3668" s="10">
        <v>1188292.43</v>
      </c>
      <c r="X3668" s="10">
        <v>1188292.43</v>
      </c>
      <c r="Y3668" s="10">
        <v>1188292.43</v>
      </c>
      <c r="Z3668" s="10">
        <v>1188292.43</v>
      </c>
      <c r="AA3668" s="10">
        <v>1188292.43</v>
      </c>
      <c r="AB3668" s="11" t="s">
        <v>70</v>
      </c>
    </row>
    <row r="3669" spans="1:29" ht="67.5" x14ac:dyDescent="0.25">
      <c r="A3669" s="26">
        <v>2020</v>
      </c>
      <c r="B3669" s="30">
        <v>5</v>
      </c>
      <c r="C3669" s="6" t="s">
        <v>1166</v>
      </c>
      <c r="D3669" s="3">
        <v>33</v>
      </c>
      <c r="E3669" s="6" t="s">
        <v>116</v>
      </c>
      <c r="F3669" s="6" t="s">
        <v>5803</v>
      </c>
      <c r="G3669" s="3" t="s">
        <v>27</v>
      </c>
      <c r="H3669" s="6">
        <v>179</v>
      </c>
      <c r="I3669" s="6" t="s">
        <v>57</v>
      </c>
      <c r="J3669" s="6" t="s">
        <v>57</v>
      </c>
      <c r="K3669" s="6" t="s">
        <v>29</v>
      </c>
      <c r="L3669" s="6" t="s">
        <v>58</v>
      </c>
      <c r="M3669" s="6" t="s">
        <v>11357</v>
      </c>
      <c r="N3669" s="6" t="s">
        <v>12610</v>
      </c>
      <c r="O3669" s="6">
        <v>250</v>
      </c>
      <c r="P3669" s="6">
        <v>400</v>
      </c>
      <c r="Q3669" s="6">
        <f t="shared" si="57"/>
        <v>650</v>
      </c>
      <c r="R3669" s="6" t="s">
        <v>66</v>
      </c>
      <c r="S3669" s="6">
        <v>906</v>
      </c>
      <c r="T3669" s="9">
        <v>44062</v>
      </c>
      <c r="U3669" s="9">
        <v>44096</v>
      </c>
      <c r="V3669" s="10">
        <v>1852650</v>
      </c>
      <c r="W3669" s="10">
        <v>1852650</v>
      </c>
      <c r="X3669" s="10">
        <v>1852650</v>
      </c>
      <c r="Y3669" s="10">
        <v>1852650</v>
      </c>
      <c r="Z3669" s="10">
        <v>1852650</v>
      </c>
      <c r="AA3669" s="10">
        <v>1852650</v>
      </c>
      <c r="AB3669" s="11" t="s">
        <v>70</v>
      </c>
      <c r="AC3669" s="4"/>
    </row>
    <row r="3670" spans="1:29" ht="78.75" x14ac:dyDescent="0.25">
      <c r="A3670" s="26">
        <v>2020</v>
      </c>
      <c r="B3670" s="30">
        <v>5</v>
      </c>
      <c r="C3670" s="6" t="s">
        <v>1239</v>
      </c>
      <c r="D3670" s="3">
        <v>33</v>
      </c>
      <c r="E3670" s="6" t="s">
        <v>116</v>
      </c>
      <c r="F3670" s="6" t="s">
        <v>5876</v>
      </c>
      <c r="G3670" s="3" t="s">
        <v>27</v>
      </c>
      <c r="H3670" s="6">
        <v>179</v>
      </c>
      <c r="I3670" s="6" t="s">
        <v>57</v>
      </c>
      <c r="J3670" s="6" t="s">
        <v>10175</v>
      </c>
      <c r="K3670" s="6" t="s">
        <v>29</v>
      </c>
      <c r="L3670" s="6" t="s">
        <v>58</v>
      </c>
      <c r="M3670" s="6" t="s">
        <v>11218</v>
      </c>
      <c r="N3670" s="6" t="s">
        <v>12682</v>
      </c>
      <c r="O3670" s="6">
        <v>150</v>
      </c>
      <c r="P3670" s="6">
        <v>100</v>
      </c>
      <c r="Q3670" s="6">
        <f t="shared" si="57"/>
        <v>250</v>
      </c>
      <c r="R3670" s="6" t="s">
        <v>69</v>
      </c>
      <c r="S3670" s="8">
        <v>1589.9</v>
      </c>
      <c r="T3670" s="9">
        <v>44023</v>
      </c>
      <c r="U3670" s="9">
        <v>44082</v>
      </c>
      <c r="V3670" s="10">
        <v>1802071.71</v>
      </c>
      <c r="W3670" s="10">
        <v>1802071.71</v>
      </c>
      <c r="X3670" s="10">
        <v>1802071.71</v>
      </c>
      <c r="Y3670" s="10">
        <v>1802071.71</v>
      </c>
      <c r="Z3670" s="10">
        <v>1802071.71</v>
      </c>
      <c r="AA3670" s="10">
        <v>1802071.71</v>
      </c>
      <c r="AB3670" s="11" t="s">
        <v>70</v>
      </c>
    </row>
    <row r="3671" spans="1:29" ht="78.75" x14ac:dyDescent="0.25">
      <c r="A3671" s="26">
        <v>2020</v>
      </c>
      <c r="B3671" s="30">
        <v>5</v>
      </c>
      <c r="C3671" s="6" t="s">
        <v>1244</v>
      </c>
      <c r="D3671" s="3">
        <v>33</v>
      </c>
      <c r="E3671" s="6" t="s">
        <v>116</v>
      </c>
      <c r="F3671" s="6" t="s">
        <v>5881</v>
      </c>
      <c r="G3671" s="3" t="s">
        <v>27</v>
      </c>
      <c r="H3671" s="6">
        <v>179</v>
      </c>
      <c r="I3671" s="6" t="s">
        <v>57</v>
      </c>
      <c r="J3671" s="6" t="s">
        <v>10179</v>
      </c>
      <c r="K3671" s="6" t="s">
        <v>29</v>
      </c>
      <c r="L3671" s="6" t="s">
        <v>63</v>
      </c>
      <c r="M3671" s="6" t="s">
        <v>11218</v>
      </c>
      <c r="N3671" s="6" t="s">
        <v>12687</v>
      </c>
      <c r="O3671" s="6">
        <v>110</v>
      </c>
      <c r="P3671" s="6">
        <v>80</v>
      </c>
      <c r="Q3671" s="6">
        <f t="shared" si="57"/>
        <v>190</v>
      </c>
      <c r="R3671" s="6" t="s">
        <v>69</v>
      </c>
      <c r="S3671" s="8">
        <v>60</v>
      </c>
      <c r="T3671" s="9">
        <v>44130</v>
      </c>
      <c r="U3671" s="9">
        <v>44165</v>
      </c>
      <c r="V3671" s="10">
        <v>900000</v>
      </c>
      <c r="W3671" s="10">
        <v>900000</v>
      </c>
      <c r="X3671" s="10">
        <v>900000</v>
      </c>
      <c r="Y3671" s="10">
        <v>900000</v>
      </c>
      <c r="Z3671" s="10">
        <v>900000</v>
      </c>
      <c r="AA3671" s="10">
        <v>900000</v>
      </c>
      <c r="AB3671" s="11" t="s">
        <v>70</v>
      </c>
    </row>
    <row r="3672" spans="1:29" ht="78.75" x14ac:dyDescent="0.25">
      <c r="A3672" s="26">
        <v>2020</v>
      </c>
      <c r="B3672" s="30">
        <v>5</v>
      </c>
      <c r="C3672" s="6" t="s">
        <v>3708</v>
      </c>
      <c r="D3672" s="3">
        <v>33</v>
      </c>
      <c r="E3672" s="6" t="s">
        <v>116</v>
      </c>
      <c r="F3672" s="6" t="s">
        <v>8344</v>
      </c>
      <c r="G3672" s="3" t="s">
        <v>27</v>
      </c>
      <c r="H3672" s="6">
        <v>180</v>
      </c>
      <c r="I3672" s="6" t="s">
        <v>9691</v>
      </c>
      <c r="J3672" s="6" t="s">
        <v>9917</v>
      </c>
      <c r="K3672" s="6" t="s">
        <v>29</v>
      </c>
      <c r="L3672" s="6" t="s">
        <v>59</v>
      </c>
      <c r="M3672" s="6" t="s">
        <v>11146</v>
      </c>
      <c r="N3672" s="6" t="s">
        <v>15150</v>
      </c>
      <c r="O3672" s="6">
        <v>5047</v>
      </c>
      <c r="P3672" s="6">
        <v>3365</v>
      </c>
      <c r="Q3672" s="6">
        <f t="shared" si="57"/>
        <v>8412</v>
      </c>
      <c r="R3672" s="6" t="s">
        <v>66</v>
      </c>
      <c r="S3672" s="8">
        <v>1695</v>
      </c>
      <c r="T3672" s="9">
        <v>44134</v>
      </c>
      <c r="U3672" s="9">
        <v>44193</v>
      </c>
      <c r="V3672" s="10">
        <v>1690808.38</v>
      </c>
      <c r="W3672" s="10">
        <v>1690808.38</v>
      </c>
      <c r="X3672" s="10">
        <v>1690808.38</v>
      </c>
      <c r="Y3672" s="10">
        <v>1690808.38</v>
      </c>
      <c r="Z3672" s="10">
        <v>1690808.38</v>
      </c>
      <c r="AA3672" s="10">
        <v>1690808.38</v>
      </c>
      <c r="AB3672" s="11" t="s">
        <v>70</v>
      </c>
    </row>
    <row r="3673" spans="1:29" ht="45" x14ac:dyDescent="0.25">
      <c r="A3673" s="26">
        <v>2020</v>
      </c>
      <c r="B3673" s="30">
        <v>5</v>
      </c>
      <c r="C3673" s="6" t="s">
        <v>386</v>
      </c>
      <c r="D3673" s="3">
        <v>33</v>
      </c>
      <c r="E3673" s="6" t="s">
        <v>116</v>
      </c>
      <c r="F3673" s="6" t="s">
        <v>5023</v>
      </c>
      <c r="G3673" s="3" t="s">
        <v>27</v>
      </c>
      <c r="H3673" s="6">
        <v>180</v>
      </c>
      <c r="I3673" s="6" t="s">
        <v>9691</v>
      </c>
      <c r="J3673" s="6" t="s">
        <v>9692</v>
      </c>
      <c r="K3673" s="6" t="s">
        <v>29</v>
      </c>
      <c r="L3673" s="6" t="s">
        <v>59</v>
      </c>
      <c r="M3673" s="6" t="s">
        <v>11220</v>
      </c>
      <c r="N3673" s="6" t="s">
        <v>11825</v>
      </c>
      <c r="O3673" s="6">
        <v>1692</v>
      </c>
      <c r="P3673" s="6">
        <v>1128</v>
      </c>
      <c r="Q3673" s="6">
        <f t="shared" si="57"/>
        <v>2820</v>
      </c>
      <c r="R3673" s="6" t="s">
        <v>66</v>
      </c>
      <c r="S3673" s="8">
        <v>3005</v>
      </c>
      <c r="T3673" s="9">
        <v>44173</v>
      </c>
      <c r="U3673" s="9">
        <v>44196</v>
      </c>
      <c r="V3673" s="10">
        <v>2970550.04</v>
      </c>
      <c r="W3673" s="10">
        <v>2970550.04</v>
      </c>
      <c r="X3673" s="10">
        <v>2970550.04</v>
      </c>
      <c r="Y3673" s="10">
        <v>2970550.04</v>
      </c>
      <c r="Z3673" s="10">
        <v>2970550.04</v>
      </c>
      <c r="AA3673" s="10">
        <v>2970550.04</v>
      </c>
      <c r="AB3673" s="11" t="s">
        <v>70</v>
      </c>
    </row>
    <row r="3674" spans="1:29" ht="56.25" x14ac:dyDescent="0.25">
      <c r="A3674" s="26">
        <v>2020</v>
      </c>
      <c r="B3674" s="30">
        <v>5</v>
      </c>
      <c r="C3674" s="6" t="s">
        <v>3884</v>
      </c>
      <c r="D3674" s="3">
        <v>33</v>
      </c>
      <c r="E3674" s="6" t="s">
        <v>116</v>
      </c>
      <c r="F3674" s="6" t="s">
        <v>8520</v>
      </c>
      <c r="G3674" s="3" t="s">
        <v>27</v>
      </c>
      <c r="H3674" s="6">
        <v>180</v>
      </c>
      <c r="I3674" s="6" t="s">
        <v>9691</v>
      </c>
      <c r="J3674" s="6" t="s">
        <v>9917</v>
      </c>
      <c r="K3674" s="6" t="s">
        <v>11070</v>
      </c>
      <c r="L3674" s="6" t="s">
        <v>11071</v>
      </c>
      <c r="M3674" s="6" t="s">
        <v>11220</v>
      </c>
      <c r="N3674" s="6" t="s">
        <v>15324</v>
      </c>
      <c r="O3674" s="6">
        <v>21086</v>
      </c>
      <c r="P3674" s="6">
        <v>20461</v>
      </c>
      <c r="Q3674" s="6">
        <f t="shared" si="57"/>
        <v>41547</v>
      </c>
      <c r="R3674" s="6" t="s">
        <v>69</v>
      </c>
      <c r="S3674" s="8">
        <v>1</v>
      </c>
      <c r="T3674" s="9">
        <v>44112</v>
      </c>
      <c r="U3674" s="9">
        <v>44141</v>
      </c>
      <c r="V3674" s="10">
        <v>970000</v>
      </c>
      <c r="W3674" s="10">
        <v>970000</v>
      </c>
      <c r="X3674" s="10">
        <v>970000</v>
      </c>
      <c r="Y3674" s="10">
        <v>970000</v>
      </c>
      <c r="Z3674" s="10">
        <v>970000</v>
      </c>
      <c r="AA3674" s="10">
        <v>970000</v>
      </c>
      <c r="AB3674" s="11" t="s">
        <v>70</v>
      </c>
    </row>
    <row r="3675" spans="1:29" ht="67.5" x14ac:dyDescent="0.25">
      <c r="A3675" s="26">
        <v>2020</v>
      </c>
      <c r="B3675" s="30">
        <v>5</v>
      </c>
      <c r="C3675" s="6" t="s">
        <v>2831</v>
      </c>
      <c r="D3675" s="3">
        <v>33</v>
      </c>
      <c r="E3675" s="6" t="s">
        <v>116</v>
      </c>
      <c r="F3675" s="6" t="s">
        <v>7467</v>
      </c>
      <c r="G3675" s="3" t="s">
        <v>27</v>
      </c>
      <c r="H3675" s="6">
        <v>180</v>
      </c>
      <c r="I3675" s="6" t="s">
        <v>9691</v>
      </c>
      <c r="J3675" s="6" t="s">
        <v>10665</v>
      </c>
      <c r="K3675" s="6" t="s">
        <v>29</v>
      </c>
      <c r="L3675" s="6" t="s">
        <v>59</v>
      </c>
      <c r="M3675" s="6" t="s">
        <v>11220</v>
      </c>
      <c r="N3675" s="6" t="s">
        <v>14277</v>
      </c>
      <c r="O3675" s="6">
        <v>3065</v>
      </c>
      <c r="P3675" s="6">
        <v>1313</v>
      </c>
      <c r="Q3675" s="6">
        <f t="shared" si="57"/>
        <v>4378</v>
      </c>
      <c r="R3675" s="6" t="s">
        <v>66</v>
      </c>
      <c r="S3675" s="8">
        <v>16000</v>
      </c>
      <c r="T3675" s="9">
        <v>44099</v>
      </c>
      <c r="U3675" s="9">
        <v>44188</v>
      </c>
      <c r="V3675" s="10">
        <v>12041033.810000001</v>
      </c>
      <c r="W3675" s="10">
        <v>12041033.810000001</v>
      </c>
      <c r="X3675" s="10">
        <v>12041033.810000001</v>
      </c>
      <c r="Y3675" s="10">
        <v>12041033.810000001</v>
      </c>
      <c r="Z3675" s="10">
        <v>12041033.810000001</v>
      </c>
      <c r="AA3675" s="10">
        <v>12041033.810000001</v>
      </c>
      <c r="AB3675" s="11" t="s">
        <v>70</v>
      </c>
    </row>
    <row r="3676" spans="1:29" ht="45" x14ac:dyDescent="0.25">
      <c r="A3676" s="26">
        <v>2020</v>
      </c>
      <c r="B3676" s="30">
        <v>5</v>
      </c>
      <c r="C3676" s="6" t="s">
        <v>4168</v>
      </c>
      <c r="D3676" s="3">
        <v>33</v>
      </c>
      <c r="E3676" s="6" t="s">
        <v>116</v>
      </c>
      <c r="F3676" s="6" t="s">
        <v>8804</v>
      </c>
      <c r="G3676" s="3" t="s">
        <v>27</v>
      </c>
      <c r="H3676" s="6">
        <v>180</v>
      </c>
      <c r="I3676" s="6" t="s">
        <v>9691</v>
      </c>
      <c r="J3676" s="6" t="s">
        <v>10956</v>
      </c>
      <c r="K3676" s="6" t="s">
        <v>29</v>
      </c>
      <c r="L3676" s="6" t="s">
        <v>59</v>
      </c>
      <c r="M3676" s="6" t="s">
        <v>11220</v>
      </c>
      <c r="N3676" s="6" t="s">
        <v>15607</v>
      </c>
      <c r="O3676" s="6">
        <v>730</v>
      </c>
      <c r="P3676" s="6">
        <v>393</v>
      </c>
      <c r="Q3676" s="6">
        <f t="shared" si="57"/>
        <v>1123</v>
      </c>
      <c r="R3676" s="6" t="s">
        <v>66</v>
      </c>
      <c r="S3676" s="6">
        <v>1263</v>
      </c>
      <c r="T3676" s="9">
        <v>44127</v>
      </c>
      <c r="U3676" s="9">
        <v>44183</v>
      </c>
      <c r="V3676" s="10">
        <v>1892253.12</v>
      </c>
      <c r="W3676" s="10">
        <v>1892253.12</v>
      </c>
      <c r="X3676" s="10">
        <v>1892253.12</v>
      </c>
      <c r="Y3676" s="10">
        <v>1892253.12</v>
      </c>
      <c r="Z3676" s="10">
        <v>1892253.12</v>
      </c>
      <c r="AA3676" s="10">
        <v>1892253.12</v>
      </c>
      <c r="AB3676" s="11" t="s">
        <v>70</v>
      </c>
      <c r="AC3676" s="4"/>
    </row>
    <row r="3677" spans="1:29" ht="56.25" x14ac:dyDescent="0.25">
      <c r="A3677" s="26">
        <v>2020</v>
      </c>
      <c r="B3677" s="30">
        <v>5</v>
      </c>
      <c r="C3677" s="6" t="s">
        <v>4219</v>
      </c>
      <c r="D3677" s="3">
        <v>33</v>
      </c>
      <c r="E3677" s="6" t="s">
        <v>116</v>
      </c>
      <c r="F3677" s="6" t="s">
        <v>8855</v>
      </c>
      <c r="G3677" s="3" t="s">
        <v>27</v>
      </c>
      <c r="H3677" s="6">
        <v>180</v>
      </c>
      <c r="I3677" s="6" t="s">
        <v>9691</v>
      </c>
      <c r="J3677" s="6" t="s">
        <v>10964</v>
      </c>
      <c r="K3677" s="6" t="s">
        <v>29</v>
      </c>
      <c r="L3677" s="6" t="s">
        <v>58</v>
      </c>
      <c r="M3677" s="6" t="s">
        <v>11220</v>
      </c>
      <c r="N3677" s="6" t="s">
        <v>15658</v>
      </c>
      <c r="O3677" s="6">
        <v>100</v>
      </c>
      <c r="P3677" s="6">
        <v>83</v>
      </c>
      <c r="Q3677" s="6">
        <f t="shared" si="57"/>
        <v>183</v>
      </c>
      <c r="R3677" s="6" t="s">
        <v>68</v>
      </c>
      <c r="S3677" s="8">
        <v>1350</v>
      </c>
      <c r="T3677" s="9">
        <v>43865</v>
      </c>
      <c r="U3677" s="9">
        <v>43928</v>
      </c>
      <c r="V3677" s="10">
        <v>2102215.44</v>
      </c>
      <c r="W3677" s="10">
        <v>2102215.44</v>
      </c>
      <c r="X3677" s="10">
        <v>2102215.44</v>
      </c>
      <c r="Y3677" s="10">
        <v>2102215.44</v>
      </c>
      <c r="Z3677" s="10">
        <v>2102215.44</v>
      </c>
      <c r="AA3677" s="10">
        <v>2102215.44</v>
      </c>
      <c r="AB3677" s="11" t="s">
        <v>70</v>
      </c>
    </row>
    <row r="3678" spans="1:29" ht="45" x14ac:dyDescent="0.25">
      <c r="A3678" s="26">
        <v>2020</v>
      </c>
      <c r="B3678" s="30">
        <v>5</v>
      </c>
      <c r="C3678" s="6" t="s">
        <v>726</v>
      </c>
      <c r="D3678" s="3">
        <v>33</v>
      </c>
      <c r="E3678" s="6" t="s">
        <v>116</v>
      </c>
      <c r="F3678" s="6" t="s">
        <v>5363</v>
      </c>
      <c r="G3678" s="3" t="s">
        <v>27</v>
      </c>
      <c r="H3678" s="6">
        <v>180</v>
      </c>
      <c r="I3678" s="6" t="s">
        <v>9691</v>
      </c>
      <c r="J3678" s="6" t="s">
        <v>9915</v>
      </c>
      <c r="K3678" s="6" t="s">
        <v>29</v>
      </c>
      <c r="L3678" s="6" t="s">
        <v>61</v>
      </c>
      <c r="M3678" s="6" t="s">
        <v>11146</v>
      </c>
      <c r="N3678" s="6" t="s">
        <v>12165</v>
      </c>
      <c r="O3678" s="6">
        <v>125</v>
      </c>
      <c r="P3678" s="6">
        <v>225</v>
      </c>
      <c r="Q3678" s="6">
        <f t="shared" si="57"/>
        <v>350</v>
      </c>
      <c r="R3678" s="6" t="s">
        <v>69</v>
      </c>
      <c r="S3678" s="8">
        <v>1</v>
      </c>
      <c r="T3678" s="9">
        <v>43861</v>
      </c>
      <c r="U3678" s="9">
        <v>43928</v>
      </c>
      <c r="V3678" s="10">
        <v>2133062.54</v>
      </c>
      <c r="W3678" s="10">
        <v>2133062.54</v>
      </c>
      <c r="X3678" s="10">
        <v>2133062.54</v>
      </c>
      <c r="Y3678" s="10">
        <v>2133062.54</v>
      </c>
      <c r="Z3678" s="10">
        <v>2133062.54</v>
      </c>
      <c r="AA3678" s="10">
        <v>2133062.54</v>
      </c>
      <c r="AB3678" s="11" t="s">
        <v>70</v>
      </c>
    </row>
    <row r="3679" spans="1:29" ht="67.5" x14ac:dyDescent="0.25">
      <c r="A3679" s="26">
        <v>2020</v>
      </c>
      <c r="B3679" s="30">
        <v>5</v>
      </c>
      <c r="C3679" s="6" t="s">
        <v>728</v>
      </c>
      <c r="D3679" s="3">
        <v>33</v>
      </c>
      <c r="E3679" s="6" t="s">
        <v>116</v>
      </c>
      <c r="F3679" s="6" t="s">
        <v>5365</v>
      </c>
      <c r="G3679" s="3" t="s">
        <v>27</v>
      </c>
      <c r="H3679" s="6">
        <v>180</v>
      </c>
      <c r="I3679" s="6" t="s">
        <v>9691</v>
      </c>
      <c r="J3679" s="6" t="s">
        <v>9917</v>
      </c>
      <c r="K3679" s="6" t="s">
        <v>29</v>
      </c>
      <c r="L3679" s="6" t="s">
        <v>58</v>
      </c>
      <c r="M3679" s="6" t="s">
        <v>11220</v>
      </c>
      <c r="N3679" s="6" t="s">
        <v>12167</v>
      </c>
      <c r="O3679" s="6">
        <v>18300</v>
      </c>
      <c r="P3679" s="6">
        <v>15531</v>
      </c>
      <c r="Q3679" s="6">
        <f t="shared" si="57"/>
        <v>33831</v>
      </c>
      <c r="R3679" s="6" t="s">
        <v>69</v>
      </c>
      <c r="S3679" s="8">
        <v>402</v>
      </c>
      <c r="T3679" s="9">
        <v>43962</v>
      </c>
      <c r="U3679" s="9">
        <v>44026</v>
      </c>
      <c r="V3679" s="10">
        <v>354890.2</v>
      </c>
      <c r="W3679" s="10">
        <v>354890.2</v>
      </c>
      <c r="X3679" s="10">
        <v>354890.2</v>
      </c>
      <c r="Y3679" s="10">
        <v>354890.2</v>
      </c>
      <c r="Z3679" s="10">
        <v>354890.2</v>
      </c>
      <c r="AA3679" s="10">
        <v>354890.2</v>
      </c>
      <c r="AB3679" s="11" t="s">
        <v>70</v>
      </c>
    </row>
    <row r="3680" spans="1:29" ht="78.75" x14ac:dyDescent="0.25">
      <c r="A3680" s="26">
        <v>2020</v>
      </c>
      <c r="B3680" s="30">
        <v>5</v>
      </c>
      <c r="C3680" s="6" t="s">
        <v>4325</v>
      </c>
      <c r="D3680" s="3">
        <v>33</v>
      </c>
      <c r="E3680" s="6" t="s">
        <v>116</v>
      </c>
      <c r="F3680" s="6" t="s">
        <v>8961</v>
      </c>
      <c r="G3680" s="3" t="s">
        <v>27</v>
      </c>
      <c r="H3680" s="6">
        <v>180</v>
      </c>
      <c r="I3680" s="6" t="s">
        <v>9691</v>
      </c>
      <c r="J3680" s="6" t="s">
        <v>10979</v>
      </c>
      <c r="K3680" s="6" t="s">
        <v>29</v>
      </c>
      <c r="L3680" s="6" t="s">
        <v>59</v>
      </c>
      <c r="M3680" s="6" t="s">
        <v>11220</v>
      </c>
      <c r="N3680" s="6" t="s">
        <v>15763</v>
      </c>
      <c r="O3680" s="6">
        <v>454</v>
      </c>
      <c r="P3680" s="6">
        <v>303</v>
      </c>
      <c r="Q3680" s="6">
        <f t="shared" si="57"/>
        <v>757</v>
      </c>
      <c r="R3680" s="6" t="s">
        <v>66</v>
      </c>
      <c r="S3680" s="8">
        <v>725</v>
      </c>
      <c r="T3680" s="9">
        <v>44138</v>
      </c>
      <c r="U3680" s="9">
        <v>44194</v>
      </c>
      <c r="V3680" s="10">
        <v>1493767.61</v>
      </c>
      <c r="W3680" s="10">
        <v>1493767.61</v>
      </c>
      <c r="X3680" s="10">
        <v>1493767.61</v>
      </c>
      <c r="Y3680" s="10">
        <v>1493767.61</v>
      </c>
      <c r="Z3680" s="10">
        <v>1493767.61</v>
      </c>
      <c r="AA3680" s="10">
        <v>1493767.61</v>
      </c>
      <c r="AB3680" s="11" t="s">
        <v>70</v>
      </c>
    </row>
    <row r="3681" spans="1:29" ht="90" x14ac:dyDescent="0.25">
      <c r="A3681" s="26">
        <v>2020</v>
      </c>
      <c r="B3681" s="30">
        <v>5</v>
      </c>
      <c r="C3681" s="6" t="s">
        <v>826</v>
      </c>
      <c r="D3681" s="3">
        <v>33</v>
      </c>
      <c r="E3681" s="6" t="s">
        <v>116</v>
      </c>
      <c r="F3681" s="6" t="s">
        <v>5463</v>
      </c>
      <c r="G3681" s="3" t="s">
        <v>27</v>
      </c>
      <c r="H3681" s="6">
        <v>180</v>
      </c>
      <c r="I3681" s="6" t="s">
        <v>9691</v>
      </c>
      <c r="J3681" s="6" t="s">
        <v>9915</v>
      </c>
      <c r="K3681" s="6" t="s">
        <v>29</v>
      </c>
      <c r="L3681" s="6" t="s">
        <v>60</v>
      </c>
      <c r="M3681" s="6" t="s">
        <v>11220</v>
      </c>
      <c r="N3681" s="6" t="s">
        <v>12265</v>
      </c>
      <c r="O3681" s="6">
        <v>493</v>
      </c>
      <c r="P3681" s="6">
        <v>330</v>
      </c>
      <c r="Q3681" s="6">
        <f t="shared" si="57"/>
        <v>823</v>
      </c>
      <c r="R3681" s="6" t="s">
        <v>66</v>
      </c>
      <c r="S3681" s="8">
        <v>403.2</v>
      </c>
      <c r="T3681" s="9">
        <v>44111</v>
      </c>
      <c r="U3681" s="9">
        <v>44170</v>
      </c>
      <c r="V3681" s="10">
        <v>1787270.03</v>
      </c>
      <c r="W3681" s="10">
        <v>1787270.03</v>
      </c>
      <c r="X3681" s="10">
        <v>1787270.03</v>
      </c>
      <c r="Y3681" s="10">
        <v>1787270.03</v>
      </c>
      <c r="Z3681" s="10">
        <v>1787270.03</v>
      </c>
      <c r="AA3681" s="10">
        <v>1787270.03</v>
      </c>
      <c r="AB3681" s="11" t="s">
        <v>70</v>
      </c>
    </row>
    <row r="3682" spans="1:29" ht="56.25" x14ac:dyDescent="0.25">
      <c r="A3682" s="26">
        <v>2020</v>
      </c>
      <c r="B3682" s="30">
        <v>5</v>
      </c>
      <c r="C3682" s="6" t="s">
        <v>2250</v>
      </c>
      <c r="D3682" s="3">
        <v>33</v>
      </c>
      <c r="E3682" s="6" t="s">
        <v>116</v>
      </c>
      <c r="F3682" s="6" t="s">
        <v>6887</v>
      </c>
      <c r="G3682" s="3" t="s">
        <v>27</v>
      </c>
      <c r="H3682" s="6">
        <v>180</v>
      </c>
      <c r="I3682" s="6" t="s">
        <v>9691</v>
      </c>
      <c r="J3682" s="6" t="s">
        <v>10517</v>
      </c>
      <c r="K3682" s="6" t="s">
        <v>29</v>
      </c>
      <c r="L3682" s="6" t="s">
        <v>59</v>
      </c>
      <c r="M3682" s="6" t="s">
        <v>11220</v>
      </c>
      <c r="N3682" s="6" t="s">
        <v>13696</v>
      </c>
      <c r="O3682" s="6">
        <v>563</v>
      </c>
      <c r="P3682" s="6">
        <v>843</v>
      </c>
      <c r="Q3682" s="6">
        <f t="shared" si="57"/>
        <v>1406</v>
      </c>
      <c r="R3682" s="6" t="s">
        <v>66</v>
      </c>
      <c r="S3682" s="6">
        <v>427</v>
      </c>
      <c r="T3682" s="9">
        <v>44158</v>
      </c>
      <c r="U3682" s="9">
        <v>44188</v>
      </c>
      <c r="V3682" s="10">
        <v>425346.09</v>
      </c>
      <c r="W3682" s="10">
        <v>425346.09</v>
      </c>
      <c r="X3682" s="10">
        <v>425346.09</v>
      </c>
      <c r="Y3682" s="10">
        <v>425346.09</v>
      </c>
      <c r="Z3682" s="10">
        <v>425346.09</v>
      </c>
      <c r="AA3682" s="10">
        <v>425346.09</v>
      </c>
      <c r="AB3682" s="11" t="s">
        <v>70</v>
      </c>
      <c r="AC3682" s="4"/>
    </row>
    <row r="3683" spans="1:29" ht="56.25" x14ac:dyDescent="0.25">
      <c r="A3683" s="26">
        <v>2020</v>
      </c>
      <c r="B3683" s="30">
        <v>5</v>
      </c>
      <c r="C3683" s="6" t="s">
        <v>2282</v>
      </c>
      <c r="D3683" s="3">
        <v>33</v>
      </c>
      <c r="E3683" s="6" t="s">
        <v>116</v>
      </c>
      <c r="F3683" s="6" t="s">
        <v>6919</v>
      </c>
      <c r="G3683" s="3" t="s">
        <v>27</v>
      </c>
      <c r="H3683" s="6">
        <v>180</v>
      </c>
      <c r="I3683" s="6" t="s">
        <v>9691</v>
      </c>
      <c r="J3683" s="6" t="s">
        <v>9917</v>
      </c>
      <c r="K3683" s="6" t="s">
        <v>29</v>
      </c>
      <c r="L3683" s="6" t="s">
        <v>61</v>
      </c>
      <c r="M3683" s="6" t="s">
        <v>11220</v>
      </c>
      <c r="N3683" s="6" t="s">
        <v>13729</v>
      </c>
      <c r="O3683" s="6">
        <v>4212</v>
      </c>
      <c r="P3683" s="6">
        <v>4200</v>
      </c>
      <c r="Q3683" s="6">
        <f t="shared" si="57"/>
        <v>8412</v>
      </c>
      <c r="R3683" s="6" t="s">
        <v>69</v>
      </c>
      <c r="S3683" s="6">
        <v>41</v>
      </c>
      <c r="T3683" s="9">
        <v>43901</v>
      </c>
      <c r="U3683" s="9">
        <v>43928</v>
      </c>
      <c r="V3683" s="10">
        <v>344062.53</v>
      </c>
      <c r="W3683" s="10">
        <v>344062.53</v>
      </c>
      <c r="X3683" s="10">
        <v>344062.53</v>
      </c>
      <c r="Y3683" s="10">
        <v>344062.53</v>
      </c>
      <c r="Z3683" s="10">
        <v>344062.53</v>
      </c>
      <c r="AA3683" s="10">
        <v>344062.53</v>
      </c>
      <c r="AB3683" s="11" t="s">
        <v>70</v>
      </c>
      <c r="AC3683" s="4"/>
    </row>
    <row r="3684" spans="1:29" ht="56.25" x14ac:dyDescent="0.25">
      <c r="A3684" s="26">
        <v>2020</v>
      </c>
      <c r="B3684" s="30">
        <v>5</v>
      </c>
      <c r="C3684" s="6" t="s">
        <v>1147</v>
      </c>
      <c r="D3684" s="3">
        <v>33</v>
      </c>
      <c r="E3684" s="6" t="s">
        <v>116</v>
      </c>
      <c r="F3684" s="6" t="s">
        <v>5784</v>
      </c>
      <c r="G3684" s="3" t="s">
        <v>27</v>
      </c>
      <c r="H3684" s="6">
        <v>180</v>
      </c>
      <c r="I3684" s="6" t="s">
        <v>9691</v>
      </c>
      <c r="J3684" s="6" t="s">
        <v>9858</v>
      </c>
      <c r="K3684" s="6" t="s">
        <v>29</v>
      </c>
      <c r="L3684" s="6" t="s">
        <v>59</v>
      </c>
      <c r="M3684" s="6" t="s">
        <v>11220</v>
      </c>
      <c r="N3684" s="6" t="s">
        <v>12591</v>
      </c>
      <c r="O3684" s="6">
        <v>1800</v>
      </c>
      <c r="P3684" s="6">
        <v>1355</v>
      </c>
      <c r="Q3684" s="6">
        <f t="shared" si="57"/>
        <v>3155</v>
      </c>
      <c r="R3684" s="6" t="s">
        <v>66</v>
      </c>
      <c r="S3684" s="8">
        <v>559</v>
      </c>
      <c r="T3684" s="9">
        <v>43935</v>
      </c>
      <c r="U3684" s="9">
        <v>43965</v>
      </c>
      <c r="V3684" s="10">
        <v>1019016.89</v>
      </c>
      <c r="W3684" s="10">
        <v>1019016.89</v>
      </c>
      <c r="X3684" s="10">
        <v>1019016.89</v>
      </c>
      <c r="Y3684" s="10">
        <v>1019016.89</v>
      </c>
      <c r="Z3684" s="10">
        <v>1019016.89</v>
      </c>
      <c r="AA3684" s="10">
        <v>1019016.89</v>
      </c>
      <c r="AB3684" s="11" t="s">
        <v>70</v>
      </c>
    </row>
    <row r="3685" spans="1:29" ht="56.25" x14ac:dyDescent="0.25">
      <c r="A3685" s="26">
        <v>2020</v>
      </c>
      <c r="B3685" s="30">
        <v>5</v>
      </c>
      <c r="C3685" s="6" t="s">
        <v>1253</v>
      </c>
      <c r="D3685" s="3">
        <v>33</v>
      </c>
      <c r="E3685" s="6" t="s">
        <v>116</v>
      </c>
      <c r="F3685" s="6" t="s">
        <v>5890</v>
      </c>
      <c r="G3685" s="3" t="s">
        <v>27</v>
      </c>
      <c r="H3685" s="6">
        <v>180</v>
      </c>
      <c r="I3685" s="6" t="s">
        <v>9691</v>
      </c>
      <c r="J3685" s="6" t="s">
        <v>10184</v>
      </c>
      <c r="K3685" s="6" t="s">
        <v>29</v>
      </c>
      <c r="L3685" s="6" t="s">
        <v>59</v>
      </c>
      <c r="M3685" s="6" t="s">
        <v>11220</v>
      </c>
      <c r="N3685" s="6" t="s">
        <v>12696</v>
      </c>
      <c r="O3685" s="6">
        <v>771</v>
      </c>
      <c r="P3685" s="6">
        <v>515</v>
      </c>
      <c r="Q3685" s="6">
        <f t="shared" si="57"/>
        <v>1286</v>
      </c>
      <c r="R3685" s="6" t="s">
        <v>66</v>
      </c>
      <c r="S3685" s="8">
        <v>2070.1999999999998</v>
      </c>
      <c r="T3685" s="9">
        <v>44130</v>
      </c>
      <c r="U3685" s="9">
        <v>44189</v>
      </c>
      <c r="V3685" s="10">
        <v>2495550.29</v>
      </c>
      <c r="W3685" s="10">
        <v>2495550.29</v>
      </c>
      <c r="X3685" s="10">
        <v>2495550.29</v>
      </c>
      <c r="Y3685" s="10">
        <v>2495550.29</v>
      </c>
      <c r="Z3685" s="10">
        <v>2495550.29</v>
      </c>
      <c r="AA3685" s="10">
        <v>2495550.29</v>
      </c>
      <c r="AB3685" s="11" t="s">
        <v>70</v>
      </c>
    </row>
    <row r="3686" spans="1:29" ht="45" x14ac:dyDescent="0.25">
      <c r="A3686" s="26">
        <v>2020</v>
      </c>
      <c r="B3686" s="30">
        <v>5</v>
      </c>
      <c r="C3686" s="6" t="s">
        <v>2390</v>
      </c>
      <c r="D3686" s="3">
        <v>33</v>
      </c>
      <c r="E3686" s="6" t="s">
        <v>116</v>
      </c>
      <c r="F3686" s="6" t="s">
        <v>7027</v>
      </c>
      <c r="G3686" s="3" t="s">
        <v>27</v>
      </c>
      <c r="H3686" s="6">
        <v>180</v>
      </c>
      <c r="I3686" s="6" t="s">
        <v>9691</v>
      </c>
      <c r="J3686" s="6" t="s">
        <v>10554</v>
      </c>
      <c r="K3686" s="6" t="s">
        <v>29</v>
      </c>
      <c r="L3686" s="6" t="s">
        <v>61</v>
      </c>
      <c r="M3686" s="6" t="s">
        <v>11220</v>
      </c>
      <c r="N3686" s="6" t="s">
        <v>13836</v>
      </c>
      <c r="O3686" s="6">
        <v>1031</v>
      </c>
      <c r="P3686" s="6">
        <v>1066</v>
      </c>
      <c r="Q3686" s="6">
        <f t="shared" si="57"/>
        <v>2097</v>
      </c>
      <c r="R3686" s="6" t="s">
        <v>68</v>
      </c>
      <c r="S3686" s="8">
        <v>474.4</v>
      </c>
      <c r="T3686" s="9">
        <v>44153</v>
      </c>
      <c r="U3686" s="9">
        <v>44181</v>
      </c>
      <c r="V3686" s="10">
        <v>630340.03</v>
      </c>
      <c r="W3686" s="10">
        <v>630340.03</v>
      </c>
      <c r="X3686" s="10">
        <v>630340.03</v>
      </c>
      <c r="Y3686" s="10">
        <v>630340.03</v>
      </c>
      <c r="Z3686" s="10">
        <v>630340.03</v>
      </c>
      <c r="AA3686" s="10">
        <v>630340.03</v>
      </c>
      <c r="AB3686" s="11" t="s">
        <v>70</v>
      </c>
    </row>
    <row r="3687" spans="1:29" ht="112.5" x14ac:dyDescent="0.25">
      <c r="A3687" s="26">
        <v>2020</v>
      </c>
      <c r="B3687" s="30">
        <v>5</v>
      </c>
      <c r="C3687" s="6" t="s">
        <v>1375</v>
      </c>
      <c r="D3687" s="3">
        <v>33</v>
      </c>
      <c r="E3687" s="6" t="s">
        <v>116</v>
      </c>
      <c r="F3687" s="6" t="s">
        <v>6012</v>
      </c>
      <c r="G3687" s="3" t="s">
        <v>27</v>
      </c>
      <c r="H3687" s="6">
        <v>181</v>
      </c>
      <c r="I3687" s="6" t="s">
        <v>9792</v>
      </c>
      <c r="J3687" s="6" t="s">
        <v>9792</v>
      </c>
      <c r="K3687" s="6" t="s">
        <v>29</v>
      </c>
      <c r="L3687" s="6" t="s">
        <v>61</v>
      </c>
      <c r="M3687" s="6" t="s">
        <v>11317</v>
      </c>
      <c r="N3687" s="6" t="s">
        <v>12818</v>
      </c>
      <c r="O3687" s="6">
        <v>40</v>
      </c>
      <c r="P3687" s="6">
        <v>32</v>
      </c>
      <c r="Q3687" s="6">
        <f t="shared" si="57"/>
        <v>72</v>
      </c>
      <c r="R3687" s="6" t="s">
        <v>68</v>
      </c>
      <c r="S3687" s="6">
        <v>187.46</v>
      </c>
      <c r="T3687" s="9">
        <v>44180</v>
      </c>
      <c r="U3687" s="9">
        <v>44194</v>
      </c>
      <c r="V3687" s="10">
        <v>287355.84999999998</v>
      </c>
      <c r="W3687" s="10">
        <v>287355.84999999998</v>
      </c>
      <c r="X3687" s="10">
        <v>287355.84999999998</v>
      </c>
      <c r="Y3687" s="10">
        <v>287355.84999999998</v>
      </c>
      <c r="Z3687" s="10">
        <v>287355.84999999998</v>
      </c>
      <c r="AA3687" s="10">
        <v>287355.84999999998</v>
      </c>
      <c r="AB3687" s="11" t="s">
        <v>70</v>
      </c>
      <c r="AC3687" s="4"/>
    </row>
    <row r="3688" spans="1:29" ht="67.5" x14ac:dyDescent="0.25">
      <c r="A3688" s="26">
        <v>2020</v>
      </c>
      <c r="B3688" s="30">
        <v>5</v>
      </c>
      <c r="C3688" s="6" t="s">
        <v>3705</v>
      </c>
      <c r="D3688" s="3">
        <v>33</v>
      </c>
      <c r="E3688" s="6" t="s">
        <v>116</v>
      </c>
      <c r="F3688" s="6" t="s">
        <v>8341</v>
      </c>
      <c r="G3688" s="3" t="s">
        <v>27</v>
      </c>
      <c r="H3688" s="6">
        <v>181</v>
      </c>
      <c r="I3688" s="6" t="s">
        <v>9792</v>
      </c>
      <c r="J3688" s="6" t="s">
        <v>9792</v>
      </c>
      <c r="K3688" s="6" t="s">
        <v>29</v>
      </c>
      <c r="L3688" s="6" t="s">
        <v>58</v>
      </c>
      <c r="M3688" s="6" t="s">
        <v>11146</v>
      </c>
      <c r="N3688" s="6" t="s">
        <v>15147</v>
      </c>
      <c r="O3688" s="6">
        <v>2173</v>
      </c>
      <c r="P3688" s="6">
        <v>1950</v>
      </c>
      <c r="Q3688" s="6">
        <f t="shared" si="57"/>
        <v>4123</v>
      </c>
      <c r="R3688" s="6" t="s">
        <v>69</v>
      </c>
      <c r="S3688" s="8">
        <v>148</v>
      </c>
      <c r="T3688" s="9">
        <v>43871</v>
      </c>
      <c r="U3688" s="9">
        <v>43896</v>
      </c>
      <c r="V3688" s="10">
        <v>901347.66</v>
      </c>
      <c r="W3688" s="10">
        <v>901347.66</v>
      </c>
      <c r="X3688" s="10">
        <v>901347.66</v>
      </c>
      <c r="Y3688" s="10">
        <v>901347.66</v>
      </c>
      <c r="Z3688" s="10">
        <v>901347.66</v>
      </c>
      <c r="AA3688" s="10">
        <v>901347.66</v>
      </c>
      <c r="AB3688" s="11" t="s">
        <v>70</v>
      </c>
    </row>
    <row r="3689" spans="1:29" ht="56.25" x14ac:dyDescent="0.25">
      <c r="A3689" s="26">
        <v>2020</v>
      </c>
      <c r="B3689" s="30">
        <v>5</v>
      </c>
      <c r="C3689" s="6" t="s">
        <v>518</v>
      </c>
      <c r="D3689" s="3">
        <v>33</v>
      </c>
      <c r="E3689" s="6" t="s">
        <v>116</v>
      </c>
      <c r="F3689" s="6" t="s">
        <v>5155</v>
      </c>
      <c r="G3689" s="3" t="s">
        <v>27</v>
      </c>
      <c r="H3689" s="6">
        <v>181</v>
      </c>
      <c r="I3689" s="6" t="s">
        <v>9792</v>
      </c>
      <c r="J3689" s="6" t="s">
        <v>9792</v>
      </c>
      <c r="K3689" s="6" t="s">
        <v>29</v>
      </c>
      <c r="L3689" s="6" t="s">
        <v>58</v>
      </c>
      <c r="M3689" s="6" t="s">
        <v>11146</v>
      </c>
      <c r="N3689" s="6" t="s">
        <v>11959</v>
      </c>
      <c r="O3689" s="6">
        <v>117</v>
      </c>
      <c r="P3689" s="6">
        <v>108</v>
      </c>
      <c r="Q3689" s="6">
        <f t="shared" si="57"/>
        <v>225</v>
      </c>
      <c r="R3689" s="6" t="s">
        <v>69</v>
      </c>
      <c r="S3689" s="8">
        <v>12</v>
      </c>
      <c r="T3689" s="9">
        <v>43956</v>
      </c>
      <c r="U3689" s="9">
        <v>43987</v>
      </c>
      <c r="V3689" s="10">
        <v>996794.22</v>
      </c>
      <c r="W3689" s="10">
        <v>996794.22</v>
      </c>
      <c r="X3689" s="10">
        <v>996794.22</v>
      </c>
      <c r="Y3689" s="10">
        <v>996794.22</v>
      </c>
      <c r="Z3689" s="10">
        <v>996794.22</v>
      </c>
      <c r="AA3689" s="10">
        <v>996794.22</v>
      </c>
      <c r="AB3689" s="11" t="s">
        <v>70</v>
      </c>
    </row>
    <row r="3690" spans="1:29" ht="56.25" x14ac:dyDescent="0.25">
      <c r="A3690" s="26">
        <v>2020</v>
      </c>
      <c r="B3690" s="30">
        <v>5</v>
      </c>
      <c r="C3690" s="3" t="s">
        <v>519</v>
      </c>
      <c r="D3690" s="3">
        <v>33</v>
      </c>
      <c r="E3690" s="6" t="s">
        <v>116</v>
      </c>
      <c r="F3690" s="3" t="s">
        <v>5156</v>
      </c>
      <c r="G3690" s="3" t="s">
        <v>27</v>
      </c>
      <c r="H3690" s="3">
        <v>181</v>
      </c>
      <c r="I3690" s="3" t="s">
        <v>9792</v>
      </c>
      <c r="J3690" s="3" t="s">
        <v>9792</v>
      </c>
      <c r="K3690" s="3" t="s">
        <v>29</v>
      </c>
      <c r="L3690" s="3" t="s">
        <v>58</v>
      </c>
      <c r="M3690" s="3" t="s">
        <v>11146</v>
      </c>
      <c r="N3690" s="3" t="s">
        <v>11960</v>
      </c>
      <c r="O3690" s="3">
        <v>42</v>
      </c>
      <c r="P3690" s="3">
        <v>35</v>
      </c>
      <c r="Q3690" s="6">
        <f t="shared" si="57"/>
        <v>77</v>
      </c>
      <c r="R3690" s="3" t="s">
        <v>69</v>
      </c>
      <c r="S3690" s="3">
        <v>9</v>
      </c>
      <c r="T3690" s="12">
        <v>43956</v>
      </c>
      <c r="U3690" s="12">
        <v>43987</v>
      </c>
      <c r="V3690" s="13">
        <v>573169.9</v>
      </c>
      <c r="W3690" s="13">
        <v>573169.9</v>
      </c>
      <c r="X3690" s="13">
        <v>573169.9</v>
      </c>
      <c r="Y3690" s="13">
        <v>573169.9</v>
      </c>
      <c r="Z3690" s="13">
        <v>573169.9</v>
      </c>
      <c r="AA3690" s="13">
        <v>573169.9</v>
      </c>
      <c r="AB3690" s="11" t="s">
        <v>70</v>
      </c>
      <c r="AC3690" s="4"/>
    </row>
    <row r="3691" spans="1:29" ht="45" x14ac:dyDescent="0.25">
      <c r="A3691" s="26">
        <v>2020</v>
      </c>
      <c r="B3691" s="30">
        <v>5</v>
      </c>
      <c r="C3691" s="6" t="s">
        <v>2842</v>
      </c>
      <c r="D3691" s="3">
        <v>33</v>
      </c>
      <c r="E3691" s="6" t="s">
        <v>116</v>
      </c>
      <c r="F3691" s="6" t="s">
        <v>7478</v>
      </c>
      <c r="G3691" s="3" t="s">
        <v>27</v>
      </c>
      <c r="H3691" s="6">
        <v>181</v>
      </c>
      <c r="I3691" s="6" t="s">
        <v>9792</v>
      </c>
      <c r="J3691" s="6" t="s">
        <v>9792</v>
      </c>
      <c r="K3691" s="6" t="s">
        <v>11070</v>
      </c>
      <c r="L3691" s="6" t="s">
        <v>11071</v>
      </c>
      <c r="M3691" s="6" t="s">
        <v>11317</v>
      </c>
      <c r="N3691" s="6" t="s">
        <v>14288</v>
      </c>
      <c r="O3691" s="6">
        <v>3791</v>
      </c>
      <c r="P3691" s="6">
        <v>3634</v>
      </c>
      <c r="Q3691" s="6">
        <f t="shared" si="57"/>
        <v>7425</v>
      </c>
      <c r="R3691" s="6" t="s">
        <v>69</v>
      </c>
      <c r="S3691" s="6">
        <v>1</v>
      </c>
      <c r="T3691" s="9">
        <v>43913</v>
      </c>
      <c r="U3691" s="9">
        <v>43928</v>
      </c>
      <c r="V3691" s="10">
        <v>238500</v>
      </c>
      <c r="W3691" s="10">
        <v>238500</v>
      </c>
      <c r="X3691" s="10">
        <v>238500</v>
      </c>
      <c r="Y3691" s="10">
        <v>238500</v>
      </c>
      <c r="Z3691" s="10">
        <v>238500</v>
      </c>
      <c r="AA3691" s="10">
        <v>238500</v>
      </c>
      <c r="AB3691" s="11" t="s">
        <v>70</v>
      </c>
      <c r="AC3691" s="4"/>
    </row>
    <row r="3692" spans="1:29" ht="123.75" x14ac:dyDescent="0.25">
      <c r="A3692" s="26">
        <v>2020</v>
      </c>
      <c r="B3692" s="30">
        <v>5</v>
      </c>
      <c r="C3692" s="6" t="s">
        <v>1805</v>
      </c>
      <c r="D3692" s="3">
        <v>33</v>
      </c>
      <c r="E3692" s="6" t="s">
        <v>116</v>
      </c>
      <c r="F3692" s="6" t="s">
        <v>6442</v>
      </c>
      <c r="G3692" s="3" t="s">
        <v>27</v>
      </c>
      <c r="H3692" s="6">
        <v>181</v>
      </c>
      <c r="I3692" s="6" t="s">
        <v>9792</v>
      </c>
      <c r="J3692" s="6" t="s">
        <v>9792</v>
      </c>
      <c r="K3692" s="6" t="s">
        <v>29</v>
      </c>
      <c r="L3692" s="6" t="s">
        <v>59</v>
      </c>
      <c r="M3692" s="6" t="s">
        <v>11317</v>
      </c>
      <c r="N3692" s="6" t="s">
        <v>13250</v>
      </c>
      <c r="O3692" s="6">
        <v>180</v>
      </c>
      <c r="P3692" s="6">
        <v>170</v>
      </c>
      <c r="Q3692" s="6">
        <f t="shared" si="57"/>
        <v>350</v>
      </c>
      <c r="R3692" s="6" t="s">
        <v>66</v>
      </c>
      <c r="S3692" s="8">
        <v>1830</v>
      </c>
      <c r="T3692" s="9">
        <v>44173</v>
      </c>
      <c r="U3692" s="9">
        <v>44193</v>
      </c>
      <c r="V3692" s="10">
        <v>2188136.4</v>
      </c>
      <c r="W3692" s="10">
        <v>2188136.4</v>
      </c>
      <c r="X3692" s="10">
        <v>2188136.4</v>
      </c>
      <c r="Y3692" s="10">
        <v>2188136.4</v>
      </c>
      <c r="Z3692" s="10">
        <v>2188136.4</v>
      </c>
      <c r="AA3692" s="10">
        <v>2188136.4</v>
      </c>
      <c r="AB3692" s="11" t="s">
        <v>70</v>
      </c>
    </row>
    <row r="3693" spans="1:29" ht="67.5" x14ac:dyDescent="0.25">
      <c r="A3693" s="26">
        <v>2020</v>
      </c>
      <c r="B3693" s="30">
        <v>5</v>
      </c>
      <c r="C3693" s="3" t="s">
        <v>821</v>
      </c>
      <c r="D3693" s="3">
        <v>33</v>
      </c>
      <c r="E3693" s="6" t="s">
        <v>116</v>
      </c>
      <c r="F3693" s="3" t="s">
        <v>5458</v>
      </c>
      <c r="G3693" s="3" t="s">
        <v>27</v>
      </c>
      <c r="H3693" s="3">
        <v>181</v>
      </c>
      <c r="I3693" s="3" t="s">
        <v>9792</v>
      </c>
      <c r="J3693" s="3" t="s">
        <v>9792</v>
      </c>
      <c r="K3693" s="3" t="s">
        <v>29</v>
      </c>
      <c r="L3693" s="3" t="s">
        <v>58</v>
      </c>
      <c r="M3693" s="3" t="s">
        <v>11146</v>
      </c>
      <c r="N3693" s="3" t="s">
        <v>12260</v>
      </c>
      <c r="O3693" s="3">
        <v>33</v>
      </c>
      <c r="P3693" s="3">
        <v>27</v>
      </c>
      <c r="Q3693" s="6">
        <f t="shared" si="57"/>
        <v>60</v>
      </c>
      <c r="R3693" s="3" t="s">
        <v>69</v>
      </c>
      <c r="S3693" s="3">
        <v>7</v>
      </c>
      <c r="T3693" s="12">
        <v>43871</v>
      </c>
      <c r="U3693" s="12">
        <v>43896</v>
      </c>
      <c r="V3693" s="13">
        <v>42011.5</v>
      </c>
      <c r="W3693" s="13">
        <v>42011.5</v>
      </c>
      <c r="X3693" s="13">
        <v>42011.5</v>
      </c>
      <c r="Y3693" s="13">
        <v>42011.5</v>
      </c>
      <c r="Z3693" s="13">
        <v>42011.5</v>
      </c>
      <c r="AA3693" s="13">
        <v>42011.5</v>
      </c>
      <c r="AB3693" s="11" t="s">
        <v>70</v>
      </c>
      <c r="AC3693" s="4"/>
    </row>
    <row r="3694" spans="1:29" ht="67.5" x14ac:dyDescent="0.25">
      <c r="A3694" s="26">
        <v>2020</v>
      </c>
      <c r="B3694" s="30">
        <v>5</v>
      </c>
      <c r="C3694" s="6" t="s">
        <v>874</v>
      </c>
      <c r="D3694" s="3">
        <v>33</v>
      </c>
      <c r="E3694" s="6" t="s">
        <v>116</v>
      </c>
      <c r="F3694" s="6" t="s">
        <v>5511</v>
      </c>
      <c r="G3694" s="3" t="s">
        <v>27</v>
      </c>
      <c r="H3694" s="6">
        <v>181</v>
      </c>
      <c r="I3694" s="6" t="s">
        <v>9792</v>
      </c>
      <c r="J3694" s="6" t="s">
        <v>9792</v>
      </c>
      <c r="K3694" s="6" t="s">
        <v>29</v>
      </c>
      <c r="L3694" s="6" t="s">
        <v>60</v>
      </c>
      <c r="M3694" s="6" t="s">
        <v>11317</v>
      </c>
      <c r="N3694" s="6" t="s">
        <v>12315</v>
      </c>
      <c r="O3694" s="6">
        <v>257</v>
      </c>
      <c r="P3694" s="6">
        <v>239</v>
      </c>
      <c r="Q3694" s="6">
        <f t="shared" si="57"/>
        <v>496</v>
      </c>
      <c r="R3694" s="6" t="s">
        <v>69</v>
      </c>
      <c r="S3694" s="8">
        <v>74.88</v>
      </c>
      <c r="T3694" s="9">
        <v>43929</v>
      </c>
      <c r="U3694" s="9">
        <v>44018</v>
      </c>
      <c r="V3694" s="10">
        <v>884416.21</v>
      </c>
      <c r="W3694" s="10">
        <v>884416.21</v>
      </c>
      <c r="X3694" s="10">
        <v>884416.21</v>
      </c>
      <c r="Y3694" s="10">
        <v>884416.21</v>
      </c>
      <c r="Z3694" s="10">
        <v>884416.21</v>
      </c>
      <c r="AA3694" s="10">
        <v>884416.21</v>
      </c>
      <c r="AB3694" s="11" t="s">
        <v>70</v>
      </c>
    </row>
    <row r="3695" spans="1:29" ht="112.5" x14ac:dyDescent="0.25">
      <c r="A3695" s="26">
        <v>2020</v>
      </c>
      <c r="B3695" s="30">
        <v>5</v>
      </c>
      <c r="C3695" s="6" t="s">
        <v>2040</v>
      </c>
      <c r="D3695" s="3">
        <v>33</v>
      </c>
      <c r="E3695" s="6" t="s">
        <v>116</v>
      </c>
      <c r="F3695" s="6" t="s">
        <v>6677</v>
      </c>
      <c r="G3695" s="3" t="s">
        <v>27</v>
      </c>
      <c r="H3695" s="6">
        <v>181</v>
      </c>
      <c r="I3695" s="6" t="s">
        <v>9792</v>
      </c>
      <c r="J3695" s="6" t="s">
        <v>9792</v>
      </c>
      <c r="K3695" s="6" t="s">
        <v>29</v>
      </c>
      <c r="L3695" s="6" t="s">
        <v>61</v>
      </c>
      <c r="M3695" s="6" t="s">
        <v>11317</v>
      </c>
      <c r="N3695" s="6" t="s">
        <v>13486</v>
      </c>
      <c r="O3695" s="6">
        <v>188</v>
      </c>
      <c r="P3695" s="6">
        <v>187</v>
      </c>
      <c r="Q3695" s="6">
        <f t="shared" si="57"/>
        <v>375</v>
      </c>
      <c r="R3695" s="6" t="s">
        <v>68</v>
      </c>
      <c r="S3695" s="8">
        <v>2258.16</v>
      </c>
      <c r="T3695" s="9">
        <v>44053</v>
      </c>
      <c r="U3695" s="9">
        <v>44084</v>
      </c>
      <c r="V3695" s="10">
        <v>971830.88</v>
      </c>
      <c r="W3695" s="10">
        <v>971830.88</v>
      </c>
      <c r="X3695" s="10">
        <v>971830.88</v>
      </c>
      <c r="Y3695" s="10">
        <v>971830.88</v>
      </c>
      <c r="Z3695" s="10">
        <v>971830.88</v>
      </c>
      <c r="AA3695" s="10">
        <v>971830.88</v>
      </c>
      <c r="AB3695" s="11" t="s">
        <v>70</v>
      </c>
    </row>
    <row r="3696" spans="1:29" ht="123.75" x14ac:dyDescent="0.25">
      <c r="A3696" s="26">
        <v>2020</v>
      </c>
      <c r="B3696" s="30">
        <v>5</v>
      </c>
      <c r="C3696" s="6" t="s">
        <v>4592</v>
      </c>
      <c r="D3696" s="3">
        <v>33</v>
      </c>
      <c r="E3696" s="6" t="s">
        <v>116</v>
      </c>
      <c r="F3696" s="6" t="s">
        <v>9228</v>
      </c>
      <c r="G3696" s="3" t="s">
        <v>27</v>
      </c>
      <c r="H3696" s="6">
        <v>181</v>
      </c>
      <c r="I3696" s="6" t="s">
        <v>9792</v>
      </c>
      <c r="J3696" s="6" t="s">
        <v>9792</v>
      </c>
      <c r="K3696" s="6" t="s">
        <v>29</v>
      </c>
      <c r="L3696" s="6" t="s">
        <v>61</v>
      </c>
      <c r="M3696" s="6" t="s">
        <v>11317</v>
      </c>
      <c r="N3696" s="6" t="s">
        <v>16027</v>
      </c>
      <c r="O3696" s="6">
        <v>50</v>
      </c>
      <c r="P3696" s="6">
        <v>40</v>
      </c>
      <c r="Q3696" s="6">
        <f t="shared" si="57"/>
        <v>90</v>
      </c>
      <c r="R3696" s="6" t="s">
        <v>68</v>
      </c>
      <c r="S3696" s="6">
        <v>119.37</v>
      </c>
      <c r="T3696" s="9">
        <v>44116</v>
      </c>
      <c r="U3696" s="9">
        <v>44147</v>
      </c>
      <c r="V3696" s="10">
        <v>281108.73</v>
      </c>
      <c r="W3696" s="10">
        <v>281108.73</v>
      </c>
      <c r="X3696" s="10">
        <v>281108.73</v>
      </c>
      <c r="Y3696" s="10">
        <v>281108.73</v>
      </c>
      <c r="Z3696" s="10">
        <v>281108.73</v>
      </c>
      <c r="AA3696" s="10">
        <v>281108.73</v>
      </c>
      <c r="AB3696" s="11" t="s">
        <v>70</v>
      </c>
      <c r="AC3696" s="4"/>
    </row>
    <row r="3697" spans="1:29" ht="67.5" x14ac:dyDescent="0.25">
      <c r="A3697" s="26">
        <v>2020</v>
      </c>
      <c r="B3697" s="30">
        <v>5</v>
      </c>
      <c r="C3697" s="6" t="s">
        <v>3562</v>
      </c>
      <c r="D3697" s="3">
        <v>33</v>
      </c>
      <c r="E3697" s="6" t="s">
        <v>116</v>
      </c>
      <c r="F3697" s="6" t="s">
        <v>8198</v>
      </c>
      <c r="G3697" s="3" t="s">
        <v>27</v>
      </c>
      <c r="H3697" s="6">
        <v>181</v>
      </c>
      <c r="I3697" s="6" t="s">
        <v>9792</v>
      </c>
      <c r="J3697" s="6" t="s">
        <v>9792</v>
      </c>
      <c r="K3697" s="6" t="s">
        <v>29</v>
      </c>
      <c r="L3697" s="6" t="s">
        <v>58</v>
      </c>
      <c r="M3697" s="6" t="s">
        <v>11146</v>
      </c>
      <c r="N3697" s="6" t="s">
        <v>15003</v>
      </c>
      <c r="O3697" s="6">
        <v>1592</v>
      </c>
      <c r="P3697" s="6">
        <v>1350</v>
      </c>
      <c r="Q3697" s="6">
        <f t="shared" si="57"/>
        <v>2942</v>
      </c>
      <c r="R3697" s="6" t="s">
        <v>69</v>
      </c>
      <c r="S3697" s="6">
        <v>105</v>
      </c>
      <c r="T3697" s="9">
        <v>43871</v>
      </c>
      <c r="U3697" s="9">
        <v>43896</v>
      </c>
      <c r="V3697" s="10">
        <v>634937.77</v>
      </c>
      <c r="W3697" s="10">
        <v>634937.77</v>
      </c>
      <c r="X3697" s="10">
        <v>634937.77</v>
      </c>
      <c r="Y3697" s="10">
        <v>634937.77</v>
      </c>
      <c r="Z3697" s="10">
        <v>634937.77</v>
      </c>
      <c r="AA3697" s="10">
        <v>634937.77</v>
      </c>
      <c r="AB3697" s="11" t="s">
        <v>70</v>
      </c>
      <c r="AC3697" s="4"/>
    </row>
    <row r="3698" spans="1:29" ht="56.25" x14ac:dyDescent="0.25">
      <c r="A3698" s="26">
        <v>2020</v>
      </c>
      <c r="B3698" s="30">
        <v>5</v>
      </c>
      <c r="C3698" s="6" t="s">
        <v>1254</v>
      </c>
      <c r="D3698" s="3">
        <v>33</v>
      </c>
      <c r="E3698" s="6" t="s">
        <v>116</v>
      </c>
      <c r="F3698" s="6" t="s">
        <v>5891</v>
      </c>
      <c r="G3698" s="3" t="s">
        <v>27</v>
      </c>
      <c r="H3698" s="6">
        <v>181</v>
      </c>
      <c r="I3698" s="6" t="s">
        <v>9792</v>
      </c>
      <c r="J3698" s="6" t="s">
        <v>9792</v>
      </c>
      <c r="K3698" s="6" t="s">
        <v>29</v>
      </c>
      <c r="L3698" s="6" t="s">
        <v>58</v>
      </c>
      <c r="M3698" s="6" t="s">
        <v>11317</v>
      </c>
      <c r="N3698" s="6" t="s">
        <v>12697</v>
      </c>
      <c r="O3698" s="6">
        <v>25</v>
      </c>
      <c r="P3698" s="6">
        <v>20</v>
      </c>
      <c r="Q3698" s="6">
        <f t="shared" si="57"/>
        <v>45</v>
      </c>
      <c r="R3698" s="6" t="s">
        <v>69</v>
      </c>
      <c r="S3698" s="6">
        <v>5</v>
      </c>
      <c r="T3698" s="9">
        <v>43956</v>
      </c>
      <c r="U3698" s="9">
        <v>43987</v>
      </c>
      <c r="V3698" s="10">
        <v>160929.88</v>
      </c>
      <c r="W3698" s="10">
        <v>160929.88</v>
      </c>
      <c r="X3698" s="10">
        <v>160929.88</v>
      </c>
      <c r="Y3698" s="10">
        <v>160929.88</v>
      </c>
      <c r="Z3698" s="10">
        <v>160929.88</v>
      </c>
      <c r="AA3698" s="10">
        <v>160929.88</v>
      </c>
      <c r="AB3698" s="11" t="s">
        <v>70</v>
      </c>
      <c r="AC3698" s="4"/>
    </row>
    <row r="3699" spans="1:29" ht="90" x14ac:dyDescent="0.25">
      <c r="A3699" s="26">
        <v>2020</v>
      </c>
      <c r="B3699" s="30">
        <v>5</v>
      </c>
      <c r="C3699" s="6" t="s">
        <v>3667</v>
      </c>
      <c r="D3699" s="3">
        <v>33</v>
      </c>
      <c r="E3699" s="6" t="s">
        <v>116</v>
      </c>
      <c r="F3699" s="6" t="s">
        <v>8303</v>
      </c>
      <c r="G3699" s="3" t="s">
        <v>27</v>
      </c>
      <c r="H3699" s="6">
        <v>182</v>
      </c>
      <c r="I3699" s="6" t="s">
        <v>10129</v>
      </c>
      <c r="J3699" s="6" t="s">
        <v>10129</v>
      </c>
      <c r="K3699" s="6" t="s">
        <v>29</v>
      </c>
      <c r="L3699" s="6" t="s">
        <v>59</v>
      </c>
      <c r="M3699" s="6" t="s">
        <v>11505</v>
      </c>
      <c r="N3699" s="6" t="s">
        <v>15109</v>
      </c>
      <c r="O3699" s="6">
        <v>185</v>
      </c>
      <c r="P3699" s="6">
        <v>125</v>
      </c>
      <c r="Q3699" s="6">
        <f t="shared" si="57"/>
        <v>310</v>
      </c>
      <c r="R3699" s="6" t="s">
        <v>66</v>
      </c>
      <c r="S3699" s="8">
        <v>1050</v>
      </c>
      <c r="T3699" s="9">
        <v>44138</v>
      </c>
      <c r="U3699" s="9">
        <v>44195</v>
      </c>
      <c r="V3699" s="10">
        <v>1181874.69</v>
      </c>
      <c r="W3699" s="10">
        <v>1181874.69</v>
      </c>
      <c r="X3699" s="10">
        <v>1181874.69</v>
      </c>
      <c r="Y3699" s="10">
        <v>1181874.69</v>
      </c>
      <c r="Z3699" s="10">
        <v>1181874.69</v>
      </c>
      <c r="AA3699" s="10">
        <v>1181874.69</v>
      </c>
      <c r="AB3699" s="11" t="s">
        <v>70</v>
      </c>
    </row>
    <row r="3700" spans="1:29" ht="78.75" x14ac:dyDescent="0.25">
      <c r="A3700" s="26">
        <v>2020</v>
      </c>
      <c r="B3700" s="30">
        <v>5</v>
      </c>
      <c r="C3700" s="6" t="s">
        <v>3669</v>
      </c>
      <c r="D3700" s="3">
        <v>33</v>
      </c>
      <c r="E3700" s="6" t="s">
        <v>116</v>
      </c>
      <c r="F3700" s="6" t="s">
        <v>8305</v>
      </c>
      <c r="G3700" s="3" t="s">
        <v>27</v>
      </c>
      <c r="H3700" s="6">
        <v>182</v>
      </c>
      <c r="I3700" s="6" t="s">
        <v>10129</v>
      </c>
      <c r="J3700" s="6" t="s">
        <v>10129</v>
      </c>
      <c r="K3700" s="6" t="s">
        <v>29</v>
      </c>
      <c r="L3700" s="6" t="s">
        <v>11069</v>
      </c>
      <c r="M3700" s="6" t="s">
        <v>11354</v>
      </c>
      <c r="N3700" s="6" t="s">
        <v>15111</v>
      </c>
      <c r="O3700" s="6">
        <v>934</v>
      </c>
      <c r="P3700" s="6">
        <v>865</v>
      </c>
      <c r="Q3700" s="6">
        <f t="shared" si="57"/>
        <v>1799</v>
      </c>
      <c r="R3700" s="6" t="s">
        <v>69</v>
      </c>
      <c r="S3700" s="8">
        <v>1</v>
      </c>
      <c r="T3700" s="9">
        <v>44138</v>
      </c>
      <c r="U3700" s="9">
        <v>44195</v>
      </c>
      <c r="V3700" s="10">
        <v>227489.11</v>
      </c>
      <c r="W3700" s="10">
        <v>227489.11</v>
      </c>
      <c r="X3700" s="10">
        <v>227489.11</v>
      </c>
      <c r="Y3700" s="10">
        <v>227489.11</v>
      </c>
      <c r="Z3700" s="10">
        <v>227489.11</v>
      </c>
      <c r="AA3700" s="10">
        <v>227489.11</v>
      </c>
      <c r="AB3700" s="11" t="s">
        <v>70</v>
      </c>
    </row>
    <row r="3701" spans="1:29" ht="67.5" x14ac:dyDescent="0.25">
      <c r="A3701" s="26">
        <v>2020</v>
      </c>
      <c r="B3701" s="30">
        <v>5</v>
      </c>
      <c r="C3701" s="6" t="s">
        <v>2732</v>
      </c>
      <c r="D3701" s="3">
        <v>33</v>
      </c>
      <c r="E3701" s="6" t="s">
        <v>116</v>
      </c>
      <c r="F3701" s="6" t="s">
        <v>7368</v>
      </c>
      <c r="G3701" s="3" t="s">
        <v>27</v>
      </c>
      <c r="H3701" s="6">
        <v>182</v>
      </c>
      <c r="I3701" s="6" t="s">
        <v>10129</v>
      </c>
      <c r="J3701" s="6" t="s">
        <v>10129</v>
      </c>
      <c r="K3701" s="6" t="s">
        <v>29</v>
      </c>
      <c r="L3701" s="6" t="s">
        <v>59</v>
      </c>
      <c r="M3701" s="6" t="s">
        <v>11354</v>
      </c>
      <c r="N3701" s="6" t="s">
        <v>14178</v>
      </c>
      <c r="O3701" s="6">
        <v>163</v>
      </c>
      <c r="P3701" s="6">
        <v>156</v>
      </c>
      <c r="Q3701" s="6">
        <f t="shared" si="57"/>
        <v>319</v>
      </c>
      <c r="R3701" s="6" t="s">
        <v>66</v>
      </c>
      <c r="S3701" s="6">
        <v>1342</v>
      </c>
      <c r="T3701" s="9">
        <v>43898</v>
      </c>
      <c r="U3701" s="9">
        <v>43990</v>
      </c>
      <c r="V3701" s="10">
        <v>1451587.17</v>
      </c>
      <c r="W3701" s="10">
        <v>1451587.17</v>
      </c>
      <c r="X3701" s="10">
        <v>1451587.17</v>
      </c>
      <c r="Y3701" s="10">
        <v>1451587.17</v>
      </c>
      <c r="Z3701" s="10">
        <v>1451587.17</v>
      </c>
      <c r="AA3701" s="10">
        <v>1451587.17</v>
      </c>
      <c r="AB3701" s="11" t="s">
        <v>70</v>
      </c>
      <c r="AC3701" s="4"/>
    </row>
    <row r="3702" spans="1:29" ht="101.25" x14ac:dyDescent="0.25">
      <c r="A3702" s="26">
        <v>2020</v>
      </c>
      <c r="B3702" s="30">
        <v>5</v>
      </c>
      <c r="C3702" s="6" t="s">
        <v>2896</v>
      </c>
      <c r="D3702" s="3">
        <v>33</v>
      </c>
      <c r="E3702" s="6" t="s">
        <v>116</v>
      </c>
      <c r="F3702" s="6" t="s">
        <v>7532</v>
      </c>
      <c r="G3702" s="3" t="s">
        <v>27</v>
      </c>
      <c r="H3702" s="6">
        <v>182</v>
      </c>
      <c r="I3702" s="6" t="s">
        <v>10129</v>
      </c>
      <c r="J3702" s="6" t="s">
        <v>10129</v>
      </c>
      <c r="K3702" s="6" t="s">
        <v>29</v>
      </c>
      <c r="L3702" s="6" t="s">
        <v>59</v>
      </c>
      <c r="M3702" s="6" t="s">
        <v>11354</v>
      </c>
      <c r="N3702" s="6" t="s">
        <v>14342</v>
      </c>
      <c r="O3702" s="6">
        <v>309</v>
      </c>
      <c r="P3702" s="6">
        <v>234</v>
      </c>
      <c r="Q3702" s="6">
        <f t="shared" si="57"/>
        <v>543</v>
      </c>
      <c r="R3702" s="6" t="s">
        <v>66</v>
      </c>
      <c r="S3702" s="8">
        <v>1924</v>
      </c>
      <c r="T3702" s="9">
        <v>43990</v>
      </c>
      <c r="U3702" s="9">
        <v>44082</v>
      </c>
      <c r="V3702" s="10">
        <v>1782678.92</v>
      </c>
      <c r="W3702" s="10">
        <v>1782678.92</v>
      </c>
      <c r="X3702" s="10">
        <v>1782678.92</v>
      </c>
      <c r="Y3702" s="10">
        <v>1782678.92</v>
      </c>
      <c r="Z3702" s="10">
        <v>1782678.92</v>
      </c>
      <c r="AA3702" s="10">
        <v>1782678.92</v>
      </c>
      <c r="AB3702" s="11" t="s">
        <v>70</v>
      </c>
    </row>
    <row r="3703" spans="1:29" ht="90" x14ac:dyDescent="0.25">
      <c r="A3703" s="26">
        <v>2020</v>
      </c>
      <c r="B3703" s="30">
        <v>5</v>
      </c>
      <c r="C3703" s="6" t="s">
        <v>2016</v>
      </c>
      <c r="D3703" s="3">
        <v>33</v>
      </c>
      <c r="E3703" s="6" t="s">
        <v>116</v>
      </c>
      <c r="F3703" s="6" t="s">
        <v>6653</v>
      </c>
      <c r="G3703" s="3" t="s">
        <v>27</v>
      </c>
      <c r="H3703" s="6">
        <v>182</v>
      </c>
      <c r="I3703" s="6" t="s">
        <v>10129</v>
      </c>
      <c r="J3703" s="6" t="s">
        <v>10129</v>
      </c>
      <c r="K3703" s="6" t="s">
        <v>29</v>
      </c>
      <c r="L3703" s="6" t="s">
        <v>58</v>
      </c>
      <c r="M3703" s="6" t="s">
        <v>11354</v>
      </c>
      <c r="N3703" s="6" t="s">
        <v>13462</v>
      </c>
      <c r="O3703" s="6">
        <v>79</v>
      </c>
      <c r="P3703" s="6">
        <v>145</v>
      </c>
      <c r="Q3703" s="6">
        <f t="shared" si="57"/>
        <v>224</v>
      </c>
      <c r="R3703" s="6" t="s">
        <v>69</v>
      </c>
      <c r="S3703" s="6">
        <v>11</v>
      </c>
      <c r="T3703" s="9">
        <v>44076</v>
      </c>
      <c r="U3703" s="9">
        <v>44104</v>
      </c>
      <c r="V3703" s="10">
        <v>356621.45</v>
      </c>
      <c r="W3703" s="10">
        <v>356621.45</v>
      </c>
      <c r="X3703" s="10">
        <v>356621.45</v>
      </c>
      <c r="Y3703" s="10">
        <v>356621.45</v>
      </c>
      <c r="Z3703" s="10">
        <v>356621.45</v>
      </c>
      <c r="AA3703" s="10">
        <v>356621.45</v>
      </c>
      <c r="AB3703" s="11" t="s">
        <v>70</v>
      </c>
      <c r="AC3703" s="4"/>
    </row>
    <row r="3704" spans="1:29" ht="101.25" x14ac:dyDescent="0.25">
      <c r="A3704" s="26">
        <v>2020</v>
      </c>
      <c r="B3704" s="30">
        <v>5</v>
      </c>
      <c r="C3704" s="6" t="s">
        <v>1152</v>
      </c>
      <c r="D3704" s="3">
        <v>33</v>
      </c>
      <c r="E3704" s="6" t="s">
        <v>116</v>
      </c>
      <c r="F3704" s="6" t="s">
        <v>5789</v>
      </c>
      <c r="G3704" s="3" t="s">
        <v>27</v>
      </c>
      <c r="H3704" s="6">
        <v>182</v>
      </c>
      <c r="I3704" s="6" t="s">
        <v>10129</v>
      </c>
      <c r="J3704" s="6" t="s">
        <v>10129</v>
      </c>
      <c r="K3704" s="6" t="s">
        <v>29</v>
      </c>
      <c r="L3704" s="6" t="s">
        <v>58</v>
      </c>
      <c r="M3704" s="6" t="s">
        <v>11354</v>
      </c>
      <c r="N3704" s="6" t="s">
        <v>12596</v>
      </c>
      <c r="O3704" s="6">
        <v>76</v>
      </c>
      <c r="P3704" s="6">
        <v>56</v>
      </c>
      <c r="Q3704" s="6">
        <f t="shared" si="57"/>
        <v>132</v>
      </c>
      <c r="R3704" s="6" t="s">
        <v>69</v>
      </c>
      <c r="S3704" s="8">
        <v>7</v>
      </c>
      <c r="T3704" s="9">
        <v>44076</v>
      </c>
      <c r="U3704" s="9">
        <v>44104</v>
      </c>
      <c r="V3704" s="10">
        <v>284831.73</v>
      </c>
      <c r="W3704" s="10">
        <v>284831.73</v>
      </c>
      <c r="X3704" s="10">
        <v>284831.73</v>
      </c>
      <c r="Y3704" s="10">
        <v>284831.73</v>
      </c>
      <c r="Z3704" s="10">
        <v>284831.73</v>
      </c>
      <c r="AA3704" s="10">
        <v>284831.73</v>
      </c>
      <c r="AB3704" s="11" t="s">
        <v>70</v>
      </c>
    </row>
    <row r="3705" spans="1:29" ht="56.25" x14ac:dyDescent="0.25">
      <c r="A3705" s="26">
        <v>2020</v>
      </c>
      <c r="B3705" s="30">
        <v>5</v>
      </c>
      <c r="C3705" s="6" t="s">
        <v>3633</v>
      </c>
      <c r="D3705" s="3">
        <v>33</v>
      </c>
      <c r="E3705" s="6" t="s">
        <v>116</v>
      </c>
      <c r="F3705" s="6" t="s">
        <v>8269</v>
      </c>
      <c r="G3705" s="3" t="s">
        <v>27</v>
      </c>
      <c r="H3705" s="6">
        <v>183</v>
      </c>
      <c r="I3705" s="6" t="s">
        <v>9674</v>
      </c>
      <c r="J3705" s="6" t="s">
        <v>10853</v>
      </c>
      <c r="K3705" s="6" t="s">
        <v>29</v>
      </c>
      <c r="L3705" s="6" t="s">
        <v>59</v>
      </c>
      <c r="M3705" s="6" t="s">
        <v>11268</v>
      </c>
      <c r="N3705" s="6" t="s">
        <v>15075</v>
      </c>
      <c r="O3705" s="6">
        <v>102</v>
      </c>
      <c r="P3705" s="6">
        <v>124</v>
      </c>
      <c r="Q3705" s="6">
        <f t="shared" si="57"/>
        <v>226</v>
      </c>
      <c r="R3705" s="6" t="s">
        <v>66</v>
      </c>
      <c r="S3705" s="6">
        <v>700</v>
      </c>
      <c r="T3705" s="9">
        <v>44018</v>
      </c>
      <c r="U3705" s="9">
        <v>44050</v>
      </c>
      <c r="V3705" s="10">
        <v>865941.38</v>
      </c>
      <c r="W3705" s="10">
        <v>865941.38</v>
      </c>
      <c r="X3705" s="10">
        <v>865941.38</v>
      </c>
      <c r="Y3705" s="10">
        <v>865941.38</v>
      </c>
      <c r="Z3705" s="10">
        <v>865941.38</v>
      </c>
      <c r="AA3705" s="10">
        <v>865941.38</v>
      </c>
      <c r="AB3705" s="11" t="s">
        <v>70</v>
      </c>
      <c r="AC3705" s="4"/>
    </row>
    <row r="3706" spans="1:29" ht="56.25" x14ac:dyDescent="0.25">
      <c r="A3706" s="26">
        <v>2020</v>
      </c>
      <c r="B3706" s="30">
        <v>5</v>
      </c>
      <c r="C3706" s="6" t="s">
        <v>1318</v>
      </c>
      <c r="D3706" s="3">
        <v>33</v>
      </c>
      <c r="E3706" s="6" t="s">
        <v>116</v>
      </c>
      <c r="F3706" s="6" t="s">
        <v>5955</v>
      </c>
      <c r="G3706" s="3" t="s">
        <v>27</v>
      </c>
      <c r="H3706" s="6">
        <v>183</v>
      </c>
      <c r="I3706" s="6" t="s">
        <v>9674</v>
      </c>
      <c r="J3706" s="6" t="s">
        <v>10212</v>
      </c>
      <c r="K3706" s="6" t="s">
        <v>29</v>
      </c>
      <c r="L3706" s="6" t="s">
        <v>58</v>
      </c>
      <c r="M3706" s="6" t="s">
        <v>11268</v>
      </c>
      <c r="N3706" s="6" t="s">
        <v>12761</v>
      </c>
      <c r="O3706" s="6">
        <v>153</v>
      </c>
      <c r="P3706" s="6">
        <v>148</v>
      </c>
      <c r="Q3706" s="6">
        <f t="shared" si="57"/>
        <v>301</v>
      </c>
      <c r="R3706" s="6" t="s">
        <v>69</v>
      </c>
      <c r="S3706" s="6">
        <v>12</v>
      </c>
      <c r="T3706" s="9">
        <v>44019</v>
      </c>
      <c r="U3706" s="9">
        <v>44050</v>
      </c>
      <c r="V3706" s="10">
        <v>877083.14</v>
      </c>
      <c r="W3706" s="10">
        <v>877083.14</v>
      </c>
      <c r="X3706" s="10">
        <v>877083.14</v>
      </c>
      <c r="Y3706" s="10">
        <v>877083.14</v>
      </c>
      <c r="Z3706" s="10">
        <v>877083.14</v>
      </c>
      <c r="AA3706" s="10">
        <v>877083.14</v>
      </c>
      <c r="AB3706" s="11" t="s">
        <v>70</v>
      </c>
      <c r="AC3706" s="4"/>
    </row>
    <row r="3707" spans="1:29" ht="56.25" x14ac:dyDescent="0.25">
      <c r="A3707" s="26">
        <v>2020</v>
      </c>
      <c r="B3707" s="30">
        <v>5</v>
      </c>
      <c r="C3707" s="6" t="s">
        <v>3634</v>
      </c>
      <c r="D3707" s="3">
        <v>33</v>
      </c>
      <c r="E3707" s="6" t="s">
        <v>116</v>
      </c>
      <c r="F3707" s="6" t="s">
        <v>8270</v>
      </c>
      <c r="G3707" s="3" t="s">
        <v>27</v>
      </c>
      <c r="H3707" s="6">
        <v>183</v>
      </c>
      <c r="I3707" s="6" t="s">
        <v>9674</v>
      </c>
      <c r="J3707" s="6" t="s">
        <v>10854</v>
      </c>
      <c r="K3707" s="6" t="s">
        <v>29</v>
      </c>
      <c r="L3707" s="6" t="s">
        <v>61</v>
      </c>
      <c r="M3707" s="6" t="s">
        <v>11268</v>
      </c>
      <c r="N3707" s="6" t="s">
        <v>15076</v>
      </c>
      <c r="O3707" s="6">
        <v>184</v>
      </c>
      <c r="P3707" s="6">
        <v>193</v>
      </c>
      <c r="Q3707" s="6">
        <f t="shared" si="57"/>
        <v>377</v>
      </c>
      <c r="R3707" s="6" t="s">
        <v>68</v>
      </c>
      <c r="S3707" s="8">
        <v>72</v>
      </c>
      <c r="T3707" s="9">
        <v>44013</v>
      </c>
      <c r="U3707" s="9">
        <v>44042</v>
      </c>
      <c r="V3707" s="10">
        <v>348311.42</v>
      </c>
      <c r="W3707" s="10">
        <v>348311.42</v>
      </c>
      <c r="X3707" s="10">
        <v>348311.42</v>
      </c>
      <c r="Y3707" s="10">
        <v>348311.42</v>
      </c>
      <c r="Z3707" s="10">
        <v>348311.42</v>
      </c>
      <c r="AA3707" s="10">
        <v>348311.42</v>
      </c>
      <c r="AB3707" s="11" t="s">
        <v>70</v>
      </c>
    </row>
    <row r="3708" spans="1:29" ht="67.5" x14ac:dyDescent="0.25">
      <c r="A3708" s="26">
        <v>2020</v>
      </c>
      <c r="B3708" s="30">
        <v>5</v>
      </c>
      <c r="C3708" s="3" t="s">
        <v>1379</v>
      </c>
      <c r="D3708" s="3">
        <v>33</v>
      </c>
      <c r="E3708" s="6" t="s">
        <v>116</v>
      </c>
      <c r="F3708" s="3" t="s">
        <v>6016</v>
      </c>
      <c r="G3708" s="3" t="s">
        <v>27</v>
      </c>
      <c r="H3708" s="3">
        <v>183</v>
      </c>
      <c r="I3708" s="3" t="s">
        <v>9674</v>
      </c>
      <c r="J3708" s="3" t="s">
        <v>10212</v>
      </c>
      <c r="K3708" s="3" t="s">
        <v>29</v>
      </c>
      <c r="L3708" s="3" t="s">
        <v>58</v>
      </c>
      <c r="M3708" s="3" t="s">
        <v>11208</v>
      </c>
      <c r="N3708" s="3" t="s">
        <v>12822</v>
      </c>
      <c r="O3708" s="3">
        <v>151</v>
      </c>
      <c r="P3708" s="3">
        <v>146</v>
      </c>
      <c r="Q3708" s="6">
        <f t="shared" si="57"/>
        <v>297</v>
      </c>
      <c r="R3708" s="3" t="s">
        <v>69</v>
      </c>
      <c r="S3708" s="3">
        <v>15</v>
      </c>
      <c r="T3708" s="12">
        <v>44129</v>
      </c>
      <c r="U3708" s="12">
        <v>44160</v>
      </c>
      <c r="V3708" s="13">
        <v>889420.58</v>
      </c>
      <c r="W3708" s="13">
        <v>889420.58</v>
      </c>
      <c r="X3708" s="13">
        <v>889420.58</v>
      </c>
      <c r="Y3708" s="13">
        <v>889420.58</v>
      </c>
      <c r="Z3708" s="13">
        <v>889420.58</v>
      </c>
      <c r="AA3708" s="13">
        <v>889420.58</v>
      </c>
      <c r="AB3708" s="11" t="s">
        <v>70</v>
      </c>
      <c r="AC3708" s="4"/>
    </row>
    <row r="3709" spans="1:29" ht="67.5" x14ac:dyDescent="0.25">
      <c r="A3709" s="26">
        <v>2020</v>
      </c>
      <c r="B3709" s="30">
        <v>5</v>
      </c>
      <c r="C3709" s="6" t="s">
        <v>1452</v>
      </c>
      <c r="D3709" s="3">
        <v>33</v>
      </c>
      <c r="E3709" s="6" t="s">
        <v>116</v>
      </c>
      <c r="F3709" s="6" t="s">
        <v>6089</v>
      </c>
      <c r="G3709" s="3" t="s">
        <v>27</v>
      </c>
      <c r="H3709" s="6">
        <v>183</v>
      </c>
      <c r="I3709" s="6" t="s">
        <v>9674</v>
      </c>
      <c r="J3709" s="6" t="s">
        <v>10249</v>
      </c>
      <c r="K3709" s="6" t="s">
        <v>29</v>
      </c>
      <c r="L3709" s="6" t="s">
        <v>59</v>
      </c>
      <c r="M3709" s="6" t="s">
        <v>11268</v>
      </c>
      <c r="N3709" s="6" t="s">
        <v>12895</v>
      </c>
      <c r="O3709" s="6">
        <v>350</v>
      </c>
      <c r="P3709" s="6">
        <v>337</v>
      </c>
      <c r="Q3709" s="6">
        <f t="shared" si="57"/>
        <v>687</v>
      </c>
      <c r="R3709" s="6" t="s">
        <v>66</v>
      </c>
      <c r="S3709" s="8">
        <v>900</v>
      </c>
      <c r="T3709" s="9">
        <v>44019</v>
      </c>
      <c r="U3709" s="9">
        <v>44050</v>
      </c>
      <c r="V3709" s="10">
        <v>898859.54</v>
      </c>
      <c r="W3709" s="10">
        <v>898859.54</v>
      </c>
      <c r="X3709" s="10">
        <v>898859.54</v>
      </c>
      <c r="Y3709" s="10">
        <v>898859.54</v>
      </c>
      <c r="Z3709" s="10">
        <v>898859.54</v>
      </c>
      <c r="AA3709" s="10">
        <v>898859.54</v>
      </c>
      <c r="AB3709" s="11" t="s">
        <v>70</v>
      </c>
    </row>
    <row r="3710" spans="1:29" ht="56.25" x14ac:dyDescent="0.25">
      <c r="A3710" s="26">
        <v>2020</v>
      </c>
      <c r="B3710" s="30">
        <v>5</v>
      </c>
      <c r="C3710" s="6" t="s">
        <v>3844</v>
      </c>
      <c r="D3710" s="3">
        <v>33</v>
      </c>
      <c r="E3710" s="6" t="s">
        <v>116</v>
      </c>
      <c r="F3710" s="6" t="s">
        <v>8480</v>
      </c>
      <c r="G3710" s="3" t="s">
        <v>27</v>
      </c>
      <c r="H3710" s="6">
        <v>183</v>
      </c>
      <c r="I3710" s="6" t="s">
        <v>9674</v>
      </c>
      <c r="J3710" s="6" t="s">
        <v>9675</v>
      </c>
      <c r="K3710" s="6" t="s">
        <v>29</v>
      </c>
      <c r="L3710" s="6" t="s">
        <v>59</v>
      </c>
      <c r="M3710" s="6" t="s">
        <v>11208</v>
      </c>
      <c r="N3710" s="6" t="s">
        <v>15285</v>
      </c>
      <c r="O3710" s="6">
        <v>586</v>
      </c>
      <c r="P3710" s="6">
        <v>521</v>
      </c>
      <c r="Q3710" s="6">
        <f t="shared" si="57"/>
        <v>1107</v>
      </c>
      <c r="R3710" s="6" t="s">
        <v>66</v>
      </c>
      <c r="S3710" s="6">
        <v>335.4</v>
      </c>
      <c r="T3710" s="9">
        <v>44140</v>
      </c>
      <c r="U3710" s="9">
        <v>44170</v>
      </c>
      <c r="V3710" s="10">
        <v>422610.23</v>
      </c>
      <c r="W3710" s="10">
        <v>422610.23</v>
      </c>
      <c r="X3710" s="10">
        <v>422610.23</v>
      </c>
      <c r="Y3710" s="10">
        <v>422610.23</v>
      </c>
      <c r="Z3710" s="10">
        <v>422610.23</v>
      </c>
      <c r="AA3710" s="10">
        <v>422610.23</v>
      </c>
      <c r="AB3710" s="11" t="s">
        <v>70</v>
      </c>
      <c r="AC3710" s="4"/>
    </row>
    <row r="3711" spans="1:29" ht="56.25" x14ac:dyDescent="0.25">
      <c r="A3711" s="26">
        <v>2020</v>
      </c>
      <c r="B3711" s="30">
        <v>5</v>
      </c>
      <c r="C3711" s="6" t="s">
        <v>367</v>
      </c>
      <c r="D3711" s="3">
        <v>33</v>
      </c>
      <c r="E3711" s="6" t="s">
        <v>116</v>
      </c>
      <c r="F3711" s="6" t="s">
        <v>5004</v>
      </c>
      <c r="G3711" s="3" t="s">
        <v>27</v>
      </c>
      <c r="H3711" s="6">
        <v>183</v>
      </c>
      <c r="I3711" s="6" t="s">
        <v>9674</v>
      </c>
      <c r="J3711" s="6" t="s">
        <v>9675</v>
      </c>
      <c r="K3711" s="6" t="s">
        <v>29</v>
      </c>
      <c r="L3711" s="6" t="s">
        <v>60</v>
      </c>
      <c r="M3711" s="6" t="s">
        <v>11208</v>
      </c>
      <c r="N3711" s="6" t="s">
        <v>11806</v>
      </c>
      <c r="O3711" s="6">
        <v>143</v>
      </c>
      <c r="P3711" s="6">
        <v>131</v>
      </c>
      <c r="Q3711" s="6">
        <f t="shared" si="57"/>
        <v>274</v>
      </c>
      <c r="R3711" s="6" t="s">
        <v>66</v>
      </c>
      <c r="S3711" s="8">
        <v>640</v>
      </c>
      <c r="T3711" s="9">
        <v>44109</v>
      </c>
      <c r="U3711" s="9">
        <v>44180</v>
      </c>
      <c r="V3711" s="10">
        <v>1978456.2</v>
      </c>
      <c r="W3711" s="10">
        <v>1978456.2</v>
      </c>
      <c r="X3711" s="10">
        <v>1978456.2</v>
      </c>
      <c r="Y3711" s="10">
        <v>1978456.2</v>
      </c>
      <c r="Z3711" s="10">
        <v>1978456.2</v>
      </c>
      <c r="AA3711" s="10">
        <v>1978456.2</v>
      </c>
      <c r="AB3711" s="11" t="s">
        <v>70</v>
      </c>
    </row>
    <row r="3712" spans="1:29" ht="90" x14ac:dyDescent="0.25">
      <c r="A3712" s="26">
        <v>2020</v>
      </c>
      <c r="B3712" s="30">
        <v>5</v>
      </c>
      <c r="C3712" s="6" t="s">
        <v>3996</v>
      </c>
      <c r="D3712" s="3">
        <v>33</v>
      </c>
      <c r="E3712" s="6" t="s">
        <v>116</v>
      </c>
      <c r="F3712" s="6" t="s">
        <v>8632</v>
      </c>
      <c r="G3712" s="3" t="s">
        <v>27</v>
      </c>
      <c r="H3712" s="6">
        <v>183</v>
      </c>
      <c r="I3712" s="6" t="s">
        <v>9674</v>
      </c>
      <c r="J3712" s="6" t="s">
        <v>10212</v>
      </c>
      <c r="K3712" s="6" t="s">
        <v>29</v>
      </c>
      <c r="L3712" s="6" t="s">
        <v>58</v>
      </c>
      <c r="M3712" s="6" t="s">
        <v>11208</v>
      </c>
      <c r="N3712" s="6" t="s">
        <v>15435</v>
      </c>
      <c r="O3712" s="6">
        <v>182</v>
      </c>
      <c r="P3712" s="6">
        <v>148</v>
      </c>
      <c r="Q3712" s="6">
        <f t="shared" si="57"/>
        <v>330</v>
      </c>
      <c r="R3712" s="6" t="s">
        <v>68</v>
      </c>
      <c r="S3712" s="6">
        <v>20</v>
      </c>
      <c r="T3712" s="9">
        <v>44140</v>
      </c>
      <c r="U3712" s="9">
        <v>44180</v>
      </c>
      <c r="V3712" s="10">
        <v>804696.18</v>
      </c>
      <c r="W3712" s="10">
        <v>804696.18</v>
      </c>
      <c r="X3712" s="10">
        <v>804696.18</v>
      </c>
      <c r="Y3712" s="10">
        <v>804696.18</v>
      </c>
      <c r="Z3712" s="10">
        <v>804696.18</v>
      </c>
      <c r="AA3712" s="10">
        <v>804696.18</v>
      </c>
      <c r="AB3712" s="11" t="s">
        <v>70</v>
      </c>
      <c r="AC3712" s="4"/>
    </row>
    <row r="3713" spans="1:29" ht="56.25" x14ac:dyDescent="0.25">
      <c r="A3713" s="26">
        <v>2020</v>
      </c>
      <c r="B3713" s="30">
        <v>5</v>
      </c>
      <c r="C3713" s="6" t="s">
        <v>502</v>
      </c>
      <c r="D3713" s="3">
        <v>33</v>
      </c>
      <c r="E3713" s="6" t="s">
        <v>116</v>
      </c>
      <c r="F3713" s="6" t="s">
        <v>5139</v>
      </c>
      <c r="G3713" s="3" t="s">
        <v>27</v>
      </c>
      <c r="H3713" s="6">
        <v>183</v>
      </c>
      <c r="I3713" s="6" t="s">
        <v>9674</v>
      </c>
      <c r="J3713" s="6" t="s">
        <v>9674</v>
      </c>
      <c r="K3713" s="6" t="s">
        <v>29</v>
      </c>
      <c r="L3713" s="6" t="s">
        <v>61</v>
      </c>
      <c r="M3713" s="6" t="s">
        <v>11208</v>
      </c>
      <c r="N3713" s="6" t="s">
        <v>11943</v>
      </c>
      <c r="O3713" s="6">
        <v>739</v>
      </c>
      <c r="P3713" s="6">
        <v>667</v>
      </c>
      <c r="Q3713" s="6">
        <f t="shared" si="57"/>
        <v>1406</v>
      </c>
      <c r="R3713" s="6" t="s">
        <v>68</v>
      </c>
      <c r="S3713" s="8">
        <v>839</v>
      </c>
      <c r="T3713" s="9">
        <v>44124</v>
      </c>
      <c r="U3713" s="9">
        <v>44173</v>
      </c>
      <c r="V3713" s="10">
        <v>2260161.56</v>
      </c>
      <c r="W3713" s="10">
        <v>2260161.56</v>
      </c>
      <c r="X3713" s="10">
        <v>2260161.56</v>
      </c>
      <c r="Y3713" s="10">
        <v>2260161.56</v>
      </c>
      <c r="Z3713" s="10">
        <v>2260161.56</v>
      </c>
      <c r="AA3713" s="10">
        <v>2260161.56</v>
      </c>
      <c r="AB3713" s="11" t="s">
        <v>70</v>
      </c>
    </row>
    <row r="3714" spans="1:29" ht="90" x14ac:dyDescent="0.25">
      <c r="A3714" s="26">
        <v>2020</v>
      </c>
      <c r="B3714" s="30">
        <v>5</v>
      </c>
      <c r="C3714" s="6" t="s">
        <v>1648</v>
      </c>
      <c r="D3714" s="3">
        <v>33</v>
      </c>
      <c r="E3714" s="6" t="s">
        <v>116</v>
      </c>
      <c r="F3714" s="6" t="s">
        <v>6285</v>
      </c>
      <c r="G3714" s="3" t="s">
        <v>27</v>
      </c>
      <c r="H3714" s="6">
        <v>183</v>
      </c>
      <c r="I3714" s="6" t="s">
        <v>9674</v>
      </c>
      <c r="J3714" s="6" t="s">
        <v>9674</v>
      </c>
      <c r="K3714" s="6" t="s">
        <v>29</v>
      </c>
      <c r="L3714" s="6" t="s">
        <v>60</v>
      </c>
      <c r="M3714" s="6" t="s">
        <v>11208</v>
      </c>
      <c r="N3714" s="6" t="s">
        <v>13091</v>
      </c>
      <c r="O3714" s="6">
        <v>281</v>
      </c>
      <c r="P3714" s="6">
        <v>229</v>
      </c>
      <c r="Q3714" s="6">
        <f t="shared" si="57"/>
        <v>510</v>
      </c>
      <c r="R3714" s="6" t="s">
        <v>66</v>
      </c>
      <c r="S3714" s="8">
        <v>308</v>
      </c>
      <c r="T3714" s="9">
        <v>44140</v>
      </c>
      <c r="U3714" s="9">
        <v>44180</v>
      </c>
      <c r="V3714" s="10">
        <v>1897829.22</v>
      </c>
      <c r="W3714" s="10">
        <v>1897829.22</v>
      </c>
      <c r="X3714" s="10">
        <v>1897829.22</v>
      </c>
      <c r="Y3714" s="10">
        <v>1897829.22</v>
      </c>
      <c r="Z3714" s="10">
        <v>1897829.22</v>
      </c>
      <c r="AA3714" s="10">
        <v>1897829.22</v>
      </c>
      <c r="AB3714" s="11" t="s">
        <v>70</v>
      </c>
    </row>
    <row r="3715" spans="1:29" ht="67.5" x14ac:dyDescent="0.25">
      <c r="A3715" s="26">
        <v>2020</v>
      </c>
      <c r="B3715" s="30">
        <v>5</v>
      </c>
      <c r="C3715" s="6" t="s">
        <v>1649</v>
      </c>
      <c r="D3715" s="3">
        <v>33</v>
      </c>
      <c r="E3715" s="6" t="s">
        <v>116</v>
      </c>
      <c r="F3715" s="6" t="s">
        <v>6286</v>
      </c>
      <c r="G3715" s="3" t="s">
        <v>27</v>
      </c>
      <c r="H3715" s="6">
        <v>183</v>
      </c>
      <c r="I3715" s="6" t="s">
        <v>9674</v>
      </c>
      <c r="J3715" s="6" t="s">
        <v>10040</v>
      </c>
      <c r="K3715" s="6" t="s">
        <v>29</v>
      </c>
      <c r="L3715" s="6" t="s">
        <v>61</v>
      </c>
      <c r="M3715" s="6" t="s">
        <v>11208</v>
      </c>
      <c r="N3715" s="6" t="s">
        <v>13092</v>
      </c>
      <c r="O3715" s="6">
        <v>228</v>
      </c>
      <c r="P3715" s="6">
        <v>186</v>
      </c>
      <c r="Q3715" s="6">
        <f t="shared" ref="Q3715:Q3778" si="58">+P3715+O3715</f>
        <v>414</v>
      </c>
      <c r="R3715" s="6" t="s">
        <v>68</v>
      </c>
      <c r="S3715" s="6">
        <v>650.79999999999995</v>
      </c>
      <c r="T3715" s="9">
        <v>44140</v>
      </c>
      <c r="U3715" s="9">
        <v>44170</v>
      </c>
      <c r="V3715" s="10">
        <v>1199538.3700000001</v>
      </c>
      <c r="W3715" s="10">
        <v>1199538.3700000001</v>
      </c>
      <c r="X3715" s="10">
        <v>1199538.3700000001</v>
      </c>
      <c r="Y3715" s="10">
        <v>1199538.3700000001</v>
      </c>
      <c r="Z3715" s="10">
        <v>1199538.3700000001</v>
      </c>
      <c r="AA3715" s="10">
        <v>1199538.3700000001</v>
      </c>
      <c r="AB3715" s="11" t="s">
        <v>70</v>
      </c>
      <c r="AC3715" s="4"/>
    </row>
    <row r="3716" spans="1:29" ht="56.25" x14ac:dyDescent="0.25">
      <c r="A3716" s="26">
        <v>2020</v>
      </c>
      <c r="B3716" s="30">
        <v>5</v>
      </c>
      <c r="C3716" s="6" t="s">
        <v>1730</v>
      </c>
      <c r="D3716" s="3">
        <v>33</v>
      </c>
      <c r="E3716" s="6" t="s">
        <v>116</v>
      </c>
      <c r="F3716" s="6" t="s">
        <v>6367</v>
      </c>
      <c r="G3716" s="3" t="s">
        <v>27</v>
      </c>
      <c r="H3716" s="6">
        <v>183</v>
      </c>
      <c r="I3716" s="6" t="s">
        <v>9674</v>
      </c>
      <c r="J3716" s="6" t="s">
        <v>10212</v>
      </c>
      <c r="K3716" s="6" t="s">
        <v>29</v>
      </c>
      <c r="L3716" s="6" t="s">
        <v>59</v>
      </c>
      <c r="M3716" s="6" t="s">
        <v>11268</v>
      </c>
      <c r="N3716" s="6" t="s">
        <v>13175</v>
      </c>
      <c r="O3716" s="6">
        <v>235</v>
      </c>
      <c r="P3716" s="6">
        <v>217</v>
      </c>
      <c r="Q3716" s="6">
        <f t="shared" si="58"/>
        <v>452</v>
      </c>
      <c r="R3716" s="6" t="s">
        <v>66</v>
      </c>
      <c r="S3716" s="8">
        <v>1164</v>
      </c>
      <c r="T3716" s="9">
        <v>44019</v>
      </c>
      <c r="U3716" s="9">
        <v>44082</v>
      </c>
      <c r="V3716" s="10">
        <v>1407713.56</v>
      </c>
      <c r="W3716" s="10">
        <v>1407713.56</v>
      </c>
      <c r="X3716" s="10">
        <v>1407713.56</v>
      </c>
      <c r="Y3716" s="10">
        <v>1407713.56</v>
      </c>
      <c r="Z3716" s="10">
        <v>1407713.56</v>
      </c>
      <c r="AA3716" s="10">
        <v>1407713.56</v>
      </c>
      <c r="AB3716" s="11" t="s">
        <v>70</v>
      </c>
    </row>
    <row r="3717" spans="1:29" ht="67.5" x14ac:dyDescent="0.25">
      <c r="A3717" s="26">
        <v>2020</v>
      </c>
      <c r="B3717" s="30">
        <v>5</v>
      </c>
      <c r="C3717" s="6" t="s">
        <v>582</v>
      </c>
      <c r="D3717" s="3">
        <v>33</v>
      </c>
      <c r="E3717" s="6" t="s">
        <v>116</v>
      </c>
      <c r="F3717" s="6" t="s">
        <v>5219</v>
      </c>
      <c r="G3717" s="3" t="s">
        <v>27</v>
      </c>
      <c r="H3717" s="6">
        <v>183</v>
      </c>
      <c r="I3717" s="6" t="s">
        <v>9674</v>
      </c>
      <c r="J3717" s="6" t="s">
        <v>9675</v>
      </c>
      <c r="K3717" s="6" t="s">
        <v>29</v>
      </c>
      <c r="L3717" s="6" t="s">
        <v>59</v>
      </c>
      <c r="M3717" s="6" t="s">
        <v>11268</v>
      </c>
      <c r="N3717" s="6" t="s">
        <v>12023</v>
      </c>
      <c r="O3717" s="6">
        <v>586</v>
      </c>
      <c r="P3717" s="6">
        <v>521</v>
      </c>
      <c r="Q3717" s="6">
        <f t="shared" si="58"/>
        <v>1107</v>
      </c>
      <c r="R3717" s="6" t="s">
        <v>66</v>
      </c>
      <c r="S3717" s="8">
        <v>820</v>
      </c>
      <c r="T3717" s="9">
        <v>44019</v>
      </c>
      <c r="U3717" s="9">
        <v>44050</v>
      </c>
      <c r="V3717" s="10">
        <v>1399086.67</v>
      </c>
      <c r="W3717" s="10">
        <v>1399086.67</v>
      </c>
      <c r="X3717" s="10">
        <v>1399086.67</v>
      </c>
      <c r="Y3717" s="10">
        <v>1399086.67</v>
      </c>
      <c r="Z3717" s="10">
        <v>1399086.67</v>
      </c>
      <c r="AA3717" s="10">
        <v>1399086.67</v>
      </c>
      <c r="AB3717" s="11" t="s">
        <v>70</v>
      </c>
    </row>
    <row r="3718" spans="1:29" ht="67.5" x14ac:dyDescent="0.25">
      <c r="A3718" s="26">
        <v>2020</v>
      </c>
      <c r="B3718" s="30">
        <v>5</v>
      </c>
      <c r="C3718" s="6" t="s">
        <v>2894</v>
      </c>
      <c r="D3718" s="3">
        <v>33</v>
      </c>
      <c r="E3718" s="6" t="s">
        <v>116</v>
      </c>
      <c r="F3718" s="6" t="s">
        <v>7530</v>
      </c>
      <c r="G3718" s="3" t="s">
        <v>27</v>
      </c>
      <c r="H3718" s="6">
        <v>183</v>
      </c>
      <c r="I3718" s="6" t="s">
        <v>9674</v>
      </c>
      <c r="J3718" s="6" t="s">
        <v>10679</v>
      </c>
      <c r="K3718" s="6" t="s">
        <v>29</v>
      </c>
      <c r="L3718" s="6" t="s">
        <v>59</v>
      </c>
      <c r="M3718" s="6" t="s">
        <v>11268</v>
      </c>
      <c r="N3718" s="6" t="s">
        <v>14340</v>
      </c>
      <c r="O3718" s="6">
        <v>59</v>
      </c>
      <c r="P3718" s="6">
        <v>62</v>
      </c>
      <c r="Q3718" s="6">
        <f t="shared" si="58"/>
        <v>121</v>
      </c>
      <c r="R3718" s="6" t="s">
        <v>66</v>
      </c>
      <c r="S3718" s="6">
        <v>309.24</v>
      </c>
      <c r="T3718" s="9">
        <v>44019</v>
      </c>
      <c r="U3718" s="9">
        <v>44042</v>
      </c>
      <c r="V3718" s="10">
        <v>296295.58</v>
      </c>
      <c r="W3718" s="10">
        <v>296295.58</v>
      </c>
      <c r="X3718" s="10">
        <v>296295.58</v>
      </c>
      <c r="Y3718" s="10">
        <v>296295.58</v>
      </c>
      <c r="Z3718" s="10">
        <v>296295.58</v>
      </c>
      <c r="AA3718" s="10">
        <v>296295.58</v>
      </c>
      <c r="AB3718" s="11" t="s">
        <v>70</v>
      </c>
      <c r="AC3718" s="4"/>
    </row>
    <row r="3719" spans="1:29" ht="56.25" x14ac:dyDescent="0.25">
      <c r="A3719" s="26">
        <v>2020</v>
      </c>
      <c r="B3719" s="30">
        <v>5</v>
      </c>
      <c r="C3719" s="3" t="s">
        <v>4153</v>
      </c>
      <c r="D3719" s="3">
        <v>33</v>
      </c>
      <c r="E3719" s="6" t="s">
        <v>116</v>
      </c>
      <c r="F3719" s="3" t="s">
        <v>8789</v>
      </c>
      <c r="G3719" s="3" t="s">
        <v>27</v>
      </c>
      <c r="H3719" s="3">
        <v>183</v>
      </c>
      <c r="I3719" s="3" t="s">
        <v>9674</v>
      </c>
      <c r="J3719" s="3" t="s">
        <v>10952</v>
      </c>
      <c r="K3719" s="3" t="s">
        <v>29</v>
      </c>
      <c r="L3719" s="3" t="s">
        <v>58</v>
      </c>
      <c r="M3719" s="3" t="s">
        <v>11535</v>
      </c>
      <c r="N3719" s="3" t="s">
        <v>15592</v>
      </c>
      <c r="O3719" s="3">
        <v>103</v>
      </c>
      <c r="P3719" s="3">
        <v>99</v>
      </c>
      <c r="Q3719" s="6">
        <f t="shared" si="58"/>
        <v>202</v>
      </c>
      <c r="R3719" s="3" t="s">
        <v>69</v>
      </c>
      <c r="S3719" s="3">
        <v>16</v>
      </c>
      <c r="T3719" s="12">
        <v>44140</v>
      </c>
      <c r="U3719" s="12">
        <v>44180</v>
      </c>
      <c r="V3719" s="13">
        <v>1062885.8400000001</v>
      </c>
      <c r="W3719" s="13">
        <v>1070928.21</v>
      </c>
      <c r="X3719" s="13">
        <v>1070928.21</v>
      </c>
      <c r="Y3719" s="13">
        <v>1070928.21</v>
      </c>
      <c r="Z3719" s="13">
        <v>1070928.21</v>
      </c>
      <c r="AA3719" s="13">
        <v>1070928.21</v>
      </c>
      <c r="AB3719" s="11" t="s">
        <v>70</v>
      </c>
      <c r="AC3719" s="4"/>
    </row>
    <row r="3720" spans="1:29" ht="56.25" x14ac:dyDescent="0.25">
      <c r="A3720" s="26">
        <v>2020</v>
      </c>
      <c r="B3720" s="30">
        <v>5</v>
      </c>
      <c r="C3720" s="6" t="s">
        <v>4240</v>
      </c>
      <c r="D3720" s="3">
        <v>33</v>
      </c>
      <c r="E3720" s="6" t="s">
        <v>116</v>
      </c>
      <c r="F3720" s="6" t="s">
        <v>8876</v>
      </c>
      <c r="G3720" s="3" t="s">
        <v>27</v>
      </c>
      <c r="H3720" s="6">
        <v>183</v>
      </c>
      <c r="I3720" s="6" t="s">
        <v>9674</v>
      </c>
      <c r="J3720" s="6" t="s">
        <v>10952</v>
      </c>
      <c r="K3720" s="6" t="s">
        <v>29</v>
      </c>
      <c r="L3720" s="6" t="s">
        <v>58</v>
      </c>
      <c r="M3720" s="6" t="s">
        <v>11268</v>
      </c>
      <c r="N3720" s="6" t="s">
        <v>15679</v>
      </c>
      <c r="O3720" s="6">
        <v>177</v>
      </c>
      <c r="P3720" s="6">
        <v>171</v>
      </c>
      <c r="Q3720" s="6">
        <f t="shared" si="58"/>
        <v>348</v>
      </c>
      <c r="R3720" s="6" t="s">
        <v>69</v>
      </c>
      <c r="S3720" s="6">
        <v>14</v>
      </c>
      <c r="T3720" s="9">
        <v>44019</v>
      </c>
      <c r="U3720" s="9">
        <v>44042</v>
      </c>
      <c r="V3720" s="10">
        <v>914625.42</v>
      </c>
      <c r="W3720" s="10">
        <v>914625.42</v>
      </c>
      <c r="X3720" s="10">
        <v>914625.42</v>
      </c>
      <c r="Y3720" s="10">
        <v>914625.42</v>
      </c>
      <c r="Z3720" s="10">
        <v>914625.42</v>
      </c>
      <c r="AA3720" s="10">
        <v>914625.42</v>
      </c>
      <c r="AB3720" s="11" t="s">
        <v>70</v>
      </c>
      <c r="AC3720" s="4"/>
    </row>
    <row r="3721" spans="1:29" ht="56.25" x14ac:dyDescent="0.25">
      <c r="A3721" s="26">
        <v>2020</v>
      </c>
      <c r="B3721" s="30">
        <v>5</v>
      </c>
      <c r="C3721" s="6" t="s">
        <v>1892</v>
      </c>
      <c r="D3721" s="3">
        <v>33</v>
      </c>
      <c r="E3721" s="6" t="s">
        <v>116</v>
      </c>
      <c r="F3721" s="6" t="s">
        <v>6529</v>
      </c>
      <c r="G3721" s="3" t="s">
        <v>27</v>
      </c>
      <c r="H3721" s="6">
        <v>183</v>
      </c>
      <c r="I3721" s="6" t="s">
        <v>9674</v>
      </c>
      <c r="J3721" s="6" t="s">
        <v>9674</v>
      </c>
      <c r="K3721" s="6" t="s">
        <v>29</v>
      </c>
      <c r="L3721" s="6" t="s">
        <v>58</v>
      </c>
      <c r="M3721" s="6" t="s">
        <v>11268</v>
      </c>
      <c r="N3721" s="6" t="s">
        <v>13338</v>
      </c>
      <c r="O3721" s="6">
        <v>164</v>
      </c>
      <c r="P3721" s="6">
        <v>158</v>
      </c>
      <c r="Q3721" s="6">
        <f t="shared" si="58"/>
        <v>322</v>
      </c>
      <c r="R3721" s="6" t="s">
        <v>69</v>
      </c>
      <c r="S3721" s="8">
        <v>13</v>
      </c>
      <c r="T3721" s="9">
        <v>44044</v>
      </c>
      <c r="U3721" s="9">
        <v>44073</v>
      </c>
      <c r="V3721" s="10">
        <v>899480.27</v>
      </c>
      <c r="W3721" s="10">
        <v>891437.9</v>
      </c>
      <c r="X3721" s="10">
        <v>891437.9</v>
      </c>
      <c r="Y3721" s="10">
        <v>891437.9</v>
      </c>
      <c r="Z3721" s="10">
        <v>891437.9</v>
      </c>
      <c r="AA3721" s="10">
        <v>891437.9</v>
      </c>
      <c r="AB3721" s="11" t="s">
        <v>70</v>
      </c>
    </row>
    <row r="3722" spans="1:29" ht="112.5" x14ac:dyDescent="0.25">
      <c r="A3722" s="26">
        <v>2020</v>
      </c>
      <c r="B3722" s="30">
        <v>5</v>
      </c>
      <c r="C3722" s="6" t="s">
        <v>4298</v>
      </c>
      <c r="D3722" s="3">
        <v>33</v>
      </c>
      <c r="E3722" s="6" t="s">
        <v>116</v>
      </c>
      <c r="F3722" s="6" t="s">
        <v>8934</v>
      </c>
      <c r="G3722" s="3" t="s">
        <v>27</v>
      </c>
      <c r="H3722" s="6">
        <v>183</v>
      </c>
      <c r="I3722" s="6" t="s">
        <v>9674</v>
      </c>
      <c r="J3722" s="6" t="s">
        <v>10040</v>
      </c>
      <c r="K3722" s="6" t="s">
        <v>29</v>
      </c>
      <c r="L3722" s="6" t="s">
        <v>60</v>
      </c>
      <c r="M3722" s="6" t="s">
        <v>11268</v>
      </c>
      <c r="N3722" s="6" t="s">
        <v>15736</v>
      </c>
      <c r="O3722" s="6">
        <v>33</v>
      </c>
      <c r="P3722" s="6">
        <v>27</v>
      </c>
      <c r="Q3722" s="6">
        <f t="shared" si="58"/>
        <v>60</v>
      </c>
      <c r="R3722" s="6" t="s">
        <v>66</v>
      </c>
      <c r="S3722" s="6">
        <v>48</v>
      </c>
      <c r="T3722" s="9">
        <v>44119</v>
      </c>
      <c r="U3722" s="9">
        <v>44180</v>
      </c>
      <c r="V3722" s="10">
        <v>531835.9</v>
      </c>
      <c r="W3722" s="10">
        <v>531835.9</v>
      </c>
      <c r="X3722" s="10">
        <v>531835.9</v>
      </c>
      <c r="Y3722" s="10">
        <v>531835.9</v>
      </c>
      <c r="Z3722" s="10">
        <v>531835.9</v>
      </c>
      <c r="AA3722" s="10">
        <v>531835.9</v>
      </c>
      <c r="AB3722" s="11" t="s">
        <v>70</v>
      </c>
      <c r="AC3722" s="4"/>
    </row>
    <row r="3723" spans="1:29" ht="78.75" x14ac:dyDescent="0.25">
      <c r="A3723" s="26">
        <v>2020</v>
      </c>
      <c r="B3723" s="30">
        <v>5</v>
      </c>
      <c r="C3723" s="6" t="s">
        <v>1948</v>
      </c>
      <c r="D3723" s="3">
        <v>33</v>
      </c>
      <c r="E3723" s="6" t="s">
        <v>116</v>
      </c>
      <c r="F3723" s="6" t="s">
        <v>6585</v>
      </c>
      <c r="G3723" s="3" t="s">
        <v>27</v>
      </c>
      <c r="H3723" s="6">
        <v>183</v>
      </c>
      <c r="I3723" s="6" t="s">
        <v>9674</v>
      </c>
      <c r="J3723" s="6" t="s">
        <v>10249</v>
      </c>
      <c r="K3723" s="6" t="s">
        <v>29</v>
      </c>
      <c r="L3723" s="6" t="s">
        <v>59</v>
      </c>
      <c r="M3723" s="6" t="s">
        <v>11208</v>
      </c>
      <c r="N3723" s="6" t="s">
        <v>13394</v>
      </c>
      <c r="O3723" s="6">
        <v>181</v>
      </c>
      <c r="P3723" s="6">
        <v>148</v>
      </c>
      <c r="Q3723" s="6">
        <f t="shared" si="58"/>
        <v>329</v>
      </c>
      <c r="R3723" s="6" t="s">
        <v>66</v>
      </c>
      <c r="S3723" s="8">
        <v>482.61</v>
      </c>
      <c r="T3723" s="9">
        <v>44124</v>
      </c>
      <c r="U3723" s="9">
        <v>44155</v>
      </c>
      <c r="V3723" s="10">
        <v>833677.78</v>
      </c>
      <c r="W3723" s="10">
        <v>833677.78</v>
      </c>
      <c r="X3723" s="10">
        <v>833677.78</v>
      </c>
      <c r="Y3723" s="10">
        <v>833677.78</v>
      </c>
      <c r="Z3723" s="10">
        <v>833677.78</v>
      </c>
      <c r="AA3723" s="10">
        <v>833677.78</v>
      </c>
      <c r="AB3723" s="11" t="s">
        <v>70</v>
      </c>
    </row>
    <row r="3724" spans="1:29" ht="56.25" x14ac:dyDescent="0.25">
      <c r="A3724" s="26">
        <v>2020</v>
      </c>
      <c r="B3724" s="30">
        <v>5</v>
      </c>
      <c r="C3724" s="6" t="s">
        <v>3116</v>
      </c>
      <c r="D3724" s="3">
        <v>33</v>
      </c>
      <c r="E3724" s="6" t="s">
        <v>116</v>
      </c>
      <c r="F3724" s="6" t="s">
        <v>7752</v>
      </c>
      <c r="G3724" s="3" t="s">
        <v>27</v>
      </c>
      <c r="H3724" s="6">
        <v>183</v>
      </c>
      <c r="I3724" s="6" t="s">
        <v>9674</v>
      </c>
      <c r="J3724" s="6" t="s">
        <v>10736</v>
      </c>
      <c r="K3724" s="6" t="s">
        <v>29</v>
      </c>
      <c r="L3724" s="6" t="s">
        <v>59</v>
      </c>
      <c r="M3724" s="6" t="s">
        <v>11208</v>
      </c>
      <c r="N3724" s="6" t="s">
        <v>14560</v>
      </c>
      <c r="O3724" s="6">
        <v>116</v>
      </c>
      <c r="P3724" s="6">
        <v>94</v>
      </c>
      <c r="Q3724" s="6">
        <f t="shared" si="58"/>
        <v>210</v>
      </c>
      <c r="R3724" s="6" t="s">
        <v>66</v>
      </c>
      <c r="S3724" s="8">
        <v>270</v>
      </c>
      <c r="T3724" s="9">
        <v>44124</v>
      </c>
      <c r="U3724" s="9">
        <v>44155</v>
      </c>
      <c r="V3724" s="10">
        <v>308340.99</v>
      </c>
      <c r="W3724" s="10">
        <v>308340.99</v>
      </c>
      <c r="X3724" s="10">
        <v>308340.99</v>
      </c>
      <c r="Y3724" s="10">
        <v>308340.99</v>
      </c>
      <c r="Z3724" s="10">
        <v>308340.99</v>
      </c>
      <c r="AA3724" s="10">
        <v>308340.99</v>
      </c>
      <c r="AB3724" s="11" t="s">
        <v>70</v>
      </c>
    </row>
    <row r="3725" spans="1:29" ht="67.5" x14ac:dyDescent="0.25">
      <c r="A3725" s="26">
        <v>2020</v>
      </c>
      <c r="B3725" s="30">
        <v>5</v>
      </c>
      <c r="C3725" s="6" t="s">
        <v>3123</v>
      </c>
      <c r="D3725" s="3">
        <v>33</v>
      </c>
      <c r="E3725" s="6" t="s">
        <v>116</v>
      </c>
      <c r="F3725" s="6" t="s">
        <v>7759</v>
      </c>
      <c r="G3725" s="3" t="s">
        <v>27</v>
      </c>
      <c r="H3725" s="6">
        <v>183</v>
      </c>
      <c r="I3725" s="6" t="s">
        <v>9674</v>
      </c>
      <c r="J3725" s="6" t="s">
        <v>10040</v>
      </c>
      <c r="K3725" s="6" t="s">
        <v>29</v>
      </c>
      <c r="L3725" s="6" t="s">
        <v>60</v>
      </c>
      <c r="M3725" s="6" t="s">
        <v>11208</v>
      </c>
      <c r="N3725" s="6" t="s">
        <v>14567</v>
      </c>
      <c r="O3725" s="6">
        <v>291</v>
      </c>
      <c r="P3725" s="6">
        <v>277</v>
      </c>
      <c r="Q3725" s="6">
        <f t="shared" si="58"/>
        <v>568</v>
      </c>
      <c r="R3725" s="6" t="s">
        <v>66</v>
      </c>
      <c r="S3725" s="6">
        <v>640</v>
      </c>
      <c r="T3725" s="9">
        <v>44109</v>
      </c>
      <c r="U3725" s="9">
        <v>44180</v>
      </c>
      <c r="V3725" s="10">
        <v>1978456.2</v>
      </c>
      <c r="W3725" s="10">
        <v>1978456.2</v>
      </c>
      <c r="X3725" s="10">
        <v>1978456.2</v>
      </c>
      <c r="Y3725" s="10">
        <v>1978456.2</v>
      </c>
      <c r="Z3725" s="10">
        <v>1978456.2</v>
      </c>
      <c r="AA3725" s="10">
        <v>1978456.2</v>
      </c>
      <c r="AB3725" s="11" t="s">
        <v>70</v>
      </c>
      <c r="AC3725" s="4"/>
    </row>
    <row r="3726" spans="1:29" ht="78.75" x14ac:dyDescent="0.25">
      <c r="A3726" s="26">
        <v>2020</v>
      </c>
      <c r="B3726" s="30">
        <v>5</v>
      </c>
      <c r="C3726" s="6" t="s">
        <v>2095</v>
      </c>
      <c r="D3726" s="3">
        <v>33</v>
      </c>
      <c r="E3726" s="6" t="s">
        <v>116</v>
      </c>
      <c r="F3726" s="6" t="s">
        <v>6732</v>
      </c>
      <c r="G3726" s="3" t="s">
        <v>27</v>
      </c>
      <c r="H3726" s="6">
        <v>183</v>
      </c>
      <c r="I3726" s="6" t="s">
        <v>9674</v>
      </c>
      <c r="J3726" s="6" t="s">
        <v>10468</v>
      </c>
      <c r="K3726" s="6" t="s">
        <v>29</v>
      </c>
      <c r="L3726" s="6" t="s">
        <v>59</v>
      </c>
      <c r="M3726" s="6" t="s">
        <v>11208</v>
      </c>
      <c r="N3726" s="6" t="s">
        <v>13541</v>
      </c>
      <c r="O3726" s="6">
        <v>30</v>
      </c>
      <c r="P3726" s="6">
        <v>23</v>
      </c>
      <c r="Q3726" s="6">
        <f t="shared" si="58"/>
        <v>53</v>
      </c>
      <c r="R3726" s="6" t="s">
        <v>66</v>
      </c>
      <c r="S3726" s="8">
        <v>1176</v>
      </c>
      <c r="T3726" s="9">
        <v>44105</v>
      </c>
      <c r="U3726" s="9">
        <v>44165</v>
      </c>
      <c r="V3726" s="10">
        <v>993859.5</v>
      </c>
      <c r="W3726" s="10">
        <v>993859.5</v>
      </c>
      <c r="X3726" s="10">
        <v>993859.5</v>
      </c>
      <c r="Y3726" s="10">
        <v>993859.5</v>
      </c>
      <c r="Z3726" s="10">
        <v>993859.5</v>
      </c>
      <c r="AA3726" s="10">
        <v>993859.5</v>
      </c>
      <c r="AB3726" s="11" t="s">
        <v>70</v>
      </c>
    </row>
    <row r="3727" spans="1:29" ht="78.75" x14ac:dyDescent="0.25">
      <c r="A3727" s="26">
        <v>2020</v>
      </c>
      <c r="B3727" s="30">
        <v>5</v>
      </c>
      <c r="C3727" s="6" t="s">
        <v>4455</v>
      </c>
      <c r="D3727" s="3">
        <v>33</v>
      </c>
      <c r="E3727" s="6" t="s">
        <v>116</v>
      </c>
      <c r="F3727" s="6" t="s">
        <v>9091</v>
      </c>
      <c r="G3727" s="3" t="s">
        <v>27</v>
      </c>
      <c r="H3727" s="6">
        <v>183</v>
      </c>
      <c r="I3727" s="6" t="s">
        <v>9674</v>
      </c>
      <c r="J3727" s="6" t="s">
        <v>10854</v>
      </c>
      <c r="K3727" s="6" t="s">
        <v>29</v>
      </c>
      <c r="L3727" s="6" t="s">
        <v>59</v>
      </c>
      <c r="M3727" s="6" t="s">
        <v>11208</v>
      </c>
      <c r="N3727" s="6" t="s">
        <v>15891</v>
      </c>
      <c r="O3727" s="6">
        <v>184</v>
      </c>
      <c r="P3727" s="6">
        <v>193</v>
      </c>
      <c r="Q3727" s="6">
        <f t="shared" si="58"/>
        <v>377</v>
      </c>
      <c r="R3727" s="6" t="s">
        <v>66</v>
      </c>
      <c r="S3727" s="8">
        <v>818</v>
      </c>
      <c r="T3727" s="9">
        <v>44119</v>
      </c>
      <c r="U3727" s="9">
        <v>44150</v>
      </c>
      <c r="V3727" s="10">
        <v>984056.68</v>
      </c>
      <c r="W3727" s="10">
        <v>984056.68</v>
      </c>
      <c r="X3727" s="10">
        <v>984056.68</v>
      </c>
      <c r="Y3727" s="10">
        <v>984056.68</v>
      </c>
      <c r="Z3727" s="10">
        <v>984056.68</v>
      </c>
      <c r="AA3727" s="10">
        <v>984056.68</v>
      </c>
      <c r="AB3727" s="11" t="s">
        <v>70</v>
      </c>
    </row>
    <row r="3728" spans="1:29" ht="56.25" x14ac:dyDescent="0.25">
      <c r="A3728" s="26">
        <v>2020</v>
      </c>
      <c r="B3728" s="30">
        <v>5</v>
      </c>
      <c r="C3728" s="6" t="s">
        <v>941</v>
      </c>
      <c r="D3728" s="3">
        <v>33</v>
      </c>
      <c r="E3728" s="6" t="s">
        <v>116</v>
      </c>
      <c r="F3728" s="6" t="s">
        <v>5578</v>
      </c>
      <c r="G3728" s="3" t="s">
        <v>27</v>
      </c>
      <c r="H3728" s="6">
        <v>183</v>
      </c>
      <c r="I3728" s="6" t="s">
        <v>9674</v>
      </c>
      <c r="J3728" s="6" t="s">
        <v>10040</v>
      </c>
      <c r="K3728" s="6" t="s">
        <v>29</v>
      </c>
      <c r="L3728" s="6" t="s">
        <v>58</v>
      </c>
      <c r="M3728" s="6" t="s">
        <v>11208</v>
      </c>
      <c r="N3728" s="6" t="s">
        <v>12382</v>
      </c>
      <c r="O3728" s="6">
        <v>297</v>
      </c>
      <c r="P3728" s="6">
        <v>243</v>
      </c>
      <c r="Q3728" s="6">
        <f t="shared" si="58"/>
        <v>540</v>
      </c>
      <c r="R3728" s="6" t="s">
        <v>69</v>
      </c>
      <c r="S3728" s="8">
        <v>11</v>
      </c>
      <c r="T3728" s="9">
        <v>44124</v>
      </c>
      <c r="U3728" s="9">
        <v>44155</v>
      </c>
      <c r="V3728" s="10">
        <v>799834.26</v>
      </c>
      <c r="W3728" s="10">
        <v>799834.26</v>
      </c>
      <c r="X3728" s="10">
        <v>799834.26</v>
      </c>
      <c r="Y3728" s="10">
        <v>799834.26</v>
      </c>
      <c r="Z3728" s="10">
        <v>799834.26</v>
      </c>
      <c r="AA3728" s="10">
        <v>799834.26</v>
      </c>
      <c r="AB3728" s="11" t="s">
        <v>70</v>
      </c>
    </row>
    <row r="3729" spans="1:29" ht="101.25" x14ac:dyDescent="0.25">
      <c r="A3729" s="26">
        <v>2020</v>
      </c>
      <c r="B3729" s="30">
        <v>5</v>
      </c>
      <c r="C3729" s="6" t="s">
        <v>946</v>
      </c>
      <c r="D3729" s="3">
        <v>33</v>
      </c>
      <c r="E3729" s="6" t="s">
        <v>116</v>
      </c>
      <c r="F3729" s="6" t="s">
        <v>5583</v>
      </c>
      <c r="G3729" s="3" t="s">
        <v>27</v>
      </c>
      <c r="H3729" s="6">
        <v>183</v>
      </c>
      <c r="I3729" s="6" t="s">
        <v>9674</v>
      </c>
      <c r="J3729" s="6" t="s">
        <v>9674</v>
      </c>
      <c r="K3729" s="6" t="s">
        <v>29</v>
      </c>
      <c r="L3729" s="6" t="s">
        <v>59</v>
      </c>
      <c r="M3729" s="6" t="s">
        <v>11208</v>
      </c>
      <c r="N3729" s="6" t="s">
        <v>12387</v>
      </c>
      <c r="O3729" s="6">
        <v>739</v>
      </c>
      <c r="P3729" s="6">
        <v>667</v>
      </c>
      <c r="Q3729" s="6">
        <f t="shared" si="58"/>
        <v>1406</v>
      </c>
      <c r="R3729" s="6" t="s">
        <v>66</v>
      </c>
      <c r="S3729" s="6">
        <v>836.04</v>
      </c>
      <c r="T3729" s="9">
        <v>44150</v>
      </c>
      <c r="U3729" s="9">
        <v>44180</v>
      </c>
      <c r="V3729" s="10">
        <v>994131.4</v>
      </c>
      <c r="W3729" s="10">
        <v>994131.4</v>
      </c>
      <c r="X3729" s="10">
        <v>994131.4</v>
      </c>
      <c r="Y3729" s="10">
        <v>994131.4</v>
      </c>
      <c r="Z3729" s="10">
        <v>994131.4</v>
      </c>
      <c r="AA3729" s="10">
        <v>994131.4</v>
      </c>
      <c r="AB3729" s="11" t="s">
        <v>70</v>
      </c>
      <c r="AC3729" s="4"/>
    </row>
    <row r="3730" spans="1:29" ht="56.25" x14ac:dyDescent="0.25">
      <c r="A3730" s="26">
        <v>2020</v>
      </c>
      <c r="B3730" s="30">
        <v>5</v>
      </c>
      <c r="C3730" s="6" t="s">
        <v>4528</v>
      </c>
      <c r="D3730" s="3">
        <v>33</v>
      </c>
      <c r="E3730" s="6" t="s">
        <v>116</v>
      </c>
      <c r="F3730" s="6" t="s">
        <v>9164</v>
      </c>
      <c r="G3730" s="3" t="s">
        <v>27</v>
      </c>
      <c r="H3730" s="6">
        <v>183</v>
      </c>
      <c r="I3730" s="6" t="s">
        <v>9674</v>
      </c>
      <c r="J3730" s="6" t="s">
        <v>10530</v>
      </c>
      <c r="K3730" s="6" t="s">
        <v>29</v>
      </c>
      <c r="L3730" s="6" t="s">
        <v>59</v>
      </c>
      <c r="M3730" s="6" t="s">
        <v>11268</v>
      </c>
      <c r="N3730" s="6" t="s">
        <v>15964</v>
      </c>
      <c r="O3730" s="6">
        <v>193</v>
      </c>
      <c r="P3730" s="6">
        <v>203</v>
      </c>
      <c r="Q3730" s="6">
        <f t="shared" si="58"/>
        <v>396</v>
      </c>
      <c r="R3730" s="6" t="s">
        <v>66</v>
      </c>
      <c r="S3730" s="8">
        <v>1260</v>
      </c>
      <c r="T3730" s="9">
        <v>44019</v>
      </c>
      <c r="U3730" s="9">
        <v>44051</v>
      </c>
      <c r="V3730" s="10">
        <v>1158619.8799999999</v>
      </c>
      <c r="W3730" s="10">
        <v>1158619.8799999999</v>
      </c>
      <c r="X3730" s="10">
        <v>1158619.8799999999</v>
      </c>
      <c r="Y3730" s="10">
        <v>1158619.8799999999</v>
      </c>
      <c r="Z3730" s="10">
        <v>1158619.8799999999</v>
      </c>
      <c r="AA3730" s="10">
        <v>1158619.8799999999</v>
      </c>
      <c r="AB3730" s="11" t="s">
        <v>70</v>
      </c>
    </row>
    <row r="3731" spans="1:29" ht="67.5" x14ac:dyDescent="0.25">
      <c r="A3731" s="26">
        <v>2020</v>
      </c>
      <c r="B3731" s="30">
        <v>5</v>
      </c>
      <c r="C3731" s="6" t="s">
        <v>4529</v>
      </c>
      <c r="D3731" s="3">
        <v>33</v>
      </c>
      <c r="E3731" s="6" t="s">
        <v>116</v>
      </c>
      <c r="F3731" s="6" t="s">
        <v>9165</v>
      </c>
      <c r="G3731" s="3" t="s">
        <v>27</v>
      </c>
      <c r="H3731" s="6">
        <v>183</v>
      </c>
      <c r="I3731" s="6" t="s">
        <v>9674</v>
      </c>
      <c r="J3731" s="6" t="s">
        <v>9675</v>
      </c>
      <c r="K3731" s="6" t="s">
        <v>29</v>
      </c>
      <c r="L3731" s="6" t="s">
        <v>59</v>
      </c>
      <c r="M3731" s="6" t="s">
        <v>11268</v>
      </c>
      <c r="N3731" s="6" t="s">
        <v>15965</v>
      </c>
      <c r="O3731" s="6">
        <v>188</v>
      </c>
      <c r="P3731" s="6">
        <v>194</v>
      </c>
      <c r="Q3731" s="6">
        <f t="shared" si="58"/>
        <v>382</v>
      </c>
      <c r="R3731" s="6" t="s">
        <v>66</v>
      </c>
      <c r="S3731" s="8">
        <v>516.5</v>
      </c>
      <c r="T3731" s="9">
        <v>44013</v>
      </c>
      <c r="U3731" s="9">
        <v>44042</v>
      </c>
      <c r="V3731" s="10">
        <v>918572.84</v>
      </c>
      <c r="W3731" s="10">
        <v>918572.84</v>
      </c>
      <c r="X3731" s="10">
        <v>918572.84</v>
      </c>
      <c r="Y3731" s="10">
        <v>918572.84</v>
      </c>
      <c r="Z3731" s="10">
        <v>918572.84</v>
      </c>
      <c r="AA3731" s="10">
        <v>918572.84</v>
      </c>
      <c r="AB3731" s="11" t="s">
        <v>70</v>
      </c>
    </row>
    <row r="3732" spans="1:29" ht="78.75" x14ac:dyDescent="0.25">
      <c r="A3732" s="26">
        <v>2020</v>
      </c>
      <c r="B3732" s="30">
        <v>5</v>
      </c>
      <c r="C3732" s="6" t="s">
        <v>4663</v>
      </c>
      <c r="D3732" s="3">
        <v>33</v>
      </c>
      <c r="E3732" s="6" t="s">
        <v>116</v>
      </c>
      <c r="F3732" s="6" t="s">
        <v>9299</v>
      </c>
      <c r="G3732" s="3" t="s">
        <v>27</v>
      </c>
      <c r="H3732" s="6">
        <v>183</v>
      </c>
      <c r="I3732" s="6" t="s">
        <v>9674</v>
      </c>
      <c r="J3732" s="6" t="s">
        <v>10952</v>
      </c>
      <c r="K3732" s="6" t="s">
        <v>29</v>
      </c>
      <c r="L3732" s="6" t="s">
        <v>59</v>
      </c>
      <c r="M3732" s="6" t="s">
        <v>11268</v>
      </c>
      <c r="N3732" s="6" t="s">
        <v>16098</v>
      </c>
      <c r="O3732" s="6">
        <v>158</v>
      </c>
      <c r="P3732" s="6">
        <v>152</v>
      </c>
      <c r="Q3732" s="6">
        <f t="shared" si="58"/>
        <v>310</v>
      </c>
      <c r="R3732" s="6" t="s">
        <v>66</v>
      </c>
      <c r="S3732" s="8">
        <v>1910</v>
      </c>
      <c r="T3732" s="9">
        <v>44019</v>
      </c>
      <c r="U3732" s="9">
        <v>44052</v>
      </c>
      <c r="V3732" s="10">
        <v>1891364.17</v>
      </c>
      <c r="W3732" s="10">
        <v>1891364.17</v>
      </c>
      <c r="X3732" s="10">
        <v>1891364.17</v>
      </c>
      <c r="Y3732" s="10">
        <v>1891364.17</v>
      </c>
      <c r="Z3732" s="10">
        <v>1891364.17</v>
      </c>
      <c r="AA3732" s="10">
        <v>1891364.17</v>
      </c>
      <c r="AB3732" s="11" t="s">
        <v>70</v>
      </c>
    </row>
    <row r="3733" spans="1:29" ht="45" x14ac:dyDescent="0.25">
      <c r="A3733" s="26">
        <v>2020</v>
      </c>
      <c r="B3733" s="30">
        <v>5</v>
      </c>
      <c r="C3733" s="6" t="s">
        <v>4664</v>
      </c>
      <c r="D3733" s="3">
        <v>33</v>
      </c>
      <c r="E3733" s="6" t="s">
        <v>116</v>
      </c>
      <c r="F3733" s="6" t="s">
        <v>9300</v>
      </c>
      <c r="G3733" s="3" t="s">
        <v>27</v>
      </c>
      <c r="H3733" s="6">
        <v>183</v>
      </c>
      <c r="I3733" s="6" t="s">
        <v>9674</v>
      </c>
      <c r="J3733" s="6" t="s">
        <v>9675</v>
      </c>
      <c r="K3733" s="6" t="s">
        <v>29</v>
      </c>
      <c r="L3733" s="6" t="s">
        <v>58</v>
      </c>
      <c r="M3733" s="6" t="s">
        <v>11268</v>
      </c>
      <c r="N3733" s="6" t="s">
        <v>16099</v>
      </c>
      <c r="O3733" s="6">
        <v>586</v>
      </c>
      <c r="P3733" s="6">
        <v>521</v>
      </c>
      <c r="Q3733" s="6">
        <f t="shared" si="58"/>
        <v>1107</v>
      </c>
      <c r="R3733" s="6" t="s">
        <v>69</v>
      </c>
      <c r="S3733" s="8">
        <v>60</v>
      </c>
      <c r="T3733" s="9">
        <v>44019</v>
      </c>
      <c r="U3733" s="9">
        <v>44042</v>
      </c>
      <c r="V3733" s="10">
        <v>484455.35</v>
      </c>
      <c r="W3733" s="10">
        <v>484455.35</v>
      </c>
      <c r="X3733" s="10">
        <v>484455.35</v>
      </c>
      <c r="Y3733" s="10">
        <v>484455.35</v>
      </c>
      <c r="Z3733" s="10">
        <v>484455.35</v>
      </c>
      <c r="AA3733" s="10">
        <v>484455.35</v>
      </c>
      <c r="AB3733" s="11" t="s">
        <v>70</v>
      </c>
    </row>
    <row r="3734" spans="1:29" ht="45" x14ac:dyDescent="0.25">
      <c r="A3734" s="26">
        <v>2020</v>
      </c>
      <c r="B3734" s="30">
        <v>5</v>
      </c>
      <c r="C3734" s="6" t="s">
        <v>2298</v>
      </c>
      <c r="D3734" s="3">
        <v>33</v>
      </c>
      <c r="E3734" s="6" t="s">
        <v>116</v>
      </c>
      <c r="F3734" s="6" t="s">
        <v>6935</v>
      </c>
      <c r="G3734" s="3" t="s">
        <v>27</v>
      </c>
      <c r="H3734" s="6">
        <v>183</v>
      </c>
      <c r="I3734" s="6" t="s">
        <v>9674</v>
      </c>
      <c r="J3734" s="6" t="s">
        <v>10530</v>
      </c>
      <c r="K3734" s="6" t="s">
        <v>29</v>
      </c>
      <c r="L3734" s="6" t="s">
        <v>59</v>
      </c>
      <c r="M3734" s="6" t="s">
        <v>11268</v>
      </c>
      <c r="N3734" s="6" t="s">
        <v>13745</v>
      </c>
      <c r="O3734" s="6">
        <v>151</v>
      </c>
      <c r="P3734" s="6">
        <v>144</v>
      </c>
      <c r="Q3734" s="6">
        <f t="shared" si="58"/>
        <v>295</v>
      </c>
      <c r="R3734" s="6" t="s">
        <v>66</v>
      </c>
      <c r="S3734" s="8">
        <v>396</v>
      </c>
      <c r="T3734" s="9">
        <v>44019</v>
      </c>
      <c r="U3734" s="9">
        <v>44042</v>
      </c>
      <c r="V3734" s="10">
        <v>488019.01</v>
      </c>
      <c r="W3734" s="10">
        <v>488019.01</v>
      </c>
      <c r="X3734" s="10">
        <v>488019.01</v>
      </c>
      <c r="Y3734" s="10">
        <v>488019.01</v>
      </c>
      <c r="Z3734" s="10">
        <v>488019.01</v>
      </c>
      <c r="AA3734" s="10">
        <v>488019.01</v>
      </c>
      <c r="AB3734" s="11" t="s">
        <v>70</v>
      </c>
    </row>
    <row r="3735" spans="1:29" ht="56.25" x14ac:dyDescent="0.25">
      <c r="A3735" s="26">
        <v>2020</v>
      </c>
      <c r="B3735" s="30">
        <v>5</v>
      </c>
      <c r="C3735" s="6" t="s">
        <v>3555</v>
      </c>
      <c r="D3735" s="3">
        <v>33</v>
      </c>
      <c r="E3735" s="6" t="s">
        <v>116</v>
      </c>
      <c r="F3735" s="6" t="s">
        <v>8191</v>
      </c>
      <c r="G3735" s="3" t="s">
        <v>27</v>
      </c>
      <c r="H3735" s="6">
        <v>183</v>
      </c>
      <c r="I3735" s="6" t="s">
        <v>9674</v>
      </c>
      <c r="J3735" s="6" t="s">
        <v>10736</v>
      </c>
      <c r="K3735" s="6" t="s">
        <v>29</v>
      </c>
      <c r="L3735" s="6" t="s">
        <v>59</v>
      </c>
      <c r="M3735" s="6" t="s">
        <v>11208</v>
      </c>
      <c r="N3735" s="6" t="s">
        <v>14996</v>
      </c>
      <c r="O3735" s="6">
        <v>149</v>
      </c>
      <c r="P3735" s="6">
        <v>121</v>
      </c>
      <c r="Q3735" s="6">
        <f t="shared" si="58"/>
        <v>270</v>
      </c>
      <c r="R3735" s="6" t="s">
        <v>66</v>
      </c>
      <c r="S3735" s="8">
        <v>520</v>
      </c>
      <c r="T3735" s="9">
        <v>44124</v>
      </c>
      <c r="U3735" s="9">
        <v>44155</v>
      </c>
      <c r="V3735" s="10">
        <v>597711.01</v>
      </c>
      <c r="W3735" s="10">
        <v>597711.01</v>
      </c>
      <c r="X3735" s="10">
        <v>597711.01</v>
      </c>
      <c r="Y3735" s="10">
        <v>597711.01</v>
      </c>
      <c r="Z3735" s="10">
        <v>597711.01</v>
      </c>
      <c r="AA3735" s="10">
        <v>597711.01</v>
      </c>
      <c r="AB3735" s="11" t="s">
        <v>70</v>
      </c>
    </row>
    <row r="3736" spans="1:29" ht="67.5" x14ac:dyDescent="0.25">
      <c r="A3736" s="26">
        <v>2020</v>
      </c>
      <c r="B3736" s="30">
        <v>5</v>
      </c>
      <c r="C3736" s="6" t="s">
        <v>1236</v>
      </c>
      <c r="D3736" s="3">
        <v>33</v>
      </c>
      <c r="E3736" s="6" t="s">
        <v>116</v>
      </c>
      <c r="F3736" s="6" t="s">
        <v>5873</v>
      </c>
      <c r="G3736" s="3" t="s">
        <v>27</v>
      </c>
      <c r="H3736" s="6">
        <v>183</v>
      </c>
      <c r="I3736" s="6" t="s">
        <v>9674</v>
      </c>
      <c r="J3736" s="6" t="s">
        <v>10173</v>
      </c>
      <c r="K3736" s="6" t="s">
        <v>29</v>
      </c>
      <c r="L3736" s="6" t="s">
        <v>59</v>
      </c>
      <c r="M3736" s="6" t="s">
        <v>11208</v>
      </c>
      <c r="N3736" s="6" t="s">
        <v>12679</v>
      </c>
      <c r="O3736" s="6">
        <v>236</v>
      </c>
      <c r="P3736" s="6">
        <v>247</v>
      </c>
      <c r="Q3736" s="6">
        <f t="shared" si="58"/>
        <v>483</v>
      </c>
      <c r="R3736" s="6" t="s">
        <v>66</v>
      </c>
      <c r="S3736" s="8">
        <v>1200</v>
      </c>
      <c r="T3736" s="9">
        <v>44155</v>
      </c>
      <c r="U3736" s="9">
        <v>44185</v>
      </c>
      <c r="V3736" s="10">
        <v>884734.87</v>
      </c>
      <c r="W3736" s="10">
        <v>884734.87</v>
      </c>
      <c r="X3736" s="10">
        <v>884734.87</v>
      </c>
      <c r="Y3736" s="10">
        <v>884734.87</v>
      </c>
      <c r="Z3736" s="10">
        <v>884734.87</v>
      </c>
      <c r="AA3736" s="10">
        <v>884734.87</v>
      </c>
      <c r="AB3736" s="11" t="s">
        <v>70</v>
      </c>
    </row>
    <row r="3737" spans="1:29" ht="67.5" x14ac:dyDescent="0.25">
      <c r="A3737" s="26">
        <v>2020</v>
      </c>
      <c r="B3737" s="30">
        <v>5</v>
      </c>
      <c r="C3737" s="6" t="s">
        <v>2432</v>
      </c>
      <c r="D3737" s="3">
        <v>33</v>
      </c>
      <c r="E3737" s="6" t="s">
        <v>116</v>
      </c>
      <c r="F3737" s="6" t="s">
        <v>7069</v>
      </c>
      <c r="G3737" s="3" t="s">
        <v>27</v>
      </c>
      <c r="H3737" s="6">
        <v>184</v>
      </c>
      <c r="I3737" s="6" t="s">
        <v>10069</v>
      </c>
      <c r="J3737" s="6" t="s">
        <v>10565</v>
      </c>
      <c r="K3737" s="6" t="s">
        <v>29</v>
      </c>
      <c r="L3737" s="6" t="s">
        <v>59</v>
      </c>
      <c r="M3737" s="6" t="s">
        <v>11335</v>
      </c>
      <c r="N3737" s="6" t="s">
        <v>13878</v>
      </c>
      <c r="O3737" s="6">
        <v>705</v>
      </c>
      <c r="P3737" s="6">
        <v>650</v>
      </c>
      <c r="Q3737" s="6">
        <f t="shared" si="58"/>
        <v>1355</v>
      </c>
      <c r="R3737" s="6" t="s">
        <v>66</v>
      </c>
      <c r="S3737" s="8">
        <v>18008</v>
      </c>
      <c r="T3737" s="9">
        <v>43936</v>
      </c>
      <c r="U3737" s="9">
        <v>43990</v>
      </c>
      <c r="V3737" s="10">
        <v>2423113.1</v>
      </c>
      <c r="W3737" s="10">
        <v>2423113.1</v>
      </c>
      <c r="X3737" s="10">
        <v>2423113.1</v>
      </c>
      <c r="Y3737" s="10">
        <v>2423113.1</v>
      </c>
      <c r="Z3737" s="10">
        <v>2423113.1</v>
      </c>
      <c r="AA3737" s="10">
        <v>2423113.1</v>
      </c>
      <c r="AB3737" s="11" t="s">
        <v>70</v>
      </c>
    </row>
    <row r="3738" spans="1:29" ht="78.75" x14ac:dyDescent="0.25">
      <c r="A3738" s="26">
        <v>2020</v>
      </c>
      <c r="B3738" s="30">
        <v>5</v>
      </c>
      <c r="C3738" s="6" t="s">
        <v>1470</v>
      </c>
      <c r="D3738" s="3">
        <v>33</v>
      </c>
      <c r="E3738" s="6" t="s">
        <v>116</v>
      </c>
      <c r="F3738" s="6" t="s">
        <v>6107</v>
      </c>
      <c r="G3738" s="3" t="s">
        <v>27</v>
      </c>
      <c r="H3738" s="6">
        <v>184</v>
      </c>
      <c r="I3738" s="6" t="s">
        <v>10069</v>
      </c>
      <c r="J3738" s="6" t="s">
        <v>10256</v>
      </c>
      <c r="K3738" s="6" t="s">
        <v>29</v>
      </c>
      <c r="L3738" s="6" t="s">
        <v>61</v>
      </c>
      <c r="M3738" s="6" t="s">
        <v>11335</v>
      </c>
      <c r="N3738" s="6" t="s">
        <v>12913</v>
      </c>
      <c r="O3738" s="6">
        <v>1534</v>
      </c>
      <c r="P3738" s="6">
        <v>1500</v>
      </c>
      <c r="Q3738" s="6">
        <f t="shared" si="58"/>
        <v>3034</v>
      </c>
      <c r="R3738" s="6" t="s">
        <v>69</v>
      </c>
      <c r="S3738" s="8">
        <v>3468</v>
      </c>
      <c r="T3738" s="9">
        <v>44059</v>
      </c>
      <c r="U3738" s="9">
        <v>44087</v>
      </c>
      <c r="V3738" s="10">
        <v>1435494.79</v>
      </c>
      <c r="W3738" s="10">
        <v>1435494.8</v>
      </c>
      <c r="X3738" s="10">
        <v>1435494.8</v>
      </c>
      <c r="Y3738" s="10">
        <v>1435494.8</v>
      </c>
      <c r="Z3738" s="10">
        <v>1435494.8</v>
      </c>
      <c r="AA3738" s="10">
        <v>1435494.8</v>
      </c>
      <c r="AB3738" s="11" t="s">
        <v>70</v>
      </c>
    </row>
    <row r="3739" spans="1:29" ht="101.25" x14ac:dyDescent="0.25">
      <c r="A3739" s="26">
        <v>2020</v>
      </c>
      <c r="B3739" s="30">
        <v>5</v>
      </c>
      <c r="C3739" s="6" t="s">
        <v>2922</v>
      </c>
      <c r="D3739" s="3">
        <v>33</v>
      </c>
      <c r="E3739" s="6" t="s">
        <v>116</v>
      </c>
      <c r="F3739" s="6" t="s">
        <v>7558</v>
      </c>
      <c r="G3739" s="3" t="s">
        <v>27</v>
      </c>
      <c r="H3739" s="6">
        <v>184</v>
      </c>
      <c r="I3739" s="6" t="s">
        <v>10069</v>
      </c>
      <c r="J3739" s="6" t="s">
        <v>10070</v>
      </c>
      <c r="K3739" s="6" t="s">
        <v>29</v>
      </c>
      <c r="L3739" s="6" t="s">
        <v>61</v>
      </c>
      <c r="M3739" s="6" t="s">
        <v>11335</v>
      </c>
      <c r="N3739" s="6" t="s">
        <v>14365</v>
      </c>
      <c r="O3739" s="6">
        <v>383</v>
      </c>
      <c r="P3739" s="6">
        <v>382</v>
      </c>
      <c r="Q3739" s="6">
        <f t="shared" si="58"/>
        <v>765</v>
      </c>
      <c r="R3739" s="6" t="s">
        <v>69</v>
      </c>
      <c r="S3739" s="8">
        <v>1800</v>
      </c>
      <c r="T3739" s="9">
        <v>44004</v>
      </c>
      <c r="U3739" s="9">
        <v>44088</v>
      </c>
      <c r="V3739" s="10">
        <v>2198470.7999999998</v>
      </c>
      <c r="W3739" s="10">
        <v>2198470.7999999998</v>
      </c>
      <c r="X3739" s="10">
        <v>2198470.7999999998</v>
      </c>
      <c r="Y3739" s="10">
        <v>2198470.7999999998</v>
      </c>
      <c r="Z3739" s="10">
        <v>2198470.7999999998</v>
      </c>
      <c r="AA3739" s="10">
        <v>2198470.7999999998</v>
      </c>
      <c r="AB3739" s="11" t="s">
        <v>70</v>
      </c>
    </row>
    <row r="3740" spans="1:29" ht="45" x14ac:dyDescent="0.25">
      <c r="A3740" s="26">
        <v>2020</v>
      </c>
      <c r="B3740" s="30">
        <v>5</v>
      </c>
      <c r="C3740" s="3" t="s">
        <v>1869</v>
      </c>
      <c r="D3740" s="3">
        <v>33</v>
      </c>
      <c r="E3740" s="6" t="s">
        <v>116</v>
      </c>
      <c r="F3740" s="3" t="s">
        <v>6506</v>
      </c>
      <c r="G3740" s="3" t="s">
        <v>27</v>
      </c>
      <c r="H3740" s="3">
        <v>184</v>
      </c>
      <c r="I3740" s="3" t="s">
        <v>10069</v>
      </c>
      <c r="J3740" s="3" t="s">
        <v>10390</v>
      </c>
      <c r="K3740" s="3" t="s">
        <v>29</v>
      </c>
      <c r="L3740" s="3" t="s">
        <v>61</v>
      </c>
      <c r="M3740" s="3" t="s">
        <v>11335</v>
      </c>
      <c r="N3740" s="3" t="s">
        <v>13315</v>
      </c>
      <c r="O3740" s="3">
        <v>174</v>
      </c>
      <c r="P3740" s="3">
        <v>150</v>
      </c>
      <c r="Q3740" s="6">
        <f t="shared" si="58"/>
        <v>324</v>
      </c>
      <c r="R3740" s="3" t="s">
        <v>68</v>
      </c>
      <c r="S3740" s="3">
        <v>324</v>
      </c>
      <c r="T3740" s="12">
        <v>43975</v>
      </c>
      <c r="U3740" s="12">
        <v>44036</v>
      </c>
      <c r="V3740" s="13">
        <v>357261.27</v>
      </c>
      <c r="W3740" s="13">
        <v>357261.27</v>
      </c>
      <c r="X3740" s="13">
        <v>357261.27</v>
      </c>
      <c r="Y3740" s="13">
        <v>357261.27</v>
      </c>
      <c r="Z3740" s="13">
        <v>357261.27</v>
      </c>
      <c r="AA3740" s="13">
        <v>357261.27</v>
      </c>
      <c r="AB3740" s="11" t="s">
        <v>70</v>
      </c>
      <c r="AC3740" s="4"/>
    </row>
    <row r="3741" spans="1:29" ht="78.75" x14ac:dyDescent="0.25">
      <c r="A3741" s="26">
        <v>2020</v>
      </c>
      <c r="B3741" s="30">
        <v>5</v>
      </c>
      <c r="C3741" s="6" t="s">
        <v>2052</v>
      </c>
      <c r="D3741" s="3">
        <v>33</v>
      </c>
      <c r="E3741" s="6" t="s">
        <v>116</v>
      </c>
      <c r="F3741" s="6" t="s">
        <v>6689</v>
      </c>
      <c r="G3741" s="3" t="s">
        <v>27</v>
      </c>
      <c r="H3741" s="6">
        <v>184</v>
      </c>
      <c r="I3741" s="6" t="s">
        <v>10069</v>
      </c>
      <c r="J3741" s="6" t="s">
        <v>10459</v>
      </c>
      <c r="K3741" s="6" t="s">
        <v>29</v>
      </c>
      <c r="L3741" s="6" t="s">
        <v>59</v>
      </c>
      <c r="M3741" s="6" t="s">
        <v>11335</v>
      </c>
      <c r="N3741" s="6" t="s">
        <v>13498</v>
      </c>
      <c r="O3741" s="6">
        <v>650</v>
      </c>
      <c r="P3741" s="6">
        <v>632</v>
      </c>
      <c r="Q3741" s="6">
        <f t="shared" si="58"/>
        <v>1282</v>
      </c>
      <c r="R3741" s="6" t="s">
        <v>66</v>
      </c>
      <c r="S3741" s="8">
        <v>21065</v>
      </c>
      <c r="T3741" s="9">
        <v>44072</v>
      </c>
      <c r="U3741" s="9">
        <v>44128</v>
      </c>
      <c r="V3741" s="10">
        <v>1994829.52</v>
      </c>
      <c r="W3741" s="10">
        <v>2426343.94</v>
      </c>
      <c r="X3741" s="10">
        <v>2426343.94</v>
      </c>
      <c r="Y3741" s="10">
        <v>2426343.94</v>
      </c>
      <c r="Z3741" s="10">
        <v>2426343.94</v>
      </c>
      <c r="AA3741" s="10">
        <v>2426343.94</v>
      </c>
      <c r="AB3741" s="11" t="s">
        <v>70</v>
      </c>
    </row>
    <row r="3742" spans="1:29" ht="45" x14ac:dyDescent="0.25">
      <c r="A3742" s="26">
        <v>2020</v>
      </c>
      <c r="B3742" s="30">
        <v>5</v>
      </c>
      <c r="C3742" s="6" t="s">
        <v>3324</v>
      </c>
      <c r="D3742" s="3">
        <v>33</v>
      </c>
      <c r="E3742" s="6" t="s">
        <v>116</v>
      </c>
      <c r="F3742" s="6" t="s">
        <v>7960</v>
      </c>
      <c r="G3742" s="3" t="s">
        <v>27</v>
      </c>
      <c r="H3742" s="6">
        <v>184</v>
      </c>
      <c r="I3742" s="6" t="s">
        <v>10069</v>
      </c>
      <c r="J3742" s="6" t="s">
        <v>10069</v>
      </c>
      <c r="K3742" s="6" t="s">
        <v>29</v>
      </c>
      <c r="L3742" s="6" t="s">
        <v>59</v>
      </c>
      <c r="M3742" s="6" t="s">
        <v>11335</v>
      </c>
      <c r="N3742" s="6" t="s">
        <v>14765</v>
      </c>
      <c r="O3742" s="6">
        <v>276</v>
      </c>
      <c r="P3742" s="6">
        <v>277</v>
      </c>
      <c r="Q3742" s="6">
        <f t="shared" si="58"/>
        <v>553</v>
      </c>
      <c r="R3742" s="6" t="s">
        <v>66</v>
      </c>
      <c r="S3742" s="8">
        <v>882</v>
      </c>
      <c r="T3742" s="9">
        <v>43866</v>
      </c>
      <c r="U3742" s="9">
        <v>43922</v>
      </c>
      <c r="V3742" s="10">
        <v>1160452.1200000001</v>
      </c>
      <c r="W3742" s="10">
        <v>1160452.1200000001</v>
      </c>
      <c r="X3742" s="10">
        <v>1160452.1200000001</v>
      </c>
      <c r="Y3742" s="10">
        <v>1160452.1200000001</v>
      </c>
      <c r="Z3742" s="10">
        <v>1160452.1200000001</v>
      </c>
      <c r="AA3742" s="10">
        <v>1160452.1200000001</v>
      </c>
      <c r="AB3742" s="11" t="s">
        <v>70</v>
      </c>
    </row>
    <row r="3743" spans="1:29" ht="56.25" x14ac:dyDescent="0.25">
      <c r="A3743" s="26">
        <v>2020</v>
      </c>
      <c r="B3743" s="30">
        <v>5</v>
      </c>
      <c r="C3743" s="6" t="s">
        <v>1001</v>
      </c>
      <c r="D3743" s="3">
        <v>33</v>
      </c>
      <c r="E3743" s="6" t="s">
        <v>116</v>
      </c>
      <c r="F3743" s="6" t="s">
        <v>5638</v>
      </c>
      <c r="G3743" s="3" t="s">
        <v>27</v>
      </c>
      <c r="H3743" s="6">
        <v>184</v>
      </c>
      <c r="I3743" s="6" t="s">
        <v>10069</v>
      </c>
      <c r="J3743" s="6" t="s">
        <v>10070</v>
      </c>
      <c r="K3743" s="6" t="s">
        <v>29</v>
      </c>
      <c r="L3743" s="6" t="s">
        <v>61</v>
      </c>
      <c r="M3743" s="6" t="s">
        <v>11335</v>
      </c>
      <c r="N3743" s="6" t="s">
        <v>12443</v>
      </c>
      <c r="O3743" s="6">
        <v>389</v>
      </c>
      <c r="P3743" s="6">
        <v>350</v>
      </c>
      <c r="Q3743" s="6">
        <f t="shared" si="58"/>
        <v>739</v>
      </c>
      <c r="R3743" s="6" t="s">
        <v>68</v>
      </c>
      <c r="S3743" s="6">
        <v>3224</v>
      </c>
      <c r="T3743" s="9">
        <v>44007</v>
      </c>
      <c r="U3743" s="9">
        <v>44063</v>
      </c>
      <c r="V3743" s="10">
        <v>794796.42</v>
      </c>
      <c r="W3743" s="10">
        <v>794796.42</v>
      </c>
      <c r="X3743" s="10">
        <v>794796.42</v>
      </c>
      <c r="Y3743" s="10">
        <v>794796.42</v>
      </c>
      <c r="Z3743" s="10">
        <v>794796.42</v>
      </c>
      <c r="AA3743" s="10">
        <v>794796.42</v>
      </c>
      <c r="AB3743" s="11" t="s">
        <v>70</v>
      </c>
      <c r="AC3743" s="4"/>
    </row>
    <row r="3744" spans="1:29" ht="112.5" x14ac:dyDescent="0.25">
      <c r="A3744" s="26">
        <v>2020</v>
      </c>
      <c r="B3744" s="30">
        <v>5</v>
      </c>
      <c r="C3744" s="6" t="s">
        <v>3602</v>
      </c>
      <c r="D3744" s="3">
        <v>33</v>
      </c>
      <c r="E3744" s="6" t="s">
        <v>116</v>
      </c>
      <c r="F3744" s="6" t="s">
        <v>8238</v>
      </c>
      <c r="G3744" s="3" t="s">
        <v>27</v>
      </c>
      <c r="H3744" s="6">
        <v>185</v>
      </c>
      <c r="I3744" s="6" t="s">
        <v>9695</v>
      </c>
      <c r="J3744" s="6" t="s">
        <v>9695</v>
      </c>
      <c r="K3744" s="6" t="s">
        <v>29</v>
      </c>
      <c r="L3744" s="6" t="s">
        <v>61</v>
      </c>
      <c r="M3744" s="6" t="s">
        <v>11222</v>
      </c>
      <c r="N3744" s="6" t="s">
        <v>15044</v>
      </c>
      <c r="O3744" s="6">
        <v>0</v>
      </c>
      <c r="P3744" s="6">
        <v>0</v>
      </c>
      <c r="Q3744" s="6">
        <f t="shared" si="58"/>
        <v>0</v>
      </c>
      <c r="R3744" s="6" t="s">
        <v>68</v>
      </c>
      <c r="S3744" s="8">
        <v>299.8</v>
      </c>
      <c r="T3744" s="9">
        <v>43901</v>
      </c>
      <c r="U3744" s="9">
        <v>43930</v>
      </c>
      <c r="V3744" s="10">
        <v>791069.99</v>
      </c>
      <c r="W3744" s="10">
        <v>791069.99</v>
      </c>
      <c r="X3744" s="10">
        <v>791069.99</v>
      </c>
      <c r="Y3744" s="10">
        <v>791069.99</v>
      </c>
      <c r="Z3744" s="10">
        <v>791069.99</v>
      </c>
      <c r="AA3744" s="10">
        <v>791069.99</v>
      </c>
      <c r="AB3744" s="11" t="s">
        <v>70</v>
      </c>
    </row>
    <row r="3745" spans="1:29" ht="67.5" x14ac:dyDescent="0.25">
      <c r="A3745" s="26">
        <v>2020</v>
      </c>
      <c r="B3745" s="30">
        <v>5</v>
      </c>
      <c r="C3745" s="6" t="s">
        <v>3627</v>
      </c>
      <c r="D3745" s="3">
        <v>33</v>
      </c>
      <c r="E3745" s="6" t="s">
        <v>116</v>
      </c>
      <c r="F3745" s="6" t="s">
        <v>8263</v>
      </c>
      <c r="G3745" s="3" t="s">
        <v>27</v>
      </c>
      <c r="H3745" s="6">
        <v>185</v>
      </c>
      <c r="I3745" s="6" t="s">
        <v>9695</v>
      </c>
      <c r="J3745" s="6" t="s">
        <v>10852</v>
      </c>
      <c r="K3745" s="6" t="s">
        <v>29</v>
      </c>
      <c r="L3745" s="6" t="s">
        <v>58</v>
      </c>
      <c r="M3745" s="6" t="s">
        <v>11222</v>
      </c>
      <c r="N3745" s="6" t="s">
        <v>15069</v>
      </c>
      <c r="O3745" s="6">
        <v>0</v>
      </c>
      <c r="P3745" s="6">
        <v>0</v>
      </c>
      <c r="Q3745" s="6">
        <f t="shared" si="58"/>
        <v>0</v>
      </c>
      <c r="R3745" s="6" t="s">
        <v>69</v>
      </c>
      <c r="S3745" s="6">
        <v>430</v>
      </c>
      <c r="T3745" s="9">
        <v>43886</v>
      </c>
      <c r="U3745" s="9">
        <v>43915</v>
      </c>
      <c r="V3745" s="10">
        <v>120367.46</v>
      </c>
      <c r="W3745" s="10">
        <v>120367.46</v>
      </c>
      <c r="X3745" s="10">
        <v>120367.46</v>
      </c>
      <c r="Y3745" s="10">
        <v>120367.46</v>
      </c>
      <c r="Z3745" s="10">
        <v>120367.46</v>
      </c>
      <c r="AA3745" s="10">
        <v>120367.46</v>
      </c>
      <c r="AB3745" s="11" t="s">
        <v>70</v>
      </c>
      <c r="AC3745" s="4"/>
    </row>
    <row r="3746" spans="1:29" ht="56.25" x14ac:dyDescent="0.25">
      <c r="A3746" s="26">
        <v>2020</v>
      </c>
      <c r="B3746" s="30">
        <v>5</v>
      </c>
      <c r="C3746" s="6" t="s">
        <v>390</v>
      </c>
      <c r="D3746" s="3">
        <v>33</v>
      </c>
      <c r="E3746" s="6" t="s">
        <v>116</v>
      </c>
      <c r="F3746" s="6" t="s">
        <v>5027</v>
      </c>
      <c r="G3746" s="3" t="s">
        <v>27</v>
      </c>
      <c r="H3746" s="6">
        <v>185</v>
      </c>
      <c r="I3746" s="6" t="s">
        <v>9695</v>
      </c>
      <c r="J3746" s="6" t="s">
        <v>9695</v>
      </c>
      <c r="K3746" s="6" t="s">
        <v>29</v>
      </c>
      <c r="L3746" s="6" t="s">
        <v>58</v>
      </c>
      <c r="M3746" s="6" t="s">
        <v>11222</v>
      </c>
      <c r="N3746" s="6" t="s">
        <v>11829</v>
      </c>
      <c r="O3746" s="6">
        <v>0</v>
      </c>
      <c r="P3746" s="6">
        <v>0</v>
      </c>
      <c r="Q3746" s="6">
        <f t="shared" si="58"/>
        <v>0</v>
      </c>
      <c r="R3746" s="6" t="s">
        <v>69</v>
      </c>
      <c r="S3746" s="8">
        <v>644</v>
      </c>
      <c r="T3746" s="9">
        <v>43928</v>
      </c>
      <c r="U3746" s="9">
        <v>43957</v>
      </c>
      <c r="V3746" s="10">
        <v>1613774.92</v>
      </c>
      <c r="W3746" s="10">
        <v>1613774.92</v>
      </c>
      <c r="X3746" s="10">
        <v>1613774.92</v>
      </c>
      <c r="Y3746" s="10">
        <v>1613774.92</v>
      </c>
      <c r="Z3746" s="10">
        <v>1613774.92</v>
      </c>
      <c r="AA3746" s="10">
        <v>1613774.92</v>
      </c>
      <c r="AB3746" s="11" t="s">
        <v>70</v>
      </c>
    </row>
    <row r="3747" spans="1:29" ht="56.25" x14ac:dyDescent="0.25">
      <c r="A3747" s="26">
        <v>2020</v>
      </c>
      <c r="B3747" s="30">
        <v>5</v>
      </c>
      <c r="C3747" s="6" t="s">
        <v>2745</v>
      </c>
      <c r="D3747" s="3">
        <v>33</v>
      </c>
      <c r="E3747" s="6" t="s">
        <v>116</v>
      </c>
      <c r="F3747" s="6" t="s">
        <v>7381</v>
      </c>
      <c r="G3747" s="3" t="s">
        <v>27</v>
      </c>
      <c r="H3747" s="6">
        <v>185</v>
      </c>
      <c r="I3747" s="6" t="s">
        <v>9695</v>
      </c>
      <c r="J3747" s="6" t="s">
        <v>9695</v>
      </c>
      <c r="K3747" s="6" t="s">
        <v>29</v>
      </c>
      <c r="L3747" s="6" t="s">
        <v>61</v>
      </c>
      <c r="M3747" s="6" t="s">
        <v>11222</v>
      </c>
      <c r="N3747" s="6" t="s">
        <v>14191</v>
      </c>
      <c r="O3747" s="6">
        <v>0</v>
      </c>
      <c r="P3747" s="6">
        <v>0</v>
      </c>
      <c r="Q3747" s="6">
        <f t="shared" si="58"/>
        <v>0</v>
      </c>
      <c r="R3747" s="6" t="s">
        <v>68</v>
      </c>
      <c r="S3747" s="6">
        <v>310.22000000000003</v>
      </c>
      <c r="T3747" s="9">
        <v>43901</v>
      </c>
      <c r="U3747" s="9">
        <v>43930</v>
      </c>
      <c r="V3747" s="10">
        <v>520983.67</v>
      </c>
      <c r="W3747" s="10">
        <v>520726.11</v>
      </c>
      <c r="X3747" s="10">
        <v>520726.11</v>
      </c>
      <c r="Y3747" s="10">
        <v>520726.11</v>
      </c>
      <c r="Z3747" s="10">
        <v>520726.11</v>
      </c>
      <c r="AA3747" s="10">
        <v>520726.11</v>
      </c>
      <c r="AB3747" s="11" t="s">
        <v>70</v>
      </c>
      <c r="AC3747" s="4"/>
    </row>
    <row r="3748" spans="1:29" ht="101.25" x14ac:dyDescent="0.25">
      <c r="A3748" s="26">
        <v>2020</v>
      </c>
      <c r="B3748" s="30">
        <v>5</v>
      </c>
      <c r="C3748" s="6" t="s">
        <v>553</v>
      </c>
      <c r="D3748" s="3">
        <v>33</v>
      </c>
      <c r="E3748" s="6" t="s">
        <v>116</v>
      </c>
      <c r="F3748" s="6" t="s">
        <v>5190</v>
      </c>
      <c r="G3748" s="3" t="s">
        <v>27</v>
      </c>
      <c r="H3748" s="6">
        <v>185</v>
      </c>
      <c r="I3748" s="6" t="s">
        <v>9695</v>
      </c>
      <c r="J3748" s="6" t="s">
        <v>9812</v>
      </c>
      <c r="K3748" s="6" t="s">
        <v>29</v>
      </c>
      <c r="L3748" s="6" t="s">
        <v>59</v>
      </c>
      <c r="M3748" s="6" t="s">
        <v>11222</v>
      </c>
      <c r="N3748" s="6" t="s">
        <v>11994</v>
      </c>
      <c r="O3748" s="6">
        <v>0</v>
      </c>
      <c r="P3748" s="6">
        <v>0</v>
      </c>
      <c r="Q3748" s="6">
        <f t="shared" si="58"/>
        <v>0</v>
      </c>
      <c r="R3748" s="6" t="s">
        <v>66</v>
      </c>
      <c r="S3748" s="8">
        <v>255</v>
      </c>
      <c r="T3748" s="9">
        <v>43861</v>
      </c>
      <c r="U3748" s="9">
        <v>43885</v>
      </c>
      <c r="V3748" s="10">
        <v>305928.81</v>
      </c>
      <c r="W3748" s="10">
        <v>305928.81</v>
      </c>
      <c r="X3748" s="10">
        <v>305928.81</v>
      </c>
      <c r="Y3748" s="10">
        <v>305928.81</v>
      </c>
      <c r="Z3748" s="10">
        <v>305928.81</v>
      </c>
      <c r="AA3748" s="10">
        <v>305928.81</v>
      </c>
      <c r="AB3748" s="11" t="s">
        <v>70</v>
      </c>
    </row>
    <row r="3749" spans="1:29" ht="78.75" x14ac:dyDescent="0.25">
      <c r="A3749" s="26">
        <v>2020</v>
      </c>
      <c r="B3749" s="30">
        <v>5</v>
      </c>
      <c r="C3749" s="6" t="s">
        <v>2991</v>
      </c>
      <c r="D3749" s="3">
        <v>33</v>
      </c>
      <c r="E3749" s="6" t="s">
        <v>116</v>
      </c>
      <c r="F3749" s="6" t="s">
        <v>7627</v>
      </c>
      <c r="G3749" s="3" t="s">
        <v>27</v>
      </c>
      <c r="H3749" s="6">
        <v>185</v>
      </c>
      <c r="I3749" s="6" t="s">
        <v>9695</v>
      </c>
      <c r="J3749" s="6" t="s">
        <v>10450</v>
      </c>
      <c r="K3749" s="6" t="s">
        <v>29</v>
      </c>
      <c r="L3749" s="6" t="s">
        <v>59</v>
      </c>
      <c r="M3749" s="6" t="s">
        <v>11222</v>
      </c>
      <c r="N3749" s="6" t="s">
        <v>14434</v>
      </c>
      <c r="O3749" s="6">
        <v>0</v>
      </c>
      <c r="P3749" s="6">
        <v>0</v>
      </c>
      <c r="Q3749" s="6">
        <f t="shared" si="58"/>
        <v>0</v>
      </c>
      <c r="R3749" s="6" t="s">
        <v>66</v>
      </c>
      <c r="S3749" s="8">
        <v>1101.8</v>
      </c>
      <c r="T3749" s="9">
        <v>44172</v>
      </c>
      <c r="U3749" s="9">
        <v>44189</v>
      </c>
      <c r="V3749" s="10">
        <v>1266119.25</v>
      </c>
      <c r="W3749" s="10">
        <v>1266119.25</v>
      </c>
      <c r="X3749" s="10">
        <v>1266119.25</v>
      </c>
      <c r="Y3749" s="10">
        <v>1266119.25</v>
      </c>
      <c r="Z3749" s="10">
        <v>1266119.25</v>
      </c>
      <c r="AA3749" s="10">
        <v>1266119.25</v>
      </c>
      <c r="AB3749" s="11" t="s">
        <v>70</v>
      </c>
    </row>
    <row r="3750" spans="1:29" ht="90" x14ac:dyDescent="0.25">
      <c r="A3750" s="26">
        <v>2020</v>
      </c>
      <c r="B3750" s="30">
        <v>5</v>
      </c>
      <c r="C3750" s="6" t="s">
        <v>3177</v>
      </c>
      <c r="D3750" s="3">
        <v>33</v>
      </c>
      <c r="E3750" s="6" t="s">
        <v>116</v>
      </c>
      <c r="F3750" s="6" t="s">
        <v>7813</v>
      </c>
      <c r="G3750" s="3" t="s">
        <v>27</v>
      </c>
      <c r="H3750" s="6">
        <v>185</v>
      </c>
      <c r="I3750" s="6" t="s">
        <v>9695</v>
      </c>
      <c r="J3750" s="6" t="s">
        <v>9695</v>
      </c>
      <c r="K3750" s="6" t="s">
        <v>29</v>
      </c>
      <c r="L3750" s="6" t="s">
        <v>58</v>
      </c>
      <c r="M3750" s="6" t="s">
        <v>11222</v>
      </c>
      <c r="N3750" s="6" t="s">
        <v>14620</v>
      </c>
      <c r="O3750" s="6">
        <v>0</v>
      </c>
      <c r="P3750" s="6">
        <v>0</v>
      </c>
      <c r="Q3750" s="6">
        <f t="shared" si="58"/>
        <v>0</v>
      </c>
      <c r="R3750" s="6" t="s">
        <v>69</v>
      </c>
      <c r="S3750" s="6">
        <v>60</v>
      </c>
      <c r="T3750" s="9">
        <v>43886</v>
      </c>
      <c r="U3750" s="9">
        <v>43915</v>
      </c>
      <c r="V3750" s="10">
        <v>22095.87</v>
      </c>
      <c r="W3750" s="10">
        <v>22095.87</v>
      </c>
      <c r="X3750" s="10">
        <v>22095.87</v>
      </c>
      <c r="Y3750" s="10">
        <v>22095.87</v>
      </c>
      <c r="Z3750" s="10">
        <v>22095.87</v>
      </c>
      <c r="AA3750" s="10">
        <v>22095.87</v>
      </c>
      <c r="AB3750" s="11" t="s">
        <v>70</v>
      </c>
      <c r="AC3750" s="4"/>
    </row>
    <row r="3751" spans="1:29" ht="101.25" x14ac:dyDescent="0.25">
      <c r="A3751" s="26">
        <v>2020</v>
      </c>
      <c r="B3751" s="30">
        <v>5</v>
      </c>
      <c r="C3751" s="6" t="s">
        <v>2032</v>
      </c>
      <c r="D3751" s="3">
        <v>33</v>
      </c>
      <c r="E3751" s="6" t="s">
        <v>116</v>
      </c>
      <c r="F3751" s="6" t="s">
        <v>6669</v>
      </c>
      <c r="G3751" s="3" t="s">
        <v>27</v>
      </c>
      <c r="H3751" s="6">
        <v>185</v>
      </c>
      <c r="I3751" s="6" t="s">
        <v>9695</v>
      </c>
      <c r="J3751" s="6" t="s">
        <v>10450</v>
      </c>
      <c r="K3751" s="6" t="s">
        <v>29</v>
      </c>
      <c r="L3751" s="6" t="s">
        <v>61</v>
      </c>
      <c r="M3751" s="6" t="s">
        <v>11222</v>
      </c>
      <c r="N3751" s="6" t="s">
        <v>13478</v>
      </c>
      <c r="O3751" s="6">
        <v>0</v>
      </c>
      <c r="P3751" s="6">
        <v>0</v>
      </c>
      <c r="Q3751" s="6">
        <f t="shared" si="58"/>
        <v>0</v>
      </c>
      <c r="R3751" s="6" t="s">
        <v>68</v>
      </c>
      <c r="S3751" s="8">
        <v>710</v>
      </c>
      <c r="T3751" s="9">
        <v>43928</v>
      </c>
      <c r="U3751" s="9">
        <v>43972</v>
      </c>
      <c r="V3751" s="10">
        <v>1295051.45</v>
      </c>
      <c r="W3751" s="10">
        <v>1295051.45</v>
      </c>
      <c r="X3751" s="10">
        <v>1295051.45</v>
      </c>
      <c r="Y3751" s="10">
        <v>1295051.45</v>
      </c>
      <c r="Z3751" s="10">
        <v>1295051.45</v>
      </c>
      <c r="AA3751" s="10">
        <v>1295051.45</v>
      </c>
      <c r="AB3751" s="11" t="s">
        <v>70</v>
      </c>
    </row>
    <row r="3752" spans="1:29" ht="78.75" x14ac:dyDescent="0.25">
      <c r="A3752" s="26">
        <v>2020</v>
      </c>
      <c r="B3752" s="30">
        <v>5</v>
      </c>
      <c r="C3752" s="6" t="s">
        <v>3193</v>
      </c>
      <c r="D3752" s="3">
        <v>33</v>
      </c>
      <c r="E3752" s="6" t="s">
        <v>116</v>
      </c>
      <c r="F3752" s="6" t="s">
        <v>7829</v>
      </c>
      <c r="G3752" s="3" t="s">
        <v>27</v>
      </c>
      <c r="H3752" s="6">
        <v>185</v>
      </c>
      <c r="I3752" s="6" t="s">
        <v>9695</v>
      </c>
      <c r="J3752" s="6" t="s">
        <v>10756</v>
      </c>
      <c r="K3752" s="6" t="s">
        <v>29</v>
      </c>
      <c r="L3752" s="6" t="s">
        <v>59</v>
      </c>
      <c r="M3752" s="6" t="s">
        <v>11222</v>
      </c>
      <c r="N3752" s="6" t="s">
        <v>14636</v>
      </c>
      <c r="O3752" s="6">
        <v>0</v>
      </c>
      <c r="P3752" s="6">
        <v>0</v>
      </c>
      <c r="Q3752" s="6">
        <f t="shared" si="58"/>
        <v>0</v>
      </c>
      <c r="R3752" s="6" t="s">
        <v>66</v>
      </c>
      <c r="S3752" s="8">
        <v>967.51</v>
      </c>
      <c r="T3752" s="9">
        <v>43998</v>
      </c>
      <c r="U3752" s="9">
        <v>44050</v>
      </c>
      <c r="V3752" s="10">
        <v>1256485.8899999999</v>
      </c>
      <c r="W3752" s="10">
        <v>1256485.8899999999</v>
      </c>
      <c r="X3752" s="10">
        <v>1256485.8899999999</v>
      </c>
      <c r="Y3752" s="10">
        <v>1256485.8899999999</v>
      </c>
      <c r="Z3752" s="10">
        <v>1256485.8899999999</v>
      </c>
      <c r="AA3752" s="10">
        <v>1256485.8899999999</v>
      </c>
      <c r="AB3752" s="11" t="s">
        <v>70</v>
      </c>
    </row>
    <row r="3753" spans="1:29" ht="90" x14ac:dyDescent="0.25">
      <c r="A3753" s="26">
        <v>2020</v>
      </c>
      <c r="B3753" s="30">
        <v>5</v>
      </c>
      <c r="C3753" s="6" t="s">
        <v>4454</v>
      </c>
      <c r="D3753" s="3">
        <v>33</v>
      </c>
      <c r="E3753" s="6" t="s">
        <v>116</v>
      </c>
      <c r="F3753" s="6" t="s">
        <v>9090</v>
      </c>
      <c r="G3753" s="3" t="s">
        <v>27</v>
      </c>
      <c r="H3753" s="6">
        <v>185</v>
      </c>
      <c r="I3753" s="6" t="s">
        <v>9695</v>
      </c>
      <c r="J3753" s="6" t="s">
        <v>10450</v>
      </c>
      <c r="K3753" s="6" t="s">
        <v>29</v>
      </c>
      <c r="L3753" s="6" t="s">
        <v>59</v>
      </c>
      <c r="M3753" s="6" t="s">
        <v>11222</v>
      </c>
      <c r="N3753" s="6" t="s">
        <v>15890</v>
      </c>
      <c r="O3753" s="6">
        <v>2995</v>
      </c>
      <c r="P3753" s="6">
        <v>1211</v>
      </c>
      <c r="Q3753" s="6">
        <f t="shared" si="58"/>
        <v>4206</v>
      </c>
      <c r="R3753" s="6" t="s">
        <v>69</v>
      </c>
      <c r="S3753" s="6">
        <v>3878.71</v>
      </c>
      <c r="T3753" s="9">
        <v>44110</v>
      </c>
      <c r="U3753" s="9">
        <v>44117</v>
      </c>
      <c r="V3753" s="10">
        <v>1569590.52</v>
      </c>
      <c r="W3753" s="10">
        <v>1819590.51</v>
      </c>
      <c r="X3753" s="10">
        <v>1819590.51</v>
      </c>
      <c r="Y3753" s="10">
        <v>1819590.51</v>
      </c>
      <c r="Z3753" s="10">
        <v>1819590.51</v>
      </c>
      <c r="AA3753" s="10">
        <v>1819590.51</v>
      </c>
      <c r="AB3753" s="11" t="s">
        <v>70</v>
      </c>
      <c r="AC3753" s="4"/>
    </row>
    <row r="3754" spans="1:29" ht="90" x14ac:dyDescent="0.25">
      <c r="A3754" s="26">
        <v>2020</v>
      </c>
      <c r="B3754" s="30">
        <v>5</v>
      </c>
      <c r="C3754" s="6" t="s">
        <v>1014</v>
      </c>
      <c r="D3754" s="3">
        <v>33</v>
      </c>
      <c r="E3754" s="6" t="s">
        <v>116</v>
      </c>
      <c r="F3754" s="6" t="s">
        <v>5651</v>
      </c>
      <c r="G3754" s="3" t="s">
        <v>27</v>
      </c>
      <c r="H3754" s="6">
        <v>185</v>
      </c>
      <c r="I3754" s="6" t="s">
        <v>9695</v>
      </c>
      <c r="J3754" s="6" t="s">
        <v>10078</v>
      </c>
      <c r="K3754" s="6" t="s">
        <v>29</v>
      </c>
      <c r="L3754" s="6" t="s">
        <v>58</v>
      </c>
      <c r="M3754" s="6" t="s">
        <v>11222</v>
      </c>
      <c r="N3754" s="6" t="s">
        <v>12456</v>
      </c>
      <c r="O3754" s="6">
        <v>0</v>
      </c>
      <c r="P3754" s="6">
        <v>0</v>
      </c>
      <c r="Q3754" s="6">
        <f t="shared" si="58"/>
        <v>0</v>
      </c>
      <c r="R3754" s="6" t="s">
        <v>69</v>
      </c>
      <c r="S3754" s="6">
        <v>24</v>
      </c>
      <c r="T3754" s="9">
        <v>43886</v>
      </c>
      <c r="U3754" s="9">
        <v>43915</v>
      </c>
      <c r="V3754" s="10">
        <v>9156.84</v>
      </c>
      <c r="W3754" s="10">
        <v>9156.84</v>
      </c>
      <c r="X3754" s="10">
        <v>9156.84</v>
      </c>
      <c r="Y3754" s="10">
        <v>9156.84</v>
      </c>
      <c r="Z3754" s="10">
        <v>9156.84</v>
      </c>
      <c r="AA3754" s="10">
        <v>9156.84</v>
      </c>
      <c r="AB3754" s="11" t="s">
        <v>70</v>
      </c>
      <c r="AC3754" s="4"/>
    </row>
    <row r="3755" spans="1:29" ht="56.25" x14ac:dyDescent="0.25">
      <c r="A3755" s="26">
        <v>2020</v>
      </c>
      <c r="B3755" s="30">
        <v>5</v>
      </c>
      <c r="C3755" s="6" t="s">
        <v>1122</v>
      </c>
      <c r="D3755" s="3">
        <v>33</v>
      </c>
      <c r="E3755" s="6" t="s">
        <v>116</v>
      </c>
      <c r="F3755" s="6" t="s">
        <v>5759</v>
      </c>
      <c r="G3755" s="3" t="s">
        <v>27</v>
      </c>
      <c r="H3755" s="6">
        <v>185</v>
      </c>
      <c r="I3755" s="6" t="s">
        <v>9695</v>
      </c>
      <c r="J3755" s="6" t="s">
        <v>9695</v>
      </c>
      <c r="K3755" s="6" t="s">
        <v>11070</v>
      </c>
      <c r="L3755" s="6" t="s">
        <v>11071</v>
      </c>
      <c r="M3755" s="6" t="s">
        <v>11348</v>
      </c>
      <c r="N3755" s="6" t="s">
        <v>12564</v>
      </c>
      <c r="O3755" s="6">
        <v>5294</v>
      </c>
      <c r="P3755" s="6">
        <v>5050</v>
      </c>
      <c r="Q3755" s="6">
        <f t="shared" si="58"/>
        <v>10344</v>
      </c>
      <c r="R3755" s="6" t="s">
        <v>69</v>
      </c>
      <c r="S3755" s="8">
        <v>1</v>
      </c>
      <c r="T3755" s="9">
        <v>43839</v>
      </c>
      <c r="U3755" s="9">
        <v>44043</v>
      </c>
      <c r="V3755" s="10">
        <v>241825.2</v>
      </c>
      <c r="W3755" s="10">
        <v>241825.2</v>
      </c>
      <c r="X3755" s="10">
        <v>241825.2</v>
      </c>
      <c r="Y3755" s="10">
        <v>241825.2</v>
      </c>
      <c r="Z3755" s="10">
        <v>241825.2</v>
      </c>
      <c r="AA3755" s="10">
        <v>241825.2</v>
      </c>
      <c r="AB3755" s="11" t="s">
        <v>70</v>
      </c>
    </row>
    <row r="3756" spans="1:29" ht="146.25" x14ac:dyDescent="0.25">
      <c r="A3756" s="26">
        <v>2020</v>
      </c>
      <c r="B3756" s="30">
        <v>5</v>
      </c>
      <c r="C3756" s="6" t="s">
        <v>2288</v>
      </c>
      <c r="D3756" s="3">
        <v>33</v>
      </c>
      <c r="E3756" s="6" t="s">
        <v>116</v>
      </c>
      <c r="F3756" s="6" t="s">
        <v>6925</v>
      </c>
      <c r="G3756" s="3" t="s">
        <v>27</v>
      </c>
      <c r="H3756" s="6">
        <v>185</v>
      </c>
      <c r="I3756" s="6" t="s">
        <v>9695</v>
      </c>
      <c r="J3756" s="6" t="s">
        <v>10526</v>
      </c>
      <c r="K3756" s="6" t="s">
        <v>29</v>
      </c>
      <c r="L3756" s="6" t="s">
        <v>58</v>
      </c>
      <c r="M3756" s="6" t="s">
        <v>11222</v>
      </c>
      <c r="N3756" s="6" t="s">
        <v>13735</v>
      </c>
      <c r="O3756" s="6">
        <v>0</v>
      </c>
      <c r="P3756" s="6">
        <v>0</v>
      </c>
      <c r="Q3756" s="6">
        <f t="shared" si="58"/>
        <v>0</v>
      </c>
      <c r="R3756" s="6" t="s">
        <v>69</v>
      </c>
      <c r="S3756" s="8">
        <v>84</v>
      </c>
      <c r="T3756" s="9">
        <v>43885</v>
      </c>
      <c r="U3756" s="9">
        <v>43915</v>
      </c>
      <c r="V3756" s="10">
        <v>30721.87</v>
      </c>
      <c r="W3756" s="10">
        <v>30721.87</v>
      </c>
      <c r="X3756" s="10">
        <v>30721.87</v>
      </c>
      <c r="Y3756" s="10">
        <v>30721.87</v>
      </c>
      <c r="Z3756" s="10">
        <v>30721.87</v>
      </c>
      <c r="AA3756" s="10">
        <v>30721.87</v>
      </c>
      <c r="AB3756" s="11" t="s">
        <v>70</v>
      </c>
    </row>
    <row r="3757" spans="1:29" ht="112.5" x14ac:dyDescent="0.25">
      <c r="A3757" s="26">
        <v>2020</v>
      </c>
      <c r="B3757" s="30">
        <v>5</v>
      </c>
      <c r="C3757" s="6" t="s">
        <v>2565</v>
      </c>
      <c r="D3757" s="3">
        <v>33</v>
      </c>
      <c r="E3757" s="6" t="s">
        <v>116</v>
      </c>
      <c r="F3757" s="6" t="s">
        <v>7201</v>
      </c>
      <c r="G3757" s="3" t="s">
        <v>27</v>
      </c>
      <c r="H3757" s="6">
        <v>186</v>
      </c>
      <c r="I3757" s="6" t="s">
        <v>34</v>
      </c>
      <c r="J3757" s="6" t="s">
        <v>10594</v>
      </c>
      <c r="K3757" s="6" t="s">
        <v>29</v>
      </c>
      <c r="L3757" s="6" t="s">
        <v>61</v>
      </c>
      <c r="M3757" s="6" t="s">
        <v>11199</v>
      </c>
      <c r="N3757" s="6" t="s">
        <v>14011</v>
      </c>
      <c r="O3757" s="6">
        <v>491</v>
      </c>
      <c r="P3757" s="6">
        <v>441</v>
      </c>
      <c r="Q3757" s="6">
        <f t="shared" si="58"/>
        <v>932</v>
      </c>
      <c r="R3757" s="6" t="s">
        <v>69</v>
      </c>
      <c r="S3757" s="8">
        <v>2276</v>
      </c>
      <c r="T3757" s="9">
        <v>43893</v>
      </c>
      <c r="U3757" s="9">
        <v>44048</v>
      </c>
      <c r="V3757" s="10">
        <v>1936688.72</v>
      </c>
      <c r="W3757" s="10">
        <v>1936688.72</v>
      </c>
      <c r="X3757" s="10">
        <v>1936688.72</v>
      </c>
      <c r="Y3757" s="10">
        <v>1936688.72</v>
      </c>
      <c r="Z3757" s="10">
        <v>1936688.72</v>
      </c>
      <c r="AA3757" s="10">
        <v>1936688.72</v>
      </c>
      <c r="AB3757" s="11" t="s">
        <v>70</v>
      </c>
    </row>
    <row r="3758" spans="1:29" ht="123.75" x14ac:dyDescent="0.25">
      <c r="A3758" s="26">
        <v>2020</v>
      </c>
      <c r="B3758" s="30">
        <v>5</v>
      </c>
      <c r="C3758" s="6" t="s">
        <v>2584</v>
      </c>
      <c r="D3758" s="3">
        <v>33</v>
      </c>
      <c r="E3758" s="6" t="s">
        <v>116</v>
      </c>
      <c r="F3758" s="6" t="s">
        <v>7220</v>
      </c>
      <c r="G3758" s="3" t="s">
        <v>27</v>
      </c>
      <c r="H3758" s="6">
        <v>186</v>
      </c>
      <c r="I3758" s="6" t="s">
        <v>34</v>
      </c>
      <c r="J3758" s="6" t="s">
        <v>10602</v>
      </c>
      <c r="K3758" s="6" t="s">
        <v>29</v>
      </c>
      <c r="L3758" s="6" t="s">
        <v>59</v>
      </c>
      <c r="M3758" s="6" t="s">
        <v>11420</v>
      </c>
      <c r="N3758" s="6" t="s">
        <v>14030</v>
      </c>
      <c r="O3758" s="6">
        <v>1554</v>
      </c>
      <c r="P3758" s="6">
        <v>1300</v>
      </c>
      <c r="Q3758" s="6">
        <f t="shared" si="58"/>
        <v>2854</v>
      </c>
      <c r="R3758" s="6" t="s">
        <v>66</v>
      </c>
      <c r="S3758" s="6">
        <v>932.36</v>
      </c>
      <c r="T3758" s="9">
        <v>44020</v>
      </c>
      <c r="U3758" s="9">
        <v>44110</v>
      </c>
      <c r="V3758" s="10">
        <v>840407.16</v>
      </c>
      <c r="W3758" s="10">
        <v>840407.16</v>
      </c>
      <c r="X3758" s="10">
        <v>840407.16</v>
      </c>
      <c r="Y3758" s="10">
        <v>840407.16</v>
      </c>
      <c r="Z3758" s="10">
        <v>840407.16</v>
      </c>
      <c r="AA3758" s="10">
        <v>840407.16</v>
      </c>
      <c r="AB3758" s="11" t="s">
        <v>70</v>
      </c>
      <c r="AC3758" s="4"/>
    </row>
    <row r="3759" spans="1:29" ht="135" x14ac:dyDescent="0.25">
      <c r="A3759" s="26">
        <v>2020</v>
      </c>
      <c r="B3759" s="30">
        <v>5</v>
      </c>
      <c r="C3759" s="6" t="s">
        <v>336</v>
      </c>
      <c r="D3759" s="3">
        <v>33</v>
      </c>
      <c r="E3759" s="6" t="s">
        <v>116</v>
      </c>
      <c r="F3759" s="6" t="s">
        <v>4973</v>
      </c>
      <c r="G3759" s="3" t="s">
        <v>27</v>
      </c>
      <c r="H3759" s="6">
        <v>186</v>
      </c>
      <c r="I3759" s="6" t="s">
        <v>34</v>
      </c>
      <c r="J3759" s="6" t="s">
        <v>76</v>
      </c>
      <c r="K3759" s="6" t="s">
        <v>29</v>
      </c>
      <c r="L3759" s="6" t="s">
        <v>59</v>
      </c>
      <c r="M3759" s="6" t="s">
        <v>11199</v>
      </c>
      <c r="N3759" s="6" t="s">
        <v>11775</v>
      </c>
      <c r="O3759" s="6">
        <v>851</v>
      </c>
      <c r="P3759" s="6">
        <v>700</v>
      </c>
      <c r="Q3759" s="6">
        <f t="shared" si="58"/>
        <v>1551</v>
      </c>
      <c r="R3759" s="6" t="s">
        <v>69</v>
      </c>
      <c r="S3759" s="8">
        <v>3423</v>
      </c>
      <c r="T3759" s="9">
        <v>44110</v>
      </c>
      <c r="U3759" s="9">
        <v>44170</v>
      </c>
      <c r="V3759" s="10">
        <v>1199999.53</v>
      </c>
      <c r="W3759" s="10">
        <v>1199999.53</v>
      </c>
      <c r="X3759" s="10">
        <v>1199999.53</v>
      </c>
      <c r="Y3759" s="10">
        <v>1199999.53</v>
      </c>
      <c r="Z3759" s="10">
        <v>1199999.53</v>
      </c>
      <c r="AA3759" s="10">
        <v>1199999.53</v>
      </c>
      <c r="AB3759" s="11" t="s">
        <v>70</v>
      </c>
    </row>
    <row r="3760" spans="1:29" ht="101.25" x14ac:dyDescent="0.25">
      <c r="A3760" s="26">
        <v>2020</v>
      </c>
      <c r="B3760" s="30">
        <v>5</v>
      </c>
      <c r="C3760" s="6" t="s">
        <v>1530</v>
      </c>
      <c r="D3760" s="3">
        <v>33</v>
      </c>
      <c r="E3760" s="6" t="s">
        <v>116</v>
      </c>
      <c r="F3760" s="6" t="s">
        <v>6167</v>
      </c>
      <c r="G3760" s="3" t="s">
        <v>27</v>
      </c>
      <c r="H3760" s="6">
        <v>186</v>
      </c>
      <c r="I3760" s="6" t="s">
        <v>34</v>
      </c>
      <c r="J3760" s="6" t="s">
        <v>10098</v>
      </c>
      <c r="K3760" s="6" t="s">
        <v>29</v>
      </c>
      <c r="L3760" s="6" t="s">
        <v>61</v>
      </c>
      <c r="M3760" s="6" t="s">
        <v>11395</v>
      </c>
      <c r="N3760" s="6" t="s">
        <v>12973</v>
      </c>
      <c r="O3760" s="6">
        <v>80</v>
      </c>
      <c r="P3760" s="6">
        <v>72</v>
      </c>
      <c r="Q3760" s="6">
        <f t="shared" si="58"/>
        <v>152</v>
      </c>
      <c r="R3760" s="6" t="s">
        <v>68</v>
      </c>
      <c r="S3760" s="8">
        <v>311</v>
      </c>
      <c r="T3760" s="9">
        <v>44163</v>
      </c>
      <c r="U3760" s="9">
        <v>44196</v>
      </c>
      <c r="V3760" s="10">
        <v>380604</v>
      </c>
      <c r="W3760" s="10">
        <v>380604</v>
      </c>
      <c r="X3760" s="10">
        <v>380604</v>
      </c>
      <c r="Y3760" s="10">
        <v>380604</v>
      </c>
      <c r="Z3760" s="10">
        <v>380604</v>
      </c>
      <c r="AA3760" s="10">
        <v>380604</v>
      </c>
      <c r="AB3760" s="11" t="s">
        <v>70</v>
      </c>
    </row>
    <row r="3761" spans="1:29" ht="135" x14ac:dyDescent="0.25">
      <c r="A3761" s="26">
        <v>2020</v>
      </c>
      <c r="B3761" s="30">
        <v>5</v>
      </c>
      <c r="C3761" s="6" t="s">
        <v>1555</v>
      </c>
      <c r="D3761" s="3">
        <v>33</v>
      </c>
      <c r="E3761" s="6" t="s">
        <v>116</v>
      </c>
      <c r="F3761" s="6" t="s">
        <v>6192</v>
      </c>
      <c r="G3761" s="3" t="s">
        <v>27</v>
      </c>
      <c r="H3761" s="6">
        <v>186</v>
      </c>
      <c r="I3761" s="6" t="s">
        <v>34</v>
      </c>
      <c r="J3761" s="6" t="s">
        <v>76</v>
      </c>
      <c r="K3761" s="6" t="s">
        <v>29</v>
      </c>
      <c r="L3761" s="6" t="s">
        <v>59</v>
      </c>
      <c r="M3761" s="6" t="s">
        <v>11199</v>
      </c>
      <c r="N3761" s="6" t="s">
        <v>12998</v>
      </c>
      <c r="O3761" s="6">
        <v>1405</v>
      </c>
      <c r="P3761" s="6">
        <v>1239</v>
      </c>
      <c r="Q3761" s="6">
        <f t="shared" si="58"/>
        <v>2644</v>
      </c>
      <c r="R3761" s="6" t="s">
        <v>66</v>
      </c>
      <c r="S3761" s="8">
        <v>1240</v>
      </c>
      <c r="T3761" s="9">
        <v>43946</v>
      </c>
      <c r="U3761" s="9">
        <v>44096</v>
      </c>
      <c r="V3761" s="10">
        <v>2157742.61</v>
      </c>
      <c r="W3761" s="10">
        <v>2157742.61</v>
      </c>
      <c r="X3761" s="10">
        <v>2157742.61</v>
      </c>
      <c r="Y3761" s="10">
        <v>2157742.61</v>
      </c>
      <c r="Z3761" s="10">
        <v>2157742.61</v>
      </c>
      <c r="AA3761" s="10">
        <v>2157742.61</v>
      </c>
      <c r="AB3761" s="11" t="s">
        <v>70</v>
      </c>
    </row>
    <row r="3762" spans="1:29" ht="123.75" x14ac:dyDescent="0.25">
      <c r="A3762" s="26">
        <v>2020</v>
      </c>
      <c r="B3762" s="30">
        <v>5</v>
      </c>
      <c r="C3762" s="6" t="s">
        <v>4044</v>
      </c>
      <c r="D3762" s="3">
        <v>33</v>
      </c>
      <c r="E3762" s="6" t="s">
        <v>116</v>
      </c>
      <c r="F3762" s="6" t="s">
        <v>8680</v>
      </c>
      <c r="G3762" s="3" t="s">
        <v>27</v>
      </c>
      <c r="H3762" s="6">
        <v>186</v>
      </c>
      <c r="I3762" s="6" t="s">
        <v>34</v>
      </c>
      <c r="J3762" s="6" t="s">
        <v>76</v>
      </c>
      <c r="K3762" s="6" t="s">
        <v>29</v>
      </c>
      <c r="L3762" s="6" t="s">
        <v>58</v>
      </c>
      <c r="M3762" s="6" t="s">
        <v>11199</v>
      </c>
      <c r="N3762" s="6" t="s">
        <v>15483</v>
      </c>
      <c r="O3762" s="6">
        <v>1405</v>
      </c>
      <c r="P3762" s="6">
        <v>1239</v>
      </c>
      <c r="Q3762" s="6">
        <f t="shared" si="58"/>
        <v>2644</v>
      </c>
      <c r="R3762" s="6" t="s">
        <v>69</v>
      </c>
      <c r="S3762" s="6">
        <v>1100</v>
      </c>
      <c r="T3762" s="9">
        <v>43929</v>
      </c>
      <c r="U3762" s="9">
        <v>43989</v>
      </c>
      <c r="V3762" s="10">
        <v>997086.61</v>
      </c>
      <c r="W3762" s="10">
        <v>997086.61</v>
      </c>
      <c r="X3762" s="10">
        <v>997086.61</v>
      </c>
      <c r="Y3762" s="10">
        <v>997086.61</v>
      </c>
      <c r="Z3762" s="10">
        <v>997086.61</v>
      </c>
      <c r="AA3762" s="10">
        <v>997086.61</v>
      </c>
      <c r="AB3762" s="11" t="s">
        <v>70</v>
      </c>
      <c r="AC3762" s="4"/>
    </row>
    <row r="3763" spans="1:29" ht="78.75" x14ac:dyDescent="0.25">
      <c r="A3763" s="26">
        <v>2020</v>
      </c>
      <c r="B3763" s="30">
        <v>5</v>
      </c>
      <c r="C3763" s="6" t="s">
        <v>1721</v>
      </c>
      <c r="D3763" s="3">
        <v>33</v>
      </c>
      <c r="E3763" s="6" t="s">
        <v>116</v>
      </c>
      <c r="F3763" s="6" t="s">
        <v>6358</v>
      </c>
      <c r="G3763" s="3" t="s">
        <v>27</v>
      </c>
      <c r="H3763" s="6">
        <v>186</v>
      </c>
      <c r="I3763" s="6" t="s">
        <v>34</v>
      </c>
      <c r="J3763" s="6" t="s">
        <v>10351</v>
      </c>
      <c r="K3763" s="6" t="s">
        <v>29</v>
      </c>
      <c r="L3763" s="6" t="s">
        <v>59</v>
      </c>
      <c r="M3763" s="6" t="s">
        <v>11405</v>
      </c>
      <c r="N3763" s="6" t="s">
        <v>13166</v>
      </c>
      <c r="O3763" s="6">
        <v>1425</v>
      </c>
      <c r="P3763" s="6">
        <v>1200</v>
      </c>
      <c r="Q3763" s="6">
        <f t="shared" si="58"/>
        <v>2625</v>
      </c>
      <c r="R3763" s="6" t="s">
        <v>68</v>
      </c>
      <c r="S3763" s="8">
        <v>2500</v>
      </c>
      <c r="T3763" s="9">
        <v>44015</v>
      </c>
      <c r="U3763" s="9">
        <v>44135</v>
      </c>
      <c r="V3763" s="10">
        <v>2473752.91</v>
      </c>
      <c r="W3763" s="10">
        <v>2473752.91</v>
      </c>
      <c r="X3763" s="10">
        <v>2473752.91</v>
      </c>
      <c r="Y3763" s="10">
        <v>2473752.91</v>
      </c>
      <c r="Z3763" s="10">
        <v>2473752.91</v>
      </c>
      <c r="AA3763" s="10">
        <v>2473752.91</v>
      </c>
      <c r="AB3763" s="11" t="s">
        <v>70</v>
      </c>
    </row>
    <row r="3764" spans="1:29" ht="78.75" x14ac:dyDescent="0.25">
      <c r="A3764" s="26">
        <v>2020</v>
      </c>
      <c r="B3764" s="30">
        <v>5</v>
      </c>
      <c r="C3764" s="6" t="s">
        <v>2948</v>
      </c>
      <c r="D3764" s="3">
        <v>33</v>
      </c>
      <c r="E3764" s="6" t="s">
        <v>116</v>
      </c>
      <c r="F3764" s="6" t="s">
        <v>7584</v>
      </c>
      <c r="G3764" s="3" t="s">
        <v>27</v>
      </c>
      <c r="H3764" s="6">
        <v>186</v>
      </c>
      <c r="I3764" s="6" t="s">
        <v>34</v>
      </c>
      <c r="J3764" s="6" t="s">
        <v>10602</v>
      </c>
      <c r="K3764" s="6" t="s">
        <v>29</v>
      </c>
      <c r="L3764" s="6" t="s">
        <v>59</v>
      </c>
      <c r="M3764" s="6" t="s">
        <v>11199</v>
      </c>
      <c r="N3764" s="6" t="s">
        <v>14391</v>
      </c>
      <c r="O3764" s="6">
        <v>15</v>
      </c>
      <c r="P3764" s="6">
        <v>15</v>
      </c>
      <c r="Q3764" s="6">
        <f t="shared" si="58"/>
        <v>30</v>
      </c>
      <c r="R3764" s="6" t="s">
        <v>66</v>
      </c>
      <c r="S3764" s="8">
        <v>242</v>
      </c>
      <c r="T3764" s="9">
        <v>44110</v>
      </c>
      <c r="U3764" s="9">
        <v>44170</v>
      </c>
      <c r="V3764" s="10">
        <v>236406.83</v>
      </c>
      <c r="W3764" s="10">
        <v>236406.83</v>
      </c>
      <c r="X3764" s="10">
        <v>236406.83</v>
      </c>
      <c r="Y3764" s="10">
        <v>236406.83</v>
      </c>
      <c r="Z3764" s="10">
        <v>236406.83</v>
      </c>
      <c r="AA3764" s="10">
        <v>236406.83</v>
      </c>
      <c r="AB3764" s="11" t="s">
        <v>70</v>
      </c>
    </row>
    <row r="3765" spans="1:29" ht="101.25" x14ac:dyDescent="0.25">
      <c r="A3765" s="26">
        <v>2020</v>
      </c>
      <c r="B3765" s="30">
        <v>5</v>
      </c>
      <c r="C3765" s="6" t="s">
        <v>3036</v>
      </c>
      <c r="D3765" s="3">
        <v>33</v>
      </c>
      <c r="E3765" s="6" t="s">
        <v>116</v>
      </c>
      <c r="F3765" s="6" t="s">
        <v>7672</v>
      </c>
      <c r="G3765" s="3" t="s">
        <v>27</v>
      </c>
      <c r="H3765" s="6">
        <v>186</v>
      </c>
      <c r="I3765" s="6" t="s">
        <v>34</v>
      </c>
      <c r="J3765" s="6" t="s">
        <v>10717</v>
      </c>
      <c r="K3765" s="6" t="s">
        <v>29</v>
      </c>
      <c r="L3765" s="6" t="s">
        <v>59</v>
      </c>
      <c r="M3765" s="6" t="s">
        <v>11420</v>
      </c>
      <c r="N3765" s="6" t="s">
        <v>14480</v>
      </c>
      <c r="O3765" s="6">
        <v>135</v>
      </c>
      <c r="P3765" s="6">
        <v>120</v>
      </c>
      <c r="Q3765" s="6">
        <f t="shared" si="58"/>
        <v>255</v>
      </c>
      <c r="R3765" s="6" t="s">
        <v>66</v>
      </c>
      <c r="S3765" s="6">
        <v>580</v>
      </c>
      <c r="T3765" s="9">
        <v>44042</v>
      </c>
      <c r="U3765" s="9">
        <v>44132</v>
      </c>
      <c r="V3765" s="10">
        <v>800005.4</v>
      </c>
      <c r="W3765" s="10">
        <v>800005.4</v>
      </c>
      <c r="X3765" s="10">
        <v>800005.4</v>
      </c>
      <c r="Y3765" s="10">
        <v>800005.4</v>
      </c>
      <c r="Z3765" s="10">
        <v>800005.4</v>
      </c>
      <c r="AA3765" s="10">
        <v>800005.4</v>
      </c>
      <c r="AB3765" s="11" t="s">
        <v>70</v>
      </c>
      <c r="AC3765" s="4"/>
    </row>
    <row r="3766" spans="1:29" ht="112.5" x14ac:dyDescent="0.25">
      <c r="A3766" s="26">
        <v>2020</v>
      </c>
      <c r="B3766" s="30">
        <v>5</v>
      </c>
      <c r="C3766" s="6" t="s">
        <v>2019</v>
      </c>
      <c r="D3766" s="3">
        <v>33</v>
      </c>
      <c r="E3766" s="6" t="s">
        <v>116</v>
      </c>
      <c r="F3766" s="6" t="s">
        <v>6656</v>
      </c>
      <c r="G3766" s="3" t="s">
        <v>27</v>
      </c>
      <c r="H3766" s="6">
        <v>186</v>
      </c>
      <c r="I3766" s="6" t="s">
        <v>34</v>
      </c>
      <c r="J3766" s="6" t="s">
        <v>72</v>
      </c>
      <c r="K3766" s="6" t="s">
        <v>29</v>
      </c>
      <c r="L3766" s="6" t="s">
        <v>60</v>
      </c>
      <c r="M3766" s="6" t="s">
        <v>11420</v>
      </c>
      <c r="N3766" s="6" t="s">
        <v>13465</v>
      </c>
      <c r="O3766" s="6">
        <v>18</v>
      </c>
      <c r="P3766" s="6">
        <v>12</v>
      </c>
      <c r="Q3766" s="6">
        <f t="shared" si="58"/>
        <v>30</v>
      </c>
      <c r="R3766" s="6" t="s">
        <v>66</v>
      </c>
      <c r="S3766" s="6">
        <v>76</v>
      </c>
      <c r="T3766" s="9">
        <v>44028</v>
      </c>
      <c r="U3766" s="9">
        <v>44118</v>
      </c>
      <c r="V3766" s="10">
        <v>509734.74</v>
      </c>
      <c r="W3766" s="10">
        <v>509734.74</v>
      </c>
      <c r="X3766" s="10">
        <v>509734.74</v>
      </c>
      <c r="Y3766" s="10">
        <v>509734.74</v>
      </c>
      <c r="Z3766" s="10">
        <v>509734.74</v>
      </c>
      <c r="AA3766" s="10">
        <v>509734.74</v>
      </c>
      <c r="AB3766" s="11" t="s">
        <v>70</v>
      </c>
      <c r="AC3766" s="4"/>
    </row>
    <row r="3767" spans="1:29" ht="112.5" x14ac:dyDescent="0.25">
      <c r="A3767" s="26">
        <v>2020</v>
      </c>
      <c r="B3767" s="30">
        <v>5</v>
      </c>
      <c r="C3767" s="6" t="s">
        <v>2021</v>
      </c>
      <c r="D3767" s="3">
        <v>33</v>
      </c>
      <c r="E3767" s="6" t="s">
        <v>116</v>
      </c>
      <c r="F3767" s="6" t="s">
        <v>6658</v>
      </c>
      <c r="G3767" s="3" t="s">
        <v>27</v>
      </c>
      <c r="H3767" s="6">
        <v>186</v>
      </c>
      <c r="I3767" s="6" t="s">
        <v>34</v>
      </c>
      <c r="J3767" s="6" t="s">
        <v>10447</v>
      </c>
      <c r="K3767" s="6" t="s">
        <v>29</v>
      </c>
      <c r="L3767" s="6" t="s">
        <v>59</v>
      </c>
      <c r="M3767" s="6" t="s">
        <v>11420</v>
      </c>
      <c r="N3767" s="6" t="s">
        <v>13467</v>
      </c>
      <c r="O3767" s="6">
        <v>180</v>
      </c>
      <c r="P3767" s="6">
        <v>130</v>
      </c>
      <c r="Q3767" s="6">
        <f t="shared" si="58"/>
        <v>310</v>
      </c>
      <c r="R3767" s="6" t="s">
        <v>66</v>
      </c>
      <c r="S3767" s="6">
        <v>415</v>
      </c>
      <c r="T3767" s="9">
        <v>43999</v>
      </c>
      <c r="U3767" s="9">
        <v>44059</v>
      </c>
      <c r="V3767" s="10">
        <v>960294.23</v>
      </c>
      <c r="W3767" s="10">
        <v>960294.23</v>
      </c>
      <c r="X3767" s="10">
        <v>960294.23</v>
      </c>
      <c r="Y3767" s="10">
        <v>960294.23</v>
      </c>
      <c r="Z3767" s="10">
        <v>960294.23</v>
      </c>
      <c r="AA3767" s="10">
        <v>960294.23</v>
      </c>
      <c r="AB3767" s="11" t="s">
        <v>70</v>
      </c>
      <c r="AC3767" s="4"/>
    </row>
    <row r="3768" spans="1:29" ht="112.5" x14ac:dyDescent="0.25">
      <c r="A3768" s="26">
        <v>2020</v>
      </c>
      <c r="B3768" s="30">
        <v>5</v>
      </c>
      <c r="C3768" s="6" t="s">
        <v>3239</v>
      </c>
      <c r="D3768" s="3">
        <v>33</v>
      </c>
      <c r="E3768" s="6" t="s">
        <v>116</v>
      </c>
      <c r="F3768" s="6" t="s">
        <v>7875</v>
      </c>
      <c r="G3768" s="3" t="s">
        <v>27</v>
      </c>
      <c r="H3768" s="6">
        <v>186</v>
      </c>
      <c r="I3768" s="6" t="s">
        <v>34</v>
      </c>
      <c r="J3768" s="6" t="s">
        <v>76</v>
      </c>
      <c r="K3768" s="6" t="s">
        <v>29</v>
      </c>
      <c r="L3768" s="6" t="s">
        <v>58</v>
      </c>
      <c r="M3768" s="6" t="s">
        <v>11199</v>
      </c>
      <c r="N3768" s="6" t="s">
        <v>14679</v>
      </c>
      <c r="O3768" s="6">
        <v>14</v>
      </c>
      <c r="P3768" s="6">
        <v>10</v>
      </c>
      <c r="Q3768" s="6">
        <f t="shared" si="58"/>
        <v>24</v>
      </c>
      <c r="R3768" s="6" t="s">
        <v>69</v>
      </c>
      <c r="S3768" s="8">
        <v>80</v>
      </c>
      <c r="T3768" s="9">
        <v>44156</v>
      </c>
      <c r="U3768" s="9">
        <v>44190</v>
      </c>
      <c r="V3768" s="10">
        <v>303395.77</v>
      </c>
      <c r="W3768" s="10">
        <v>303395.77</v>
      </c>
      <c r="X3768" s="10">
        <v>303395.77</v>
      </c>
      <c r="Y3768" s="10">
        <v>303395.77</v>
      </c>
      <c r="Z3768" s="10">
        <v>303395.77</v>
      </c>
      <c r="AA3768" s="10">
        <v>303395.77</v>
      </c>
      <c r="AB3768" s="11" t="s">
        <v>70</v>
      </c>
    </row>
    <row r="3769" spans="1:29" ht="56.25" x14ac:dyDescent="0.25">
      <c r="A3769" s="26">
        <v>2020</v>
      </c>
      <c r="B3769" s="30">
        <v>5</v>
      </c>
      <c r="C3769" s="6" t="s">
        <v>4477</v>
      </c>
      <c r="D3769" s="3">
        <v>33</v>
      </c>
      <c r="E3769" s="6" t="s">
        <v>116</v>
      </c>
      <c r="F3769" s="6" t="s">
        <v>9113</v>
      </c>
      <c r="G3769" s="3" t="s">
        <v>27</v>
      </c>
      <c r="H3769" s="6">
        <v>186</v>
      </c>
      <c r="I3769" s="6" t="s">
        <v>34</v>
      </c>
      <c r="J3769" s="6" t="s">
        <v>11010</v>
      </c>
      <c r="K3769" s="6" t="s">
        <v>29</v>
      </c>
      <c r="L3769" s="6" t="s">
        <v>61</v>
      </c>
      <c r="M3769" s="6" t="s">
        <v>11199</v>
      </c>
      <c r="N3769" s="6" t="s">
        <v>15913</v>
      </c>
      <c r="O3769" s="6">
        <v>142</v>
      </c>
      <c r="P3769" s="6">
        <v>110</v>
      </c>
      <c r="Q3769" s="6">
        <f t="shared" si="58"/>
        <v>252</v>
      </c>
      <c r="R3769" s="6" t="s">
        <v>68</v>
      </c>
      <c r="S3769" s="8">
        <v>2046</v>
      </c>
      <c r="T3769" s="9">
        <v>44163</v>
      </c>
      <c r="U3769" s="9">
        <v>44196</v>
      </c>
      <c r="V3769" s="10">
        <v>2493650.58</v>
      </c>
      <c r="W3769" s="10">
        <v>2493650.58</v>
      </c>
      <c r="X3769" s="10">
        <v>2493650.58</v>
      </c>
      <c r="Y3769" s="10">
        <v>2493650.58</v>
      </c>
      <c r="Z3769" s="10">
        <v>2493650.58</v>
      </c>
      <c r="AA3769" s="10">
        <v>2493650.58</v>
      </c>
      <c r="AB3769" s="11" t="s">
        <v>70</v>
      </c>
    </row>
    <row r="3770" spans="1:29" ht="90" x14ac:dyDescent="0.25">
      <c r="A3770" s="26">
        <v>2020</v>
      </c>
      <c r="B3770" s="30">
        <v>5</v>
      </c>
      <c r="C3770" s="6" t="s">
        <v>3308</v>
      </c>
      <c r="D3770" s="3">
        <v>33</v>
      </c>
      <c r="E3770" s="6" t="s">
        <v>116</v>
      </c>
      <c r="F3770" s="6" t="s">
        <v>7944</v>
      </c>
      <c r="G3770" s="3" t="s">
        <v>27</v>
      </c>
      <c r="H3770" s="6">
        <v>186</v>
      </c>
      <c r="I3770" s="6" t="s">
        <v>34</v>
      </c>
      <c r="J3770" s="6" t="s">
        <v>10779</v>
      </c>
      <c r="K3770" s="6" t="s">
        <v>29</v>
      </c>
      <c r="L3770" s="6" t="s">
        <v>61</v>
      </c>
      <c r="M3770" s="6" t="s">
        <v>11199</v>
      </c>
      <c r="N3770" s="6" t="s">
        <v>14749</v>
      </c>
      <c r="O3770" s="6">
        <v>89</v>
      </c>
      <c r="P3770" s="6">
        <v>72</v>
      </c>
      <c r="Q3770" s="6">
        <f t="shared" si="58"/>
        <v>161</v>
      </c>
      <c r="R3770" s="6" t="s">
        <v>68</v>
      </c>
      <c r="S3770" s="8">
        <v>2313</v>
      </c>
      <c r="T3770" s="9">
        <v>43924</v>
      </c>
      <c r="U3770" s="9">
        <v>44014</v>
      </c>
      <c r="V3770" s="10">
        <v>904196.93</v>
      </c>
      <c r="W3770" s="10">
        <v>904196.93</v>
      </c>
      <c r="X3770" s="10">
        <v>904196.93</v>
      </c>
      <c r="Y3770" s="10">
        <v>904196.93</v>
      </c>
      <c r="Z3770" s="10">
        <v>904196.93</v>
      </c>
      <c r="AA3770" s="10">
        <v>904196.93</v>
      </c>
      <c r="AB3770" s="11" t="s">
        <v>70</v>
      </c>
    </row>
    <row r="3771" spans="1:29" ht="90" x14ac:dyDescent="0.25">
      <c r="A3771" s="26">
        <v>2020</v>
      </c>
      <c r="B3771" s="30">
        <v>5</v>
      </c>
      <c r="C3771" s="6" t="s">
        <v>1066</v>
      </c>
      <c r="D3771" s="3">
        <v>33</v>
      </c>
      <c r="E3771" s="6" t="s">
        <v>116</v>
      </c>
      <c r="F3771" s="6" t="s">
        <v>5703</v>
      </c>
      <c r="G3771" s="3" t="s">
        <v>27</v>
      </c>
      <c r="H3771" s="6">
        <v>186</v>
      </c>
      <c r="I3771" s="6" t="s">
        <v>34</v>
      </c>
      <c r="J3771" s="6" t="s">
        <v>10098</v>
      </c>
      <c r="K3771" s="6" t="s">
        <v>29</v>
      </c>
      <c r="L3771" s="6" t="s">
        <v>59</v>
      </c>
      <c r="M3771" s="6" t="s">
        <v>11199</v>
      </c>
      <c r="N3771" s="6" t="s">
        <v>12508</v>
      </c>
      <c r="O3771" s="6">
        <v>4871</v>
      </c>
      <c r="P3771" s="6">
        <v>4176</v>
      </c>
      <c r="Q3771" s="6">
        <f t="shared" si="58"/>
        <v>9047</v>
      </c>
      <c r="R3771" s="6" t="s">
        <v>66</v>
      </c>
      <c r="S3771" s="8">
        <v>390</v>
      </c>
      <c r="T3771" s="9">
        <v>44120</v>
      </c>
      <c r="U3771" s="9">
        <v>44165</v>
      </c>
      <c r="V3771" s="10">
        <v>586149.06999999995</v>
      </c>
      <c r="W3771" s="10">
        <v>586149.06999999995</v>
      </c>
      <c r="X3771" s="10">
        <v>586149.06999999995</v>
      </c>
      <c r="Y3771" s="10">
        <v>586149.06999999995</v>
      </c>
      <c r="Z3771" s="10">
        <v>586149.06999999995</v>
      </c>
      <c r="AA3771" s="10">
        <v>586149.06999999995</v>
      </c>
      <c r="AB3771" s="11" t="s">
        <v>70</v>
      </c>
    </row>
    <row r="3772" spans="1:29" ht="123.75" x14ac:dyDescent="0.25">
      <c r="A3772" s="26">
        <v>2020</v>
      </c>
      <c r="B3772" s="30">
        <v>5</v>
      </c>
      <c r="C3772" s="6" t="s">
        <v>4608</v>
      </c>
      <c r="D3772" s="3">
        <v>33</v>
      </c>
      <c r="E3772" s="6" t="s">
        <v>116</v>
      </c>
      <c r="F3772" s="6" t="s">
        <v>9244</v>
      </c>
      <c r="G3772" s="3" t="s">
        <v>27</v>
      </c>
      <c r="H3772" s="6">
        <v>186</v>
      </c>
      <c r="I3772" s="6" t="s">
        <v>34</v>
      </c>
      <c r="J3772" s="6" t="s">
        <v>11037</v>
      </c>
      <c r="K3772" s="6" t="s">
        <v>29</v>
      </c>
      <c r="L3772" s="6" t="s">
        <v>59</v>
      </c>
      <c r="M3772" s="6" t="s">
        <v>11395</v>
      </c>
      <c r="N3772" s="6" t="s">
        <v>16043</v>
      </c>
      <c r="O3772" s="6">
        <v>50</v>
      </c>
      <c r="P3772" s="6">
        <v>42</v>
      </c>
      <c r="Q3772" s="6">
        <f t="shared" si="58"/>
        <v>92</v>
      </c>
      <c r="R3772" s="6" t="s">
        <v>69</v>
      </c>
      <c r="S3772" s="8">
        <v>1612</v>
      </c>
      <c r="T3772" s="9">
        <v>44156</v>
      </c>
      <c r="U3772" s="9">
        <v>44196</v>
      </c>
      <c r="V3772" s="10">
        <v>950955.5</v>
      </c>
      <c r="W3772" s="10">
        <v>950955.5</v>
      </c>
      <c r="X3772" s="10">
        <v>950955.5</v>
      </c>
      <c r="Y3772" s="10">
        <v>950955.5</v>
      </c>
      <c r="Z3772" s="10">
        <v>950955.5</v>
      </c>
      <c r="AA3772" s="10">
        <v>950955.5</v>
      </c>
      <c r="AB3772" s="11" t="s">
        <v>70</v>
      </c>
    </row>
    <row r="3773" spans="1:29" ht="78.75" x14ac:dyDescent="0.25">
      <c r="A3773" s="26">
        <v>2020</v>
      </c>
      <c r="B3773" s="30">
        <v>5</v>
      </c>
      <c r="C3773" s="6" t="s">
        <v>1127</v>
      </c>
      <c r="D3773" s="3">
        <v>33</v>
      </c>
      <c r="E3773" s="6" t="s">
        <v>116</v>
      </c>
      <c r="F3773" s="6" t="s">
        <v>5764</v>
      </c>
      <c r="G3773" s="3" t="s">
        <v>27</v>
      </c>
      <c r="H3773" s="6">
        <v>186</v>
      </c>
      <c r="I3773" s="6" t="s">
        <v>34</v>
      </c>
      <c r="J3773" s="6" t="s">
        <v>76</v>
      </c>
      <c r="K3773" s="6" t="s">
        <v>29</v>
      </c>
      <c r="L3773" s="6" t="s">
        <v>59</v>
      </c>
      <c r="M3773" s="6" t="s">
        <v>11199</v>
      </c>
      <c r="N3773" s="6" t="s">
        <v>12571</v>
      </c>
      <c r="O3773" s="6">
        <v>1405</v>
      </c>
      <c r="P3773" s="6">
        <v>1239</v>
      </c>
      <c r="Q3773" s="6">
        <f t="shared" si="58"/>
        <v>2644</v>
      </c>
      <c r="R3773" s="6" t="s">
        <v>69</v>
      </c>
      <c r="S3773" s="6">
        <v>3750</v>
      </c>
      <c r="T3773" s="9">
        <v>43945</v>
      </c>
      <c r="U3773" s="9">
        <v>44065</v>
      </c>
      <c r="V3773" s="10">
        <v>2109345.14</v>
      </c>
      <c r="W3773" s="10">
        <v>2109345.14</v>
      </c>
      <c r="X3773" s="10">
        <v>2109345.14</v>
      </c>
      <c r="Y3773" s="10">
        <v>2109345.14</v>
      </c>
      <c r="Z3773" s="10">
        <v>2109345.14</v>
      </c>
      <c r="AA3773" s="10">
        <v>2109345.14</v>
      </c>
      <c r="AB3773" s="11" t="s">
        <v>70</v>
      </c>
      <c r="AC3773" s="4"/>
    </row>
    <row r="3774" spans="1:29" ht="112.5" x14ac:dyDescent="0.25">
      <c r="A3774" s="26">
        <v>2020</v>
      </c>
      <c r="B3774" s="30">
        <v>5</v>
      </c>
      <c r="C3774" s="6" t="s">
        <v>2289</v>
      </c>
      <c r="D3774" s="3">
        <v>33</v>
      </c>
      <c r="E3774" s="6" t="s">
        <v>116</v>
      </c>
      <c r="F3774" s="6" t="s">
        <v>6926</v>
      </c>
      <c r="G3774" s="3" t="s">
        <v>27</v>
      </c>
      <c r="H3774" s="6">
        <v>186</v>
      </c>
      <c r="I3774" s="6" t="s">
        <v>34</v>
      </c>
      <c r="J3774" s="6" t="s">
        <v>10527</v>
      </c>
      <c r="K3774" s="6" t="s">
        <v>29</v>
      </c>
      <c r="L3774" s="6" t="s">
        <v>59</v>
      </c>
      <c r="M3774" s="6" t="s">
        <v>11420</v>
      </c>
      <c r="N3774" s="6" t="s">
        <v>13736</v>
      </c>
      <c r="O3774" s="6">
        <v>81</v>
      </c>
      <c r="P3774" s="6">
        <v>50</v>
      </c>
      <c r="Q3774" s="6">
        <f t="shared" si="58"/>
        <v>131</v>
      </c>
      <c r="R3774" s="6" t="s">
        <v>66</v>
      </c>
      <c r="S3774" s="8">
        <v>795.03</v>
      </c>
      <c r="T3774" s="9">
        <v>44015</v>
      </c>
      <c r="U3774" s="9">
        <v>44105</v>
      </c>
      <c r="V3774" s="10">
        <v>925503.33</v>
      </c>
      <c r="W3774" s="10">
        <v>925503.33</v>
      </c>
      <c r="X3774" s="10">
        <v>925503.33</v>
      </c>
      <c r="Y3774" s="10">
        <v>925503.33</v>
      </c>
      <c r="Z3774" s="10">
        <v>925503.33</v>
      </c>
      <c r="AA3774" s="10">
        <v>925503.33</v>
      </c>
      <c r="AB3774" s="11" t="s">
        <v>70</v>
      </c>
    </row>
    <row r="3775" spans="1:29" ht="56.25" x14ac:dyDescent="0.25">
      <c r="A3775" s="26">
        <v>2020</v>
      </c>
      <c r="B3775" s="30">
        <v>5</v>
      </c>
      <c r="C3775" s="6" t="s">
        <v>3596</v>
      </c>
      <c r="D3775" s="3">
        <v>33</v>
      </c>
      <c r="E3775" s="6" t="s">
        <v>116</v>
      </c>
      <c r="F3775" s="6" t="s">
        <v>8232</v>
      </c>
      <c r="G3775" s="3" t="s">
        <v>27</v>
      </c>
      <c r="H3775" s="6">
        <v>187</v>
      </c>
      <c r="I3775" s="6" t="s">
        <v>9707</v>
      </c>
      <c r="J3775" s="6" t="s">
        <v>9707</v>
      </c>
      <c r="K3775" s="6" t="s">
        <v>29</v>
      </c>
      <c r="L3775" s="6" t="s">
        <v>58</v>
      </c>
      <c r="M3775" s="6" t="s">
        <v>11226</v>
      </c>
      <c r="N3775" s="6" t="s">
        <v>15038</v>
      </c>
      <c r="O3775" s="6">
        <v>667</v>
      </c>
      <c r="P3775" s="6">
        <v>668</v>
      </c>
      <c r="Q3775" s="6">
        <f t="shared" si="58"/>
        <v>1335</v>
      </c>
      <c r="R3775" s="6" t="s">
        <v>69</v>
      </c>
      <c r="S3775" s="6">
        <v>88</v>
      </c>
      <c r="T3775" s="9">
        <v>43959</v>
      </c>
      <c r="U3775" s="9">
        <v>44048</v>
      </c>
      <c r="V3775" s="10">
        <v>673875.42</v>
      </c>
      <c r="W3775" s="10">
        <v>673875.42</v>
      </c>
      <c r="X3775" s="10">
        <v>673875.42</v>
      </c>
      <c r="Y3775" s="10">
        <v>673875.42</v>
      </c>
      <c r="Z3775" s="10">
        <v>673875.42</v>
      </c>
      <c r="AA3775" s="10">
        <v>673875.42</v>
      </c>
      <c r="AB3775" s="11" t="s">
        <v>70</v>
      </c>
      <c r="AC3775" s="4"/>
    </row>
    <row r="3776" spans="1:29" ht="56.25" x14ac:dyDescent="0.25">
      <c r="A3776" s="26">
        <v>2020</v>
      </c>
      <c r="B3776" s="30">
        <v>5</v>
      </c>
      <c r="C3776" s="6" t="s">
        <v>1278</v>
      </c>
      <c r="D3776" s="3">
        <v>33</v>
      </c>
      <c r="E3776" s="6" t="s">
        <v>116</v>
      </c>
      <c r="F3776" s="6" t="s">
        <v>5915</v>
      </c>
      <c r="G3776" s="3" t="s">
        <v>27</v>
      </c>
      <c r="H3776" s="6">
        <v>187</v>
      </c>
      <c r="I3776" s="6" t="s">
        <v>9707</v>
      </c>
      <c r="J3776" s="6" t="s">
        <v>10193</v>
      </c>
      <c r="K3776" s="6" t="s">
        <v>29</v>
      </c>
      <c r="L3776" s="6" t="s">
        <v>58</v>
      </c>
      <c r="M3776" s="6" t="s">
        <v>11226</v>
      </c>
      <c r="N3776" s="6" t="s">
        <v>12721</v>
      </c>
      <c r="O3776" s="6">
        <v>107</v>
      </c>
      <c r="P3776" s="6">
        <v>106</v>
      </c>
      <c r="Q3776" s="6">
        <f t="shared" si="58"/>
        <v>213</v>
      </c>
      <c r="R3776" s="6" t="s">
        <v>69</v>
      </c>
      <c r="S3776" s="8">
        <v>16</v>
      </c>
      <c r="T3776" s="9">
        <v>43964</v>
      </c>
      <c r="U3776" s="9">
        <v>44053</v>
      </c>
      <c r="V3776" s="10">
        <v>111302.59</v>
      </c>
      <c r="W3776" s="10">
        <v>111302.59</v>
      </c>
      <c r="X3776" s="10">
        <v>111302.59</v>
      </c>
      <c r="Y3776" s="10">
        <v>111302.59</v>
      </c>
      <c r="Z3776" s="10">
        <v>111302.59</v>
      </c>
      <c r="AA3776" s="10">
        <v>111302.59</v>
      </c>
      <c r="AB3776" s="11" t="s">
        <v>70</v>
      </c>
    </row>
    <row r="3777" spans="1:29" ht="56.25" x14ac:dyDescent="0.25">
      <c r="A3777" s="26">
        <v>2020</v>
      </c>
      <c r="B3777" s="30">
        <v>5</v>
      </c>
      <c r="C3777" s="6" t="s">
        <v>2423</v>
      </c>
      <c r="D3777" s="3">
        <v>33</v>
      </c>
      <c r="E3777" s="6" t="s">
        <v>116</v>
      </c>
      <c r="F3777" s="6" t="s">
        <v>7060</v>
      </c>
      <c r="G3777" s="3" t="s">
        <v>27</v>
      </c>
      <c r="H3777" s="6">
        <v>187</v>
      </c>
      <c r="I3777" s="6" t="s">
        <v>9707</v>
      </c>
      <c r="J3777" s="6" t="s">
        <v>9729</v>
      </c>
      <c r="K3777" s="6" t="s">
        <v>29</v>
      </c>
      <c r="L3777" s="6" t="s">
        <v>58</v>
      </c>
      <c r="M3777" s="6" t="s">
        <v>11226</v>
      </c>
      <c r="N3777" s="6" t="s">
        <v>13869</v>
      </c>
      <c r="O3777" s="6">
        <v>309</v>
      </c>
      <c r="P3777" s="6">
        <v>309</v>
      </c>
      <c r="Q3777" s="6">
        <f t="shared" si="58"/>
        <v>618</v>
      </c>
      <c r="R3777" s="6" t="s">
        <v>69</v>
      </c>
      <c r="S3777" s="8">
        <v>64</v>
      </c>
      <c r="T3777" s="9">
        <v>43965</v>
      </c>
      <c r="U3777" s="9">
        <v>44054</v>
      </c>
      <c r="V3777" s="10">
        <v>467650.78</v>
      </c>
      <c r="W3777" s="10">
        <v>467650.78</v>
      </c>
      <c r="X3777" s="10">
        <v>467650.78</v>
      </c>
      <c r="Y3777" s="10">
        <v>467650.78</v>
      </c>
      <c r="Z3777" s="10">
        <v>467650.78</v>
      </c>
      <c r="AA3777" s="10">
        <v>467650.78</v>
      </c>
      <c r="AB3777" s="11" t="s">
        <v>70</v>
      </c>
    </row>
    <row r="3778" spans="1:29" ht="78.75" x14ac:dyDescent="0.25">
      <c r="A3778" s="26">
        <v>2020</v>
      </c>
      <c r="B3778" s="30">
        <v>5</v>
      </c>
      <c r="C3778" s="6" t="s">
        <v>3628</v>
      </c>
      <c r="D3778" s="3">
        <v>33</v>
      </c>
      <c r="E3778" s="6" t="s">
        <v>116</v>
      </c>
      <c r="F3778" s="6" t="s">
        <v>8264</v>
      </c>
      <c r="G3778" s="3" t="s">
        <v>27</v>
      </c>
      <c r="H3778" s="6">
        <v>187</v>
      </c>
      <c r="I3778" s="6" t="s">
        <v>9707</v>
      </c>
      <c r="J3778" s="6" t="s">
        <v>10064</v>
      </c>
      <c r="K3778" s="6" t="s">
        <v>29</v>
      </c>
      <c r="L3778" s="6" t="s">
        <v>58</v>
      </c>
      <c r="M3778" s="6" t="s">
        <v>11276</v>
      </c>
      <c r="N3778" s="6" t="s">
        <v>15070</v>
      </c>
      <c r="O3778" s="6">
        <v>18</v>
      </c>
      <c r="P3778" s="6">
        <v>17</v>
      </c>
      <c r="Q3778" s="6">
        <f t="shared" si="58"/>
        <v>35</v>
      </c>
      <c r="R3778" s="6" t="s">
        <v>69</v>
      </c>
      <c r="S3778" s="8">
        <v>9</v>
      </c>
      <c r="T3778" s="9">
        <v>44007</v>
      </c>
      <c r="U3778" s="9">
        <v>44036</v>
      </c>
      <c r="V3778" s="10">
        <v>548819.94999999995</v>
      </c>
      <c r="W3778" s="10">
        <v>548819.94999999995</v>
      </c>
      <c r="X3778" s="10">
        <v>548819.94999999995</v>
      </c>
      <c r="Y3778" s="10">
        <v>548819.94999999995</v>
      </c>
      <c r="Z3778" s="10">
        <v>548819.94999999995</v>
      </c>
      <c r="AA3778" s="10">
        <v>548819.94999999995</v>
      </c>
      <c r="AB3778" s="11" t="s">
        <v>70</v>
      </c>
    </row>
    <row r="3779" spans="1:29" ht="101.25" x14ac:dyDescent="0.25">
      <c r="A3779" s="26">
        <v>2020</v>
      </c>
      <c r="B3779" s="30">
        <v>5</v>
      </c>
      <c r="C3779" s="6" t="s">
        <v>1444</v>
      </c>
      <c r="D3779" s="3">
        <v>33</v>
      </c>
      <c r="E3779" s="6" t="s">
        <v>116</v>
      </c>
      <c r="F3779" s="6" t="s">
        <v>6081</v>
      </c>
      <c r="G3779" s="3" t="s">
        <v>27</v>
      </c>
      <c r="H3779" s="6">
        <v>187</v>
      </c>
      <c r="I3779" s="6" t="s">
        <v>9707</v>
      </c>
      <c r="J3779" s="6" t="s">
        <v>10246</v>
      </c>
      <c r="K3779" s="6" t="s">
        <v>29</v>
      </c>
      <c r="L3779" s="6" t="s">
        <v>60</v>
      </c>
      <c r="M3779" s="6" t="s">
        <v>11276</v>
      </c>
      <c r="N3779" s="6" t="s">
        <v>12887</v>
      </c>
      <c r="O3779" s="6">
        <v>398</v>
      </c>
      <c r="P3779" s="6">
        <v>390</v>
      </c>
      <c r="Q3779" s="6">
        <f t="shared" ref="Q3779:Q3842" si="59">+P3779+O3779</f>
        <v>788</v>
      </c>
      <c r="R3779" s="6" t="s">
        <v>68</v>
      </c>
      <c r="S3779" s="8">
        <v>263.81</v>
      </c>
      <c r="T3779" s="9">
        <v>44055</v>
      </c>
      <c r="U3779" s="9">
        <v>44144</v>
      </c>
      <c r="V3779" s="10">
        <v>1093418.8700000001</v>
      </c>
      <c r="W3779" s="10">
        <v>1093418.8700000001</v>
      </c>
      <c r="X3779" s="10">
        <v>1093418.8700000001</v>
      </c>
      <c r="Y3779" s="10">
        <v>1093418.8700000001</v>
      </c>
      <c r="Z3779" s="10">
        <v>1093418.8700000001</v>
      </c>
      <c r="AA3779" s="10">
        <v>1093418.8700000001</v>
      </c>
      <c r="AB3779" s="11" t="s">
        <v>70</v>
      </c>
    </row>
    <row r="3780" spans="1:29" ht="78.75" x14ac:dyDescent="0.25">
      <c r="A3780" s="26">
        <v>2020</v>
      </c>
      <c r="B3780" s="30">
        <v>5</v>
      </c>
      <c r="C3780" s="6" t="s">
        <v>3807</v>
      </c>
      <c r="D3780" s="3">
        <v>33</v>
      </c>
      <c r="E3780" s="6" t="s">
        <v>116</v>
      </c>
      <c r="F3780" s="6" t="s">
        <v>8443</v>
      </c>
      <c r="G3780" s="3" t="s">
        <v>27</v>
      </c>
      <c r="H3780" s="6">
        <v>187</v>
      </c>
      <c r="I3780" s="6" t="s">
        <v>9707</v>
      </c>
      <c r="J3780" s="6" t="s">
        <v>9707</v>
      </c>
      <c r="K3780" s="6" t="s">
        <v>29</v>
      </c>
      <c r="L3780" s="6" t="s">
        <v>60</v>
      </c>
      <c r="M3780" s="6" t="s">
        <v>11276</v>
      </c>
      <c r="N3780" s="6" t="s">
        <v>15249</v>
      </c>
      <c r="O3780" s="6">
        <v>750</v>
      </c>
      <c r="P3780" s="6">
        <v>735</v>
      </c>
      <c r="Q3780" s="6">
        <f t="shared" si="59"/>
        <v>1485</v>
      </c>
      <c r="R3780" s="6" t="s">
        <v>66</v>
      </c>
      <c r="S3780" s="8">
        <v>384</v>
      </c>
      <c r="T3780" s="9">
        <v>44122</v>
      </c>
      <c r="U3780" s="9">
        <v>44196</v>
      </c>
      <c r="V3780" s="10">
        <v>1347752.93</v>
      </c>
      <c r="W3780" s="10">
        <v>1347752.93</v>
      </c>
      <c r="X3780" s="10">
        <v>1347752.93</v>
      </c>
      <c r="Y3780" s="10">
        <v>1347752.93</v>
      </c>
      <c r="Z3780" s="10">
        <v>1347752.93</v>
      </c>
      <c r="AA3780" s="10">
        <v>1347752.93</v>
      </c>
      <c r="AB3780" s="11" t="s">
        <v>70</v>
      </c>
    </row>
    <row r="3781" spans="1:29" ht="45" x14ac:dyDescent="0.25">
      <c r="A3781" s="26">
        <v>2020</v>
      </c>
      <c r="B3781" s="30">
        <v>5</v>
      </c>
      <c r="C3781" s="6" t="s">
        <v>401</v>
      </c>
      <c r="D3781" s="3">
        <v>33</v>
      </c>
      <c r="E3781" s="6" t="s">
        <v>116</v>
      </c>
      <c r="F3781" s="6" t="s">
        <v>5038</v>
      </c>
      <c r="G3781" s="3" t="s">
        <v>27</v>
      </c>
      <c r="H3781" s="6">
        <v>187</v>
      </c>
      <c r="I3781" s="6" t="s">
        <v>9707</v>
      </c>
      <c r="J3781" s="6" t="s">
        <v>9707</v>
      </c>
      <c r="K3781" s="6" t="s">
        <v>11070</v>
      </c>
      <c r="L3781" s="6" t="s">
        <v>11071</v>
      </c>
      <c r="M3781" s="6" t="s">
        <v>11226</v>
      </c>
      <c r="N3781" s="6" t="s">
        <v>11841</v>
      </c>
      <c r="O3781" s="6">
        <v>2506</v>
      </c>
      <c r="P3781" s="6">
        <v>2428</v>
      </c>
      <c r="Q3781" s="6">
        <f t="shared" si="59"/>
        <v>4934</v>
      </c>
      <c r="R3781" s="6" t="s">
        <v>69</v>
      </c>
      <c r="S3781" s="8">
        <v>1</v>
      </c>
      <c r="T3781" s="9">
        <v>43922</v>
      </c>
      <c r="U3781" s="9">
        <v>44196</v>
      </c>
      <c r="V3781" s="10">
        <v>155366.54</v>
      </c>
      <c r="W3781" s="10">
        <v>155366.54</v>
      </c>
      <c r="X3781" s="10">
        <v>155366.54</v>
      </c>
      <c r="Y3781" s="10">
        <v>155366.54</v>
      </c>
      <c r="Z3781" s="10">
        <v>155366.54</v>
      </c>
      <c r="AA3781" s="10">
        <v>155366.54</v>
      </c>
      <c r="AB3781" s="11" t="s">
        <v>70</v>
      </c>
    </row>
    <row r="3782" spans="1:29" ht="78.75" x14ac:dyDescent="0.25">
      <c r="A3782" s="26">
        <v>2020</v>
      </c>
      <c r="B3782" s="30">
        <v>5</v>
      </c>
      <c r="C3782" s="6" t="s">
        <v>429</v>
      </c>
      <c r="D3782" s="3">
        <v>33</v>
      </c>
      <c r="E3782" s="6" t="s">
        <v>116</v>
      </c>
      <c r="F3782" s="6" t="s">
        <v>5066</v>
      </c>
      <c r="G3782" s="3" t="s">
        <v>27</v>
      </c>
      <c r="H3782" s="6">
        <v>187</v>
      </c>
      <c r="I3782" s="6" t="s">
        <v>9707</v>
      </c>
      <c r="J3782" s="6" t="s">
        <v>9729</v>
      </c>
      <c r="K3782" s="6" t="s">
        <v>29</v>
      </c>
      <c r="L3782" s="6" t="s">
        <v>59</v>
      </c>
      <c r="M3782" s="6" t="s">
        <v>11238</v>
      </c>
      <c r="N3782" s="6" t="s">
        <v>11870</v>
      </c>
      <c r="O3782" s="6">
        <v>309</v>
      </c>
      <c r="P3782" s="6">
        <v>309</v>
      </c>
      <c r="Q3782" s="6">
        <f t="shared" si="59"/>
        <v>618</v>
      </c>
      <c r="R3782" s="6" t="s">
        <v>66</v>
      </c>
      <c r="S3782" s="8">
        <v>240</v>
      </c>
      <c r="T3782" s="9">
        <v>43983</v>
      </c>
      <c r="U3782" s="9">
        <v>44073</v>
      </c>
      <c r="V3782" s="10">
        <v>479467.89</v>
      </c>
      <c r="W3782" s="10">
        <v>479467.89</v>
      </c>
      <c r="X3782" s="10">
        <v>479467.89</v>
      </c>
      <c r="Y3782" s="10">
        <v>479467.89</v>
      </c>
      <c r="Z3782" s="10">
        <v>479467.89</v>
      </c>
      <c r="AA3782" s="10">
        <v>479467.89</v>
      </c>
      <c r="AB3782" s="11" t="s">
        <v>70</v>
      </c>
    </row>
    <row r="3783" spans="1:29" ht="90" x14ac:dyDescent="0.25">
      <c r="A3783" s="26">
        <v>2020</v>
      </c>
      <c r="B3783" s="30">
        <v>5</v>
      </c>
      <c r="C3783" s="6" t="s">
        <v>3923</v>
      </c>
      <c r="D3783" s="3">
        <v>33</v>
      </c>
      <c r="E3783" s="6" t="s">
        <v>116</v>
      </c>
      <c r="F3783" s="6" t="s">
        <v>8559</v>
      </c>
      <c r="G3783" s="3" t="s">
        <v>27</v>
      </c>
      <c r="H3783" s="6">
        <v>187</v>
      </c>
      <c r="I3783" s="6" t="s">
        <v>9707</v>
      </c>
      <c r="J3783" s="6" t="s">
        <v>9707</v>
      </c>
      <c r="K3783" s="6" t="s">
        <v>29</v>
      </c>
      <c r="L3783" s="6" t="s">
        <v>63</v>
      </c>
      <c r="M3783" s="6" t="s">
        <v>11276</v>
      </c>
      <c r="N3783" s="6" t="s">
        <v>15363</v>
      </c>
      <c r="O3783" s="6">
        <v>38</v>
      </c>
      <c r="P3783" s="6">
        <v>34</v>
      </c>
      <c r="Q3783" s="6">
        <f t="shared" si="59"/>
        <v>72</v>
      </c>
      <c r="R3783" s="6" t="s">
        <v>66</v>
      </c>
      <c r="S3783" s="8">
        <v>902</v>
      </c>
      <c r="T3783" s="9">
        <v>43990</v>
      </c>
      <c r="U3783" s="9">
        <v>44019</v>
      </c>
      <c r="V3783" s="10">
        <v>987115.44</v>
      </c>
      <c r="W3783" s="10">
        <v>987115.44</v>
      </c>
      <c r="X3783" s="10">
        <v>987115.44</v>
      </c>
      <c r="Y3783" s="10">
        <v>987115.44</v>
      </c>
      <c r="Z3783" s="10">
        <v>987115.44</v>
      </c>
      <c r="AA3783" s="10">
        <v>987115.44</v>
      </c>
      <c r="AB3783" s="11" t="s">
        <v>70</v>
      </c>
    </row>
    <row r="3784" spans="1:29" ht="67.5" x14ac:dyDescent="0.25">
      <c r="A3784" s="26">
        <v>2020</v>
      </c>
      <c r="B3784" s="30">
        <v>5</v>
      </c>
      <c r="C3784" s="6" t="s">
        <v>2796</v>
      </c>
      <c r="D3784" s="3">
        <v>33</v>
      </c>
      <c r="E3784" s="6" t="s">
        <v>116</v>
      </c>
      <c r="F3784" s="6" t="s">
        <v>7432</v>
      </c>
      <c r="G3784" s="3" t="s">
        <v>27</v>
      </c>
      <c r="H3784" s="6">
        <v>187</v>
      </c>
      <c r="I3784" s="6" t="s">
        <v>9707</v>
      </c>
      <c r="J3784" s="6" t="s">
        <v>10652</v>
      </c>
      <c r="K3784" s="6" t="s">
        <v>29</v>
      </c>
      <c r="L3784" s="6" t="s">
        <v>58</v>
      </c>
      <c r="M3784" s="6" t="s">
        <v>11276</v>
      </c>
      <c r="N3784" s="6" t="s">
        <v>14242</v>
      </c>
      <c r="O3784" s="6">
        <v>57</v>
      </c>
      <c r="P3784" s="6">
        <v>50</v>
      </c>
      <c r="Q3784" s="6">
        <f t="shared" si="59"/>
        <v>107</v>
      </c>
      <c r="R3784" s="6" t="s">
        <v>69</v>
      </c>
      <c r="S3784" s="8">
        <v>16</v>
      </c>
      <c r="T3784" s="9">
        <v>44155</v>
      </c>
      <c r="U3784" s="9">
        <v>44184</v>
      </c>
      <c r="V3784" s="10">
        <v>123424.37</v>
      </c>
      <c r="W3784" s="10">
        <v>123424.37</v>
      </c>
      <c r="X3784" s="10">
        <v>123424.37</v>
      </c>
      <c r="Y3784" s="10">
        <v>123424.37</v>
      </c>
      <c r="Z3784" s="10">
        <v>123424.37</v>
      </c>
      <c r="AA3784" s="10">
        <v>123424.37</v>
      </c>
      <c r="AB3784" s="11" t="s">
        <v>70</v>
      </c>
    </row>
    <row r="3785" spans="1:29" ht="78.75" x14ac:dyDescent="0.25">
      <c r="A3785" s="26">
        <v>2020</v>
      </c>
      <c r="B3785" s="30">
        <v>5</v>
      </c>
      <c r="C3785" s="6" t="s">
        <v>2871</v>
      </c>
      <c r="D3785" s="3">
        <v>33</v>
      </c>
      <c r="E3785" s="6" t="s">
        <v>116</v>
      </c>
      <c r="F3785" s="6" t="s">
        <v>7507</v>
      </c>
      <c r="G3785" s="3" t="s">
        <v>27</v>
      </c>
      <c r="H3785" s="6">
        <v>187</v>
      </c>
      <c r="I3785" s="6" t="s">
        <v>9707</v>
      </c>
      <c r="J3785" s="6" t="s">
        <v>10064</v>
      </c>
      <c r="K3785" s="6" t="s">
        <v>29</v>
      </c>
      <c r="L3785" s="6" t="s">
        <v>59</v>
      </c>
      <c r="M3785" s="6" t="s">
        <v>11238</v>
      </c>
      <c r="N3785" s="6" t="s">
        <v>14317</v>
      </c>
      <c r="O3785" s="6">
        <v>393</v>
      </c>
      <c r="P3785" s="6">
        <v>400</v>
      </c>
      <c r="Q3785" s="6">
        <f t="shared" si="59"/>
        <v>793</v>
      </c>
      <c r="R3785" s="6" t="s">
        <v>66</v>
      </c>
      <c r="S3785" s="8">
        <v>530</v>
      </c>
      <c r="T3785" s="9">
        <v>44000</v>
      </c>
      <c r="U3785" s="9">
        <v>44089</v>
      </c>
      <c r="V3785" s="10">
        <v>1132169.99</v>
      </c>
      <c r="W3785" s="10">
        <v>1132169.99</v>
      </c>
      <c r="X3785" s="10">
        <v>1132169.99</v>
      </c>
      <c r="Y3785" s="10">
        <v>1132169.99</v>
      </c>
      <c r="Z3785" s="10">
        <v>1132169.99</v>
      </c>
      <c r="AA3785" s="10">
        <v>1132169.99</v>
      </c>
      <c r="AB3785" s="11" t="s">
        <v>70</v>
      </c>
    </row>
    <row r="3786" spans="1:29" ht="90" x14ac:dyDescent="0.25">
      <c r="A3786" s="26">
        <v>2020</v>
      </c>
      <c r="B3786" s="30">
        <v>5</v>
      </c>
      <c r="C3786" s="6" t="s">
        <v>4073</v>
      </c>
      <c r="D3786" s="3">
        <v>33</v>
      </c>
      <c r="E3786" s="6" t="s">
        <v>116</v>
      </c>
      <c r="F3786" s="6" t="s">
        <v>8709</v>
      </c>
      <c r="G3786" s="3" t="s">
        <v>27</v>
      </c>
      <c r="H3786" s="6">
        <v>187</v>
      </c>
      <c r="I3786" s="6" t="s">
        <v>9707</v>
      </c>
      <c r="J3786" s="6" t="s">
        <v>10246</v>
      </c>
      <c r="K3786" s="6" t="s">
        <v>29</v>
      </c>
      <c r="L3786" s="6" t="s">
        <v>63</v>
      </c>
      <c r="M3786" s="6" t="s">
        <v>11276</v>
      </c>
      <c r="N3786" s="6" t="s">
        <v>15512</v>
      </c>
      <c r="O3786" s="6">
        <v>22</v>
      </c>
      <c r="P3786" s="6">
        <v>23</v>
      </c>
      <c r="Q3786" s="6">
        <f t="shared" si="59"/>
        <v>45</v>
      </c>
      <c r="R3786" s="6" t="s">
        <v>66</v>
      </c>
      <c r="S3786" s="8">
        <v>524</v>
      </c>
      <c r="T3786" s="9">
        <v>43987</v>
      </c>
      <c r="U3786" s="9">
        <v>44016</v>
      </c>
      <c r="V3786" s="10">
        <v>573335.04000000004</v>
      </c>
      <c r="W3786" s="10">
        <v>573335.04000000004</v>
      </c>
      <c r="X3786" s="10">
        <v>573335.04000000004</v>
      </c>
      <c r="Y3786" s="10">
        <v>573335.04000000004</v>
      </c>
      <c r="Z3786" s="10">
        <v>573335.04000000004</v>
      </c>
      <c r="AA3786" s="10">
        <v>573335.04000000004</v>
      </c>
      <c r="AB3786" s="11" t="s">
        <v>70</v>
      </c>
    </row>
    <row r="3787" spans="1:29" ht="56.25" x14ac:dyDescent="0.25">
      <c r="A3787" s="26">
        <v>2020</v>
      </c>
      <c r="B3787" s="30">
        <v>5</v>
      </c>
      <c r="C3787" s="6" t="s">
        <v>639</v>
      </c>
      <c r="D3787" s="3">
        <v>33</v>
      </c>
      <c r="E3787" s="6" t="s">
        <v>116</v>
      </c>
      <c r="F3787" s="6" t="s">
        <v>5276</v>
      </c>
      <c r="G3787" s="3" t="s">
        <v>27</v>
      </c>
      <c r="H3787" s="6">
        <v>187</v>
      </c>
      <c r="I3787" s="6" t="s">
        <v>9707</v>
      </c>
      <c r="J3787" s="6" t="s">
        <v>9863</v>
      </c>
      <c r="K3787" s="6" t="s">
        <v>29</v>
      </c>
      <c r="L3787" s="6" t="s">
        <v>58</v>
      </c>
      <c r="M3787" s="6" t="s">
        <v>11276</v>
      </c>
      <c r="N3787" s="6" t="s">
        <v>12079</v>
      </c>
      <c r="O3787" s="6">
        <v>91</v>
      </c>
      <c r="P3787" s="6">
        <v>85</v>
      </c>
      <c r="Q3787" s="6">
        <f t="shared" si="59"/>
        <v>176</v>
      </c>
      <c r="R3787" s="6" t="s">
        <v>69</v>
      </c>
      <c r="S3787" s="8">
        <v>24</v>
      </c>
      <c r="T3787" s="9">
        <v>44155</v>
      </c>
      <c r="U3787" s="9">
        <v>44184</v>
      </c>
      <c r="V3787" s="10">
        <v>185136.56</v>
      </c>
      <c r="W3787" s="10">
        <v>185136.56</v>
      </c>
      <c r="X3787" s="10">
        <v>185136.56</v>
      </c>
      <c r="Y3787" s="10">
        <v>185136.56</v>
      </c>
      <c r="Z3787" s="10">
        <v>185136.56</v>
      </c>
      <c r="AA3787" s="10">
        <v>185136.56</v>
      </c>
      <c r="AB3787" s="11" t="s">
        <v>70</v>
      </c>
    </row>
    <row r="3788" spans="1:29" ht="56.25" x14ac:dyDescent="0.25">
      <c r="A3788" s="26">
        <v>2020</v>
      </c>
      <c r="B3788" s="30">
        <v>5</v>
      </c>
      <c r="C3788" s="6" t="s">
        <v>3017</v>
      </c>
      <c r="D3788" s="3">
        <v>33</v>
      </c>
      <c r="E3788" s="6" t="s">
        <v>116</v>
      </c>
      <c r="F3788" s="6" t="s">
        <v>7653</v>
      </c>
      <c r="G3788" s="3" t="s">
        <v>27</v>
      </c>
      <c r="H3788" s="6">
        <v>187</v>
      </c>
      <c r="I3788" s="6" t="s">
        <v>9707</v>
      </c>
      <c r="J3788" s="6" t="s">
        <v>10711</v>
      </c>
      <c r="K3788" s="6" t="s">
        <v>29</v>
      </c>
      <c r="L3788" s="6" t="s">
        <v>58</v>
      </c>
      <c r="M3788" s="6" t="s">
        <v>11226</v>
      </c>
      <c r="N3788" s="6" t="s">
        <v>14461</v>
      </c>
      <c r="O3788" s="6">
        <v>198</v>
      </c>
      <c r="P3788" s="6">
        <v>199</v>
      </c>
      <c r="Q3788" s="6">
        <f t="shared" si="59"/>
        <v>397</v>
      </c>
      <c r="R3788" s="6" t="s">
        <v>69</v>
      </c>
      <c r="S3788" s="6">
        <v>48</v>
      </c>
      <c r="T3788" s="9">
        <v>43959</v>
      </c>
      <c r="U3788" s="9">
        <v>44048</v>
      </c>
      <c r="V3788" s="10">
        <v>406839.17</v>
      </c>
      <c r="W3788" s="10">
        <v>406839.17</v>
      </c>
      <c r="X3788" s="10">
        <v>406839.17</v>
      </c>
      <c r="Y3788" s="10">
        <v>406839.17</v>
      </c>
      <c r="Z3788" s="10">
        <v>406839.17</v>
      </c>
      <c r="AA3788" s="10">
        <v>406839.17</v>
      </c>
      <c r="AB3788" s="11" t="s">
        <v>70</v>
      </c>
      <c r="AC3788" s="4"/>
    </row>
    <row r="3789" spans="1:29" ht="90" x14ac:dyDescent="0.25">
      <c r="A3789" s="26">
        <v>2020</v>
      </c>
      <c r="B3789" s="30">
        <v>5</v>
      </c>
      <c r="C3789" s="6" t="s">
        <v>4237</v>
      </c>
      <c r="D3789" s="3">
        <v>33</v>
      </c>
      <c r="E3789" s="6" t="s">
        <v>116</v>
      </c>
      <c r="F3789" s="6" t="s">
        <v>8873</v>
      </c>
      <c r="G3789" s="3" t="s">
        <v>27</v>
      </c>
      <c r="H3789" s="6">
        <v>187</v>
      </c>
      <c r="I3789" s="6" t="s">
        <v>9707</v>
      </c>
      <c r="J3789" s="6" t="s">
        <v>9707</v>
      </c>
      <c r="K3789" s="6" t="s">
        <v>29</v>
      </c>
      <c r="L3789" s="6" t="s">
        <v>63</v>
      </c>
      <c r="M3789" s="6" t="s">
        <v>11276</v>
      </c>
      <c r="N3789" s="6" t="s">
        <v>15676</v>
      </c>
      <c r="O3789" s="6">
        <v>76</v>
      </c>
      <c r="P3789" s="6">
        <v>80</v>
      </c>
      <c r="Q3789" s="6">
        <f t="shared" si="59"/>
        <v>156</v>
      </c>
      <c r="R3789" s="6" t="s">
        <v>63</v>
      </c>
      <c r="S3789" s="8">
        <v>33</v>
      </c>
      <c r="T3789" s="9">
        <v>44105</v>
      </c>
      <c r="U3789" s="9">
        <v>44195</v>
      </c>
      <c r="V3789" s="10">
        <v>2390188.21</v>
      </c>
      <c r="W3789" s="10">
        <v>2433191.1800000002</v>
      </c>
      <c r="X3789" s="10">
        <v>2433191.1800000002</v>
      </c>
      <c r="Y3789" s="10">
        <v>2433191.1800000002</v>
      </c>
      <c r="Z3789" s="10">
        <v>2433191.1800000002</v>
      </c>
      <c r="AA3789" s="10">
        <v>2433191.1800000002</v>
      </c>
      <c r="AB3789" s="11" t="s">
        <v>70</v>
      </c>
    </row>
    <row r="3790" spans="1:29" ht="56.25" x14ac:dyDescent="0.25">
      <c r="A3790" s="26">
        <v>2020</v>
      </c>
      <c r="B3790" s="30">
        <v>5</v>
      </c>
      <c r="C3790" s="6" t="s">
        <v>989</v>
      </c>
      <c r="D3790" s="3">
        <v>33</v>
      </c>
      <c r="E3790" s="6" t="s">
        <v>116</v>
      </c>
      <c r="F3790" s="6" t="s">
        <v>5626</v>
      </c>
      <c r="G3790" s="3" t="s">
        <v>27</v>
      </c>
      <c r="H3790" s="6">
        <v>187</v>
      </c>
      <c r="I3790" s="6" t="s">
        <v>9707</v>
      </c>
      <c r="J3790" s="6" t="s">
        <v>10064</v>
      </c>
      <c r="K3790" s="6" t="s">
        <v>29</v>
      </c>
      <c r="L3790" s="6" t="s">
        <v>58</v>
      </c>
      <c r="M3790" s="6" t="s">
        <v>11226</v>
      </c>
      <c r="N3790" s="6" t="s">
        <v>12431</v>
      </c>
      <c r="O3790" s="6">
        <v>393</v>
      </c>
      <c r="P3790" s="6">
        <v>400</v>
      </c>
      <c r="Q3790" s="6">
        <f t="shared" si="59"/>
        <v>793</v>
      </c>
      <c r="R3790" s="6" t="s">
        <v>69</v>
      </c>
      <c r="S3790" s="8">
        <v>72</v>
      </c>
      <c r="T3790" s="9">
        <v>43960</v>
      </c>
      <c r="U3790" s="9">
        <v>44049</v>
      </c>
      <c r="V3790" s="10">
        <v>545742.51</v>
      </c>
      <c r="W3790" s="10">
        <v>545742.51</v>
      </c>
      <c r="X3790" s="10">
        <v>545742.51</v>
      </c>
      <c r="Y3790" s="10">
        <v>545742.51</v>
      </c>
      <c r="Z3790" s="10">
        <v>545742.51</v>
      </c>
      <c r="AA3790" s="10">
        <v>545742.51</v>
      </c>
      <c r="AB3790" s="11" t="s">
        <v>70</v>
      </c>
    </row>
    <row r="3791" spans="1:29" ht="90" x14ac:dyDescent="0.25">
      <c r="A3791" s="26">
        <v>2020</v>
      </c>
      <c r="B3791" s="30">
        <v>5</v>
      </c>
      <c r="C3791" s="6" t="s">
        <v>1025</v>
      </c>
      <c r="D3791" s="3">
        <v>33</v>
      </c>
      <c r="E3791" s="6" t="s">
        <v>116</v>
      </c>
      <c r="F3791" s="6" t="s">
        <v>5662</v>
      </c>
      <c r="G3791" s="3" t="s">
        <v>27</v>
      </c>
      <c r="H3791" s="6">
        <v>187</v>
      </c>
      <c r="I3791" s="6" t="s">
        <v>9707</v>
      </c>
      <c r="J3791" s="6" t="s">
        <v>9729</v>
      </c>
      <c r="K3791" s="6" t="s">
        <v>29</v>
      </c>
      <c r="L3791" s="6" t="s">
        <v>63</v>
      </c>
      <c r="M3791" s="6" t="s">
        <v>11276</v>
      </c>
      <c r="N3791" s="6" t="s">
        <v>12467</v>
      </c>
      <c r="O3791" s="6">
        <v>24</v>
      </c>
      <c r="P3791" s="6">
        <v>23</v>
      </c>
      <c r="Q3791" s="6">
        <f t="shared" si="59"/>
        <v>47</v>
      </c>
      <c r="R3791" s="6" t="s">
        <v>66</v>
      </c>
      <c r="S3791" s="8">
        <v>500</v>
      </c>
      <c r="T3791" s="9">
        <v>43990</v>
      </c>
      <c r="U3791" s="9">
        <v>44019</v>
      </c>
      <c r="V3791" s="10">
        <v>547097.09</v>
      </c>
      <c r="W3791" s="10">
        <v>547097.09</v>
      </c>
      <c r="X3791" s="10">
        <v>547097.09</v>
      </c>
      <c r="Y3791" s="10">
        <v>547097.09</v>
      </c>
      <c r="Z3791" s="10">
        <v>547097.09</v>
      </c>
      <c r="AA3791" s="10">
        <v>547097.09</v>
      </c>
      <c r="AB3791" s="11" t="s">
        <v>70</v>
      </c>
    </row>
    <row r="3792" spans="1:29" ht="67.5" x14ac:dyDescent="0.25">
      <c r="A3792" s="26">
        <v>2020</v>
      </c>
      <c r="B3792" s="30">
        <v>5</v>
      </c>
      <c r="C3792" s="6" t="s">
        <v>1049</v>
      </c>
      <c r="D3792" s="3">
        <v>33</v>
      </c>
      <c r="E3792" s="6" t="s">
        <v>116</v>
      </c>
      <c r="F3792" s="6" t="s">
        <v>5686</v>
      </c>
      <c r="G3792" s="3" t="s">
        <v>27</v>
      </c>
      <c r="H3792" s="6">
        <v>187</v>
      </c>
      <c r="I3792" s="6" t="s">
        <v>9707</v>
      </c>
      <c r="J3792" s="6" t="s">
        <v>9707</v>
      </c>
      <c r="K3792" s="6" t="s">
        <v>29</v>
      </c>
      <c r="L3792" s="6" t="s">
        <v>61</v>
      </c>
      <c r="M3792" s="6" t="s">
        <v>11276</v>
      </c>
      <c r="N3792" s="6" t="s">
        <v>12491</v>
      </c>
      <c r="O3792" s="6">
        <v>230</v>
      </c>
      <c r="P3792" s="6">
        <v>225</v>
      </c>
      <c r="Q3792" s="6">
        <f t="shared" si="59"/>
        <v>455</v>
      </c>
      <c r="R3792" s="6" t="s">
        <v>69</v>
      </c>
      <c r="S3792" s="6">
        <v>100</v>
      </c>
      <c r="T3792" s="9">
        <v>44067</v>
      </c>
      <c r="U3792" s="9">
        <v>44096</v>
      </c>
      <c r="V3792" s="10">
        <v>518329.76</v>
      </c>
      <c r="W3792" s="10">
        <v>518329.76</v>
      </c>
      <c r="X3792" s="10">
        <v>518329.76</v>
      </c>
      <c r="Y3792" s="10">
        <v>518329.76</v>
      </c>
      <c r="Z3792" s="10">
        <v>518329.76</v>
      </c>
      <c r="AA3792" s="10">
        <v>518329.76</v>
      </c>
      <c r="AB3792" s="11" t="s">
        <v>70</v>
      </c>
      <c r="AC3792" s="4"/>
    </row>
    <row r="3793" spans="1:29" ht="112.5" x14ac:dyDescent="0.25">
      <c r="A3793" s="26">
        <v>2020</v>
      </c>
      <c r="B3793" s="30">
        <v>5</v>
      </c>
      <c r="C3793" s="6" t="s">
        <v>4564</v>
      </c>
      <c r="D3793" s="3">
        <v>33</v>
      </c>
      <c r="E3793" s="6" t="s">
        <v>116</v>
      </c>
      <c r="F3793" s="6" t="s">
        <v>9200</v>
      </c>
      <c r="G3793" s="3" t="s">
        <v>27</v>
      </c>
      <c r="H3793" s="6">
        <v>187</v>
      </c>
      <c r="I3793" s="6" t="s">
        <v>9707</v>
      </c>
      <c r="J3793" s="6" t="s">
        <v>9729</v>
      </c>
      <c r="K3793" s="6" t="s">
        <v>29</v>
      </c>
      <c r="L3793" s="6" t="s">
        <v>60</v>
      </c>
      <c r="M3793" s="6" t="s">
        <v>11276</v>
      </c>
      <c r="N3793" s="6" t="s">
        <v>15999</v>
      </c>
      <c r="O3793" s="6">
        <v>410</v>
      </c>
      <c r="P3793" s="6">
        <v>395</v>
      </c>
      <c r="Q3793" s="6">
        <f t="shared" si="59"/>
        <v>805</v>
      </c>
      <c r="R3793" s="6" t="s">
        <v>66</v>
      </c>
      <c r="S3793" s="6">
        <v>615.6</v>
      </c>
      <c r="T3793" s="9">
        <v>44125</v>
      </c>
      <c r="U3793" s="9">
        <v>44196</v>
      </c>
      <c r="V3793" s="10">
        <v>2030028.36</v>
      </c>
      <c r="W3793" s="10">
        <v>2030028.36</v>
      </c>
      <c r="X3793" s="10">
        <v>2030028.36</v>
      </c>
      <c r="Y3793" s="10">
        <v>2030028.36</v>
      </c>
      <c r="Z3793" s="10">
        <v>2030028.36</v>
      </c>
      <c r="AA3793" s="10">
        <v>2030028.36</v>
      </c>
      <c r="AB3793" s="11" t="s">
        <v>70</v>
      </c>
      <c r="AC3793" s="4"/>
    </row>
    <row r="3794" spans="1:29" ht="56.25" x14ac:dyDescent="0.25">
      <c r="A3794" s="26">
        <v>2020</v>
      </c>
      <c r="B3794" s="30">
        <v>5</v>
      </c>
      <c r="C3794" s="6" t="s">
        <v>4640</v>
      </c>
      <c r="D3794" s="3">
        <v>33</v>
      </c>
      <c r="E3794" s="6" t="s">
        <v>116</v>
      </c>
      <c r="F3794" s="6" t="s">
        <v>9276</v>
      </c>
      <c r="G3794" s="3" t="s">
        <v>27</v>
      </c>
      <c r="H3794" s="6">
        <v>187</v>
      </c>
      <c r="I3794" s="6" t="s">
        <v>9707</v>
      </c>
      <c r="J3794" s="6" t="s">
        <v>10246</v>
      </c>
      <c r="K3794" s="6" t="s">
        <v>29</v>
      </c>
      <c r="L3794" s="6" t="s">
        <v>58</v>
      </c>
      <c r="M3794" s="6" t="s">
        <v>11226</v>
      </c>
      <c r="N3794" s="6" t="s">
        <v>16075</v>
      </c>
      <c r="O3794" s="6">
        <v>422</v>
      </c>
      <c r="P3794" s="6">
        <v>380</v>
      </c>
      <c r="Q3794" s="6">
        <f t="shared" si="59"/>
        <v>802</v>
      </c>
      <c r="R3794" s="6" t="s">
        <v>69</v>
      </c>
      <c r="S3794" s="6">
        <v>38</v>
      </c>
      <c r="T3794" s="9">
        <v>43962</v>
      </c>
      <c r="U3794" s="9">
        <v>44051</v>
      </c>
      <c r="V3794" s="10">
        <v>275563.86</v>
      </c>
      <c r="W3794" s="10">
        <v>275563.86</v>
      </c>
      <c r="X3794" s="10">
        <v>275563.86</v>
      </c>
      <c r="Y3794" s="10">
        <v>275563.86</v>
      </c>
      <c r="Z3794" s="10">
        <v>275563.86</v>
      </c>
      <c r="AA3794" s="10">
        <v>275563.86</v>
      </c>
      <c r="AB3794" s="11" t="s">
        <v>70</v>
      </c>
      <c r="AC3794" s="4"/>
    </row>
    <row r="3795" spans="1:29" ht="78.75" x14ac:dyDescent="0.25">
      <c r="A3795" s="26">
        <v>2020</v>
      </c>
      <c r="B3795" s="30">
        <v>5</v>
      </c>
      <c r="C3795" s="6" t="s">
        <v>1140</v>
      </c>
      <c r="D3795" s="3">
        <v>33</v>
      </c>
      <c r="E3795" s="6" t="s">
        <v>116</v>
      </c>
      <c r="F3795" s="6" t="s">
        <v>5777</v>
      </c>
      <c r="G3795" s="3" t="s">
        <v>27</v>
      </c>
      <c r="H3795" s="6">
        <v>187</v>
      </c>
      <c r="I3795" s="6" t="s">
        <v>9707</v>
      </c>
      <c r="J3795" s="6" t="s">
        <v>10124</v>
      </c>
      <c r="K3795" s="6" t="s">
        <v>29</v>
      </c>
      <c r="L3795" s="6" t="s">
        <v>59</v>
      </c>
      <c r="M3795" s="6" t="s">
        <v>11226</v>
      </c>
      <c r="N3795" s="6" t="s">
        <v>12584</v>
      </c>
      <c r="O3795" s="6">
        <v>110</v>
      </c>
      <c r="P3795" s="6">
        <v>110</v>
      </c>
      <c r="Q3795" s="6">
        <f t="shared" si="59"/>
        <v>220</v>
      </c>
      <c r="R3795" s="6" t="s">
        <v>69</v>
      </c>
      <c r="S3795" s="8">
        <v>2200</v>
      </c>
      <c r="T3795" s="9">
        <v>43952</v>
      </c>
      <c r="U3795" s="9">
        <v>44040</v>
      </c>
      <c r="V3795" s="10">
        <v>926716</v>
      </c>
      <c r="W3795" s="10">
        <v>926716</v>
      </c>
      <c r="X3795" s="10">
        <v>926716</v>
      </c>
      <c r="Y3795" s="10">
        <v>926716</v>
      </c>
      <c r="Z3795" s="10">
        <v>926716</v>
      </c>
      <c r="AA3795" s="10">
        <v>926716</v>
      </c>
      <c r="AB3795" s="11" t="s">
        <v>70</v>
      </c>
    </row>
    <row r="3796" spans="1:29" ht="67.5" x14ac:dyDescent="0.25">
      <c r="A3796" s="26">
        <v>2020</v>
      </c>
      <c r="B3796" s="30">
        <v>5</v>
      </c>
      <c r="C3796" s="3" t="s">
        <v>3431</v>
      </c>
      <c r="D3796" s="3">
        <v>33</v>
      </c>
      <c r="E3796" s="6" t="s">
        <v>116</v>
      </c>
      <c r="F3796" s="3" t="s">
        <v>8067</v>
      </c>
      <c r="G3796" s="3" t="s">
        <v>27</v>
      </c>
      <c r="H3796" s="3">
        <v>188</v>
      </c>
      <c r="I3796" s="3" t="s">
        <v>9428</v>
      </c>
      <c r="J3796" s="3" t="s">
        <v>10112</v>
      </c>
      <c r="K3796" s="3" t="s">
        <v>29</v>
      </c>
      <c r="L3796" s="3" t="s">
        <v>62</v>
      </c>
      <c r="M3796" s="3" t="s">
        <v>11095</v>
      </c>
      <c r="N3796" s="3" t="s">
        <v>14872</v>
      </c>
      <c r="O3796" s="3">
        <v>135</v>
      </c>
      <c r="P3796" s="3">
        <v>110</v>
      </c>
      <c r="Q3796" s="6">
        <f t="shared" si="59"/>
        <v>245</v>
      </c>
      <c r="R3796" s="3" t="s">
        <v>68</v>
      </c>
      <c r="S3796" s="3">
        <v>3150</v>
      </c>
      <c r="T3796" s="12">
        <v>44155</v>
      </c>
      <c r="U3796" s="12">
        <v>44195</v>
      </c>
      <c r="V3796" s="13">
        <v>819158.7</v>
      </c>
      <c r="W3796" s="13">
        <v>819158.7</v>
      </c>
      <c r="X3796" s="13">
        <v>819158.7</v>
      </c>
      <c r="Y3796" s="13">
        <v>819158.7</v>
      </c>
      <c r="Z3796" s="13">
        <v>819158.7</v>
      </c>
      <c r="AA3796" s="13">
        <v>819157.7</v>
      </c>
      <c r="AB3796" s="11" t="s">
        <v>70</v>
      </c>
      <c r="AC3796" s="4"/>
    </row>
    <row r="3797" spans="1:29" ht="78.75" x14ac:dyDescent="0.25">
      <c r="A3797" s="26">
        <v>2020</v>
      </c>
      <c r="B3797" s="30">
        <v>5</v>
      </c>
      <c r="C3797" s="6" t="s">
        <v>3564</v>
      </c>
      <c r="D3797" s="3">
        <v>33</v>
      </c>
      <c r="E3797" s="6" t="s">
        <v>116</v>
      </c>
      <c r="F3797" s="6" t="s">
        <v>8200</v>
      </c>
      <c r="G3797" s="3" t="s">
        <v>27</v>
      </c>
      <c r="H3797" s="6">
        <v>188</v>
      </c>
      <c r="I3797" s="6" t="s">
        <v>9428</v>
      </c>
      <c r="J3797" s="6" t="s">
        <v>10092</v>
      </c>
      <c r="K3797" s="6" t="s">
        <v>29</v>
      </c>
      <c r="L3797" s="6" t="s">
        <v>62</v>
      </c>
      <c r="M3797" s="6" t="s">
        <v>11095</v>
      </c>
      <c r="N3797" s="6" t="s">
        <v>15005</v>
      </c>
      <c r="O3797" s="6">
        <v>410</v>
      </c>
      <c r="P3797" s="6">
        <v>370</v>
      </c>
      <c r="Q3797" s="6">
        <f t="shared" si="59"/>
        <v>780</v>
      </c>
      <c r="R3797" s="6" t="s">
        <v>68</v>
      </c>
      <c r="S3797" s="8">
        <v>9500</v>
      </c>
      <c r="T3797" s="9">
        <v>44138</v>
      </c>
      <c r="U3797" s="9">
        <v>44186</v>
      </c>
      <c r="V3797" s="10">
        <v>2474468.02</v>
      </c>
      <c r="W3797" s="10">
        <v>2274468.02</v>
      </c>
      <c r="X3797" s="10">
        <v>2274468.02</v>
      </c>
      <c r="Y3797" s="10">
        <v>2274468.02</v>
      </c>
      <c r="Z3797" s="10">
        <v>2274468.02</v>
      </c>
      <c r="AA3797" s="10">
        <v>2274468.02</v>
      </c>
      <c r="AB3797" s="11" t="s">
        <v>70</v>
      </c>
    </row>
    <row r="3798" spans="1:29" ht="78.75" x14ac:dyDescent="0.25">
      <c r="A3798" s="26">
        <v>2020</v>
      </c>
      <c r="B3798" s="30">
        <v>5</v>
      </c>
      <c r="C3798" s="6" t="s">
        <v>146</v>
      </c>
      <c r="D3798" s="3">
        <v>33</v>
      </c>
      <c r="E3798" s="6" t="s">
        <v>116</v>
      </c>
      <c r="F3798" s="6" t="s">
        <v>4783</v>
      </c>
      <c r="G3798" s="3" t="s">
        <v>27</v>
      </c>
      <c r="H3798" s="6">
        <v>188</v>
      </c>
      <c r="I3798" s="6" t="s">
        <v>9428</v>
      </c>
      <c r="J3798" s="6" t="s">
        <v>9428</v>
      </c>
      <c r="K3798" s="6" t="s">
        <v>29</v>
      </c>
      <c r="L3798" s="6" t="s">
        <v>60</v>
      </c>
      <c r="M3798" s="6" t="s">
        <v>11095</v>
      </c>
      <c r="N3798" s="6" t="s">
        <v>11585</v>
      </c>
      <c r="O3798" s="6">
        <v>280</v>
      </c>
      <c r="P3798" s="6">
        <v>220</v>
      </c>
      <c r="Q3798" s="6">
        <f t="shared" si="59"/>
        <v>500</v>
      </c>
      <c r="R3798" s="6" t="s">
        <v>68</v>
      </c>
      <c r="S3798" s="8">
        <v>85</v>
      </c>
      <c r="T3798" s="9">
        <v>43899</v>
      </c>
      <c r="U3798" s="9">
        <v>43951</v>
      </c>
      <c r="V3798" s="10">
        <v>506968.53</v>
      </c>
      <c r="W3798" s="10">
        <v>506968.53</v>
      </c>
      <c r="X3798" s="10">
        <v>506968.53</v>
      </c>
      <c r="Y3798" s="10">
        <v>506968.53</v>
      </c>
      <c r="Z3798" s="10">
        <v>506968.53</v>
      </c>
      <c r="AA3798" s="10">
        <v>506968.53</v>
      </c>
      <c r="AB3798" s="11" t="s">
        <v>70</v>
      </c>
    </row>
    <row r="3799" spans="1:29" ht="67.5" x14ac:dyDescent="0.25">
      <c r="A3799" s="26">
        <v>2020</v>
      </c>
      <c r="B3799" s="30">
        <v>5</v>
      </c>
      <c r="C3799" s="6" t="s">
        <v>2468</v>
      </c>
      <c r="D3799" s="3">
        <v>33</v>
      </c>
      <c r="E3799" s="6" t="s">
        <v>116</v>
      </c>
      <c r="F3799" s="6" t="s">
        <v>7105</v>
      </c>
      <c r="G3799" s="3" t="s">
        <v>27</v>
      </c>
      <c r="H3799" s="6">
        <v>188</v>
      </c>
      <c r="I3799" s="6" t="s">
        <v>9428</v>
      </c>
      <c r="J3799" s="6" t="s">
        <v>9428</v>
      </c>
      <c r="K3799" s="6" t="s">
        <v>29</v>
      </c>
      <c r="L3799" s="6" t="s">
        <v>61</v>
      </c>
      <c r="M3799" s="6" t="s">
        <v>11095</v>
      </c>
      <c r="N3799" s="6" t="s">
        <v>13914</v>
      </c>
      <c r="O3799" s="6">
        <v>60</v>
      </c>
      <c r="P3799" s="6">
        <v>45</v>
      </c>
      <c r="Q3799" s="6">
        <f t="shared" si="59"/>
        <v>105</v>
      </c>
      <c r="R3799" s="6" t="s">
        <v>68</v>
      </c>
      <c r="S3799" s="8">
        <v>123</v>
      </c>
      <c r="T3799" s="9">
        <v>44053</v>
      </c>
      <c r="U3799" s="9">
        <v>44083</v>
      </c>
      <c r="V3799" s="10">
        <v>223778.69</v>
      </c>
      <c r="W3799" s="10">
        <v>223778.69</v>
      </c>
      <c r="X3799" s="10">
        <v>223778.69</v>
      </c>
      <c r="Y3799" s="10">
        <v>223778.69</v>
      </c>
      <c r="Z3799" s="10">
        <v>223778.69</v>
      </c>
      <c r="AA3799" s="10">
        <v>223778.69</v>
      </c>
      <c r="AB3799" s="11" t="s">
        <v>70</v>
      </c>
    </row>
    <row r="3800" spans="1:29" ht="78.75" x14ac:dyDescent="0.25">
      <c r="A3800" s="26">
        <v>2020</v>
      </c>
      <c r="B3800" s="30">
        <v>5</v>
      </c>
      <c r="C3800" s="6" t="s">
        <v>2615</v>
      </c>
      <c r="D3800" s="3">
        <v>33</v>
      </c>
      <c r="E3800" s="6" t="s">
        <v>116</v>
      </c>
      <c r="F3800" s="6" t="s">
        <v>7251</v>
      </c>
      <c r="G3800" s="3" t="s">
        <v>27</v>
      </c>
      <c r="H3800" s="6">
        <v>188</v>
      </c>
      <c r="I3800" s="6" t="s">
        <v>9428</v>
      </c>
      <c r="J3800" s="6" t="s">
        <v>10515</v>
      </c>
      <c r="K3800" s="6" t="s">
        <v>29</v>
      </c>
      <c r="L3800" s="6" t="s">
        <v>61</v>
      </c>
      <c r="M3800" s="6" t="s">
        <v>11095</v>
      </c>
      <c r="N3800" s="6" t="s">
        <v>14061</v>
      </c>
      <c r="O3800" s="6">
        <v>470</v>
      </c>
      <c r="P3800" s="6">
        <v>300</v>
      </c>
      <c r="Q3800" s="6">
        <f t="shared" si="59"/>
        <v>770</v>
      </c>
      <c r="R3800" s="6" t="s">
        <v>68</v>
      </c>
      <c r="S3800" s="6">
        <v>13800</v>
      </c>
      <c r="T3800" s="9">
        <v>43915</v>
      </c>
      <c r="U3800" s="9">
        <v>43951</v>
      </c>
      <c r="V3800" s="10">
        <v>700000</v>
      </c>
      <c r="W3800" s="10">
        <v>700000</v>
      </c>
      <c r="X3800" s="10">
        <v>700000</v>
      </c>
      <c r="Y3800" s="10">
        <v>700000</v>
      </c>
      <c r="Z3800" s="10">
        <v>700000</v>
      </c>
      <c r="AA3800" s="10">
        <v>700000</v>
      </c>
      <c r="AB3800" s="11" t="s">
        <v>70</v>
      </c>
      <c r="AC3800" s="4"/>
    </row>
    <row r="3801" spans="1:29" ht="78.75" x14ac:dyDescent="0.25">
      <c r="A3801" s="26">
        <v>2020</v>
      </c>
      <c r="B3801" s="30">
        <v>5</v>
      </c>
      <c r="C3801" s="6" t="s">
        <v>2616</v>
      </c>
      <c r="D3801" s="3">
        <v>33</v>
      </c>
      <c r="E3801" s="6" t="s">
        <v>116</v>
      </c>
      <c r="F3801" s="6" t="s">
        <v>7252</v>
      </c>
      <c r="G3801" s="3" t="s">
        <v>27</v>
      </c>
      <c r="H3801" s="6">
        <v>188</v>
      </c>
      <c r="I3801" s="6" t="s">
        <v>9428</v>
      </c>
      <c r="J3801" s="6" t="s">
        <v>10614</v>
      </c>
      <c r="K3801" s="6" t="s">
        <v>29</v>
      </c>
      <c r="L3801" s="6" t="s">
        <v>58</v>
      </c>
      <c r="M3801" s="6" t="s">
        <v>11095</v>
      </c>
      <c r="N3801" s="6" t="s">
        <v>14062</v>
      </c>
      <c r="O3801" s="6">
        <v>550</v>
      </c>
      <c r="P3801" s="6">
        <v>450</v>
      </c>
      <c r="Q3801" s="6">
        <f t="shared" si="59"/>
        <v>1000</v>
      </c>
      <c r="R3801" s="6" t="s">
        <v>69</v>
      </c>
      <c r="S3801" s="8">
        <v>300</v>
      </c>
      <c r="T3801" s="9">
        <v>43871</v>
      </c>
      <c r="U3801" s="9">
        <v>43906</v>
      </c>
      <c r="V3801" s="10">
        <v>1200000</v>
      </c>
      <c r="W3801" s="10">
        <v>1200000</v>
      </c>
      <c r="X3801" s="10">
        <v>1200000</v>
      </c>
      <c r="Y3801" s="10">
        <v>1200000</v>
      </c>
      <c r="Z3801" s="10">
        <v>1200000</v>
      </c>
      <c r="AA3801" s="10">
        <v>1200000</v>
      </c>
      <c r="AB3801" s="11" t="s">
        <v>70</v>
      </c>
    </row>
    <row r="3802" spans="1:29" ht="78.75" x14ac:dyDescent="0.25">
      <c r="A3802" s="26">
        <v>2020</v>
      </c>
      <c r="B3802" s="30">
        <v>5</v>
      </c>
      <c r="C3802" s="6" t="s">
        <v>1474</v>
      </c>
      <c r="D3802" s="3">
        <v>33</v>
      </c>
      <c r="E3802" s="6" t="s">
        <v>116</v>
      </c>
      <c r="F3802" s="6" t="s">
        <v>6111</v>
      </c>
      <c r="G3802" s="3" t="s">
        <v>27</v>
      </c>
      <c r="H3802" s="6">
        <v>188</v>
      </c>
      <c r="I3802" s="6" t="s">
        <v>9428</v>
      </c>
      <c r="J3802" s="6" t="s">
        <v>10257</v>
      </c>
      <c r="K3802" s="6" t="s">
        <v>29</v>
      </c>
      <c r="L3802" s="6" t="s">
        <v>61</v>
      </c>
      <c r="M3802" s="6" t="s">
        <v>11095</v>
      </c>
      <c r="N3802" s="6" t="s">
        <v>12917</v>
      </c>
      <c r="O3802" s="6">
        <v>520</v>
      </c>
      <c r="P3802" s="6">
        <v>450</v>
      </c>
      <c r="Q3802" s="6">
        <f t="shared" si="59"/>
        <v>970</v>
      </c>
      <c r="R3802" s="6" t="s">
        <v>68</v>
      </c>
      <c r="S3802" s="6">
        <v>75</v>
      </c>
      <c r="T3802" s="9">
        <v>44057</v>
      </c>
      <c r="U3802" s="9">
        <v>44119</v>
      </c>
      <c r="V3802" s="10">
        <v>463866.39</v>
      </c>
      <c r="W3802" s="10">
        <v>463866.39</v>
      </c>
      <c r="X3802" s="10">
        <v>463866.39</v>
      </c>
      <c r="Y3802" s="10">
        <v>463866.39</v>
      </c>
      <c r="Z3802" s="10">
        <v>463866.39</v>
      </c>
      <c r="AA3802" s="10">
        <v>463866.39</v>
      </c>
      <c r="AB3802" s="11" t="s">
        <v>70</v>
      </c>
      <c r="AC3802" s="4"/>
    </row>
    <row r="3803" spans="1:29" ht="90" x14ac:dyDescent="0.25">
      <c r="A3803" s="26">
        <v>2020</v>
      </c>
      <c r="B3803" s="30">
        <v>5</v>
      </c>
      <c r="C3803" s="6" t="s">
        <v>2687</v>
      </c>
      <c r="D3803" s="3">
        <v>33</v>
      </c>
      <c r="E3803" s="6" t="s">
        <v>116</v>
      </c>
      <c r="F3803" s="6" t="s">
        <v>7323</v>
      </c>
      <c r="G3803" s="3" t="s">
        <v>27</v>
      </c>
      <c r="H3803" s="6">
        <v>188</v>
      </c>
      <c r="I3803" s="6" t="s">
        <v>9428</v>
      </c>
      <c r="J3803" s="6" t="s">
        <v>9428</v>
      </c>
      <c r="K3803" s="6" t="s">
        <v>29</v>
      </c>
      <c r="L3803" s="6" t="s">
        <v>61</v>
      </c>
      <c r="M3803" s="6" t="s">
        <v>11095</v>
      </c>
      <c r="N3803" s="6" t="s">
        <v>14133</v>
      </c>
      <c r="O3803" s="6">
        <v>157</v>
      </c>
      <c r="P3803" s="6">
        <v>135</v>
      </c>
      <c r="Q3803" s="6">
        <f t="shared" si="59"/>
        <v>292</v>
      </c>
      <c r="R3803" s="6" t="s">
        <v>68</v>
      </c>
      <c r="S3803" s="8">
        <v>610</v>
      </c>
      <c r="T3803" s="9">
        <v>44144</v>
      </c>
      <c r="U3803" s="9">
        <v>44180</v>
      </c>
      <c r="V3803" s="10">
        <v>1232484</v>
      </c>
      <c r="W3803" s="10">
        <v>1232484</v>
      </c>
      <c r="X3803" s="10">
        <v>1232484</v>
      </c>
      <c r="Y3803" s="10">
        <v>1232484</v>
      </c>
      <c r="Z3803" s="10">
        <v>1232484</v>
      </c>
      <c r="AA3803" s="10">
        <v>1232484</v>
      </c>
      <c r="AB3803" s="11" t="s">
        <v>70</v>
      </c>
    </row>
    <row r="3804" spans="1:29" ht="78.75" x14ac:dyDescent="0.25">
      <c r="A3804" s="26">
        <v>2020</v>
      </c>
      <c r="B3804" s="30">
        <v>5</v>
      </c>
      <c r="C3804" s="6" t="s">
        <v>1612</v>
      </c>
      <c r="D3804" s="3">
        <v>33</v>
      </c>
      <c r="E3804" s="6" t="s">
        <v>116</v>
      </c>
      <c r="F3804" s="6" t="s">
        <v>6249</v>
      </c>
      <c r="G3804" s="3" t="s">
        <v>27</v>
      </c>
      <c r="H3804" s="6">
        <v>188</v>
      </c>
      <c r="I3804" s="6" t="s">
        <v>9428</v>
      </c>
      <c r="J3804" s="6" t="s">
        <v>9428</v>
      </c>
      <c r="K3804" s="6" t="s">
        <v>29</v>
      </c>
      <c r="L3804" s="6" t="s">
        <v>62</v>
      </c>
      <c r="M3804" s="6" t="s">
        <v>11095</v>
      </c>
      <c r="N3804" s="6" t="s">
        <v>13055</v>
      </c>
      <c r="O3804" s="6">
        <v>300</v>
      </c>
      <c r="P3804" s="6">
        <v>550</v>
      </c>
      <c r="Q3804" s="6">
        <f t="shared" si="59"/>
        <v>850</v>
      </c>
      <c r="R3804" s="6" t="s">
        <v>68</v>
      </c>
      <c r="S3804" s="6">
        <v>9500</v>
      </c>
      <c r="T3804" s="9">
        <v>43936</v>
      </c>
      <c r="U3804" s="9">
        <v>44027</v>
      </c>
      <c r="V3804" s="10">
        <v>2478367.2000000002</v>
      </c>
      <c r="W3804" s="10">
        <v>2478367.2000000002</v>
      </c>
      <c r="X3804" s="10">
        <v>2478367.2000000002</v>
      </c>
      <c r="Y3804" s="10">
        <v>2478367.2000000002</v>
      </c>
      <c r="Z3804" s="10">
        <v>2478367.2000000002</v>
      </c>
      <c r="AA3804" s="10">
        <v>2478367.2000000002</v>
      </c>
      <c r="AB3804" s="11" t="s">
        <v>70</v>
      </c>
      <c r="AC3804" s="4"/>
    </row>
    <row r="3805" spans="1:29" ht="56.25" x14ac:dyDescent="0.25">
      <c r="A3805" s="26">
        <v>2020</v>
      </c>
      <c r="B3805" s="30">
        <v>5</v>
      </c>
      <c r="C3805" s="6" t="s">
        <v>559</v>
      </c>
      <c r="D3805" s="3">
        <v>33</v>
      </c>
      <c r="E3805" s="6" t="s">
        <v>116</v>
      </c>
      <c r="F3805" s="6" t="s">
        <v>5196</v>
      </c>
      <c r="G3805" s="3" t="s">
        <v>27</v>
      </c>
      <c r="H3805" s="6">
        <v>188</v>
      </c>
      <c r="I3805" s="6" t="s">
        <v>9428</v>
      </c>
      <c r="J3805" s="6" t="s">
        <v>9428</v>
      </c>
      <c r="K3805" s="6" t="s">
        <v>29</v>
      </c>
      <c r="L3805" s="6" t="s">
        <v>60</v>
      </c>
      <c r="M3805" s="6" t="s">
        <v>11095</v>
      </c>
      <c r="N3805" s="6" t="s">
        <v>12000</v>
      </c>
      <c r="O3805" s="6">
        <v>280</v>
      </c>
      <c r="P3805" s="6">
        <v>220</v>
      </c>
      <c r="Q3805" s="6">
        <f t="shared" si="59"/>
        <v>500</v>
      </c>
      <c r="R3805" s="6" t="s">
        <v>68</v>
      </c>
      <c r="S3805" s="8">
        <v>54</v>
      </c>
      <c r="T3805" s="9">
        <v>43871</v>
      </c>
      <c r="U3805" s="9">
        <v>43951</v>
      </c>
      <c r="V3805" s="10">
        <v>878152.04</v>
      </c>
      <c r="W3805" s="10">
        <v>878152.04</v>
      </c>
      <c r="X3805" s="10">
        <v>878152.04</v>
      </c>
      <c r="Y3805" s="10">
        <v>878152.04</v>
      </c>
      <c r="Z3805" s="10">
        <v>878152.04</v>
      </c>
      <c r="AA3805" s="10">
        <v>878152.04</v>
      </c>
      <c r="AB3805" s="11" t="s">
        <v>70</v>
      </c>
    </row>
    <row r="3806" spans="1:29" ht="123.75" x14ac:dyDescent="0.25">
      <c r="A3806" s="26">
        <v>2020</v>
      </c>
      <c r="B3806" s="30">
        <v>5</v>
      </c>
      <c r="C3806" s="6" t="s">
        <v>561</v>
      </c>
      <c r="D3806" s="3">
        <v>33</v>
      </c>
      <c r="E3806" s="6" t="s">
        <v>116</v>
      </c>
      <c r="F3806" s="6" t="s">
        <v>5198</v>
      </c>
      <c r="G3806" s="3" t="s">
        <v>27</v>
      </c>
      <c r="H3806" s="6">
        <v>188</v>
      </c>
      <c r="I3806" s="6" t="s">
        <v>9428</v>
      </c>
      <c r="J3806" s="6" t="s">
        <v>9816</v>
      </c>
      <c r="K3806" s="6" t="s">
        <v>29</v>
      </c>
      <c r="L3806" s="6" t="s">
        <v>59</v>
      </c>
      <c r="M3806" s="6" t="s">
        <v>11095</v>
      </c>
      <c r="N3806" s="6" t="s">
        <v>12002</v>
      </c>
      <c r="O3806" s="6">
        <v>1400</v>
      </c>
      <c r="P3806" s="6">
        <v>1200</v>
      </c>
      <c r="Q3806" s="6">
        <f t="shared" si="59"/>
        <v>2600</v>
      </c>
      <c r="R3806" s="6" t="s">
        <v>69</v>
      </c>
      <c r="S3806" s="8">
        <v>550</v>
      </c>
      <c r="T3806" s="9">
        <v>43875</v>
      </c>
      <c r="U3806" s="9">
        <v>43921</v>
      </c>
      <c r="V3806" s="10">
        <v>209732.61</v>
      </c>
      <c r="W3806" s="10">
        <v>209732.61</v>
      </c>
      <c r="X3806" s="10">
        <v>209732.61</v>
      </c>
      <c r="Y3806" s="10">
        <v>209732.61</v>
      </c>
      <c r="Z3806" s="10">
        <v>209732.61</v>
      </c>
      <c r="AA3806" s="10">
        <v>209732.61</v>
      </c>
      <c r="AB3806" s="11" t="s">
        <v>70</v>
      </c>
    </row>
    <row r="3807" spans="1:29" ht="101.25" x14ac:dyDescent="0.25">
      <c r="A3807" s="26">
        <v>2020</v>
      </c>
      <c r="B3807" s="30">
        <v>5</v>
      </c>
      <c r="C3807" s="6" t="s">
        <v>2879</v>
      </c>
      <c r="D3807" s="3">
        <v>33</v>
      </c>
      <c r="E3807" s="6" t="s">
        <v>116</v>
      </c>
      <c r="F3807" s="6" t="s">
        <v>7515</v>
      </c>
      <c r="G3807" s="3" t="s">
        <v>27</v>
      </c>
      <c r="H3807" s="6">
        <v>188</v>
      </c>
      <c r="I3807" s="6" t="s">
        <v>9428</v>
      </c>
      <c r="J3807" s="6" t="s">
        <v>10112</v>
      </c>
      <c r="K3807" s="6" t="s">
        <v>29</v>
      </c>
      <c r="L3807" s="6" t="s">
        <v>59</v>
      </c>
      <c r="M3807" s="6" t="s">
        <v>11095</v>
      </c>
      <c r="N3807" s="6" t="s">
        <v>14325</v>
      </c>
      <c r="O3807" s="6">
        <v>260</v>
      </c>
      <c r="P3807" s="6">
        <v>225</v>
      </c>
      <c r="Q3807" s="6">
        <f t="shared" si="59"/>
        <v>485</v>
      </c>
      <c r="R3807" s="6" t="s">
        <v>66</v>
      </c>
      <c r="S3807" s="6">
        <v>495.6</v>
      </c>
      <c r="T3807" s="9">
        <v>43871</v>
      </c>
      <c r="U3807" s="9">
        <v>43910</v>
      </c>
      <c r="V3807" s="10">
        <v>188987.69</v>
      </c>
      <c r="W3807" s="10">
        <v>188987.69</v>
      </c>
      <c r="X3807" s="10">
        <v>188987.69</v>
      </c>
      <c r="Y3807" s="10">
        <v>188987.69</v>
      </c>
      <c r="Z3807" s="10">
        <v>188987.69</v>
      </c>
      <c r="AA3807" s="10">
        <v>188987.69</v>
      </c>
      <c r="AB3807" s="11" t="s">
        <v>70</v>
      </c>
      <c r="AC3807" s="4"/>
    </row>
    <row r="3808" spans="1:29" ht="101.25" x14ac:dyDescent="0.25">
      <c r="A3808" s="26">
        <v>2020</v>
      </c>
      <c r="B3808" s="30">
        <v>5</v>
      </c>
      <c r="C3808" s="6" t="s">
        <v>4067</v>
      </c>
      <c r="D3808" s="3">
        <v>33</v>
      </c>
      <c r="E3808" s="6" t="s">
        <v>116</v>
      </c>
      <c r="F3808" s="6" t="s">
        <v>8703</v>
      </c>
      <c r="G3808" s="3" t="s">
        <v>27</v>
      </c>
      <c r="H3808" s="6">
        <v>188</v>
      </c>
      <c r="I3808" s="6" t="s">
        <v>9428</v>
      </c>
      <c r="J3808" s="6" t="s">
        <v>10257</v>
      </c>
      <c r="K3808" s="6" t="s">
        <v>29</v>
      </c>
      <c r="L3808" s="6" t="s">
        <v>62</v>
      </c>
      <c r="M3808" s="6" t="s">
        <v>11095</v>
      </c>
      <c r="N3808" s="6" t="s">
        <v>15506</v>
      </c>
      <c r="O3808" s="6">
        <v>930</v>
      </c>
      <c r="P3808" s="6">
        <v>850</v>
      </c>
      <c r="Q3808" s="6">
        <f t="shared" si="59"/>
        <v>1780</v>
      </c>
      <c r="R3808" s="6" t="s">
        <v>69</v>
      </c>
      <c r="S3808" s="8">
        <v>7</v>
      </c>
      <c r="T3808" s="9">
        <v>43871</v>
      </c>
      <c r="U3808" s="9">
        <v>43979</v>
      </c>
      <c r="V3808" s="10">
        <v>2307053.67</v>
      </c>
      <c r="W3808" s="10">
        <v>2307053.67</v>
      </c>
      <c r="X3808" s="10">
        <v>2307053.67</v>
      </c>
      <c r="Y3808" s="10">
        <v>2307053.67</v>
      </c>
      <c r="Z3808" s="10">
        <v>2307053.67</v>
      </c>
      <c r="AA3808" s="10">
        <v>2307053.67</v>
      </c>
      <c r="AB3808" s="11" t="s">
        <v>70</v>
      </c>
    </row>
    <row r="3809" spans="1:29" ht="101.25" x14ac:dyDescent="0.25">
      <c r="A3809" s="26">
        <v>2020</v>
      </c>
      <c r="B3809" s="30">
        <v>5</v>
      </c>
      <c r="C3809" s="6" t="s">
        <v>2924</v>
      </c>
      <c r="D3809" s="3">
        <v>33</v>
      </c>
      <c r="E3809" s="6" t="s">
        <v>116</v>
      </c>
      <c r="F3809" s="6" t="s">
        <v>7560</v>
      </c>
      <c r="G3809" s="3" t="s">
        <v>27</v>
      </c>
      <c r="H3809" s="6">
        <v>188</v>
      </c>
      <c r="I3809" s="6" t="s">
        <v>9428</v>
      </c>
      <c r="J3809" s="6" t="s">
        <v>9816</v>
      </c>
      <c r="K3809" s="6" t="s">
        <v>29</v>
      </c>
      <c r="L3809" s="6" t="s">
        <v>58</v>
      </c>
      <c r="M3809" s="6" t="s">
        <v>11095</v>
      </c>
      <c r="N3809" s="6" t="s">
        <v>14367</v>
      </c>
      <c r="O3809" s="6">
        <v>1548</v>
      </c>
      <c r="P3809" s="6">
        <v>1464</v>
      </c>
      <c r="Q3809" s="6">
        <f t="shared" si="59"/>
        <v>3012</v>
      </c>
      <c r="R3809" s="6" t="s">
        <v>69</v>
      </c>
      <c r="S3809" s="8">
        <v>632</v>
      </c>
      <c r="T3809" s="9">
        <v>43936</v>
      </c>
      <c r="U3809" s="9">
        <v>43971</v>
      </c>
      <c r="V3809" s="10">
        <v>1400000</v>
      </c>
      <c r="W3809" s="10">
        <v>1400000</v>
      </c>
      <c r="X3809" s="10">
        <v>1400000</v>
      </c>
      <c r="Y3809" s="10">
        <v>1400000</v>
      </c>
      <c r="Z3809" s="10">
        <v>1400000</v>
      </c>
      <c r="AA3809" s="10">
        <v>1400000</v>
      </c>
      <c r="AB3809" s="11" t="s">
        <v>70</v>
      </c>
    </row>
    <row r="3810" spans="1:29" ht="56.25" x14ac:dyDescent="0.25">
      <c r="A3810" s="26">
        <v>2020</v>
      </c>
      <c r="B3810" s="30">
        <v>5</v>
      </c>
      <c r="C3810" s="6" t="s">
        <v>4162</v>
      </c>
      <c r="D3810" s="3">
        <v>33</v>
      </c>
      <c r="E3810" s="6" t="s">
        <v>116</v>
      </c>
      <c r="F3810" s="6" t="s">
        <v>8798</v>
      </c>
      <c r="G3810" s="3" t="s">
        <v>27</v>
      </c>
      <c r="H3810" s="6">
        <v>188</v>
      </c>
      <c r="I3810" s="6" t="s">
        <v>9428</v>
      </c>
      <c r="J3810" s="6" t="s">
        <v>9428</v>
      </c>
      <c r="K3810" s="6" t="s">
        <v>29</v>
      </c>
      <c r="L3810" s="6" t="s">
        <v>63</v>
      </c>
      <c r="M3810" s="6" t="s">
        <v>11095</v>
      </c>
      <c r="N3810" s="6" t="s">
        <v>15601</v>
      </c>
      <c r="O3810" s="6">
        <v>220</v>
      </c>
      <c r="P3810" s="6">
        <v>180</v>
      </c>
      <c r="Q3810" s="6">
        <f t="shared" si="59"/>
        <v>400</v>
      </c>
      <c r="R3810" s="6" t="s">
        <v>69</v>
      </c>
      <c r="S3810" s="8">
        <v>700</v>
      </c>
      <c r="T3810" s="9">
        <v>44102</v>
      </c>
      <c r="U3810" s="9">
        <v>44132</v>
      </c>
      <c r="V3810" s="10">
        <v>550000</v>
      </c>
      <c r="W3810" s="10">
        <v>550000</v>
      </c>
      <c r="X3810" s="10">
        <v>550000</v>
      </c>
      <c r="Y3810" s="10">
        <v>550000</v>
      </c>
      <c r="Z3810" s="10">
        <v>550000</v>
      </c>
      <c r="AA3810" s="10">
        <v>550000</v>
      </c>
      <c r="AB3810" s="11" t="s">
        <v>70</v>
      </c>
    </row>
    <row r="3811" spans="1:29" ht="78.75" x14ac:dyDescent="0.25">
      <c r="A3811" s="26">
        <v>2020</v>
      </c>
      <c r="B3811" s="30">
        <v>5</v>
      </c>
      <c r="C3811" s="6" t="s">
        <v>4167</v>
      </c>
      <c r="D3811" s="3">
        <v>33</v>
      </c>
      <c r="E3811" s="6" t="s">
        <v>116</v>
      </c>
      <c r="F3811" s="6" t="s">
        <v>8803</v>
      </c>
      <c r="G3811" s="3" t="s">
        <v>27</v>
      </c>
      <c r="H3811" s="6">
        <v>188</v>
      </c>
      <c r="I3811" s="6" t="s">
        <v>9428</v>
      </c>
      <c r="J3811" s="6" t="s">
        <v>9946</v>
      </c>
      <c r="K3811" s="6" t="s">
        <v>29</v>
      </c>
      <c r="L3811" s="6" t="s">
        <v>58</v>
      </c>
      <c r="M3811" s="6" t="s">
        <v>11095</v>
      </c>
      <c r="N3811" s="6" t="s">
        <v>15606</v>
      </c>
      <c r="O3811" s="6">
        <v>170</v>
      </c>
      <c r="P3811" s="6">
        <v>120</v>
      </c>
      <c r="Q3811" s="6">
        <f t="shared" si="59"/>
        <v>290</v>
      </c>
      <c r="R3811" s="6" t="s">
        <v>69</v>
      </c>
      <c r="S3811" s="8">
        <v>130</v>
      </c>
      <c r="T3811" s="9">
        <v>44130</v>
      </c>
      <c r="U3811" s="9">
        <v>44165</v>
      </c>
      <c r="V3811" s="10">
        <v>540000</v>
      </c>
      <c r="W3811" s="10">
        <v>540000</v>
      </c>
      <c r="X3811" s="10">
        <v>540000</v>
      </c>
      <c r="Y3811" s="10">
        <v>540000</v>
      </c>
      <c r="Z3811" s="10">
        <v>540000</v>
      </c>
      <c r="AA3811" s="10">
        <v>540000</v>
      </c>
      <c r="AB3811" s="11" t="s">
        <v>70</v>
      </c>
    </row>
    <row r="3812" spans="1:29" ht="78.75" x14ac:dyDescent="0.25">
      <c r="A3812" s="26">
        <v>2020</v>
      </c>
      <c r="B3812" s="30">
        <v>5</v>
      </c>
      <c r="C3812" s="3" t="s">
        <v>4216</v>
      </c>
      <c r="D3812" s="3">
        <v>33</v>
      </c>
      <c r="E3812" s="6" t="s">
        <v>116</v>
      </c>
      <c r="F3812" s="3" t="s">
        <v>8852</v>
      </c>
      <c r="G3812" s="3" t="s">
        <v>27</v>
      </c>
      <c r="H3812" s="3">
        <v>188</v>
      </c>
      <c r="I3812" s="3" t="s">
        <v>9428</v>
      </c>
      <c r="J3812" s="3" t="s">
        <v>10548</v>
      </c>
      <c r="K3812" s="3" t="s">
        <v>29</v>
      </c>
      <c r="L3812" s="3" t="s">
        <v>60</v>
      </c>
      <c r="M3812" s="3" t="s">
        <v>11095</v>
      </c>
      <c r="N3812" s="3" t="s">
        <v>15655</v>
      </c>
      <c r="O3812" s="3">
        <v>155</v>
      </c>
      <c r="P3812" s="3">
        <v>120</v>
      </c>
      <c r="Q3812" s="6">
        <f t="shared" si="59"/>
        <v>275</v>
      </c>
      <c r="R3812" s="3" t="s">
        <v>68</v>
      </c>
      <c r="S3812" s="3">
        <v>62</v>
      </c>
      <c r="T3812" s="12">
        <v>43892</v>
      </c>
      <c r="U3812" s="12">
        <v>43951</v>
      </c>
      <c r="V3812" s="13">
        <v>358198.43</v>
      </c>
      <c r="W3812" s="13">
        <v>358198.43</v>
      </c>
      <c r="X3812" s="13">
        <v>358198.43</v>
      </c>
      <c r="Y3812" s="13">
        <v>358198.43</v>
      </c>
      <c r="Z3812" s="13">
        <v>358198.43</v>
      </c>
      <c r="AA3812" s="13">
        <v>358198.43</v>
      </c>
      <c r="AB3812" s="11" t="s">
        <v>70</v>
      </c>
      <c r="AC3812" s="4"/>
    </row>
    <row r="3813" spans="1:29" ht="112.5" x14ac:dyDescent="0.25">
      <c r="A3813" s="26">
        <v>2020</v>
      </c>
      <c r="B3813" s="30">
        <v>5</v>
      </c>
      <c r="C3813" s="6" t="s">
        <v>4217</v>
      </c>
      <c r="D3813" s="3">
        <v>33</v>
      </c>
      <c r="E3813" s="6" t="s">
        <v>116</v>
      </c>
      <c r="F3813" s="6" t="s">
        <v>8853</v>
      </c>
      <c r="G3813" s="3" t="s">
        <v>27</v>
      </c>
      <c r="H3813" s="6">
        <v>188</v>
      </c>
      <c r="I3813" s="6" t="s">
        <v>9428</v>
      </c>
      <c r="J3813" s="6" t="s">
        <v>10515</v>
      </c>
      <c r="K3813" s="6" t="s">
        <v>29</v>
      </c>
      <c r="L3813" s="6" t="s">
        <v>59</v>
      </c>
      <c r="M3813" s="6" t="s">
        <v>11095</v>
      </c>
      <c r="N3813" s="6" t="s">
        <v>15656</v>
      </c>
      <c r="O3813" s="6">
        <v>110</v>
      </c>
      <c r="P3813" s="6">
        <v>90</v>
      </c>
      <c r="Q3813" s="6">
        <f t="shared" si="59"/>
        <v>200</v>
      </c>
      <c r="R3813" s="6" t="s">
        <v>66</v>
      </c>
      <c r="S3813" s="6">
        <v>1957</v>
      </c>
      <c r="T3813" s="9">
        <v>43901</v>
      </c>
      <c r="U3813" s="9">
        <v>44012</v>
      </c>
      <c r="V3813" s="10">
        <v>2499920.04</v>
      </c>
      <c r="W3813" s="10">
        <v>2499920.04</v>
      </c>
      <c r="X3813" s="10">
        <v>2499920.04</v>
      </c>
      <c r="Y3813" s="10">
        <v>2499920.04</v>
      </c>
      <c r="Z3813" s="10">
        <v>2499920.04</v>
      </c>
      <c r="AA3813" s="10">
        <v>2499920.04</v>
      </c>
      <c r="AB3813" s="11" t="s">
        <v>70</v>
      </c>
      <c r="AC3813" s="4"/>
    </row>
    <row r="3814" spans="1:29" ht="67.5" x14ac:dyDescent="0.25">
      <c r="A3814" s="26">
        <v>2020</v>
      </c>
      <c r="B3814" s="30">
        <v>5</v>
      </c>
      <c r="C3814" s="6" t="s">
        <v>3072</v>
      </c>
      <c r="D3814" s="3">
        <v>33</v>
      </c>
      <c r="E3814" s="6" t="s">
        <v>116</v>
      </c>
      <c r="F3814" s="6" t="s">
        <v>7708</v>
      </c>
      <c r="G3814" s="3" t="s">
        <v>27</v>
      </c>
      <c r="H3814" s="6">
        <v>188</v>
      </c>
      <c r="I3814" s="6" t="s">
        <v>9428</v>
      </c>
      <c r="J3814" s="6" t="s">
        <v>9428</v>
      </c>
      <c r="K3814" s="6" t="s">
        <v>29</v>
      </c>
      <c r="L3814" s="6" t="s">
        <v>59</v>
      </c>
      <c r="M3814" s="6" t="s">
        <v>11095</v>
      </c>
      <c r="N3814" s="6" t="s">
        <v>14516</v>
      </c>
      <c r="O3814" s="6">
        <v>150</v>
      </c>
      <c r="P3814" s="6">
        <v>110</v>
      </c>
      <c r="Q3814" s="6">
        <f t="shared" si="59"/>
        <v>260</v>
      </c>
      <c r="R3814" s="6" t="s">
        <v>66</v>
      </c>
      <c r="S3814" s="6">
        <v>1385</v>
      </c>
      <c r="T3814" s="9">
        <v>44050</v>
      </c>
      <c r="U3814" s="9">
        <v>44113</v>
      </c>
      <c r="V3814" s="10">
        <v>2359845.52</v>
      </c>
      <c r="W3814" s="10">
        <v>2359845.52</v>
      </c>
      <c r="X3814" s="10">
        <v>2359845.52</v>
      </c>
      <c r="Y3814" s="10">
        <v>2359845.52</v>
      </c>
      <c r="Z3814" s="10">
        <v>2359845.52</v>
      </c>
      <c r="AA3814" s="10">
        <v>2359845.52</v>
      </c>
      <c r="AB3814" s="11" t="s">
        <v>70</v>
      </c>
      <c r="AC3814" s="4"/>
    </row>
    <row r="3815" spans="1:29" ht="56.25" x14ac:dyDescent="0.25">
      <c r="A3815" s="26">
        <v>2020</v>
      </c>
      <c r="B3815" s="30">
        <v>5</v>
      </c>
      <c r="C3815" s="6" t="s">
        <v>778</v>
      </c>
      <c r="D3815" s="3">
        <v>33</v>
      </c>
      <c r="E3815" s="6" t="s">
        <v>116</v>
      </c>
      <c r="F3815" s="6" t="s">
        <v>5415</v>
      </c>
      <c r="G3815" s="3" t="s">
        <v>27</v>
      </c>
      <c r="H3815" s="6">
        <v>188</v>
      </c>
      <c r="I3815" s="6" t="s">
        <v>9428</v>
      </c>
      <c r="J3815" s="6" t="s">
        <v>9946</v>
      </c>
      <c r="K3815" s="6" t="s">
        <v>29</v>
      </c>
      <c r="L3815" s="6" t="s">
        <v>61</v>
      </c>
      <c r="M3815" s="6" t="s">
        <v>11095</v>
      </c>
      <c r="N3815" s="6" t="s">
        <v>12217</v>
      </c>
      <c r="O3815" s="6">
        <v>70</v>
      </c>
      <c r="P3815" s="6">
        <v>55</v>
      </c>
      <c r="Q3815" s="6">
        <f t="shared" si="59"/>
        <v>125</v>
      </c>
      <c r="R3815" s="6" t="s">
        <v>68</v>
      </c>
      <c r="S3815" s="6">
        <v>359</v>
      </c>
      <c r="T3815" s="9">
        <v>44053</v>
      </c>
      <c r="U3815" s="9">
        <v>44083</v>
      </c>
      <c r="V3815" s="10">
        <v>474495.25</v>
      </c>
      <c r="W3815" s="10">
        <v>474495.25</v>
      </c>
      <c r="X3815" s="10">
        <v>474495.25</v>
      </c>
      <c r="Y3815" s="10">
        <v>474495.25</v>
      </c>
      <c r="Z3815" s="10">
        <v>474495.25</v>
      </c>
      <c r="AA3815" s="10">
        <v>474495.25</v>
      </c>
      <c r="AB3815" s="11" t="s">
        <v>70</v>
      </c>
      <c r="AC3815" s="4"/>
    </row>
    <row r="3816" spans="1:29" ht="56.25" x14ac:dyDescent="0.25">
      <c r="A3816" s="26">
        <v>2020</v>
      </c>
      <c r="B3816" s="30">
        <v>5</v>
      </c>
      <c r="C3816" s="6" t="s">
        <v>1970</v>
      </c>
      <c r="D3816" s="3">
        <v>33</v>
      </c>
      <c r="E3816" s="6" t="s">
        <v>116</v>
      </c>
      <c r="F3816" s="6" t="s">
        <v>6607</v>
      </c>
      <c r="G3816" s="3" t="s">
        <v>27</v>
      </c>
      <c r="H3816" s="6">
        <v>188</v>
      </c>
      <c r="I3816" s="6" t="s">
        <v>9428</v>
      </c>
      <c r="J3816" s="6" t="s">
        <v>9428</v>
      </c>
      <c r="K3816" s="6" t="s">
        <v>29</v>
      </c>
      <c r="L3816" s="6" t="s">
        <v>58</v>
      </c>
      <c r="M3816" s="6" t="s">
        <v>11095</v>
      </c>
      <c r="N3816" s="6" t="s">
        <v>13416</v>
      </c>
      <c r="O3816" s="6">
        <v>200</v>
      </c>
      <c r="P3816" s="6">
        <v>230</v>
      </c>
      <c r="Q3816" s="6">
        <f t="shared" si="59"/>
        <v>430</v>
      </c>
      <c r="R3816" s="6" t="s">
        <v>69</v>
      </c>
      <c r="S3816" s="6">
        <v>200</v>
      </c>
      <c r="T3816" s="9">
        <v>44105</v>
      </c>
      <c r="U3816" s="9">
        <v>44139</v>
      </c>
      <c r="V3816" s="10">
        <v>800000</v>
      </c>
      <c r="W3816" s="10">
        <v>800000</v>
      </c>
      <c r="X3816" s="10">
        <v>800000</v>
      </c>
      <c r="Y3816" s="10">
        <v>800000</v>
      </c>
      <c r="Z3816" s="10">
        <v>800000</v>
      </c>
      <c r="AA3816" s="10">
        <v>800000</v>
      </c>
      <c r="AB3816" s="11" t="s">
        <v>70</v>
      </c>
      <c r="AC3816" s="4"/>
    </row>
    <row r="3817" spans="1:29" ht="101.25" x14ac:dyDescent="0.25">
      <c r="A3817" s="26">
        <v>2020</v>
      </c>
      <c r="B3817" s="30">
        <v>5</v>
      </c>
      <c r="C3817" s="6" t="s">
        <v>3171</v>
      </c>
      <c r="D3817" s="3">
        <v>33</v>
      </c>
      <c r="E3817" s="6" t="s">
        <v>116</v>
      </c>
      <c r="F3817" s="6" t="s">
        <v>7807</v>
      </c>
      <c r="G3817" s="3" t="s">
        <v>27</v>
      </c>
      <c r="H3817" s="6">
        <v>188</v>
      </c>
      <c r="I3817" s="6" t="s">
        <v>9428</v>
      </c>
      <c r="J3817" s="6" t="s">
        <v>9428</v>
      </c>
      <c r="K3817" s="6" t="s">
        <v>29</v>
      </c>
      <c r="L3817" s="6" t="s">
        <v>60</v>
      </c>
      <c r="M3817" s="6" t="s">
        <v>11095</v>
      </c>
      <c r="N3817" s="6" t="s">
        <v>14614</v>
      </c>
      <c r="O3817" s="6">
        <v>110</v>
      </c>
      <c r="P3817" s="6">
        <v>100</v>
      </c>
      <c r="Q3817" s="6">
        <f t="shared" si="59"/>
        <v>210</v>
      </c>
      <c r="R3817" s="6" t="s">
        <v>66</v>
      </c>
      <c r="S3817" s="8">
        <v>576</v>
      </c>
      <c r="T3817" s="9">
        <v>43941</v>
      </c>
      <c r="U3817" s="9">
        <v>44001</v>
      </c>
      <c r="V3817" s="10">
        <v>2335907.4300000002</v>
      </c>
      <c r="W3817" s="10">
        <v>2335907.4300000002</v>
      </c>
      <c r="X3817" s="10">
        <v>2335907.4300000002</v>
      </c>
      <c r="Y3817" s="10">
        <v>2335907.4300000002</v>
      </c>
      <c r="Z3817" s="10">
        <v>2335907.4300000002</v>
      </c>
      <c r="AA3817" s="10">
        <v>2335907.4300000002</v>
      </c>
      <c r="AB3817" s="11" t="s">
        <v>70</v>
      </c>
    </row>
    <row r="3818" spans="1:29" ht="78.75" x14ac:dyDescent="0.25">
      <c r="A3818" s="26">
        <v>2020</v>
      </c>
      <c r="B3818" s="30">
        <v>5</v>
      </c>
      <c r="C3818" s="6" t="s">
        <v>2015</v>
      </c>
      <c r="D3818" s="3">
        <v>33</v>
      </c>
      <c r="E3818" s="6" t="s">
        <v>116</v>
      </c>
      <c r="F3818" s="6" t="s">
        <v>6652</v>
      </c>
      <c r="G3818" s="3" t="s">
        <v>27</v>
      </c>
      <c r="H3818" s="6">
        <v>188</v>
      </c>
      <c r="I3818" s="6" t="s">
        <v>9428</v>
      </c>
      <c r="J3818" s="6" t="s">
        <v>9428</v>
      </c>
      <c r="K3818" s="6" t="s">
        <v>29</v>
      </c>
      <c r="L3818" s="6" t="s">
        <v>63</v>
      </c>
      <c r="M3818" s="6" t="s">
        <v>11095</v>
      </c>
      <c r="N3818" s="6" t="s">
        <v>13461</v>
      </c>
      <c r="O3818" s="6">
        <v>150</v>
      </c>
      <c r="P3818" s="6">
        <v>150</v>
      </c>
      <c r="Q3818" s="6">
        <f t="shared" si="59"/>
        <v>300</v>
      </c>
      <c r="R3818" s="6" t="s">
        <v>67</v>
      </c>
      <c r="S3818" s="8">
        <v>300</v>
      </c>
      <c r="T3818" s="9">
        <v>43892</v>
      </c>
      <c r="U3818" s="9">
        <v>43921</v>
      </c>
      <c r="V3818" s="10">
        <v>1515000</v>
      </c>
      <c r="W3818" s="10">
        <v>1515000</v>
      </c>
      <c r="X3818" s="10">
        <v>1515000</v>
      </c>
      <c r="Y3818" s="10">
        <v>1515000</v>
      </c>
      <c r="Z3818" s="10">
        <v>1515000</v>
      </c>
      <c r="AA3818" s="10">
        <v>1515000</v>
      </c>
      <c r="AB3818" s="11" t="s">
        <v>70</v>
      </c>
    </row>
    <row r="3819" spans="1:29" ht="90" x14ac:dyDescent="0.25">
      <c r="A3819" s="26">
        <v>2020</v>
      </c>
      <c r="B3819" s="30">
        <v>5</v>
      </c>
      <c r="C3819" s="6" t="s">
        <v>4403</v>
      </c>
      <c r="D3819" s="3">
        <v>33</v>
      </c>
      <c r="E3819" s="6" t="s">
        <v>116</v>
      </c>
      <c r="F3819" s="6" t="s">
        <v>9039</v>
      </c>
      <c r="G3819" s="3" t="s">
        <v>27</v>
      </c>
      <c r="H3819" s="6">
        <v>188</v>
      </c>
      <c r="I3819" s="6" t="s">
        <v>9428</v>
      </c>
      <c r="J3819" s="6" t="s">
        <v>10092</v>
      </c>
      <c r="K3819" s="6" t="s">
        <v>29</v>
      </c>
      <c r="L3819" s="6" t="s">
        <v>61</v>
      </c>
      <c r="M3819" s="6" t="s">
        <v>11095</v>
      </c>
      <c r="N3819" s="6" t="s">
        <v>15840</v>
      </c>
      <c r="O3819" s="6">
        <v>310</v>
      </c>
      <c r="P3819" s="6">
        <v>250</v>
      </c>
      <c r="Q3819" s="6">
        <f t="shared" si="59"/>
        <v>560</v>
      </c>
      <c r="R3819" s="6" t="s">
        <v>68</v>
      </c>
      <c r="S3819" s="6">
        <v>23300</v>
      </c>
      <c r="T3819" s="9">
        <v>44015</v>
      </c>
      <c r="U3819" s="9">
        <v>44080</v>
      </c>
      <c r="V3819" s="10">
        <v>1200000</v>
      </c>
      <c r="W3819" s="10">
        <v>1200000</v>
      </c>
      <c r="X3819" s="10">
        <v>1200000</v>
      </c>
      <c r="Y3819" s="10">
        <v>1200000</v>
      </c>
      <c r="Z3819" s="10">
        <v>1200000</v>
      </c>
      <c r="AA3819" s="10">
        <v>1200000</v>
      </c>
      <c r="AB3819" s="11" t="s">
        <v>70</v>
      </c>
      <c r="AC3819" s="4"/>
    </row>
    <row r="3820" spans="1:29" ht="78.75" x14ac:dyDescent="0.25">
      <c r="A3820" s="26">
        <v>2020</v>
      </c>
      <c r="B3820" s="30">
        <v>5</v>
      </c>
      <c r="C3820" s="6" t="s">
        <v>3285</v>
      </c>
      <c r="D3820" s="3">
        <v>33</v>
      </c>
      <c r="E3820" s="6" t="s">
        <v>116</v>
      </c>
      <c r="F3820" s="6" t="s">
        <v>7921</v>
      </c>
      <c r="G3820" s="3" t="s">
        <v>27</v>
      </c>
      <c r="H3820" s="6">
        <v>188</v>
      </c>
      <c r="I3820" s="6" t="s">
        <v>9428</v>
      </c>
      <c r="J3820" s="6" t="s">
        <v>10112</v>
      </c>
      <c r="K3820" s="6" t="s">
        <v>29</v>
      </c>
      <c r="L3820" s="6" t="s">
        <v>61</v>
      </c>
      <c r="M3820" s="6" t="s">
        <v>11095</v>
      </c>
      <c r="N3820" s="6" t="s">
        <v>14725</v>
      </c>
      <c r="O3820" s="6">
        <v>250</v>
      </c>
      <c r="P3820" s="6">
        <v>120</v>
      </c>
      <c r="Q3820" s="6">
        <f t="shared" si="59"/>
        <v>370</v>
      </c>
      <c r="R3820" s="6" t="s">
        <v>69</v>
      </c>
      <c r="S3820" s="6">
        <v>207.5</v>
      </c>
      <c r="T3820" s="9">
        <v>44130</v>
      </c>
      <c r="U3820" s="9">
        <v>44165</v>
      </c>
      <c r="V3820" s="10">
        <v>665835.66</v>
      </c>
      <c r="W3820" s="10">
        <v>665835.66</v>
      </c>
      <c r="X3820" s="10">
        <v>665835.66</v>
      </c>
      <c r="Y3820" s="10">
        <v>665835.66</v>
      </c>
      <c r="Z3820" s="10">
        <v>665835.66</v>
      </c>
      <c r="AA3820" s="10">
        <v>665835.66</v>
      </c>
      <c r="AB3820" s="11" t="s">
        <v>70</v>
      </c>
      <c r="AC3820" s="4"/>
    </row>
    <row r="3821" spans="1:29" ht="45" x14ac:dyDescent="0.25">
      <c r="A3821" s="26">
        <v>2020</v>
      </c>
      <c r="B3821" s="30">
        <v>5</v>
      </c>
      <c r="C3821" s="6" t="s">
        <v>962</v>
      </c>
      <c r="D3821" s="3">
        <v>33</v>
      </c>
      <c r="E3821" s="6" t="s">
        <v>116</v>
      </c>
      <c r="F3821" s="6" t="s">
        <v>5599</v>
      </c>
      <c r="G3821" s="3" t="s">
        <v>27</v>
      </c>
      <c r="H3821" s="6">
        <v>188</v>
      </c>
      <c r="I3821" s="6" t="s">
        <v>9428</v>
      </c>
      <c r="J3821" s="6" t="s">
        <v>9428</v>
      </c>
      <c r="K3821" s="6" t="s">
        <v>29</v>
      </c>
      <c r="L3821" s="6" t="s">
        <v>58</v>
      </c>
      <c r="M3821" s="6" t="s">
        <v>11095</v>
      </c>
      <c r="N3821" s="6" t="s">
        <v>12403</v>
      </c>
      <c r="O3821" s="6">
        <v>460</v>
      </c>
      <c r="P3821" s="6">
        <v>380</v>
      </c>
      <c r="Q3821" s="6">
        <f t="shared" si="59"/>
        <v>840</v>
      </c>
      <c r="R3821" s="6" t="s">
        <v>69</v>
      </c>
      <c r="S3821" s="8">
        <v>300</v>
      </c>
      <c r="T3821" s="9">
        <v>43857</v>
      </c>
      <c r="U3821" s="9">
        <v>43895</v>
      </c>
      <c r="V3821" s="10">
        <v>1200000</v>
      </c>
      <c r="W3821" s="10">
        <v>1200000</v>
      </c>
      <c r="X3821" s="10">
        <v>1200000</v>
      </c>
      <c r="Y3821" s="10">
        <v>1200000</v>
      </c>
      <c r="Z3821" s="10">
        <v>1200000</v>
      </c>
      <c r="AA3821" s="10">
        <v>1200000</v>
      </c>
      <c r="AB3821" s="11" t="s">
        <v>70</v>
      </c>
    </row>
    <row r="3822" spans="1:29" ht="90" x14ac:dyDescent="0.25">
      <c r="A3822" s="26">
        <v>2020</v>
      </c>
      <c r="B3822" s="30">
        <v>5</v>
      </c>
      <c r="C3822" s="6" t="s">
        <v>3331</v>
      </c>
      <c r="D3822" s="3">
        <v>33</v>
      </c>
      <c r="E3822" s="6" t="s">
        <v>116</v>
      </c>
      <c r="F3822" s="6" t="s">
        <v>7967</v>
      </c>
      <c r="G3822" s="3" t="s">
        <v>27</v>
      </c>
      <c r="H3822" s="6">
        <v>188</v>
      </c>
      <c r="I3822" s="6" t="s">
        <v>9428</v>
      </c>
      <c r="J3822" s="6" t="s">
        <v>9816</v>
      </c>
      <c r="K3822" s="6" t="s">
        <v>29</v>
      </c>
      <c r="L3822" s="6" t="s">
        <v>59</v>
      </c>
      <c r="M3822" s="6" t="s">
        <v>11095</v>
      </c>
      <c r="N3822" s="6" t="s">
        <v>14772</v>
      </c>
      <c r="O3822" s="6">
        <v>155</v>
      </c>
      <c r="P3822" s="6">
        <v>120</v>
      </c>
      <c r="Q3822" s="6">
        <f t="shared" si="59"/>
        <v>275</v>
      </c>
      <c r="R3822" s="6" t="s">
        <v>66</v>
      </c>
      <c r="S3822" s="8">
        <v>521.29999999999995</v>
      </c>
      <c r="T3822" s="9">
        <v>43963</v>
      </c>
      <c r="U3822" s="9">
        <v>44027</v>
      </c>
      <c r="V3822" s="10">
        <v>997749.78</v>
      </c>
      <c r="W3822" s="10">
        <v>997749.78</v>
      </c>
      <c r="X3822" s="10">
        <v>997749.78</v>
      </c>
      <c r="Y3822" s="10">
        <v>997749.78</v>
      </c>
      <c r="Z3822" s="10">
        <v>997749.78</v>
      </c>
      <c r="AA3822" s="10">
        <v>997749.78</v>
      </c>
      <c r="AB3822" s="11" t="s">
        <v>70</v>
      </c>
    </row>
    <row r="3823" spans="1:29" ht="78.75" x14ac:dyDescent="0.25">
      <c r="A3823" s="26">
        <v>2020</v>
      </c>
      <c r="B3823" s="30">
        <v>5</v>
      </c>
      <c r="C3823" s="6" t="s">
        <v>2180</v>
      </c>
      <c r="D3823" s="3">
        <v>33</v>
      </c>
      <c r="E3823" s="6" t="s">
        <v>116</v>
      </c>
      <c r="F3823" s="6" t="s">
        <v>6817</v>
      </c>
      <c r="G3823" s="3" t="s">
        <v>27</v>
      </c>
      <c r="H3823" s="6">
        <v>188</v>
      </c>
      <c r="I3823" s="6" t="s">
        <v>9428</v>
      </c>
      <c r="J3823" s="6" t="s">
        <v>10092</v>
      </c>
      <c r="K3823" s="6" t="s">
        <v>29</v>
      </c>
      <c r="L3823" s="6" t="s">
        <v>58</v>
      </c>
      <c r="M3823" s="6" t="s">
        <v>11095</v>
      </c>
      <c r="N3823" s="6" t="s">
        <v>13626</v>
      </c>
      <c r="O3823" s="6">
        <v>2083</v>
      </c>
      <c r="P3823" s="6">
        <v>1950</v>
      </c>
      <c r="Q3823" s="6">
        <f t="shared" si="59"/>
        <v>4033</v>
      </c>
      <c r="R3823" s="6" t="s">
        <v>69</v>
      </c>
      <c r="S3823" s="8">
        <v>275</v>
      </c>
      <c r="T3823" s="9">
        <v>43913</v>
      </c>
      <c r="U3823" s="9">
        <v>43948</v>
      </c>
      <c r="V3823" s="10">
        <v>1100000</v>
      </c>
      <c r="W3823" s="10">
        <v>1100000</v>
      </c>
      <c r="X3823" s="10">
        <v>1100000</v>
      </c>
      <c r="Y3823" s="10">
        <v>1100000</v>
      </c>
      <c r="Z3823" s="10">
        <v>1100000</v>
      </c>
      <c r="AA3823" s="10">
        <v>1100000</v>
      </c>
      <c r="AB3823" s="11" t="s">
        <v>70</v>
      </c>
    </row>
    <row r="3824" spans="1:29" ht="67.5" x14ac:dyDescent="0.25">
      <c r="A3824" s="26">
        <v>2020</v>
      </c>
      <c r="B3824" s="30">
        <v>5</v>
      </c>
      <c r="C3824" s="6" t="s">
        <v>2185</v>
      </c>
      <c r="D3824" s="3">
        <v>33</v>
      </c>
      <c r="E3824" s="6" t="s">
        <v>116</v>
      </c>
      <c r="F3824" s="6" t="s">
        <v>6822</v>
      </c>
      <c r="G3824" s="3" t="s">
        <v>27</v>
      </c>
      <c r="H3824" s="6">
        <v>188</v>
      </c>
      <c r="I3824" s="6" t="s">
        <v>9428</v>
      </c>
      <c r="J3824" s="6" t="s">
        <v>9428</v>
      </c>
      <c r="K3824" s="6" t="s">
        <v>29</v>
      </c>
      <c r="L3824" s="6" t="s">
        <v>60</v>
      </c>
      <c r="M3824" s="6" t="s">
        <v>11095</v>
      </c>
      <c r="N3824" s="6" t="s">
        <v>13631</v>
      </c>
      <c r="O3824" s="6">
        <v>230</v>
      </c>
      <c r="P3824" s="6">
        <v>180</v>
      </c>
      <c r="Q3824" s="6">
        <f t="shared" si="59"/>
        <v>410</v>
      </c>
      <c r="R3824" s="6" t="s">
        <v>68</v>
      </c>
      <c r="S3824" s="8">
        <v>67</v>
      </c>
      <c r="T3824" s="9">
        <v>43955</v>
      </c>
      <c r="U3824" s="9">
        <v>44014</v>
      </c>
      <c r="V3824" s="10">
        <v>751777.83</v>
      </c>
      <c r="W3824" s="10">
        <v>751777.83</v>
      </c>
      <c r="X3824" s="10">
        <v>751777.83</v>
      </c>
      <c r="Y3824" s="10">
        <v>751777.83</v>
      </c>
      <c r="Z3824" s="10">
        <v>751777.83</v>
      </c>
      <c r="AA3824" s="10">
        <v>751777.83</v>
      </c>
      <c r="AB3824" s="11" t="s">
        <v>70</v>
      </c>
    </row>
    <row r="3825" spans="1:29" ht="56.25" x14ac:dyDescent="0.25">
      <c r="A3825" s="26">
        <v>2020</v>
      </c>
      <c r="B3825" s="30">
        <v>5</v>
      </c>
      <c r="C3825" s="6" t="s">
        <v>1050</v>
      </c>
      <c r="D3825" s="3">
        <v>33</v>
      </c>
      <c r="E3825" s="6" t="s">
        <v>116</v>
      </c>
      <c r="F3825" s="6" t="s">
        <v>5687</v>
      </c>
      <c r="G3825" s="3" t="s">
        <v>27</v>
      </c>
      <c r="H3825" s="6">
        <v>188</v>
      </c>
      <c r="I3825" s="6" t="s">
        <v>9428</v>
      </c>
      <c r="J3825" s="6" t="s">
        <v>10092</v>
      </c>
      <c r="K3825" s="6" t="s">
        <v>29</v>
      </c>
      <c r="L3825" s="6" t="s">
        <v>59</v>
      </c>
      <c r="M3825" s="6" t="s">
        <v>11095</v>
      </c>
      <c r="N3825" s="6" t="s">
        <v>12492</v>
      </c>
      <c r="O3825" s="6">
        <v>580</v>
      </c>
      <c r="P3825" s="6">
        <v>500</v>
      </c>
      <c r="Q3825" s="6">
        <f t="shared" si="59"/>
        <v>1080</v>
      </c>
      <c r="R3825" s="6" t="s">
        <v>66</v>
      </c>
      <c r="S3825" s="6">
        <v>829.05</v>
      </c>
      <c r="T3825" s="9">
        <v>43992</v>
      </c>
      <c r="U3825" s="9">
        <v>44069</v>
      </c>
      <c r="V3825" s="10">
        <v>950316.57</v>
      </c>
      <c r="W3825" s="10">
        <v>950316.57</v>
      </c>
      <c r="X3825" s="10">
        <v>950316.57</v>
      </c>
      <c r="Y3825" s="10">
        <v>950316.57</v>
      </c>
      <c r="Z3825" s="10">
        <v>950316.57</v>
      </c>
      <c r="AA3825" s="10">
        <v>950316.57</v>
      </c>
      <c r="AB3825" s="11" t="s">
        <v>70</v>
      </c>
      <c r="AC3825" s="4"/>
    </row>
    <row r="3826" spans="1:29" ht="112.5" x14ac:dyDescent="0.25">
      <c r="A3826" s="26">
        <v>2020</v>
      </c>
      <c r="B3826" s="30">
        <v>5</v>
      </c>
      <c r="C3826" s="6" t="s">
        <v>3405</v>
      </c>
      <c r="D3826" s="3">
        <v>33</v>
      </c>
      <c r="E3826" s="6" t="s">
        <v>116</v>
      </c>
      <c r="F3826" s="6" t="s">
        <v>8041</v>
      </c>
      <c r="G3826" s="3" t="s">
        <v>27</v>
      </c>
      <c r="H3826" s="6">
        <v>188</v>
      </c>
      <c r="I3826" s="6" t="s">
        <v>9428</v>
      </c>
      <c r="J3826" s="6" t="s">
        <v>10092</v>
      </c>
      <c r="K3826" s="6" t="s">
        <v>29</v>
      </c>
      <c r="L3826" s="6" t="s">
        <v>59</v>
      </c>
      <c r="M3826" s="6" t="s">
        <v>11095</v>
      </c>
      <c r="N3826" s="6" t="s">
        <v>14846</v>
      </c>
      <c r="O3826" s="6">
        <v>220</v>
      </c>
      <c r="P3826" s="6">
        <v>200</v>
      </c>
      <c r="Q3826" s="6">
        <f t="shared" si="59"/>
        <v>420</v>
      </c>
      <c r="R3826" s="6" t="s">
        <v>69</v>
      </c>
      <c r="S3826" s="8">
        <v>382.93</v>
      </c>
      <c r="T3826" s="9">
        <v>43920</v>
      </c>
      <c r="U3826" s="9">
        <v>44036</v>
      </c>
      <c r="V3826" s="10">
        <v>742610.77</v>
      </c>
      <c r="W3826" s="10">
        <v>742610.77</v>
      </c>
      <c r="X3826" s="10">
        <v>742610.77</v>
      </c>
      <c r="Y3826" s="10">
        <v>742610.77</v>
      </c>
      <c r="Z3826" s="10">
        <v>742610.77</v>
      </c>
      <c r="AA3826" s="10">
        <v>742610.77</v>
      </c>
      <c r="AB3826" s="11" t="s">
        <v>70</v>
      </c>
    </row>
    <row r="3827" spans="1:29" ht="90" x14ac:dyDescent="0.25">
      <c r="A3827" s="26">
        <v>2020</v>
      </c>
      <c r="B3827" s="30">
        <v>5</v>
      </c>
      <c r="C3827" s="6" t="s">
        <v>2247</v>
      </c>
      <c r="D3827" s="3">
        <v>33</v>
      </c>
      <c r="E3827" s="6" t="s">
        <v>116</v>
      </c>
      <c r="F3827" s="6" t="s">
        <v>6884</v>
      </c>
      <c r="G3827" s="3" t="s">
        <v>27</v>
      </c>
      <c r="H3827" s="6">
        <v>188</v>
      </c>
      <c r="I3827" s="6" t="s">
        <v>9428</v>
      </c>
      <c r="J3827" s="6" t="s">
        <v>10515</v>
      </c>
      <c r="K3827" s="6" t="s">
        <v>29</v>
      </c>
      <c r="L3827" s="6" t="s">
        <v>61</v>
      </c>
      <c r="M3827" s="6" t="s">
        <v>11095</v>
      </c>
      <c r="N3827" s="6" t="s">
        <v>13693</v>
      </c>
      <c r="O3827" s="6">
        <v>470</v>
      </c>
      <c r="P3827" s="6">
        <v>300</v>
      </c>
      <c r="Q3827" s="6">
        <f t="shared" si="59"/>
        <v>770</v>
      </c>
      <c r="R3827" s="6" t="s">
        <v>68</v>
      </c>
      <c r="S3827" s="8">
        <v>23300</v>
      </c>
      <c r="T3827" s="9">
        <v>44039</v>
      </c>
      <c r="U3827" s="9">
        <v>44070</v>
      </c>
      <c r="V3827" s="10">
        <v>1200000</v>
      </c>
      <c r="W3827" s="10">
        <v>1200000</v>
      </c>
      <c r="X3827" s="10">
        <v>1200000</v>
      </c>
      <c r="Y3827" s="10">
        <v>1200000</v>
      </c>
      <c r="Z3827" s="10">
        <v>1200000</v>
      </c>
      <c r="AA3827" s="10">
        <v>1200000</v>
      </c>
      <c r="AB3827" s="11" t="s">
        <v>70</v>
      </c>
    </row>
    <row r="3828" spans="1:29" ht="67.5" x14ac:dyDescent="0.25">
      <c r="A3828" s="26">
        <v>2020</v>
      </c>
      <c r="B3828" s="30">
        <v>5</v>
      </c>
      <c r="C3828" s="6" t="s">
        <v>1108</v>
      </c>
      <c r="D3828" s="3">
        <v>33</v>
      </c>
      <c r="E3828" s="6" t="s">
        <v>116</v>
      </c>
      <c r="F3828" s="6" t="s">
        <v>5745</v>
      </c>
      <c r="G3828" s="3" t="s">
        <v>27</v>
      </c>
      <c r="H3828" s="6">
        <v>188</v>
      </c>
      <c r="I3828" s="6" t="s">
        <v>9428</v>
      </c>
      <c r="J3828" s="6" t="s">
        <v>10112</v>
      </c>
      <c r="K3828" s="6" t="s">
        <v>29</v>
      </c>
      <c r="L3828" s="6" t="s">
        <v>61</v>
      </c>
      <c r="M3828" s="6" t="s">
        <v>11095</v>
      </c>
      <c r="N3828" s="6" t="s">
        <v>12550</v>
      </c>
      <c r="O3828" s="6">
        <v>220</v>
      </c>
      <c r="P3828" s="6">
        <v>160</v>
      </c>
      <c r="Q3828" s="6">
        <f t="shared" si="59"/>
        <v>380</v>
      </c>
      <c r="R3828" s="6" t="s">
        <v>68</v>
      </c>
      <c r="S3828" s="6">
        <v>18780</v>
      </c>
      <c r="T3828" s="9">
        <v>44132</v>
      </c>
      <c r="U3828" s="9">
        <v>44166</v>
      </c>
      <c r="V3828" s="10">
        <v>880000</v>
      </c>
      <c r="W3828" s="10">
        <v>880000</v>
      </c>
      <c r="X3828" s="10">
        <v>880000</v>
      </c>
      <c r="Y3828" s="10">
        <v>880000</v>
      </c>
      <c r="Z3828" s="10">
        <v>880000</v>
      </c>
      <c r="AA3828" s="10">
        <v>880000</v>
      </c>
      <c r="AB3828" s="11" t="s">
        <v>70</v>
      </c>
      <c r="AC3828" s="4"/>
    </row>
    <row r="3829" spans="1:29" ht="101.25" x14ac:dyDescent="0.25">
      <c r="A3829" s="26">
        <v>2020</v>
      </c>
      <c r="B3829" s="30">
        <v>5</v>
      </c>
      <c r="C3829" s="6" t="s">
        <v>3472</v>
      </c>
      <c r="D3829" s="3">
        <v>33</v>
      </c>
      <c r="E3829" s="6" t="s">
        <v>116</v>
      </c>
      <c r="F3829" s="6" t="s">
        <v>8108</v>
      </c>
      <c r="G3829" s="3" t="s">
        <v>27</v>
      </c>
      <c r="H3829" s="6">
        <v>188</v>
      </c>
      <c r="I3829" s="6" t="s">
        <v>9428</v>
      </c>
      <c r="J3829" s="6" t="s">
        <v>10515</v>
      </c>
      <c r="K3829" s="6" t="s">
        <v>29</v>
      </c>
      <c r="L3829" s="6" t="s">
        <v>59</v>
      </c>
      <c r="M3829" s="6" t="s">
        <v>11095</v>
      </c>
      <c r="N3829" s="6" t="s">
        <v>14913</v>
      </c>
      <c r="O3829" s="6">
        <v>110</v>
      </c>
      <c r="P3829" s="6">
        <v>90</v>
      </c>
      <c r="Q3829" s="6">
        <f t="shared" si="59"/>
        <v>200</v>
      </c>
      <c r="R3829" s="6" t="s">
        <v>69</v>
      </c>
      <c r="S3829" s="8">
        <v>622</v>
      </c>
      <c r="T3829" s="9">
        <v>43906</v>
      </c>
      <c r="U3829" s="9">
        <v>43951</v>
      </c>
      <c r="V3829" s="10">
        <v>417376.57</v>
      </c>
      <c r="W3829" s="10">
        <v>417376.57</v>
      </c>
      <c r="X3829" s="10">
        <v>417376.57</v>
      </c>
      <c r="Y3829" s="10">
        <v>417376.57</v>
      </c>
      <c r="Z3829" s="10">
        <v>417376.57</v>
      </c>
      <c r="AA3829" s="10">
        <v>417376.57</v>
      </c>
      <c r="AB3829" s="11" t="s">
        <v>70</v>
      </c>
    </row>
    <row r="3830" spans="1:29" ht="67.5" x14ac:dyDescent="0.25">
      <c r="A3830" s="26">
        <v>2020</v>
      </c>
      <c r="B3830" s="30">
        <v>5</v>
      </c>
      <c r="C3830" s="6" t="s">
        <v>3475</v>
      </c>
      <c r="D3830" s="3">
        <v>33</v>
      </c>
      <c r="E3830" s="6" t="s">
        <v>116</v>
      </c>
      <c r="F3830" s="6" t="s">
        <v>8111</v>
      </c>
      <c r="G3830" s="3" t="s">
        <v>27</v>
      </c>
      <c r="H3830" s="6">
        <v>188</v>
      </c>
      <c r="I3830" s="6" t="s">
        <v>9428</v>
      </c>
      <c r="J3830" s="6" t="s">
        <v>10092</v>
      </c>
      <c r="K3830" s="6" t="s">
        <v>29</v>
      </c>
      <c r="L3830" s="6" t="s">
        <v>11069</v>
      </c>
      <c r="M3830" s="6" t="s">
        <v>11095</v>
      </c>
      <c r="N3830" s="6" t="s">
        <v>14916</v>
      </c>
      <c r="O3830" s="6">
        <v>1503</v>
      </c>
      <c r="P3830" s="6">
        <v>1325</v>
      </c>
      <c r="Q3830" s="6">
        <f t="shared" si="59"/>
        <v>2828</v>
      </c>
      <c r="R3830" s="6" t="s">
        <v>66</v>
      </c>
      <c r="S3830" s="8">
        <v>6546.9</v>
      </c>
      <c r="T3830" s="9">
        <v>43845</v>
      </c>
      <c r="U3830" s="9">
        <v>44058</v>
      </c>
      <c r="V3830" s="10">
        <v>2221328.29</v>
      </c>
      <c r="W3830" s="10">
        <v>2221328.29</v>
      </c>
      <c r="X3830" s="10">
        <v>2221328.29</v>
      </c>
      <c r="Y3830" s="10">
        <v>2221328.29</v>
      </c>
      <c r="Z3830" s="10">
        <v>2221328.29</v>
      </c>
      <c r="AA3830" s="10">
        <v>2221328.29</v>
      </c>
      <c r="AB3830" s="11" t="s">
        <v>70</v>
      </c>
    </row>
    <row r="3831" spans="1:29" ht="78.75" x14ac:dyDescent="0.25">
      <c r="A3831" s="26">
        <v>2020</v>
      </c>
      <c r="B3831" s="30">
        <v>5</v>
      </c>
      <c r="C3831" s="6" t="s">
        <v>2340</v>
      </c>
      <c r="D3831" s="3">
        <v>33</v>
      </c>
      <c r="E3831" s="6" t="s">
        <v>116</v>
      </c>
      <c r="F3831" s="6" t="s">
        <v>6977</v>
      </c>
      <c r="G3831" s="3" t="s">
        <v>27</v>
      </c>
      <c r="H3831" s="6">
        <v>188</v>
      </c>
      <c r="I3831" s="6" t="s">
        <v>9428</v>
      </c>
      <c r="J3831" s="6" t="s">
        <v>9428</v>
      </c>
      <c r="K3831" s="6" t="s">
        <v>29</v>
      </c>
      <c r="L3831" s="6" t="s">
        <v>59</v>
      </c>
      <c r="M3831" s="6" t="s">
        <v>11095</v>
      </c>
      <c r="N3831" s="6" t="s">
        <v>13786</v>
      </c>
      <c r="O3831" s="6">
        <v>200</v>
      </c>
      <c r="P3831" s="6">
        <v>180</v>
      </c>
      <c r="Q3831" s="6">
        <f t="shared" si="59"/>
        <v>380</v>
      </c>
      <c r="R3831" s="6" t="s">
        <v>66</v>
      </c>
      <c r="S3831" s="8">
        <v>1597.5</v>
      </c>
      <c r="T3831" s="9">
        <v>43901</v>
      </c>
      <c r="U3831" s="9">
        <v>44027</v>
      </c>
      <c r="V3831" s="10">
        <v>1684713.32</v>
      </c>
      <c r="W3831" s="10">
        <v>1684713.32</v>
      </c>
      <c r="X3831" s="10">
        <v>1684713.32</v>
      </c>
      <c r="Y3831" s="10">
        <v>1684713.32</v>
      </c>
      <c r="Z3831" s="10">
        <v>1684713.32</v>
      </c>
      <c r="AA3831" s="10">
        <v>1684713.32</v>
      </c>
      <c r="AB3831" s="11" t="s">
        <v>70</v>
      </c>
    </row>
    <row r="3832" spans="1:29" ht="90" x14ac:dyDescent="0.25">
      <c r="A3832" s="26">
        <v>2020</v>
      </c>
      <c r="B3832" s="30">
        <v>5</v>
      </c>
      <c r="C3832" s="6" t="s">
        <v>2372</v>
      </c>
      <c r="D3832" s="3">
        <v>33</v>
      </c>
      <c r="E3832" s="6" t="s">
        <v>116</v>
      </c>
      <c r="F3832" s="6" t="s">
        <v>7009</v>
      </c>
      <c r="G3832" s="3" t="s">
        <v>27</v>
      </c>
      <c r="H3832" s="6">
        <v>188</v>
      </c>
      <c r="I3832" s="6" t="s">
        <v>9428</v>
      </c>
      <c r="J3832" s="6" t="s">
        <v>10548</v>
      </c>
      <c r="K3832" s="6" t="s">
        <v>29</v>
      </c>
      <c r="L3832" s="6" t="s">
        <v>62</v>
      </c>
      <c r="M3832" s="6" t="s">
        <v>11095</v>
      </c>
      <c r="N3832" s="6" t="s">
        <v>13818</v>
      </c>
      <c r="O3832" s="6">
        <v>550</v>
      </c>
      <c r="P3832" s="6">
        <v>400</v>
      </c>
      <c r="Q3832" s="6">
        <f t="shared" si="59"/>
        <v>950</v>
      </c>
      <c r="R3832" s="6" t="s">
        <v>69</v>
      </c>
      <c r="S3832" s="8">
        <v>214000</v>
      </c>
      <c r="T3832" s="9">
        <v>44063</v>
      </c>
      <c r="U3832" s="9">
        <v>44148</v>
      </c>
      <c r="V3832" s="10">
        <v>620600</v>
      </c>
      <c r="W3832" s="10">
        <v>620600</v>
      </c>
      <c r="X3832" s="10">
        <v>620600</v>
      </c>
      <c r="Y3832" s="10">
        <v>620600</v>
      </c>
      <c r="Z3832" s="10">
        <v>620600</v>
      </c>
      <c r="AA3832" s="10">
        <v>620600</v>
      </c>
      <c r="AB3832" s="11" t="s">
        <v>70</v>
      </c>
    </row>
    <row r="3833" spans="1:29" ht="67.5" x14ac:dyDescent="0.25">
      <c r="A3833" s="26">
        <v>2020</v>
      </c>
      <c r="B3833" s="30">
        <v>5</v>
      </c>
      <c r="C3833" s="6" t="s">
        <v>4750</v>
      </c>
      <c r="D3833" s="3">
        <v>33</v>
      </c>
      <c r="E3833" s="6" t="s">
        <v>116</v>
      </c>
      <c r="F3833" s="6" t="s">
        <v>9386</v>
      </c>
      <c r="G3833" s="3" t="s">
        <v>27</v>
      </c>
      <c r="H3833" s="6">
        <v>188</v>
      </c>
      <c r="I3833" s="6" t="s">
        <v>9428</v>
      </c>
      <c r="J3833" s="6" t="s">
        <v>9428</v>
      </c>
      <c r="K3833" s="6" t="s">
        <v>29</v>
      </c>
      <c r="L3833" s="6" t="s">
        <v>61</v>
      </c>
      <c r="M3833" s="6" t="s">
        <v>11095</v>
      </c>
      <c r="N3833" s="6" t="s">
        <v>16184</v>
      </c>
      <c r="O3833" s="6">
        <v>189</v>
      </c>
      <c r="P3833" s="6">
        <v>125</v>
      </c>
      <c r="Q3833" s="6">
        <f t="shared" si="59"/>
        <v>314</v>
      </c>
      <c r="R3833" s="6" t="s">
        <v>68</v>
      </c>
      <c r="S3833" s="6">
        <v>1147.5</v>
      </c>
      <c r="T3833" s="9">
        <v>44075</v>
      </c>
      <c r="U3833" s="9">
        <v>44104</v>
      </c>
      <c r="V3833" s="10">
        <v>525750</v>
      </c>
      <c r="W3833" s="10">
        <v>525750</v>
      </c>
      <c r="X3833" s="10">
        <v>525750</v>
      </c>
      <c r="Y3833" s="10">
        <v>525750</v>
      </c>
      <c r="Z3833" s="10">
        <v>525750</v>
      </c>
      <c r="AA3833" s="10">
        <v>525750</v>
      </c>
      <c r="AB3833" s="11" t="s">
        <v>70</v>
      </c>
      <c r="AC3833" s="4"/>
    </row>
    <row r="3834" spans="1:29" ht="45" x14ac:dyDescent="0.25">
      <c r="A3834" s="26">
        <v>2020</v>
      </c>
      <c r="B3834" s="30">
        <v>5</v>
      </c>
      <c r="C3834" s="6" t="s">
        <v>2389</v>
      </c>
      <c r="D3834" s="3">
        <v>33</v>
      </c>
      <c r="E3834" s="6" t="s">
        <v>116</v>
      </c>
      <c r="F3834" s="6" t="s">
        <v>7026</v>
      </c>
      <c r="G3834" s="3" t="s">
        <v>27</v>
      </c>
      <c r="H3834" s="6">
        <v>188</v>
      </c>
      <c r="I3834" s="6" t="s">
        <v>9428</v>
      </c>
      <c r="J3834" s="6" t="s">
        <v>9428</v>
      </c>
      <c r="K3834" s="6" t="s">
        <v>29</v>
      </c>
      <c r="L3834" s="6" t="s">
        <v>61</v>
      </c>
      <c r="M3834" s="6" t="s">
        <v>11095</v>
      </c>
      <c r="N3834" s="6" t="s">
        <v>13835</v>
      </c>
      <c r="O3834" s="6">
        <v>175</v>
      </c>
      <c r="P3834" s="6">
        <v>160</v>
      </c>
      <c r="Q3834" s="6">
        <f t="shared" si="59"/>
        <v>335</v>
      </c>
      <c r="R3834" s="6" t="s">
        <v>68</v>
      </c>
      <c r="S3834" s="8">
        <v>24900</v>
      </c>
      <c r="T3834" s="9">
        <v>44074</v>
      </c>
      <c r="U3834" s="9">
        <v>44104</v>
      </c>
      <c r="V3834" s="10">
        <v>1350000</v>
      </c>
      <c r="W3834" s="10">
        <v>1350000</v>
      </c>
      <c r="X3834" s="10">
        <v>1350000</v>
      </c>
      <c r="Y3834" s="10">
        <v>1350000</v>
      </c>
      <c r="Z3834" s="10">
        <v>1350000</v>
      </c>
      <c r="AA3834" s="10">
        <v>1350000</v>
      </c>
      <c r="AB3834" s="11" t="s">
        <v>70</v>
      </c>
    </row>
    <row r="3835" spans="1:29" ht="112.5" x14ac:dyDescent="0.25">
      <c r="A3835" s="26">
        <v>2020</v>
      </c>
      <c r="B3835" s="30">
        <v>5</v>
      </c>
      <c r="C3835" s="6" t="s">
        <v>4131</v>
      </c>
      <c r="D3835" s="3">
        <v>33</v>
      </c>
      <c r="E3835" s="6" t="s">
        <v>116</v>
      </c>
      <c r="F3835" s="6" t="s">
        <v>8767</v>
      </c>
      <c r="G3835" s="3" t="s">
        <v>27</v>
      </c>
      <c r="H3835" s="6">
        <v>189</v>
      </c>
      <c r="I3835" s="6" t="s">
        <v>56</v>
      </c>
      <c r="J3835" s="6" t="s">
        <v>9658</v>
      </c>
      <c r="K3835" s="6" t="s">
        <v>29</v>
      </c>
      <c r="L3835" s="6" t="s">
        <v>61</v>
      </c>
      <c r="M3835" s="6" t="s">
        <v>104</v>
      </c>
      <c r="N3835" s="6" t="s">
        <v>15570</v>
      </c>
      <c r="O3835" s="6">
        <v>1015</v>
      </c>
      <c r="P3835" s="6">
        <v>995</v>
      </c>
      <c r="Q3835" s="6">
        <f t="shared" si="59"/>
        <v>2010</v>
      </c>
      <c r="R3835" s="6" t="s">
        <v>69</v>
      </c>
      <c r="S3835" s="6">
        <v>2</v>
      </c>
      <c r="T3835" s="9">
        <v>44153</v>
      </c>
      <c r="U3835" s="9">
        <v>44174</v>
      </c>
      <c r="V3835" s="10">
        <v>308757.2</v>
      </c>
      <c r="W3835" s="10">
        <v>307757.2</v>
      </c>
      <c r="X3835" s="10">
        <v>307757.2</v>
      </c>
      <c r="Y3835" s="10">
        <v>307757.2</v>
      </c>
      <c r="Z3835" s="10">
        <v>307757.2</v>
      </c>
      <c r="AA3835" s="10">
        <v>307757.2</v>
      </c>
      <c r="AB3835" s="11" t="s">
        <v>70</v>
      </c>
      <c r="AC3835" s="4"/>
    </row>
    <row r="3836" spans="1:29" ht="56.25" x14ac:dyDescent="0.25">
      <c r="A3836" s="26">
        <v>2020</v>
      </c>
      <c r="B3836" s="30">
        <v>5</v>
      </c>
      <c r="C3836" s="6" t="s">
        <v>213</v>
      </c>
      <c r="D3836" s="3">
        <v>33</v>
      </c>
      <c r="E3836" s="6" t="s">
        <v>116</v>
      </c>
      <c r="F3836" s="6" t="s">
        <v>4850</v>
      </c>
      <c r="G3836" s="3" t="s">
        <v>27</v>
      </c>
      <c r="H3836" s="6">
        <v>189</v>
      </c>
      <c r="I3836" s="6" t="s">
        <v>56</v>
      </c>
      <c r="J3836" s="6" t="s">
        <v>9515</v>
      </c>
      <c r="K3836" s="6" t="s">
        <v>29</v>
      </c>
      <c r="L3836" s="6" t="s">
        <v>58</v>
      </c>
      <c r="M3836" s="6" t="s">
        <v>104</v>
      </c>
      <c r="N3836" s="6" t="s">
        <v>11652</v>
      </c>
      <c r="O3836" s="6">
        <v>28</v>
      </c>
      <c r="P3836" s="6">
        <v>26</v>
      </c>
      <c r="Q3836" s="6">
        <f t="shared" si="59"/>
        <v>54</v>
      </c>
      <c r="R3836" s="6" t="s">
        <v>69</v>
      </c>
      <c r="S3836" s="6">
        <v>330</v>
      </c>
      <c r="T3836" s="9">
        <v>44153</v>
      </c>
      <c r="U3836" s="9">
        <v>44179</v>
      </c>
      <c r="V3836" s="10">
        <v>238399.22</v>
      </c>
      <c r="W3836" s="10">
        <v>238399.22</v>
      </c>
      <c r="X3836" s="10">
        <v>238399.22</v>
      </c>
      <c r="Y3836" s="10">
        <v>238399.22</v>
      </c>
      <c r="Z3836" s="10">
        <v>238399.22</v>
      </c>
      <c r="AA3836" s="10">
        <v>238399.22</v>
      </c>
      <c r="AB3836" s="11" t="s">
        <v>70</v>
      </c>
      <c r="AC3836" s="4"/>
    </row>
    <row r="3837" spans="1:29" ht="45" x14ac:dyDescent="0.25">
      <c r="A3837" s="26">
        <v>2020</v>
      </c>
      <c r="B3837" s="30">
        <v>5</v>
      </c>
      <c r="C3837" s="6" t="s">
        <v>1359</v>
      </c>
      <c r="D3837" s="3">
        <v>33</v>
      </c>
      <c r="E3837" s="6" t="s">
        <v>116</v>
      </c>
      <c r="F3837" s="6" t="s">
        <v>5996</v>
      </c>
      <c r="G3837" s="3" t="s">
        <v>27</v>
      </c>
      <c r="H3837" s="6">
        <v>189</v>
      </c>
      <c r="I3837" s="6" t="s">
        <v>56</v>
      </c>
      <c r="J3837" s="6" t="s">
        <v>10224</v>
      </c>
      <c r="K3837" s="6" t="s">
        <v>29</v>
      </c>
      <c r="L3837" s="6" t="s">
        <v>58</v>
      </c>
      <c r="M3837" s="6" t="s">
        <v>104</v>
      </c>
      <c r="N3837" s="6" t="s">
        <v>12802</v>
      </c>
      <c r="O3837" s="6">
        <v>26</v>
      </c>
      <c r="P3837" s="6">
        <v>24</v>
      </c>
      <c r="Q3837" s="6">
        <f t="shared" si="59"/>
        <v>50</v>
      </c>
      <c r="R3837" s="6" t="s">
        <v>69</v>
      </c>
      <c r="S3837" s="8">
        <v>225</v>
      </c>
      <c r="T3837" s="9">
        <v>44151</v>
      </c>
      <c r="U3837" s="9">
        <v>44179</v>
      </c>
      <c r="V3837" s="10">
        <v>225910.38</v>
      </c>
      <c r="W3837" s="10">
        <v>225910.38</v>
      </c>
      <c r="X3837" s="10">
        <v>225910.38</v>
      </c>
      <c r="Y3837" s="10">
        <v>225910.38</v>
      </c>
      <c r="Z3837" s="10">
        <v>225910.38</v>
      </c>
      <c r="AA3837" s="10">
        <v>225910.38</v>
      </c>
      <c r="AB3837" s="11" t="s">
        <v>70</v>
      </c>
    </row>
    <row r="3838" spans="1:29" ht="67.5" x14ac:dyDescent="0.25">
      <c r="A3838" s="26">
        <v>2020</v>
      </c>
      <c r="B3838" s="30">
        <v>5</v>
      </c>
      <c r="C3838" s="6" t="s">
        <v>1360</v>
      </c>
      <c r="D3838" s="3">
        <v>33</v>
      </c>
      <c r="E3838" s="6" t="s">
        <v>116</v>
      </c>
      <c r="F3838" s="6" t="s">
        <v>5997</v>
      </c>
      <c r="G3838" s="3" t="s">
        <v>27</v>
      </c>
      <c r="H3838" s="6">
        <v>189</v>
      </c>
      <c r="I3838" s="6" t="s">
        <v>56</v>
      </c>
      <c r="J3838" s="6" t="s">
        <v>9658</v>
      </c>
      <c r="K3838" s="6" t="s">
        <v>29</v>
      </c>
      <c r="L3838" s="6" t="s">
        <v>58</v>
      </c>
      <c r="M3838" s="6" t="s">
        <v>104</v>
      </c>
      <c r="N3838" s="6" t="s">
        <v>12803</v>
      </c>
      <c r="O3838" s="6">
        <v>2600</v>
      </c>
      <c r="P3838" s="6">
        <v>2400</v>
      </c>
      <c r="Q3838" s="6">
        <f t="shared" si="59"/>
        <v>5000</v>
      </c>
      <c r="R3838" s="6" t="s">
        <v>66</v>
      </c>
      <c r="S3838" s="6">
        <v>1039.22</v>
      </c>
      <c r="T3838" s="9">
        <v>44137</v>
      </c>
      <c r="U3838" s="9">
        <v>44175</v>
      </c>
      <c r="V3838" s="10">
        <v>2266369.21</v>
      </c>
      <c r="W3838" s="10">
        <v>2266369.21</v>
      </c>
      <c r="X3838" s="10">
        <v>2266369.21</v>
      </c>
      <c r="Y3838" s="10">
        <v>2266369.21</v>
      </c>
      <c r="Z3838" s="10">
        <v>2266369.21</v>
      </c>
      <c r="AA3838" s="10">
        <v>2266369.21</v>
      </c>
      <c r="AB3838" s="11" t="s">
        <v>70</v>
      </c>
      <c r="AC3838" s="4"/>
    </row>
    <row r="3839" spans="1:29" ht="146.25" x14ac:dyDescent="0.25">
      <c r="A3839" s="26">
        <v>2020</v>
      </c>
      <c r="B3839" s="30">
        <v>5</v>
      </c>
      <c r="C3839" s="6" t="s">
        <v>257</v>
      </c>
      <c r="D3839" s="3">
        <v>33</v>
      </c>
      <c r="E3839" s="6" t="s">
        <v>116</v>
      </c>
      <c r="F3839" s="6" t="s">
        <v>4894</v>
      </c>
      <c r="G3839" s="3" t="s">
        <v>27</v>
      </c>
      <c r="H3839" s="6">
        <v>189</v>
      </c>
      <c r="I3839" s="6" t="s">
        <v>56</v>
      </c>
      <c r="J3839" s="6" t="s">
        <v>9561</v>
      </c>
      <c r="K3839" s="6" t="s">
        <v>29</v>
      </c>
      <c r="L3839" s="6" t="s">
        <v>61</v>
      </c>
      <c r="M3839" s="6" t="s">
        <v>11166</v>
      </c>
      <c r="N3839" s="6" t="s">
        <v>11696</v>
      </c>
      <c r="O3839" s="6">
        <v>1124</v>
      </c>
      <c r="P3839" s="6">
        <v>1034</v>
      </c>
      <c r="Q3839" s="6">
        <f t="shared" si="59"/>
        <v>2158</v>
      </c>
      <c r="R3839" s="6" t="s">
        <v>69</v>
      </c>
      <c r="S3839" s="8">
        <v>1</v>
      </c>
      <c r="T3839" s="9">
        <v>43938</v>
      </c>
      <c r="U3839" s="9">
        <v>43951</v>
      </c>
      <c r="V3839" s="10">
        <v>1462668.52</v>
      </c>
      <c r="W3839" s="10">
        <v>1462668.52</v>
      </c>
      <c r="X3839" s="10">
        <v>1462668.52</v>
      </c>
      <c r="Y3839" s="10">
        <v>1462668.52</v>
      </c>
      <c r="Z3839" s="10">
        <v>1462668.52</v>
      </c>
      <c r="AA3839" s="10">
        <v>1462668.52</v>
      </c>
      <c r="AB3839" s="11" t="s">
        <v>70</v>
      </c>
    </row>
    <row r="3840" spans="1:29" ht="56.25" x14ac:dyDescent="0.25">
      <c r="A3840" s="26">
        <v>2020</v>
      </c>
      <c r="B3840" s="30">
        <v>5</v>
      </c>
      <c r="C3840" s="6" t="s">
        <v>1401</v>
      </c>
      <c r="D3840" s="3">
        <v>33</v>
      </c>
      <c r="E3840" s="6" t="s">
        <v>116</v>
      </c>
      <c r="F3840" s="6" t="s">
        <v>6038</v>
      </c>
      <c r="G3840" s="3" t="s">
        <v>27</v>
      </c>
      <c r="H3840" s="6">
        <v>189</v>
      </c>
      <c r="I3840" s="6" t="s">
        <v>56</v>
      </c>
      <c r="J3840" s="6" t="s">
        <v>56</v>
      </c>
      <c r="K3840" s="6" t="s">
        <v>11070</v>
      </c>
      <c r="L3840" s="6" t="s">
        <v>11071</v>
      </c>
      <c r="M3840" s="6" t="s">
        <v>11383</v>
      </c>
      <c r="N3840" s="6" t="s">
        <v>12844</v>
      </c>
      <c r="O3840" s="6">
        <v>11626</v>
      </c>
      <c r="P3840" s="6">
        <v>10828</v>
      </c>
      <c r="Q3840" s="6">
        <f t="shared" si="59"/>
        <v>22454</v>
      </c>
      <c r="R3840" s="6" t="s">
        <v>69</v>
      </c>
      <c r="S3840" s="8">
        <v>1</v>
      </c>
      <c r="T3840" s="9">
        <v>43932</v>
      </c>
      <c r="U3840" s="9">
        <v>44159</v>
      </c>
      <c r="V3840" s="10">
        <v>386705.37</v>
      </c>
      <c r="W3840" s="10">
        <v>386705.37</v>
      </c>
      <c r="X3840" s="10">
        <v>386705.37</v>
      </c>
      <c r="Y3840" s="10">
        <v>386705.37</v>
      </c>
      <c r="Z3840" s="10">
        <v>386705.37</v>
      </c>
      <c r="AA3840" s="10">
        <v>386705.37</v>
      </c>
      <c r="AB3840" s="11" t="s">
        <v>70</v>
      </c>
    </row>
    <row r="3841" spans="1:29" ht="101.25" x14ac:dyDescent="0.25">
      <c r="A3841" s="26">
        <v>2020</v>
      </c>
      <c r="B3841" s="30">
        <v>5</v>
      </c>
      <c r="C3841" s="6" t="s">
        <v>1424</v>
      </c>
      <c r="D3841" s="3">
        <v>33</v>
      </c>
      <c r="E3841" s="6" t="s">
        <v>116</v>
      </c>
      <c r="F3841" s="6" t="s">
        <v>6061</v>
      </c>
      <c r="G3841" s="3" t="s">
        <v>27</v>
      </c>
      <c r="H3841" s="6">
        <v>189</v>
      </c>
      <c r="I3841" s="6" t="s">
        <v>56</v>
      </c>
      <c r="J3841" s="6" t="s">
        <v>9658</v>
      </c>
      <c r="K3841" s="6" t="s">
        <v>29</v>
      </c>
      <c r="L3841" s="6" t="s">
        <v>59</v>
      </c>
      <c r="M3841" s="6" t="s">
        <v>11166</v>
      </c>
      <c r="N3841" s="6" t="s">
        <v>12867</v>
      </c>
      <c r="O3841" s="6">
        <v>160</v>
      </c>
      <c r="P3841" s="6">
        <v>140</v>
      </c>
      <c r="Q3841" s="6">
        <f t="shared" si="59"/>
        <v>300</v>
      </c>
      <c r="R3841" s="6" t="s">
        <v>66</v>
      </c>
      <c r="S3841" s="8">
        <v>5076</v>
      </c>
      <c r="T3841" s="9">
        <v>43922</v>
      </c>
      <c r="U3841" s="9">
        <v>43981</v>
      </c>
      <c r="V3841" s="10">
        <v>2499901.37</v>
      </c>
      <c r="W3841" s="10">
        <v>2779856.69</v>
      </c>
      <c r="X3841" s="10">
        <v>2779856.69</v>
      </c>
      <c r="Y3841" s="10">
        <v>2779856.69</v>
      </c>
      <c r="Z3841" s="10">
        <v>2779856.69</v>
      </c>
      <c r="AA3841" s="10">
        <v>2779856.69</v>
      </c>
      <c r="AB3841" s="11" t="s">
        <v>70</v>
      </c>
    </row>
    <row r="3842" spans="1:29" ht="67.5" x14ac:dyDescent="0.25">
      <c r="A3842" s="26">
        <v>2020</v>
      </c>
      <c r="B3842" s="30">
        <v>5</v>
      </c>
      <c r="C3842" s="6" t="s">
        <v>1465</v>
      </c>
      <c r="D3842" s="3">
        <v>33</v>
      </c>
      <c r="E3842" s="6" t="s">
        <v>116</v>
      </c>
      <c r="F3842" s="6" t="s">
        <v>6102</v>
      </c>
      <c r="G3842" s="3" t="s">
        <v>27</v>
      </c>
      <c r="H3842" s="6">
        <v>189</v>
      </c>
      <c r="I3842" s="6" t="s">
        <v>56</v>
      </c>
      <c r="J3842" s="6" t="s">
        <v>56</v>
      </c>
      <c r="K3842" s="6" t="s">
        <v>29</v>
      </c>
      <c r="L3842" s="6" t="s">
        <v>61</v>
      </c>
      <c r="M3842" s="6" t="s">
        <v>104</v>
      </c>
      <c r="N3842" s="6" t="s">
        <v>12908</v>
      </c>
      <c r="O3842" s="6">
        <v>390</v>
      </c>
      <c r="P3842" s="6">
        <v>360</v>
      </c>
      <c r="Q3842" s="6">
        <f t="shared" si="59"/>
        <v>750</v>
      </c>
      <c r="R3842" s="6" t="s">
        <v>68</v>
      </c>
      <c r="S3842" s="6">
        <v>693</v>
      </c>
      <c r="T3842" s="9">
        <v>44102</v>
      </c>
      <c r="U3842" s="9">
        <v>44134</v>
      </c>
      <c r="V3842" s="10">
        <v>1108755.31</v>
      </c>
      <c r="W3842" s="10">
        <v>704905.51</v>
      </c>
      <c r="X3842" s="10">
        <v>704905.51</v>
      </c>
      <c r="Y3842" s="10">
        <v>704905.51</v>
      </c>
      <c r="Z3842" s="10">
        <v>704905.51</v>
      </c>
      <c r="AA3842" s="10">
        <v>704905.51</v>
      </c>
      <c r="AB3842" s="11" t="s">
        <v>70</v>
      </c>
      <c r="AC3842" s="4"/>
    </row>
    <row r="3843" spans="1:29" ht="78.75" x14ac:dyDescent="0.25">
      <c r="A3843" s="26">
        <v>2020</v>
      </c>
      <c r="B3843" s="30">
        <v>5</v>
      </c>
      <c r="C3843" s="6" t="s">
        <v>349</v>
      </c>
      <c r="D3843" s="3">
        <v>33</v>
      </c>
      <c r="E3843" s="6" t="s">
        <v>116</v>
      </c>
      <c r="F3843" s="6" t="s">
        <v>4986</v>
      </c>
      <c r="G3843" s="3" t="s">
        <v>27</v>
      </c>
      <c r="H3843" s="6">
        <v>189</v>
      </c>
      <c r="I3843" s="6" t="s">
        <v>56</v>
      </c>
      <c r="J3843" s="6" t="s">
        <v>9658</v>
      </c>
      <c r="K3843" s="6" t="s">
        <v>29</v>
      </c>
      <c r="L3843" s="6" t="s">
        <v>58</v>
      </c>
      <c r="M3843" s="6" t="s">
        <v>104</v>
      </c>
      <c r="N3843" s="6" t="s">
        <v>11788</v>
      </c>
      <c r="O3843" s="6">
        <v>10</v>
      </c>
      <c r="P3843" s="6">
        <v>8</v>
      </c>
      <c r="Q3843" s="6">
        <f t="shared" ref="Q3843:Q3906" si="60">+P3843+O3843</f>
        <v>18</v>
      </c>
      <c r="R3843" s="6" t="s">
        <v>69</v>
      </c>
      <c r="S3843" s="6">
        <v>373</v>
      </c>
      <c r="T3843" s="9">
        <v>44144</v>
      </c>
      <c r="U3843" s="9">
        <v>44183</v>
      </c>
      <c r="V3843" s="10">
        <v>208121.45</v>
      </c>
      <c r="W3843" s="10">
        <v>208121.45</v>
      </c>
      <c r="X3843" s="10">
        <v>208121.45</v>
      </c>
      <c r="Y3843" s="10">
        <v>208121.45</v>
      </c>
      <c r="Z3843" s="10">
        <v>208121.45</v>
      </c>
      <c r="AA3843" s="10">
        <v>208121.45</v>
      </c>
      <c r="AB3843" s="11" t="s">
        <v>70</v>
      </c>
      <c r="AC3843" s="4"/>
    </row>
    <row r="3844" spans="1:29" ht="78.75" x14ac:dyDescent="0.25">
      <c r="A3844" s="26">
        <v>2020</v>
      </c>
      <c r="B3844" s="30">
        <v>5</v>
      </c>
      <c r="C3844" s="6" t="s">
        <v>2949</v>
      </c>
      <c r="D3844" s="3">
        <v>33</v>
      </c>
      <c r="E3844" s="6" t="s">
        <v>116</v>
      </c>
      <c r="F3844" s="6" t="s">
        <v>7585</v>
      </c>
      <c r="G3844" s="3" t="s">
        <v>27</v>
      </c>
      <c r="H3844" s="6">
        <v>189</v>
      </c>
      <c r="I3844" s="6" t="s">
        <v>56</v>
      </c>
      <c r="J3844" s="6" t="s">
        <v>10693</v>
      </c>
      <c r="K3844" s="6" t="s">
        <v>29</v>
      </c>
      <c r="L3844" s="6" t="s">
        <v>61</v>
      </c>
      <c r="M3844" s="6" t="s">
        <v>104</v>
      </c>
      <c r="N3844" s="6" t="s">
        <v>14392</v>
      </c>
      <c r="O3844" s="6">
        <v>23</v>
      </c>
      <c r="P3844" s="6">
        <v>22</v>
      </c>
      <c r="Q3844" s="6">
        <f t="shared" si="60"/>
        <v>45</v>
      </c>
      <c r="R3844" s="6" t="s">
        <v>68</v>
      </c>
      <c r="S3844" s="8">
        <v>325.8</v>
      </c>
      <c r="T3844" s="9">
        <v>44151</v>
      </c>
      <c r="U3844" s="9">
        <v>44174</v>
      </c>
      <c r="V3844" s="10">
        <v>169643.18</v>
      </c>
      <c r="W3844" s="10">
        <v>169643.18</v>
      </c>
      <c r="X3844" s="10">
        <v>169643.18</v>
      </c>
      <c r="Y3844" s="10">
        <v>169643.18</v>
      </c>
      <c r="Z3844" s="10">
        <v>169643.18</v>
      </c>
      <c r="AA3844" s="10">
        <v>169643.18</v>
      </c>
      <c r="AB3844" s="11" t="s">
        <v>70</v>
      </c>
    </row>
    <row r="3845" spans="1:29" ht="67.5" x14ac:dyDescent="0.25">
      <c r="A3845" s="26">
        <v>2020</v>
      </c>
      <c r="B3845" s="30">
        <v>5</v>
      </c>
      <c r="C3845" s="6" t="s">
        <v>1790</v>
      </c>
      <c r="D3845" s="3">
        <v>33</v>
      </c>
      <c r="E3845" s="6" t="s">
        <v>116</v>
      </c>
      <c r="F3845" s="6" t="s">
        <v>6427</v>
      </c>
      <c r="G3845" s="3" t="s">
        <v>27</v>
      </c>
      <c r="H3845" s="6">
        <v>189</v>
      </c>
      <c r="I3845" s="6" t="s">
        <v>56</v>
      </c>
      <c r="J3845" s="6" t="s">
        <v>84</v>
      </c>
      <c r="K3845" s="6" t="s">
        <v>29</v>
      </c>
      <c r="L3845" s="6" t="s">
        <v>58</v>
      </c>
      <c r="M3845" s="6" t="s">
        <v>104</v>
      </c>
      <c r="N3845" s="6" t="s">
        <v>13235</v>
      </c>
      <c r="O3845" s="6">
        <v>10</v>
      </c>
      <c r="P3845" s="6">
        <v>10</v>
      </c>
      <c r="Q3845" s="6">
        <f t="shared" si="60"/>
        <v>20</v>
      </c>
      <c r="R3845" s="6" t="s">
        <v>69</v>
      </c>
      <c r="S3845" s="8">
        <v>340</v>
      </c>
      <c r="T3845" s="9">
        <v>44153</v>
      </c>
      <c r="U3845" s="9">
        <v>44179</v>
      </c>
      <c r="V3845" s="10">
        <v>233747.22</v>
      </c>
      <c r="W3845" s="10">
        <v>233747.22</v>
      </c>
      <c r="X3845" s="10">
        <v>233747.22</v>
      </c>
      <c r="Y3845" s="10">
        <v>233747.22</v>
      </c>
      <c r="Z3845" s="10">
        <v>233747.22</v>
      </c>
      <c r="AA3845" s="10">
        <v>233747.22</v>
      </c>
      <c r="AB3845" s="11" t="s">
        <v>70</v>
      </c>
    </row>
    <row r="3846" spans="1:29" ht="112.5" x14ac:dyDescent="0.25">
      <c r="A3846" s="26">
        <v>2020</v>
      </c>
      <c r="B3846" s="30">
        <v>5</v>
      </c>
      <c r="C3846" s="6" t="s">
        <v>719</v>
      </c>
      <c r="D3846" s="3">
        <v>33</v>
      </c>
      <c r="E3846" s="6" t="s">
        <v>116</v>
      </c>
      <c r="F3846" s="6" t="s">
        <v>5356</v>
      </c>
      <c r="G3846" s="3" t="s">
        <v>27</v>
      </c>
      <c r="H3846" s="6">
        <v>189</v>
      </c>
      <c r="I3846" s="6" t="s">
        <v>56</v>
      </c>
      <c r="J3846" s="6" t="s">
        <v>9658</v>
      </c>
      <c r="K3846" s="6" t="s">
        <v>29</v>
      </c>
      <c r="L3846" s="6" t="s">
        <v>60</v>
      </c>
      <c r="M3846" s="6" t="s">
        <v>11166</v>
      </c>
      <c r="N3846" s="6" t="s">
        <v>12158</v>
      </c>
      <c r="O3846" s="6">
        <v>126</v>
      </c>
      <c r="P3846" s="6">
        <v>103</v>
      </c>
      <c r="Q3846" s="6">
        <f t="shared" si="60"/>
        <v>229</v>
      </c>
      <c r="R3846" s="6" t="s">
        <v>66</v>
      </c>
      <c r="S3846" s="8">
        <v>600</v>
      </c>
      <c r="T3846" s="9">
        <v>44004</v>
      </c>
      <c r="U3846" s="9">
        <v>44073</v>
      </c>
      <c r="V3846" s="10">
        <v>1211434.1399999999</v>
      </c>
      <c r="W3846" s="10">
        <v>1211434.1399999999</v>
      </c>
      <c r="X3846" s="10">
        <v>1211434.1399999999</v>
      </c>
      <c r="Y3846" s="10">
        <v>1211434.1399999999</v>
      </c>
      <c r="Z3846" s="10">
        <v>1211434.1399999999</v>
      </c>
      <c r="AA3846" s="10">
        <v>1211434.1399999999</v>
      </c>
      <c r="AB3846" s="11" t="s">
        <v>70</v>
      </c>
    </row>
    <row r="3847" spans="1:29" ht="56.25" x14ac:dyDescent="0.25">
      <c r="A3847" s="26">
        <v>2020</v>
      </c>
      <c r="B3847" s="30">
        <v>5</v>
      </c>
      <c r="C3847" s="6" t="s">
        <v>3051</v>
      </c>
      <c r="D3847" s="3">
        <v>33</v>
      </c>
      <c r="E3847" s="6" t="s">
        <v>116</v>
      </c>
      <c r="F3847" s="6" t="s">
        <v>7687</v>
      </c>
      <c r="G3847" s="3" t="s">
        <v>27</v>
      </c>
      <c r="H3847" s="6">
        <v>189</v>
      </c>
      <c r="I3847" s="6" t="s">
        <v>56</v>
      </c>
      <c r="J3847" s="6" t="s">
        <v>9561</v>
      </c>
      <c r="K3847" s="6" t="s">
        <v>29</v>
      </c>
      <c r="L3847" s="6" t="s">
        <v>59</v>
      </c>
      <c r="M3847" s="6" t="s">
        <v>104</v>
      </c>
      <c r="N3847" s="6" t="s">
        <v>14495</v>
      </c>
      <c r="O3847" s="6">
        <v>480</v>
      </c>
      <c r="P3847" s="6">
        <v>520</v>
      </c>
      <c r="Q3847" s="6">
        <f t="shared" si="60"/>
        <v>1000</v>
      </c>
      <c r="R3847" s="6" t="s">
        <v>68</v>
      </c>
      <c r="S3847" s="8">
        <v>2307.4</v>
      </c>
      <c r="T3847" s="9">
        <v>44027</v>
      </c>
      <c r="U3847" s="9">
        <v>44058</v>
      </c>
      <c r="V3847" s="10">
        <v>572422.76</v>
      </c>
      <c r="W3847" s="10">
        <v>572422.76</v>
      </c>
      <c r="X3847" s="10">
        <v>572422.76</v>
      </c>
      <c r="Y3847" s="10">
        <v>572422.76</v>
      </c>
      <c r="Z3847" s="10">
        <v>572422.76</v>
      </c>
      <c r="AA3847" s="10">
        <v>572422.76</v>
      </c>
      <c r="AB3847" s="11" t="s">
        <v>70</v>
      </c>
    </row>
    <row r="3848" spans="1:29" ht="67.5" x14ac:dyDescent="0.25">
      <c r="A3848" s="26">
        <v>2020</v>
      </c>
      <c r="B3848" s="30">
        <v>5</v>
      </c>
      <c r="C3848" s="6" t="s">
        <v>3190</v>
      </c>
      <c r="D3848" s="3">
        <v>33</v>
      </c>
      <c r="E3848" s="6" t="s">
        <v>116</v>
      </c>
      <c r="F3848" s="6" t="s">
        <v>7826</v>
      </c>
      <c r="G3848" s="3" t="s">
        <v>27</v>
      </c>
      <c r="H3848" s="6">
        <v>189</v>
      </c>
      <c r="I3848" s="6" t="s">
        <v>56</v>
      </c>
      <c r="J3848" s="6" t="s">
        <v>56</v>
      </c>
      <c r="K3848" s="6" t="s">
        <v>29</v>
      </c>
      <c r="L3848" s="6" t="s">
        <v>59</v>
      </c>
      <c r="M3848" s="6" t="s">
        <v>104</v>
      </c>
      <c r="N3848" s="6" t="s">
        <v>14633</v>
      </c>
      <c r="O3848" s="6">
        <v>80</v>
      </c>
      <c r="P3848" s="6">
        <v>70</v>
      </c>
      <c r="Q3848" s="6">
        <f t="shared" si="60"/>
        <v>150</v>
      </c>
      <c r="R3848" s="6" t="s">
        <v>66</v>
      </c>
      <c r="S3848" s="8">
        <v>1334.5</v>
      </c>
      <c r="T3848" s="9">
        <v>44055</v>
      </c>
      <c r="U3848" s="9">
        <v>44104</v>
      </c>
      <c r="V3848" s="10">
        <v>929885.84</v>
      </c>
      <c r="W3848" s="10">
        <v>929885.86</v>
      </c>
      <c r="X3848" s="10">
        <v>929885.86</v>
      </c>
      <c r="Y3848" s="10">
        <v>929885.86</v>
      </c>
      <c r="Z3848" s="10">
        <v>929885.86</v>
      </c>
      <c r="AA3848" s="10">
        <v>929885.86</v>
      </c>
      <c r="AB3848" s="11" t="s">
        <v>70</v>
      </c>
    </row>
    <row r="3849" spans="1:29" ht="45" x14ac:dyDescent="0.25">
      <c r="A3849" s="26">
        <v>2020</v>
      </c>
      <c r="B3849" s="30">
        <v>5</v>
      </c>
      <c r="C3849" s="6" t="s">
        <v>926</v>
      </c>
      <c r="D3849" s="3">
        <v>33</v>
      </c>
      <c r="E3849" s="6" t="s">
        <v>116</v>
      </c>
      <c r="F3849" s="6" t="s">
        <v>5563</v>
      </c>
      <c r="G3849" s="3" t="s">
        <v>27</v>
      </c>
      <c r="H3849" s="6">
        <v>189</v>
      </c>
      <c r="I3849" s="6" t="s">
        <v>56</v>
      </c>
      <c r="J3849" s="6" t="s">
        <v>56</v>
      </c>
      <c r="K3849" s="6" t="s">
        <v>29</v>
      </c>
      <c r="L3849" s="6" t="s">
        <v>58</v>
      </c>
      <c r="M3849" s="6" t="s">
        <v>104</v>
      </c>
      <c r="N3849" s="6" t="s">
        <v>12367</v>
      </c>
      <c r="O3849" s="6">
        <v>22</v>
      </c>
      <c r="P3849" s="6">
        <v>18</v>
      </c>
      <c r="Q3849" s="6">
        <f t="shared" si="60"/>
        <v>40</v>
      </c>
      <c r="R3849" s="6" t="s">
        <v>69</v>
      </c>
      <c r="S3849" s="6">
        <v>800</v>
      </c>
      <c r="T3849" s="9">
        <v>44153</v>
      </c>
      <c r="U3849" s="9">
        <v>44179</v>
      </c>
      <c r="V3849" s="10">
        <v>454792.56</v>
      </c>
      <c r="W3849" s="10">
        <v>454792.56</v>
      </c>
      <c r="X3849" s="10">
        <v>454792.56</v>
      </c>
      <c r="Y3849" s="10">
        <v>454792.56</v>
      </c>
      <c r="Z3849" s="10">
        <v>454792.56</v>
      </c>
      <c r="AA3849" s="10">
        <v>454792.56</v>
      </c>
      <c r="AB3849" s="11" t="s">
        <v>70</v>
      </c>
      <c r="AC3849" s="4"/>
    </row>
    <row r="3850" spans="1:29" ht="78.75" x14ac:dyDescent="0.25">
      <c r="A3850" s="26">
        <v>2020</v>
      </c>
      <c r="B3850" s="30">
        <v>5</v>
      </c>
      <c r="C3850" s="6" t="s">
        <v>4447</v>
      </c>
      <c r="D3850" s="3">
        <v>33</v>
      </c>
      <c r="E3850" s="6" t="s">
        <v>116</v>
      </c>
      <c r="F3850" s="6" t="s">
        <v>9083</v>
      </c>
      <c r="G3850" s="3" t="s">
        <v>27</v>
      </c>
      <c r="H3850" s="6">
        <v>189</v>
      </c>
      <c r="I3850" s="6" t="s">
        <v>56</v>
      </c>
      <c r="J3850" s="6" t="s">
        <v>9658</v>
      </c>
      <c r="K3850" s="6" t="s">
        <v>29</v>
      </c>
      <c r="L3850" s="6" t="s">
        <v>58</v>
      </c>
      <c r="M3850" s="6" t="s">
        <v>104</v>
      </c>
      <c r="N3850" s="6" t="s">
        <v>15884</v>
      </c>
      <c r="O3850" s="6">
        <v>18</v>
      </c>
      <c r="P3850" s="6">
        <v>17</v>
      </c>
      <c r="Q3850" s="6">
        <f t="shared" si="60"/>
        <v>35</v>
      </c>
      <c r="R3850" s="6" t="s">
        <v>69</v>
      </c>
      <c r="S3850" s="6">
        <v>569</v>
      </c>
      <c r="T3850" s="9">
        <v>44144</v>
      </c>
      <c r="U3850" s="9">
        <v>44183</v>
      </c>
      <c r="V3850" s="10">
        <v>396256.23</v>
      </c>
      <c r="W3850" s="10">
        <v>396256.23</v>
      </c>
      <c r="X3850" s="10">
        <v>396256.23</v>
      </c>
      <c r="Y3850" s="10">
        <v>396256.23</v>
      </c>
      <c r="Z3850" s="10">
        <v>396256.23</v>
      </c>
      <c r="AA3850" s="10">
        <v>396256.23</v>
      </c>
      <c r="AB3850" s="11" t="s">
        <v>70</v>
      </c>
      <c r="AC3850" s="4"/>
    </row>
    <row r="3851" spans="1:29" ht="112.5" x14ac:dyDescent="0.25">
      <c r="A3851" s="26">
        <v>2020</v>
      </c>
      <c r="B3851" s="30">
        <v>5</v>
      </c>
      <c r="C3851" s="6" t="s">
        <v>2174</v>
      </c>
      <c r="D3851" s="3">
        <v>33</v>
      </c>
      <c r="E3851" s="6" t="s">
        <v>116</v>
      </c>
      <c r="F3851" s="6" t="s">
        <v>6811</v>
      </c>
      <c r="G3851" s="3" t="s">
        <v>27</v>
      </c>
      <c r="H3851" s="6">
        <v>189</v>
      </c>
      <c r="I3851" s="6" t="s">
        <v>56</v>
      </c>
      <c r="J3851" s="6" t="s">
        <v>84</v>
      </c>
      <c r="K3851" s="6" t="s">
        <v>29</v>
      </c>
      <c r="L3851" s="6" t="s">
        <v>59</v>
      </c>
      <c r="M3851" s="6" t="s">
        <v>104</v>
      </c>
      <c r="N3851" s="6" t="s">
        <v>13621</v>
      </c>
      <c r="O3851" s="6">
        <v>156</v>
      </c>
      <c r="P3851" s="6">
        <v>144</v>
      </c>
      <c r="Q3851" s="6">
        <f t="shared" si="60"/>
        <v>300</v>
      </c>
      <c r="R3851" s="6" t="s">
        <v>66</v>
      </c>
      <c r="S3851" s="8">
        <v>2248.8000000000002</v>
      </c>
      <c r="T3851" s="9">
        <v>44105</v>
      </c>
      <c r="U3851" s="9">
        <v>44165</v>
      </c>
      <c r="V3851" s="10">
        <v>1428213.08</v>
      </c>
      <c r="W3851" s="10">
        <v>1428213.08</v>
      </c>
      <c r="X3851" s="10">
        <v>1428213.08</v>
      </c>
      <c r="Y3851" s="10">
        <v>1428213.08</v>
      </c>
      <c r="Z3851" s="10">
        <v>1428213.08</v>
      </c>
      <c r="AA3851" s="10">
        <v>1428213.08</v>
      </c>
      <c r="AB3851" s="11" t="s">
        <v>70</v>
      </c>
    </row>
    <row r="3852" spans="1:29" ht="112.5" x14ac:dyDescent="0.25">
      <c r="A3852" s="26">
        <v>2020</v>
      </c>
      <c r="B3852" s="30">
        <v>5</v>
      </c>
      <c r="C3852" s="6" t="s">
        <v>1070</v>
      </c>
      <c r="D3852" s="3">
        <v>33</v>
      </c>
      <c r="E3852" s="6" t="s">
        <v>116</v>
      </c>
      <c r="F3852" s="6" t="s">
        <v>5707</v>
      </c>
      <c r="G3852" s="3" t="s">
        <v>27</v>
      </c>
      <c r="H3852" s="6">
        <v>189</v>
      </c>
      <c r="I3852" s="6" t="s">
        <v>56</v>
      </c>
      <c r="J3852" s="6" t="s">
        <v>56</v>
      </c>
      <c r="K3852" s="6" t="s">
        <v>29</v>
      </c>
      <c r="L3852" s="6" t="s">
        <v>61</v>
      </c>
      <c r="M3852" s="6" t="s">
        <v>104</v>
      </c>
      <c r="N3852" s="6" t="s">
        <v>12512</v>
      </c>
      <c r="O3852" s="6">
        <v>760</v>
      </c>
      <c r="P3852" s="6">
        <v>740</v>
      </c>
      <c r="Q3852" s="6">
        <f t="shared" si="60"/>
        <v>1500</v>
      </c>
      <c r="R3852" s="6" t="s">
        <v>69</v>
      </c>
      <c r="S3852" s="8">
        <v>1</v>
      </c>
      <c r="T3852" s="9">
        <v>44153</v>
      </c>
      <c r="U3852" s="9">
        <v>44174</v>
      </c>
      <c r="V3852" s="10">
        <v>143231</v>
      </c>
      <c r="W3852" s="10">
        <v>143231</v>
      </c>
      <c r="X3852" s="10">
        <v>143231</v>
      </c>
      <c r="Y3852" s="10">
        <v>143231</v>
      </c>
      <c r="Z3852" s="10">
        <v>143231</v>
      </c>
      <c r="AA3852" s="10">
        <v>143231</v>
      </c>
      <c r="AB3852" s="11" t="s">
        <v>70</v>
      </c>
    </row>
    <row r="3853" spans="1:29" ht="78.75" x14ac:dyDescent="0.25">
      <c r="A3853" s="26">
        <v>2020</v>
      </c>
      <c r="B3853" s="30">
        <v>5</v>
      </c>
      <c r="C3853" s="6" t="s">
        <v>4589</v>
      </c>
      <c r="D3853" s="3">
        <v>33</v>
      </c>
      <c r="E3853" s="6" t="s">
        <v>116</v>
      </c>
      <c r="F3853" s="6" t="s">
        <v>9225</v>
      </c>
      <c r="G3853" s="3" t="s">
        <v>27</v>
      </c>
      <c r="H3853" s="6">
        <v>189</v>
      </c>
      <c r="I3853" s="6" t="s">
        <v>56</v>
      </c>
      <c r="J3853" s="6" t="s">
        <v>9658</v>
      </c>
      <c r="K3853" s="6" t="s">
        <v>29</v>
      </c>
      <c r="L3853" s="6" t="s">
        <v>58</v>
      </c>
      <c r="M3853" s="6" t="s">
        <v>104</v>
      </c>
      <c r="N3853" s="6" t="s">
        <v>16024</v>
      </c>
      <c r="O3853" s="6">
        <v>37</v>
      </c>
      <c r="P3853" s="6">
        <v>33</v>
      </c>
      <c r="Q3853" s="6">
        <f t="shared" si="60"/>
        <v>70</v>
      </c>
      <c r="R3853" s="6" t="s">
        <v>69</v>
      </c>
      <c r="S3853" s="8">
        <v>518.16999999999996</v>
      </c>
      <c r="T3853" s="9">
        <v>44144</v>
      </c>
      <c r="U3853" s="9">
        <v>44183</v>
      </c>
      <c r="V3853" s="10">
        <v>375228.67</v>
      </c>
      <c r="W3853" s="10">
        <v>375228.67</v>
      </c>
      <c r="X3853" s="10">
        <v>375228.67</v>
      </c>
      <c r="Y3853" s="10">
        <v>375228.67</v>
      </c>
      <c r="Z3853" s="10">
        <v>375228.67</v>
      </c>
      <c r="AA3853" s="10">
        <v>375228.67</v>
      </c>
      <c r="AB3853" s="11" t="s">
        <v>70</v>
      </c>
    </row>
    <row r="3854" spans="1:29" ht="67.5" x14ac:dyDescent="0.25">
      <c r="A3854" s="26">
        <v>2020</v>
      </c>
      <c r="B3854" s="30">
        <v>5</v>
      </c>
      <c r="C3854" s="6" t="s">
        <v>3533</v>
      </c>
      <c r="D3854" s="3">
        <v>33</v>
      </c>
      <c r="E3854" s="6" t="s">
        <v>116</v>
      </c>
      <c r="F3854" s="6" t="s">
        <v>8169</v>
      </c>
      <c r="G3854" s="3" t="s">
        <v>27</v>
      </c>
      <c r="H3854" s="6">
        <v>189</v>
      </c>
      <c r="I3854" s="6" t="s">
        <v>56</v>
      </c>
      <c r="J3854" s="6" t="s">
        <v>10224</v>
      </c>
      <c r="K3854" s="6" t="s">
        <v>29</v>
      </c>
      <c r="L3854" s="6" t="s">
        <v>61</v>
      </c>
      <c r="M3854" s="6" t="s">
        <v>104</v>
      </c>
      <c r="N3854" s="6" t="s">
        <v>14974</v>
      </c>
      <c r="O3854" s="6">
        <v>59</v>
      </c>
      <c r="P3854" s="6">
        <v>56</v>
      </c>
      <c r="Q3854" s="6">
        <f t="shared" si="60"/>
        <v>115</v>
      </c>
      <c r="R3854" s="6" t="s">
        <v>68</v>
      </c>
      <c r="S3854" s="6">
        <v>970</v>
      </c>
      <c r="T3854" s="9">
        <v>44097</v>
      </c>
      <c r="U3854" s="9">
        <v>44126</v>
      </c>
      <c r="V3854" s="10">
        <v>602274.51</v>
      </c>
      <c r="W3854" s="10">
        <v>602274.51</v>
      </c>
      <c r="X3854" s="10">
        <v>602274.51</v>
      </c>
      <c r="Y3854" s="10">
        <v>602274.51</v>
      </c>
      <c r="Z3854" s="10">
        <v>602274.51</v>
      </c>
      <c r="AA3854" s="10">
        <v>602274.51</v>
      </c>
      <c r="AB3854" s="11" t="s">
        <v>70</v>
      </c>
      <c r="AC3854" s="4"/>
    </row>
    <row r="3855" spans="1:29" ht="101.25" x14ac:dyDescent="0.25">
      <c r="A3855" s="26">
        <v>2020</v>
      </c>
      <c r="B3855" s="30">
        <v>5</v>
      </c>
      <c r="C3855" s="6" t="s">
        <v>2370</v>
      </c>
      <c r="D3855" s="3">
        <v>33</v>
      </c>
      <c r="E3855" s="6" t="s">
        <v>116</v>
      </c>
      <c r="F3855" s="6" t="s">
        <v>7007</v>
      </c>
      <c r="G3855" s="3" t="s">
        <v>27</v>
      </c>
      <c r="H3855" s="6">
        <v>189</v>
      </c>
      <c r="I3855" s="6" t="s">
        <v>56</v>
      </c>
      <c r="J3855" s="6" t="s">
        <v>84</v>
      </c>
      <c r="K3855" s="6" t="s">
        <v>29</v>
      </c>
      <c r="L3855" s="6" t="s">
        <v>61</v>
      </c>
      <c r="M3855" s="6" t="s">
        <v>11383</v>
      </c>
      <c r="N3855" s="6" t="s">
        <v>13816</v>
      </c>
      <c r="O3855" s="6">
        <v>32</v>
      </c>
      <c r="P3855" s="6">
        <v>28</v>
      </c>
      <c r="Q3855" s="6">
        <f t="shared" si="60"/>
        <v>60</v>
      </c>
      <c r="R3855" s="6" t="s">
        <v>68</v>
      </c>
      <c r="S3855" s="8">
        <v>168.59</v>
      </c>
      <c r="T3855" s="9">
        <v>44150</v>
      </c>
      <c r="U3855" s="9">
        <v>44188</v>
      </c>
      <c r="V3855" s="10">
        <v>110218.42</v>
      </c>
      <c r="W3855" s="10">
        <v>110218.42</v>
      </c>
      <c r="X3855" s="10">
        <v>110218.42</v>
      </c>
      <c r="Y3855" s="10">
        <v>110218.42</v>
      </c>
      <c r="Z3855" s="10">
        <v>110218.42</v>
      </c>
      <c r="AA3855" s="10">
        <v>110218.42</v>
      </c>
      <c r="AB3855" s="11" t="s">
        <v>70</v>
      </c>
    </row>
    <row r="3856" spans="1:29" ht="78.75" x14ac:dyDescent="0.25">
      <c r="A3856" s="26">
        <v>2020</v>
      </c>
      <c r="B3856" s="30">
        <v>5</v>
      </c>
      <c r="C3856" s="6" t="s">
        <v>4061</v>
      </c>
      <c r="D3856" s="3">
        <v>33</v>
      </c>
      <c r="E3856" s="6" t="s">
        <v>116</v>
      </c>
      <c r="F3856" s="6" t="s">
        <v>8697</v>
      </c>
      <c r="G3856" s="3" t="s">
        <v>27</v>
      </c>
      <c r="H3856" s="6">
        <v>190</v>
      </c>
      <c r="I3856" s="6" t="s">
        <v>10545</v>
      </c>
      <c r="J3856" s="6" t="s">
        <v>10931</v>
      </c>
      <c r="K3856" s="6" t="s">
        <v>29</v>
      </c>
      <c r="L3856" s="6" t="s">
        <v>59</v>
      </c>
      <c r="M3856" s="6" t="s">
        <v>11443</v>
      </c>
      <c r="N3856" s="6" t="s">
        <v>15500</v>
      </c>
      <c r="O3856" s="6">
        <v>350</v>
      </c>
      <c r="P3856" s="6">
        <v>300</v>
      </c>
      <c r="Q3856" s="6">
        <f t="shared" si="60"/>
        <v>650</v>
      </c>
      <c r="R3856" s="6" t="s">
        <v>69</v>
      </c>
      <c r="S3856" s="8">
        <v>10200</v>
      </c>
      <c r="T3856" s="9">
        <v>43868</v>
      </c>
      <c r="U3856" s="9">
        <v>43903</v>
      </c>
      <c r="V3856" s="10">
        <v>567327.75</v>
      </c>
      <c r="W3856" s="10">
        <v>567327.75</v>
      </c>
      <c r="X3856" s="10">
        <v>567327.75</v>
      </c>
      <c r="Y3856" s="10">
        <v>567327.75</v>
      </c>
      <c r="Z3856" s="10">
        <v>567327.75</v>
      </c>
      <c r="AA3856" s="10">
        <v>567327.75</v>
      </c>
      <c r="AB3856" s="11" t="s">
        <v>70</v>
      </c>
    </row>
    <row r="3857" spans="1:29" ht="112.5" x14ac:dyDescent="0.25">
      <c r="A3857" s="26">
        <v>2020</v>
      </c>
      <c r="B3857" s="30">
        <v>5</v>
      </c>
      <c r="C3857" s="6" t="s">
        <v>4139</v>
      </c>
      <c r="D3857" s="3">
        <v>33</v>
      </c>
      <c r="E3857" s="6" t="s">
        <v>116</v>
      </c>
      <c r="F3857" s="6" t="s">
        <v>8775</v>
      </c>
      <c r="G3857" s="3" t="s">
        <v>27</v>
      </c>
      <c r="H3857" s="6">
        <v>190</v>
      </c>
      <c r="I3857" s="6" t="s">
        <v>10545</v>
      </c>
      <c r="J3857" s="6" t="s">
        <v>10546</v>
      </c>
      <c r="K3857" s="6" t="s">
        <v>29</v>
      </c>
      <c r="L3857" s="6" t="s">
        <v>58</v>
      </c>
      <c r="M3857" s="6" t="s">
        <v>11443</v>
      </c>
      <c r="N3857" s="6" t="s">
        <v>15578</v>
      </c>
      <c r="O3857" s="6">
        <v>400</v>
      </c>
      <c r="P3857" s="6">
        <v>350</v>
      </c>
      <c r="Q3857" s="6">
        <f t="shared" si="60"/>
        <v>750</v>
      </c>
      <c r="R3857" s="6" t="s">
        <v>69</v>
      </c>
      <c r="S3857" s="8">
        <v>11</v>
      </c>
      <c r="T3857" s="9">
        <v>44110</v>
      </c>
      <c r="U3857" s="9">
        <v>44141</v>
      </c>
      <c r="V3857" s="10">
        <v>684535.12</v>
      </c>
      <c r="W3857" s="10">
        <v>684535.12</v>
      </c>
      <c r="X3857" s="10">
        <v>684535.12</v>
      </c>
      <c r="Y3857" s="10">
        <v>684535.12</v>
      </c>
      <c r="Z3857" s="10">
        <v>684535.12</v>
      </c>
      <c r="AA3857" s="10">
        <v>684535.12</v>
      </c>
      <c r="AB3857" s="11" t="s">
        <v>70</v>
      </c>
    </row>
    <row r="3858" spans="1:29" ht="78.75" x14ac:dyDescent="0.25">
      <c r="A3858" s="26">
        <v>2020</v>
      </c>
      <c r="B3858" s="30">
        <v>5</v>
      </c>
      <c r="C3858" s="3" t="s">
        <v>3170</v>
      </c>
      <c r="D3858" s="3">
        <v>33</v>
      </c>
      <c r="E3858" s="6" t="s">
        <v>116</v>
      </c>
      <c r="F3858" s="3" t="s">
        <v>7806</v>
      </c>
      <c r="G3858" s="3" t="s">
        <v>27</v>
      </c>
      <c r="H3858" s="3">
        <v>190</v>
      </c>
      <c r="I3858" s="3" t="s">
        <v>10545</v>
      </c>
      <c r="J3858" s="3" t="s">
        <v>10546</v>
      </c>
      <c r="K3858" s="3" t="s">
        <v>29</v>
      </c>
      <c r="L3858" s="3" t="s">
        <v>11075</v>
      </c>
      <c r="M3858" s="3" t="s">
        <v>11443</v>
      </c>
      <c r="N3858" s="3" t="s">
        <v>14613</v>
      </c>
      <c r="O3858" s="3">
        <v>754</v>
      </c>
      <c r="P3858" s="3">
        <v>500</v>
      </c>
      <c r="Q3858" s="6">
        <f t="shared" si="60"/>
        <v>1254</v>
      </c>
      <c r="R3858" s="3" t="s">
        <v>66</v>
      </c>
      <c r="S3858" s="3">
        <v>2026</v>
      </c>
      <c r="T3858" s="12">
        <v>43941</v>
      </c>
      <c r="U3858" s="12">
        <v>43969</v>
      </c>
      <c r="V3858" s="13">
        <v>457565.43</v>
      </c>
      <c r="W3858" s="13">
        <v>457565.43</v>
      </c>
      <c r="X3858" s="13">
        <v>457565.43</v>
      </c>
      <c r="Y3858" s="13">
        <v>457565.43</v>
      </c>
      <c r="Z3858" s="13">
        <v>457565.43</v>
      </c>
      <c r="AA3858" s="13">
        <v>457565.43</v>
      </c>
      <c r="AB3858" s="11" t="s">
        <v>70</v>
      </c>
      <c r="AC3858" s="4"/>
    </row>
    <row r="3859" spans="1:29" ht="67.5" x14ac:dyDescent="0.25">
      <c r="A3859" s="26">
        <v>2020</v>
      </c>
      <c r="B3859" s="30">
        <v>5</v>
      </c>
      <c r="C3859" s="6" t="s">
        <v>3250</v>
      </c>
      <c r="D3859" s="3">
        <v>33</v>
      </c>
      <c r="E3859" s="6" t="s">
        <v>116</v>
      </c>
      <c r="F3859" s="6" t="s">
        <v>7886</v>
      </c>
      <c r="G3859" s="3" t="s">
        <v>27</v>
      </c>
      <c r="H3859" s="6">
        <v>190</v>
      </c>
      <c r="I3859" s="6" t="s">
        <v>10545</v>
      </c>
      <c r="J3859" s="6" t="s">
        <v>10546</v>
      </c>
      <c r="K3859" s="6" t="s">
        <v>29</v>
      </c>
      <c r="L3859" s="6" t="s">
        <v>61</v>
      </c>
      <c r="M3859" s="6" t="s">
        <v>11443</v>
      </c>
      <c r="N3859" s="6" t="s">
        <v>14690</v>
      </c>
      <c r="O3859" s="6">
        <v>120</v>
      </c>
      <c r="P3859" s="6">
        <v>80</v>
      </c>
      <c r="Q3859" s="6">
        <f t="shared" si="60"/>
        <v>200</v>
      </c>
      <c r="R3859" s="6" t="s">
        <v>68</v>
      </c>
      <c r="S3859" s="8">
        <v>1123</v>
      </c>
      <c r="T3859" s="9">
        <v>44037</v>
      </c>
      <c r="U3859" s="9">
        <v>44068</v>
      </c>
      <c r="V3859" s="10">
        <v>969998.59</v>
      </c>
      <c r="W3859" s="10">
        <v>969998.59</v>
      </c>
      <c r="X3859" s="10">
        <v>969998.59</v>
      </c>
      <c r="Y3859" s="10">
        <v>969998.59</v>
      </c>
      <c r="Z3859" s="10">
        <v>969998.59</v>
      </c>
      <c r="AA3859" s="10">
        <v>969998.59</v>
      </c>
      <c r="AB3859" s="11" t="s">
        <v>70</v>
      </c>
    </row>
    <row r="3860" spans="1:29" ht="90" x14ac:dyDescent="0.25">
      <c r="A3860" s="26">
        <v>2020</v>
      </c>
      <c r="B3860" s="30">
        <v>5</v>
      </c>
      <c r="C3860" s="6" t="s">
        <v>2359</v>
      </c>
      <c r="D3860" s="3">
        <v>33</v>
      </c>
      <c r="E3860" s="6" t="s">
        <v>116</v>
      </c>
      <c r="F3860" s="6" t="s">
        <v>6996</v>
      </c>
      <c r="G3860" s="3" t="s">
        <v>27</v>
      </c>
      <c r="H3860" s="6">
        <v>190</v>
      </c>
      <c r="I3860" s="6" t="s">
        <v>10545</v>
      </c>
      <c r="J3860" s="6" t="s">
        <v>10546</v>
      </c>
      <c r="K3860" s="6" t="s">
        <v>29</v>
      </c>
      <c r="L3860" s="6" t="s">
        <v>59</v>
      </c>
      <c r="M3860" s="6" t="s">
        <v>11443</v>
      </c>
      <c r="N3860" s="6" t="s">
        <v>13805</v>
      </c>
      <c r="O3860" s="6">
        <v>655</v>
      </c>
      <c r="P3860" s="6">
        <v>500</v>
      </c>
      <c r="Q3860" s="6">
        <f t="shared" si="60"/>
        <v>1155</v>
      </c>
      <c r="R3860" s="6" t="s">
        <v>66</v>
      </c>
      <c r="S3860" s="8">
        <v>983.96</v>
      </c>
      <c r="T3860" s="9">
        <v>44075</v>
      </c>
      <c r="U3860" s="9">
        <v>44133</v>
      </c>
      <c r="V3860" s="10">
        <v>998641.11</v>
      </c>
      <c r="W3860" s="10">
        <v>998641.11</v>
      </c>
      <c r="X3860" s="10">
        <v>998641.11</v>
      </c>
      <c r="Y3860" s="10">
        <v>998641.11</v>
      </c>
      <c r="Z3860" s="10">
        <v>998641.11</v>
      </c>
      <c r="AA3860" s="10">
        <v>998641.11</v>
      </c>
      <c r="AB3860" s="11" t="s">
        <v>70</v>
      </c>
    </row>
    <row r="3861" spans="1:29" ht="135" x14ac:dyDescent="0.25">
      <c r="A3861" s="26">
        <v>2020</v>
      </c>
      <c r="B3861" s="30">
        <v>5</v>
      </c>
      <c r="C3861" s="6" t="s">
        <v>3609</v>
      </c>
      <c r="D3861" s="3">
        <v>33</v>
      </c>
      <c r="E3861" s="6" t="s">
        <v>116</v>
      </c>
      <c r="F3861" s="6" t="s">
        <v>8245</v>
      </c>
      <c r="G3861" s="3" t="s">
        <v>27</v>
      </c>
      <c r="H3861" s="6">
        <v>191</v>
      </c>
      <c r="I3861" s="6" t="s">
        <v>9973</v>
      </c>
      <c r="J3861" s="6" t="s">
        <v>9880</v>
      </c>
      <c r="K3861" s="6" t="s">
        <v>29</v>
      </c>
      <c r="L3861" s="6" t="s">
        <v>59</v>
      </c>
      <c r="M3861" s="6" t="s">
        <v>11309</v>
      </c>
      <c r="N3861" s="6" t="s">
        <v>15051</v>
      </c>
      <c r="O3861" s="6">
        <v>200</v>
      </c>
      <c r="P3861" s="6">
        <v>300</v>
      </c>
      <c r="Q3861" s="6">
        <f t="shared" si="60"/>
        <v>500</v>
      </c>
      <c r="R3861" s="6" t="s">
        <v>66</v>
      </c>
      <c r="S3861" s="8">
        <v>625.55999999999995</v>
      </c>
      <c r="T3861" s="9">
        <v>43900</v>
      </c>
      <c r="U3861" s="9">
        <v>43961</v>
      </c>
      <c r="V3861" s="10">
        <v>660047.89</v>
      </c>
      <c r="W3861" s="10">
        <v>660047.89</v>
      </c>
      <c r="X3861" s="10">
        <v>660047.89</v>
      </c>
      <c r="Y3861" s="10">
        <v>660047.89</v>
      </c>
      <c r="Z3861" s="10">
        <v>660047.89</v>
      </c>
      <c r="AA3861" s="10">
        <v>660047.89</v>
      </c>
      <c r="AB3861" s="11" t="s">
        <v>70</v>
      </c>
    </row>
    <row r="3862" spans="1:29" ht="101.25" x14ac:dyDescent="0.25">
      <c r="A3862" s="26">
        <v>2020</v>
      </c>
      <c r="B3862" s="30">
        <v>5</v>
      </c>
      <c r="C3862" s="6" t="s">
        <v>1292</v>
      </c>
      <c r="D3862" s="3">
        <v>33</v>
      </c>
      <c r="E3862" s="6" t="s">
        <v>116</v>
      </c>
      <c r="F3862" s="6" t="s">
        <v>5929</v>
      </c>
      <c r="G3862" s="3" t="s">
        <v>27</v>
      </c>
      <c r="H3862" s="6">
        <v>191</v>
      </c>
      <c r="I3862" s="6" t="s">
        <v>9973</v>
      </c>
      <c r="J3862" s="6" t="s">
        <v>10049</v>
      </c>
      <c r="K3862" s="6" t="s">
        <v>29</v>
      </c>
      <c r="L3862" s="6" t="s">
        <v>60</v>
      </c>
      <c r="M3862" s="6" t="s">
        <v>11309</v>
      </c>
      <c r="N3862" s="6" t="s">
        <v>12735</v>
      </c>
      <c r="O3862" s="6">
        <v>164</v>
      </c>
      <c r="P3862" s="6">
        <v>150</v>
      </c>
      <c r="Q3862" s="6">
        <f t="shared" si="60"/>
        <v>314</v>
      </c>
      <c r="R3862" s="6" t="s">
        <v>68</v>
      </c>
      <c r="S3862" s="8">
        <v>119.85</v>
      </c>
      <c r="T3862" s="9">
        <v>43927</v>
      </c>
      <c r="U3862" s="9">
        <v>43960</v>
      </c>
      <c r="V3862" s="10">
        <v>395626.9</v>
      </c>
      <c r="W3862" s="10">
        <v>395626.9</v>
      </c>
      <c r="X3862" s="10">
        <v>395626.9</v>
      </c>
      <c r="Y3862" s="10">
        <v>395626.9</v>
      </c>
      <c r="Z3862" s="10">
        <v>395626.9</v>
      </c>
      <c r="AA3862" s="10">
        <v>395626.9</v>
      </c>
      <c r="AB3862" s="11" t="s">
        <v>70</v>
      </c>
    </row>
    <row r="3863" spans="1:29" ht="112.5" x14ac:dyDescent="0.25">
      <c r="A3863" s="26">
        <v>2020</v>
      </c>
      <c r="B3863" s="30">
        <v>5</v>
      </c>
      <c r="C3863" s="6" t="s">
        <v>1362</v>
      </c>
      <c r="D3863" s="3">
        <v>33</v>
      </c>
      <c r="E3863" s="6" t="s">
        <v>116</v>
      </c>
      <c r="F3863" s="6" t="s">
        <v>5999</v>
      </c>
      <c r="G3863" s="3" t="s">
        <v>27</v>
      </c>
      <c r="H3863" s="6">
        <v>191</v>
      </c>
      <c r="I3863" s="6" t="s">
        <v>9973</v>
      </c>
      <c r="J3863" s="6" t="s">
        <v>10049</v>
      </c>
      <c r="K3863" s="6" t="s">
        <v>29</v>
      </c>
      <c r="L3863" s="6" t="s">
        <v>58</v>
      </c>
      <c r="M3863" s="6" t="s">
        <v>11309</v>
      </c>
      <c r="N3863" s="6" t="s">
        <v>12805</v>
      </c>
      <c r="O3863" s="6">
        <v>150</v>
      </c>
      <c r="P3863" s="6">
        <v>120</v>
      </c>
      <c r="Q3863" s="6">
        <f t="shared" si="60"/>
        <v>270</v>
      </c>
      <c r="R3863" s="6" t="s">
        <v>69</v>
      </c>
      <c r="S3863" s="8">
        <v>60</v>
      </c>
      <c r="T3863" s="9">
        <v>44076</v>
      </c>
      <c r="U3863" s="9">
        <v>44081</v>
      </c>
      <c r="V3863" s="10">
        <v>90668.43</v>
      </c>
      <c r="W3863" s="10">
        <v>90668.43</v>
      </c>
      <c r="X3863" s="10">
        <v>90668.43</v>
      </c>
      <c r="Y3863" s="10">
        <v>90668.43</v>
      </c>
      <c r="Z3863" s="10">
        <v>90668.43</v>
      </c>
      <c r="AA3863" s="10">
        <v>90668.43</v>
      </c>
      <c r="AB3863" s="11" t="s">
        <v>70</v>
      </c>
    </row>
    <row r="3864" spans="1:29" ht="90" x14ac:dyDescent="0.25">
      <c r="A3864" s="26">
        <v>2020</v>
      </c>
      <c r="B3864" s="30">
        <v>5</v>
      </c>
      <c r="C3864" s="6" t="s">
        <v>3788</v>
      </c>
      <c r="D3864" s="3">
        <v>33</v>
      </c>
      <c r="E3864" s="6" t="s">
        <v>116</v>
      </c>
      <c r="F3864" s="6" t="s">
        <v>8424</v>
      </c>
      <c r="G3864" s="3" t="s">
        <v>27</v>
      </c>
      <c r="H3864" s="6">
        <v>191</v>
      </c>
      <c r="I3864" s="6" t="s">
        <v>9973</v>
      </c>
      <c r="J3864" s="6" t="s">
        <v>10049</v>
      </c>
      <c r="K3864" s="6" t="s">
        <v>29</v>
      </c>
      <c r="L3864" s="6" t="s">
        <v>58</v>
      </c>
      <c r="M3864" s="6" t="s">
        <v>11463</v>
      </c>
      <c r="N3864" s="6" t="s">
        <v>15230</v>
      </c>
      <c r="O3864" s="6">
        <v>100</v>
      </c>
      <c r="P3864" s="6">
        <v>50</v>
      </c>
      <c r="Q3864" s="6">
        <f t="shared" si="60"/>
        <v>150</v>
      </c>
      <c r="R3864" s="6" t="s">
        <v>69</v>
      </c>
      <c r="S3864" s="8">
        <v>180</v>
      </c>
      <c r="T3864" s="9">
        <v>44078</v>
      </c>
      <c r="U3864" s="9">
        <v>44105</v>
      </c>
      <c r="V3864" s="10">
        <v>142763.94</v>
      </c>
      <c r="W3864" s="10">
        <v>142763.94</v>
      </c>
      <c r="X3864" s="10">
        <v>142763.94</v>
      </c>
      <c r="Y3864" s="10">
        <v>142763.94</v>
      </c>
      <c r="Z3864" s="10">
        <v>142763.94</v>
      </c>
      <c r="AA3864" s="10">
        <v>142763.94</v>
      </c>
      <c r="AB3864" s="11" t="s">
        <v>70</v>
      </c>
    </row>
    <row r="3865" spans="1:29" ht="123.75" x14ac:dyDescent="0.25">
      <c r="A3865" s="26">
        <v>2020</v>
      </c>
      <c r="B3865" s="30">
        <v>5</v>
      </c>
      <c r="C3865" s="6" t="s">
        <v>3846</v>
      </c>
      <c r="D3865" s="3">
        <v>33</v>
      </c>
      <c r="E3865" s="6" t="s">
        <v>116</v>
      </c>
      <c r="F3865" s="6" t="s">
        <v>8482</v>
      </c>
      <c r="G3865" s="3" t="s">
        <v>27</v>
      </c>
      <c r="H3865" s="6">
        <v>191</v>
      </c>
      <c r="I3865" s="6" t="s">
        <v>9973</v>
      </c>
      <c r="J3865" s="6" t="s">
        <v>10676</v>
      </c>
      <c r="K3865" s="6" t="s">
        <v>29</v>
      </c>
      <c r="L3865" s="6" t="s">
        <v>59</v>
      </c>
      <c r="M3865" s="6" t="s">
        <v>11309</v>
      </c>
      <c r="N3865" s="6" t="s">
        <v>15287</v>
      </c>
      <c r="O3865" s="6">
        <v>466</v>
      </c>
      <c r="P3865" s="6">
        <v>400</v>
      </c>
      <c r="Q3865" s="6">
        <f t="shared" si="60"/>
        <v>866</v>
      </c>
      <c r="R3865" s="6" t="s">
        <v>68</v>
      </c>
      <c r="S3865" s="6">
        <v>600</v>
      </c>
      <c r="T3865" s="9">
        <v>44139</v>
      </c>
      <c r="U3865" s="9">
        <v>44146</v>
      </c>
      <c r="V3865" s="10">
        <v>248624.76</v>
      </c>
      <c r="W3865" s="10">
        <v>248624.76</v>
      </c>
      <c r="X3865" s="10">
        <v>248624.76</v>
      </c>
      <c r="Y3865" s="10">
        <v>248624.76</v>
      </c>
      <c r="Z3865" s="10">
        <v>248624.76</v>
      </c>
      <c r="AA3865" s="10">
        <v>248624.76</v>
      </c>
      <c r="AB3865" s="11" t="s">
        <v>70</v>
      </c>
      <c r="AC3865" s="4"/>
    </row>
    <row r="3866" spans="1:29" ht="123.75" x14ac:dyDescent="0.25">
      <c r="A3866" s="26">
        <v>2020</v>
      </c>
      <c r="B3866" s="30">
        <v>5</v>
      </c>
      <c r="C3866" s="6" t="s">
        <v>2681</v>
      </c>
      <c r="D3866" s="3">
        <v>33</v>
      </c>
      <c r="E3866" s="6" t="s">
        <v>116</v>
      </c>
      <c r="F3866" s="6" t="s">
        <v>7317</v>
      </c>
      <c r="G3866" s="3" t="s">
        <v>27</v>
      </c>
      <c r="H3866" s="6">
        <v>191</v>
      </c>
      <c r="I3866" s="6" t="s">
        <v>9973</v>
      </c>
      <c r="J3866" s="6" t="s">
        <v>10630</v>
      </c>
      <c r="K3866" s="6" t="s">
        <v>29</v>
      </c>
      <c r="L3866" s="6" t="s">
        <v>60</v>
      </c>
      <c r="M3866" s="6" t="s">
        <v>11309</v>
      </c>
      <c r="N3866" s="6" t="s">
        <v>14127</v>
      </c>
      <c r="O3866" s="6">
        <v>30</v>
      </c>
      <c r="P3866" s="6">
        <v>25</v>
      </c>
      <c r="Q3866" s="6">
        <f t="shared" si="60"/>
        <v>55</v>
      </c>
      <c r="R3866" s="6" t="s">
        <v>66</v>
      </c>
      <c r="S3866" s="6">
        <v>450</v>
      </c>
      <c r="T3866" s="9">
        <v>44127</v>
      </c>
      <c r="U3866" s="9">
        <v>44127</v>
      </c>
      <c r="V3866" s="10">
        <v>418900.28</v>
      </c>
      <c r="W3866" s="10">
        <v>418900.28</v>
      </c>
      <c r="X3866" s="10">
        <v>418900.28</v>
      </c>
      <c r="Y3866" s="10">
        <v>418900.28</v>
      </c>
      <c r="Z3866" s="10">
        <v>418900.28</v>
      </c>
      <c r="AA3866" s="10">
        <v>418900.28</v>
      </c>
      <c r="AB3866" s="11" t="s">
        <v>70</v>
      </c>
      <c r="AC3866" s="4"/>
    </row>
    <row r="3867" spans="1:29" ht="112.5" x14ac:dyDescent="0.25">
      <c r="A3867" s="26">
        <v>2020</v>
      </c>
      <c r="B3867" s="30">
        <v>5</v>
      </c>
      <c r="C3867" s="6" t="s">
        <v>3862</v>
      </c>
      <c r="D3867" s="3">
        <v>33</v>
      </c>
      <c r="E3867" s="6" t="s">
        <v>116</v>
      </c>
      <c r="F3867" s="6" t="s">
        <v>8498</v>
      </c>
      <c r="G3867" s="3" t="s">
        <v>27</v>
      </c>
      <c r="H3867" s="6">
        <v>191</v>
      </c>
      <c r="I3867" s="6" t="s">
        <v>9973</v>
      </c>
      <c r="J3867" s="6" t="s">
        <v>10630</v>
      </c>
      <c r="K3867" s="6" t="s">
        <v>29</v>
      </c>
      <c r="L3867" s="6" t="s">
        <v>58</v>
      </c>
      <c r="M3867" s="6" t="s">
        <v>11309</v>
      </c>
      <c r="N3867" s="6" t="s">
        <v>15303</v>
      </c>
      <c r="O3867" s="6">
        <v>67</v>
      </c>
      <c r="P3867" s="6">
        <v>45</v>
      </c>
      <c r="Q3867" s="6">
        <f t="shared" si="60"/>
        <v>112</v>
      </c>
      <c r="R3867" s="6" t="s">
        <v>69</v>
      </c>
      <c r="S3867" s="8">
        <v>478</v>
      </c>
      <c r="T3867" s="9">
        <v>44077</v>
      </c>
      <c r="U3867" s="9">
        <v>44104</v>
      </c>
      <c r="V3867" s="10">
        <v>481818.02</v>
      </c>
      <c r="W3867" s="10">
        <v>481818.02</v>
      </c>
      <c r="X3867" s="10">
        <v>481818.02</v>
      </c>
      <c r="Y3867" s="10">
        <v>481818.02</v>
      </c>
      <c r="Z3867" s="10">
        <v>481818.02</v>
      </c>
      <c r="AA3867" s="10">
        <v>481818.02</v>
      </c>
      <c r="AB3867" s="11" t="s">
        <v>70</v>
      </c>
    </row>
    <row r="3868" spans="1:29" ht="67.5" x14ac:dyDescent="0.25">
      <c r="A3868" s="26">
        <v>2020</v>
      </c>
      <c r="B3868" s="30">
        <v>5</v>
      </c>
      <c r="C3868" s="6" t="s">
        <v>2722</v>
      </c>
      <c r="D3868" s="3">
        <v>33</v>
      </c>
      <c r="E3868" s="6" t="s">
        <v>116</v>
      </c>
      <c r="F3868" s="6" t="s">
        <v>7358</v>
      </c>
      <c r="G3868" s="3" t="s">
        <v>27</v>
      </c>
      <c r="H3868" s="6">
        <v>191</v>
      </c>
      <c r="I3868" s="6" t="s">
        <v>9973</v>
      </c>
      <c r="J3868" s="6" t="s">
        <v>10049</v>
      </c>
      <c r="K3868" s="6" t="s">
        <v>29</v>
      </c>
      <c r="L3868" s="6" t="s">
        <v>61</v>
      </c>
      <c r="M3868" s="6" t="s">
        <v>11463</v>
      </c>
      <c r="N3868" s="6" t="s">
        <v>14168</v>
      </c>
      <c r="O3868" s="6">
        <v>700</v>
      </c>
      <c r="P3868" s="6">
        <v>500</v>
      </c>
      <c r="Q3868" s="6">
        <f t="shared" si="60"/>
        <v>1200</v>
      </c>
      <c r="R3868" s="6" t="s">
        <v>69</v>
      </c>
      <c r="S3868" s="8">
        <v>1</v>
      </c>
      <c r="T3868" s="9">
        <v>43938</v>
      </c>
      <c r="U3868" s="9">
        <v>43941</v>
      </c>
      <c r="V3868" s="10">
        <v>144626.48000000001</v>
      </c>
      <c r="W3868" s="10">
        <v>144626.48000000001</v>
      </c>
      <c r="X3868" s="10">
        <v>144626.48000000001</v>
      </c>
      <c r="Y3868" s="10">
        <v>144626.48000000001</v>
      </c>
      <c r="Z3868" s="10">
        <v>144626.48000000001</v>
      </c>
      <c r="AA3868" s="10">
        <v>144626.48000000001</v>
      </c>
      <c r="AB3868" s="11" t="s">
        <v>70</v>
      </c>
    </row>
    <row r="3869" spans="1:29" ht="101.25" x14ac:dyDescent="0.25">
      <c r="A3869" s="26">
        <v>2020</v>
      </c>
      <c r="B3869" s="30">
        <v>5</v>
      </c>
      <c r="C3869" s="6" t="s">
        <v>3931</v>
      </c>
      <c r="D3869" s="3">
        <v>33</v>
      </c>
      <c r="E3869" s="6" t="s">
        <v>116</v>
      </c>
      <c r="F3869" s="6" t="s">
        <v>8567</v>
      </c>
      <c r="G3869" s="3" t="s">
        <v>27</v>
      </c>
      <c r="H3869" s="6">
        <v>191</v>
      </c>
      <c r="I3869" s="6" t="s">
        <v>9973</v>
      </c>
      <c r="J3869" s="6" t="s">
        <v>9880</v>
      </c>
      <c r="K3869" s="6" t="s">
        <v>29</v>
      </c>
      <c r="L3869" s="6" t="s">
        <v>59</v>
      </c>
      <c r="M3869" s="6" t="s">
        <v>11521</v>
      </c>
      <c r="N3869" s="6" t="s">
        <v>15371</v>
      </c>
      <c r="O3869" s="6">
        <v>185</v>
      </c>
      <c r="P3869" s="6">
        <v>171</v>
      </c>
      <c r="Q3869" s="6">
        <f t="shared" si="60"/>
        <v>356</v>
      </c>
      <c r="R3869" s="6" t="s">
        <v>66</v>
      </c>
      <c r="S3869" s="6">
        <v>534.79999999999995</v>
      </c>
      <c r="T3869" s="9">
        <v>44011</v>
      </c>
      <c r="U3869" s="9">
        <v>44070</v>
      </c>
      <c r="V3869" s="10">
        <v>674955.27</v>
      </c>
      <c r="W3869" s="10">
        <v>674955.27</v>
      </c>
      <c r="X3869" s="10">
        <v>674955.27</v>
      </c>
      <c r="Y3869" s="10">
        <v>674955.27</v>
      </c>
      <c r="Z3869" s="10">
        <v>674955.27</v>
      </c>
      <c r="AA3869" s="10">
        <v>674955.27</v>
      </c>
      <c r="AB3869" s="11" t="s">
        <v>70</v>
      </c>
      <c r="AC3869" s="4"/>
    </row>
    <row r="3870" spans="1:29" ht="56.25" x14ac:dyDescent="0.25">
      <c r="A3870" s="26">
        <v>2020</v>
      </c>
      <c r="B3870" s="30">
        <v>5</v>
      </c>
      <c r="C3870" s="6" t="s">
        <v>3942</v>
      </c>
      <c r="D3870" s="3">
        <v>33</v>
      </c>
      <c r="E3870" s="6" t="s">
        <v>116</v>
      </c>
      <c r="F3870" s="6" t="s">
        <v>8578</v>
      </c>
      <c r="G3870" s="3" t="s">
        <v>27</v>
      </c>
      <c r="H3870" s="6">
        <v>191</v>
      </c>
      <c r="I3870" s="6" t="s">
        <v>9973</v>
      </c>
      <c r="J3870" s="6" t="s">
        <v>10914</v>
      </c>
      <c r="K3870" s="6" t="s">
        <v>29</v>
      </c>
      <c r="L3870" s="6" t="s">
        <v>58</v>
      </c>
      <c r="M3870" s="6" t="s">
        <v>11309</v>
      </c>
      <c r="N3870" s="6" t="s">
        <v>15382</v>
      </c>
      <c r="O3870" s="6">
        <v>37</v>
      </c>
      <c r="P3870" s="6">
        <v>35</v>
      </c>
      <c r="Q3870" s="6">
        <f t="shared" si="60"/>
        <v>72</v>
      </c>
      <c r="R3870" s="6" t="s">
        <v>69</v>
      </c>
      <c r="S3870" s="6">
        <v>245</v>
      </c>
      <c r="T3870" s="9">
        <v>44078</v>
      </c>
      <c r="U3870" s="9">
        <v>44106</v>
      </c>
      <c r="V3870" s="10">
        <v>199510.92</v>
      </c>
      <c r="W3870" s="10">
        <v>199510.92</v>
      </c>
      <c r="X3870" s="10">
        <v>199510.92</v>
      </c>
      <c r="Y3870" s="10">
        <v>199510.92</v>
      </c>
      <c r="Z3870" s="10">
        <v>199510.92</v>
      </c>
      <c r="AA3870" s="10">
        <v>199510.92</v>
      </c>
      <c r="AB3870" s="11" t="s">
        <v>70</v>
      </c>
      <c r="AC3870" s="4"/>
    </row>
    <row r="3871" spans="1:29" ht="112.5" x14ac:dyDescent="0.25">
      <c r="A3871" s="26">
        <v>2020</v>
      </c>
      <c r="B3871" s="30">
        <v>5</v>
      </c>
      <c r="C3871" s="6" t="s">
        <v>1647</v>
      </c>
      <c r="D3871" s="3">
        <v>33</v>
      </c>
      <c r="E3871" s="6" t="s">
        <v>116</v>
      </c>
      <c r="F3871" s="6" t="s">
        <v>6284</v>
      </c>
      <c r="G3871" s="3" t="s">
        <v>27</v>
      </c>
      <c r="H3871" s="6">
        <v>191</v>
      </c>
      <c r="I3871" s="6" t="s">
        <v>9973</v>
      </c>
      <c r="J3871" s="6" t="s">
        <v>10049</v>
      </c>
      <c r="K3871" s="6" t="s">
        <v>29</v>
      </c>
      <c r="L3871" s="6" t="s">
        <v>58</v>
      </c>
      <c r="M3871" s="6" t="s">
        <v>11309</v>
      </c>
      <c r="N3871" s="6" t="s">
        <v>13090</v>
      </c>
      <c r="O3871" s="6">
        <v>4650</v>
      </c>
      <c r="P3871" s="6">
        <v>4500</v>
      </c>
      <c r="Q3871" s="6">
        <f t="shared" si="60"/>
        <v>9150</v>
      </c>
      <c r="R3871" s="6" t="s">
        <v>66</v>
      </c>
      <c r="S3871" s="8">
        <v>231.93</v>
      </c>
      <c r="T3871" s="9">
        <v>44062</v>
      </c>
      <c r="U3871" s="9">
        <v>44092</v>
      </c>
      <c r="V3871" s="10">
        <v>302834.68</v>
      </c>
      <c r="W3871" s="10">
        <v>302834.68</v>
      </c>
      <c r="X3871" s="10">
        <v>302834.68</v>
      </c>
      <c r="Y3871" s="10">
        <v>302834.68</v>
      </c>
      <c r="Z3871" s="10">
        <v>302834.68</v>
      </c>
      <c r="AA3871" s="10">
        <v>302834.68</v>
      </c>
      <c r="AB3871" s="11" t="s">
        <v>70</v>
      </c>
    </row>
    <row r="3872" spans="1:29" ht="90" x14ac:dyDescent="0.25">
      <c r="A3872" s="26">
        <v>2020</v>
      </c>
      <c r="B3872" s="30">
        <v>5</v>
      </c>
      <c r="C3872" s="6" t="s">
        <v>1654</v>
      </c>
      <c r="D3872" s="3">
        <v>33</v>
      </c>
      <c r="E3872" s="6" t="s">
        <v>116</v>
      </c>
      <c r="F3872" s="6" t="s">
        <v>6291</v>
      </c>
      <c r="G3872" s="3" t="s">
        <v>27</v>
      </c>
      <c r="H3872" s="6">
        <v>191</v>
      </c>
      <c r="I3872" s="6" t="s">
        <v>9973</v>
      </c>
      <c r="J3872" s="6" t="s">
        <v>10334</v>
      </c>
      <c r="K3872" s="6" t="s">
        <v>29</v>
      </c>
      <c r="L3872" s="6" t="s">
        <v>58</v>
      </c>
      <c r="M3872" s="6" t="s">
        <v>11309</v>
      </c>
      <c r="N3872" s="6" t="s">
        <v>13097</v>
      </c>
      <c r="O3872" s="6">
        <v>90</v>
      </c>
      <c r="P3872" s="6">
        <v>80</v>
      </c>
      <c r="Q3872" s="6">
        <f t="shared" si="60"/>
        <v>170</v>
      </c>
      <c r="R3872" s="6" t="s">
        <v>69</v>
      </c>
      <c r="S3872" s="6">
        <v>417</v>
      </c>
      <c r="T3872" s="9">
        <v>44097</v>
      </c>
      <c r="U3872" s="9">
        <v>44124</v>
      </c>
      <c r="V3872" s="10">
        <v>189094.66</v>
      </c>
      <c r="W3872" s="10">
        <v>189094.66</v>
      </c>
      <c r="X3872" s="10">
        <v>189094.66</v>
      </c>
      <c r="Y3872" s="10">
        <v>189094.66</v>
      </c>
      <c r="Z3872" s="10">
        <v>189094.66</v>
      </c>
      <c r="AA3872" s="10">
        <v>189094.66</v>
      </c>
      <c r="AB3872" s="11" t="s">
        <v>70</v>
      </c>
      <c r="AC3872" s="4"/>
    </row>
    <row r="3873" spans="1:29" ht="112.5" x14ac:dyDescent="0.25">
      <c r="A3873" s="26">
        <v>2020</v>
      </c>
      <c r="B3873" s="30">
        <v>5</v>
      </c>
      <c r="C3873" s="6" t="s">
        <v>2824</v>
      </c>
      <c r="D3873" s="3">
        <v>33</v>
      </c>
      <c r="E3873" s="6" t="s">
        <v>116</v>
      </c>
      <c r="F3873" s="6" t="s">
        <v>7460</v>
      </c>
      <c r="G3873" s="3" t="s">
        <v>27</v>
      </c>
      <c r="H3873" s="6">
        <v>191</v>
      </c>
      <c r="I3873" s="6" t="s">
        <v>9973</v>
      </c>
      <c r="J3873" s="6" t="s">
        <v>10661</v>
      </c>
      <c r="K3873" s="6" t="s">
        <v>29</v>
      </c>
      <c r="L3873" s="6" t="s">
        <v>61</v>
      </c>
      <c r="M3873" s="6" t="s">
        <v>11309</v>
      </c>
      <c r="N3873" s="6" t="s">
        <v>14270</v>
      </c>
      <c r="O3873" s="6">
        <v>68</v>
      </c>
      <c r="P3873" s="6">
        <v>75</v>
      </c>
      <c r="Q3873" s="6">
        <f t="shared" si="60"/>
        <v>143</v>
      </c>
      <c r="R3873" s="6" t="s">
        <v>69</v>
      </c>
      <c r="S3873" s="8">
        <v>1</v>
      </c>
      <c r="T3873" s="9">
        <v>44107</v>
      </c>
      <c r="U3873" s="9">
        <v>44111</v>
      </c>
      <c r="V3873" s="10">
        <v>81436.179999999993</v>
      </c>
      <c r="W3873" s="10">
        <v>81436.179999999993</v>
      </c>
      <c r="X3873" s="10">
        <v>81436.179999999993</v>
      </c>
      <c r="Y3873" s="10">
        <v>81436.179999999993</v>
      </c>
      <c r="Z3873" s="10">
        <v>81436.179999999993</v>
      </c>
      <c r="AA3873" s="10">
        <v>81436.179999999993</v>
      </c>
      <c r="AB3873" s="11" t="s">
        <v>70</v>
      </c>
    </row>
    <row r="3874" spans="1:29" ht="67.5" x14ac:dyDescent="0.25">
      <c r="A3874" s="26">
        <v>2020</v>
      </c>
      <c r="B3874" s="30">
        <v>5</v>
      </c>
      <c r="C3874" s="6" t="s">
        <v>4010</v>
      </c>
      <c r="D3874" s="3">
        <v>33</v>
      </c>
      <c r="E3874" s="6" t="s">
        <v>116</v>
      </c>
      <c r="F3874" s="6" t="s">
        <v>8646</v>
      </c>
      <c r="G3874" s="3" t="s">
        <v>27</v>
      </c>
      <c r="H3874" s="6">
        <v>191</v>
      </c>
      <c r="I3874" s="6" t="s">
        <v>9973</v>
      </c>
      <c r="J3874" s="6" t="s">
        <v>10924</v>
      </c>
      <c r="K3874" s="6" t="s">
        <v>29</v>
      </c>
      <c r="L3874" s="6" t="s">
        <v>61</v>
      </c>
      <c r="M3874" s="6" t="s">
        <v>11309</v>
      </c>
      <c r="N3874" s="6" t="s">
        <v>15449</v>
      </c>
      <c r="O3874" s="6">
        <v>153</v>
      </c>
      <c r="P3874" s="6">
        <v>154</v>
      </c>
      <c r="Q3874" s="6">
        <f t="shared" si="60"/>
        <v>307</v>
      </c>
      <c r="R3874" s="6" t="s">
        <v>68</v>
      </c>
      <c r="S3874" s="8">
        <v>125</v>
      </c>
      <c r="T3874" s="9">
        <v>44120</v>
      </c>
      <c r="U3874" s="9">
        <v>44179</v>
      </c>
      <c r="V3874" s="10">
        <v>1231676.8500000001</v>
      </c>
      <c r="W3874" s="10">
        <v>1231676.8500000001</v>
      </c>
      <c r="X3874" s="10">
        <v>1231676.8500000001</v>
      </c>
      <c r="Y3874" s="10">
        <v>1231676.8500000001</v>
      </c>
      <c r="Z3874" s="10">
        <v>1231676.8500000001</v>
      </c>
      <c r="AA3874" s="10">
        <v>1231676.8500000001</v>
      </c>
      <c r="AB3874" s="11" t="s">
        <v>70</v>
      </c>
    </row>
    <row r="3875" spans="1:29" ht="123.75" x14ac:dyDescent="0.25">
      <c r="A3875" s="26">
        <v>2020</v>
      </c>
      <c r="B3875" s="30">
        <v>5</v>
      </c>
      <c r="C3875" s="6" t="s">
        <v>2877</v>
      </c>
      <c r="D3875" s="3">
        <v>33</v>
      </c>
      <c r="E3875" s="6" t="s">
        <v>116</v>
      </c>
      <c r="F3875" s="6" t="s">
        <v>7513</v>
      </c>
      <c r="G3875" s="3" t="s">
        <v>27</v>
      </c>
      <c r="H3875" s="6">
        <v>191</v>
      </c>
      <c r="I3875" s="6" t="s">
        <v>9973</v>
      </c>
      <c r="J3875" s="6" t="s">
        <v>10676</v>
      </c>
      <c r="K3875" s="6" t="s">
        <v>29</v>
      </c>
      <c r="L3875" s="6" t="s">
        <v>61</v>
      </c>
      <c r="M3875" s="6" t="s">
        <v>11309</v>
      </c>
      <c r="N3875" s="6" t="s">
        <v>14323</v>
      </c>
      <c r="O3875" s="6">
        <v>600</v>
      </c>
      <c r="P3875" s="6">
        <v>500</v>
      </c>
      <c r="Q3875" s="6">
        <f t="shared" si="60"/>
        <v>1100</v>
      </c>
      <c r="R3875" s="6" t="s">
        <v>69</v>
      </c>
      <c r="S3875" s="8">
        <v>64</v>
      </c>
      <c r="T3875" s="9">
        <v>43994</v>
      </c>
      <c r="U3875" s="9">
        <v>43999</v>
      </c>
      <c r="V3875" s="10">
        <v>489874.16</v>
      </c>
      <c r="W3875" s="10">
        <v>489874.16</v>
      </c>
      <c r="X3875" s="10">
        <v>489874.16</v>
      </c>
      <c r="Y3875" s="10">
        <v>489874.16</v>
      </c>
      <c r="Z3875" s="10">
        <v>489874.16</v>
      </c>
      <c r="AA3875" s="10">
        <v>489874.16</v>
      </c>
      <c r="AB3875" s="11" t="s">
        <v>70</v>
      </c>
    </row>
    <row r="3876" spans="1:29" ht="101.25" x14ac:dyDescent="0.25">
      <c r="A3876" s="26">
        <v>2020</v>
      </c>
      <c r="B3876" s="30">
        <v>5</v>
      </c>
      <c r="C3876" s="6" t="s">
        <v>4091</v>
      </c>
      <c r="D3876" s="3">
        <v>33</v>
      </c>
      <c r="E3876" s="6" t="s">
        <v>116</v>
      </c>
      <c r="F3876" s="6" t="s">
        <v>8727</v>
      </c>
      <c r="G3876" s="3" t="s">
        <v>27</v>
      </c>
      <c r="H3876" s="6">
        <v>191</v>
      </c>
      <c r="I3876" s="6" t="s">
        <v>9973</v>
      </c>
      <c r="J3876" s="6" t="s">
        <v>10049</v>
      </c>
      <c r="K3876" s="6" t="s">
        <v>29</v>
      </c>
      <c r="L3876" s="6" t="s">
        <v>58</v>
      </c>
      <c r="M3876" s="6" t="s">
        <v>11309</v>
      </c>
      <c r="N3876" s="6" t="s">
        <v>15530</v>
      </c>
      <c r="O3876" s="6">
        <v>45</v>
      </c>
      <c r="P3876" s="6">
        <v>45</v>
      </c>
      <c r="Q3876" s="6">
        <f t="shared" si="60"/>
        <v>90</v>
      </c>
      <c r="R3876" s="6" t="s">
        <v>69</v>
      </c>
      <c r="S3876" s="8">
        <v>1</v>
      </c>
      <c r="T3876" s="9">
        <v>44078</v>
      </c>
      <c r="U3876" s="9">
        <v>44105</v>
      </c>
      <c r="V3876" s="10">
        <v>36127.279999999999</v>
      </c>
      <c r="W3876" s="10">
        <v>36127.279999999999</v>
      </c>
      <c r="X3876" s="10">
        <v>36127.279999999999</v>
      </c>
      <c r="Y3876" s="10">
        <v>36127.279999999999</v>
      </c>
      <c r="Z3876" s="10">
        <v>36127.279999999999</v>
      </c>
      <c r="AA3876" s="10">
        <v>36127.279999999999</v>
      </c>
      <c r="AB3876" s="11" t="s">
        <v>70</v>
      </c>
    </row>
    <row r="3877" spans="1:29" ht="78.75" x14ac:dyDescent="0.25">
      <c r="A3877" s="26">
        <v>2020</v>
      </c>
      <c r="B3877" s="30">
        <v>5</v>
      </c>
      <c r="C3877" s="3" t="s">
        <v>2972</v>
      </c>
      <c r="D3877" s="3">
        <v>33</v>
      </c>
      <c r="E3877" s="6" t="s">
        <v>116</v>
      </c>
      <c r="F3877" s="3" t="s">
        <v>7608</v>
      </c>
      <c r="G3877" s="3" t="s">
        <v>27</v>
      </c>
      <c r="H3877" s="3">
        <v>191</v>
      </c>
      <c r="I3877" s="3" t="s">
        <v>9973</v>
      </c>
      <c r="J3877" s="3" t="s">
        <v>10049</v>
      </c>
      <c r="K3877" s="3" t="s">
        <v>29</v>
      </c>
      <c r="L3877" s="3" t="s">
        <v>61</v>
      </c>
      <c r="M3877" s="3" t="s">
        <v>11309</v>
      </c>
      <c r="N3877" s="3" t="s">
        <v>14415</v>
      </c>
      <c r="O3877" s="3">
        <v>80</v>
      </c>
      <c r="P3877" s="3">
        <v>70</v>
      </c>
      <c r="Q3877" s="6">
        <f t="shared" si="60"/>
        <v>150</v>
      </c>
      <c r="R3877" s="3" t="s">
        <v>68</v>
      </c>
      <c r="S3877" s="3">
        <v>496.5</v>
      </c>
      <c r="T3877" s="12">
        <v>44105</v>
      </c>
      <c r="U3877" s="12">
        <v>44139</v>
      </c>
      <c r="V3877" s="13">
        <v>1212607.79</v>
      </c>
      <c r="W3877" s="13">
        <v>1212607.79</v>
      </c>
      <c r="X3877" s="13">
        <v>1212607.79</v>
      </c>
      <c r="Y3877" s="13">
        <v>1212607.79</v>
      </c>
      <c r="Z3877" s="13">
        <v>1212607.79</v>
      </c>
      <c r="AA3877" s="13">
        <v>1212607.79</v>
      </c>
      <c r="AB3877" s="11" t="s">
        <v>70</v>
      </c>
      <c r="AC3877" s="4"/>
    </row>
    <row r="3878" spans="1:29" ht="112.5" x14ac:dyDescent="0.25">
      <c r="A3878" s="26">
        <v>2020</v>
      </c>
      <c r="B3878" s="30">
        <v>5</v>
      </c>
      <c r="C3878" s="6" t="s">
        <v>2982</v>
      </c>
      <c r="D3878" s="3">
        <v>33</v>
      </c>
      <c r="E3878" s="6" t="s">
        <v>116</v>
      </c>
      <c r="F3878" s="6" t="s">
        <v>7618</v>
      </c>
      <c r="G3878" s="3" t="s">
        <v>27</v>
      </c>
      <c r="H3878" s="6">
        <v>191</v>
      </c>
      <c r="I3878" s="6" t="s">
        <v>9973</v>
      </c>
      <c r="J3878" s="6" t="s">
        <v>10661</v>
      </c>
      <c r="K3878" s="6" t="s">
        <v>29</v>
      </c>
      <c r="L3878" s="6" t="s">
        <v>58</v>
      </c>
      <c r="M3878" s="6" t="s">
        <v>11309</v>
      </c>
      <c r="N3878" s="6" t="s">
        <v>14425</v>
      </c>
      <c r="O3878" s="6">
        <v>64</v>
      </c>
      <c r="P3878" s="6">
        <v>55</v>
      </c>
      <c r="Q3878" s="6">
        <f t="shared" si="60"/>
        <v>119</v>
      </c>
      <c r="R3878" s="6" t="s">
        <v>69</v>
      </c>
      <c r="S3878" s="8">
        <v>290</v>
      </c>
      <c r="T3878" s="9">
        <v>44151</v>
      </c>
      <c r="U3878" s="9">
        <v>44179</v>
      </c>
      <c r="V3878" s="10">
        <v>167586.57</v>
      </c>
      <c r="W3878" s="10">
        <v>167586.57</v>
      </c>
      <c r="X3878" s="10">
        <v>167586.57</v>
      </c>
      <c r="Y3878" s="10">
        <v>167586.57</v>
      </c>
      <c r="Z3878" s="10">
        <v>167586.57</v>
      </c>
      <c r="AA3878" s="10">
        <v>167586.57</v>
      </c>
      <c r="AB3878" s="11" t="s">
        <v>70</v>
      </c>
    </row>
    <row r="3879" spans="1:29" ht="90" x14ac:dyDescent="0.25">
      <c r="A3879" s="26">
        <v>2020</v>
      </c>
      <c r="B3879" s="30">
        <v>5</v>
      </c>
      <c r="C3879" s="6" t="s">
        <v>1817</v>
      </c>
      <c r="D3879" s="3">
        <v>33</v>
      </c>
      <c r="E3879" s="6" t="s">
        <v>116</v>
      </c>
      <c r="F3879" s="6" t="s">
        <v>6454</v>
      </c>
      <c r="G3879" s="3" t="s">
        <v>27</v>
      </c>
      <c r="H3879" s="6">
        <v>191</v>
      </c>
      <c r="I3879" s="6" t="s">
        <v>9973</v>
      </c>
      <c r="J3879" s="6" t="s">
        <v>10334</v>
      </c>
      <c r="K3879" s="6" t="s">
        <v>29</v>
      </c>
      <c r="L3879" s="6" t="s">
        <v>61</v>
      </c>
      <c r="M3879" s="6" t="s">
        <v>11309</v>
      </c>
      <c r="N3879" s="6" t="s">
        <v>13262</v>
      </c>
      <c r="O3879" s="6">
        <v>85</v>
      </c>
      <c r="P3879" s="6">
        <v>78</v>
      </c>
      <c r="Q3879" s="6">
        <f t="shared" si="60"/>
        <v>163</v>
      </c>
      <c r="R3879" s="6" t="s">
        <v>69</v>
      </c>
      <c r="S3879" s="8">
        <v>1</v>
      </c>
      <c r="T3879" s="9">
        <v>44107</v>
      </c>
      <c r="U3879" s="9">
        <v>44111</v>
      </c>
      <c r="V3879" s="10">
        <v>61777.760000000002</v>
      </c>
      <c r="W3879" s="10">
        <v>61777.760000000002</v>
      </c>
      <c r="X3879" s="10">
        <v>61777.760000000002</v>
      </c>
      <c r="Y3879" s="10">
        <v>61777.760000000002</v>
      </c>
      <c r="Z3879" s="10">
        <v>61777.760000000002</v>
      </c>
      <c r="AA3879" s="10">
        <v>61777.760000000002</v>
      </c>
      <c r="AB3879" s="11" t="s">
        <v>70</v>
      </c>
    </row>
    <row r="3880" spans="1:29" ht="112.5" x14ac:dyDescent="0.25">
      <c r="A3880" s="26">
        <v>2020</v>
      </c>
      <c r="B3880" s="30">
        <v>5</v>
      </c>
      <c r="C3880" s="6" t="s">
        <v>4246</v>
      </c>
      <c r="D3880" s="3">
        <v>33</v>
      </c>
      <c r="E3880" s="6" t="s">
        <v>116</v>
      </c>
      <c r="F3880" s="6" t="s">
        <v>8882</v>
      </c>
      <c r="G3880" s="3" t="s">
        <v>27</v>
      </c>
      <c r="H3880" s="6">
        <v>191</v>
      </c>
      <c r="I3880" s="6" t="s">
        <v>9973</v>
      </c>
      <c r="J3880" s="6" t="s">
        <v>9793</v>
      </c>
      <c r="K3880" s="6" t="s">
        <v>29</v>
      </c>
      <c r="L3880" s="6" t="s">
        <v>59</v>
      </c>
      <c r="M3880" s="6" t="s">
        <v>11309</v>
      </c>
      <c r="N3880" s="6" t="s">
        <v>15685</v>
      </c>
      <c r="O3880" s="6">
        <v>250</v>
      </c>
      <c r="P3880" s="6">
        <v>250</v>
      </c>
      <c r="Q3880" s="6">
        <f t="shared" si="60"/>
        <v>500</v>
      </c>
      <c r="R3880" s="6" t="s">
        <v>66</v>
      </c>
      <c r="S3880" s="8">
        <v>618.25</v>
      </c>
      <c r="T3880" s="9">
        <v>44032</v>
      </c>
      <c r="U3880" s="9">
        <v>44091</v>
      </c>
      <c r="V3880" s="10">
        <v>744739.5</v>
      </c>
      <c r="W3880" s="10">
        <v>744739.5</v>
      </c>
      <c r="X3880" s="10">
        <v>744739.5</v>
      </c>
      <c r="Y3880" s="10">
        <v>744739.5</v>
      </c>
      <c r="Z3880" s="10">
        <v>744739.5</v>
      </c>
      <c r="AA3880" s="10">
        <v>744739.5</v>
      </c>
      <c r="AB3880" s="11" t="s">
        <v>70</v>
      </c>
    </row>
    <row r="3881" spans="1:29" ht="112.5" x14ac:dyDescent="0.25">
      <c r="A3881" s="26">
        <v>2020</v>
      </c>
      <c r="B3881" s="30">
        <v>5</v>
      </c>
      <c r="C3881" s="6" t="s">
        <v>4257</v>
      </c>
      <c r="D3881" s="3">
        <v>33</v>
      </c>
      <c r="E3881" s="6" t="s">
        <v>116</v>
      </c>
      <c r="F3881" s="6" t="s">
        <v>8893</v>
      </c>
      <c r="G3881" s="3" t="s">
        <v>27</v>
      </c>
      <c r="H3881" s="6">
        <v>191</v>
      </c>
      <c r="I3881" s="6" t="s">
        <v>9973</v>
      </c>
      <c r="J3881" s="6" t="s">
        <v>10049</v>
      </c>
      <c r="K3881" s="6" t="s">
        <v>29</v>
      </c>
      <c r="L3881" s="6" t="s">
        <v>59</v>
      </c>
      <c r="M3881" s="6" t="s">
        <v>11309</v>
      </c>
      <c r="N3881" s="6" t="s">
        <v>15696</v>
      </c>
      <c r="O3881" s="6">
        <v>280</v>
      </c>
      <c r="P3881" s="6">
        <v>220</v>
      </c>
      <c r="Q3881" s="6">
        <f t="shared" si="60"/>
        <v>500</v>
      </c>
      <c r="R3881" s="6" t="s">
        <v>66</v>
      </c>
      <c r="S3881" s="8">
        <v>568.28</v>
      </c>
      <c r="T3881" s="9">
        <v>44046</v>
      </c>
      <c r="U3881" s="9">
        <v>44105</v>
      </c>
      <c r="V3881" s="10">
        <v>795294.05</v>
      </c>
      <c r="W3881" s="10">
        <v>795294.05</v>
      </c>
      <c r="X3881" s="10">
        <v>795294.05</v>
      </c>
      <c r="Y3881" s="10">
        <v>795294.05</v>
      </c>
      <c r="Z3881" s="10">
        <v>795294.05</v>
      </c>
      <c r="AA3881" s="10">
        <v>795294.05</v>
      </c>
      <c r="AB3881" s="11" t="s">
        <v>70</v>
      </c>
    </row>
    <row r="3882" spans="1:29" ht="90" x14ac:dyDescent="0.25">
      <c r="A3882" s="26">
        <v>2020</v>
      </c>
      <c r="B3882" s="30">
        <v>5</v>
      </c>
      <c r="C3882" s="6" t="s">
        <v>818</v>
      </c>
      <c r="D3882" s="3">
        <v>33</v>
      </c>
      <c r="E3882" s="6" t="s">
        <v>116</v>
      </c>
      <c r="F3882" s="6" t="s">
        <v>5455</v>
      </c>
      <c r="G3882" s="3" t="s">
        <v>27</v>
      </c>
      <c r="H3882" s="6">
        <v>191</v>
      </c>
      <c r="I3882" s="6" t="s">
        <v>9973</v>
      </c>
      <c r="J3882" s="6" t="s">
        <v>9974</v>
      </c>
      <c r="K3882" s="6" t="s">
        <v>29</v>
      </c>
      <c r="L3882" s="6" t="s">
        <v>59</v>
      </c>
      <c r="M3882" s="6" t="s">
        <v>11309</v>
      </c>
      <c r="N3882" s="6" t="s">
        <v>12257</v>
      </c>
      <c r="O3882" s="6">
        <v>73</v>
      </c>
      <c r="P3882" s="6">
        <v>89</v>
      </c>
      <c r="Q3882" s="6">
        <f t="shared" si="60"/>
        <v>162</v>
      </c>
      <c r="R3882" s="6" t="s">
        <v>66</v>
      </c>
      <c r="S3882" s="6">
        <v>389.58</v>
      </c>
      <c r="T3882" s="9">
        <v>44127</v>
      </c>
      <c r="U3882" s="9">
        <v>44154</v>
      </c>
      <c r="V3882" s="10">
        <v>501625.03</v>
      </c>
      <c r="W3882" s="10">
        <v>501625.03</v>
      </c>
      <c r="X3882" s="10">
        <v>501625.03</v>
      </c>
      <c r="Y3882" s="10">
        <v>501625.03</v>
      </c>
      <c r="Z3882" s="10">
        <v>501625.03</v>
      </c>
      <c r="AA3882" s="10">
        <v>501625.03</v>
      </c>
      <c r="AB3882" s="11" t="s">
        <v>70</v>
      </c>
      <c r="AC3882" s="4"/>
    </row>
    <row r="3883" spans="1:29" ht="101.25" x14ac:dyDescent="0.25">
      <c r="A3883" s="26">
        <v>2020</v>
      </c>
      <c r="B3883" s="30">
        <v>5</v>
      </c>
      <c r="C3883" s="6" t="s">
        <v>3201</v>
      </c>
      <c r="D3883" s="3">
        <v>33</v>
      </c>
      <c r="E3883" s="6" t="s">
        <v>116</v>
      </c>
      <c r="F3883" s="6" t="s">
        <v>7837</v>
      </c>
      <c r="G3883" s="3" t="s">
        <v>27</v>
      </c>
      <c r="H3883" s="6">
        <v>191</v>
      </c>
      <c r="I3883" s="6" t="s">
        <v>9973</v>
      </c>
      <c r="J3883" s="6" t="s">
        <v>10760</v>
      </c>
      <c r="K3883" s="6" t="s">
        <v>29</v>
      </c>
      <c r="L3883" s="6" t="s">
        <v>58</v>
      </c>
      <c r="M3883" s="6" t="s">
        <v>11309</v>
      </c>
      <c r="N3883" s="6" t="s">
        <v>14644</v>
      </c>
      <c r="O3883" s="6">
        <v>262</v>
      </c>
      <c r="P3883" s="6">
        <v>228</v>
      </c>
      <c r="Q3883" s="6">
        <f t="shared" si="60"/>
        <v>490</v>
      </c>
      <c r="R3883" s="6" t="s">
        <v>69</v>
      </c>
      <c r="S3883" s="6">
        <v>365</v>
      </c>
      <c r="T3883" s="9">
        <v>43939</v>
      </c>
      <c r="U3883" s="9">
        <v>43966</v>
      </c>
      <c r="V3883" s="10">
        <v>207258.49</v>
      </c>
      <c r="W3883" s="10">
        <v>207258.49</v>
      </c>
      <c r="X3883" s="10">
        <v>207258.49</v>
      </c>
      <c r="Y3883" s="10">
        <v>207258.49</v>
      </c>
      <c r="Z3883" s="10">
        <v>207258.49</v>
      </c>
      <c r="AA3883" s="10">
        <v>207258.49</v>
      </c>
      <c r="AB3883" s="11" t="s">
        <v>70</v>
      </c>
      <c r="AC3883" s="4"/>
    </row>
    <row r="3884" spans="1:29" ht="146.25" x14ac:dyDescent="0.25">
      <c r="A3884" s="26">
        <v>2020</v>
      </c>
      <c r="B3884" s="30">
        <v>5</v>
      </c>
      <c r="C3884" s="6" t="s">
        <v>2097</v>
      </c>
      <c r="D3884" s="3">
        <v>33</v>
      </c>
      <c r="E3884" s="6" t="s">
        <v>116</v>
      </c>
      <c r="F3884" s="6" t="s">
        <v>6734</v>
      </c>
      <c r="G3884" s="3" t="s">
        <v>27</v>
      </c>
      <c r="H3884" s="6">
        <v>191</v>
      </c>
      <c r="I3884" s="6" t="s">
        <v>9973</v>
      </c>
      <c r="J3884" s="6" t="s">
        <v>10049</v>
      </c>
      <c r="K3884" s="6" t="s">
        <v>29</v>
      </c>
      <c r="L3884" s="6" t="s">
        <v>61</v>
      </c>
      <c r="M3884" s="6" t="s">
        <v>11309</v>
      </c>
      <c r="N3884" s="6" t="s">
        <v>13543</v>
      </c>
      <c r="O3884" s="6">
        <v>190</v>
      </c>
      <c r="P3884" s="6">
        <v>200</v>
      </c>
      <c r="Q3884" s="6">
        <f t="shared" si="60"/>
        <v>390</v>
      </c>
      <c r="R3884" s="6" t="s">
        <v>68</v>
      </c>
      <c r="S3884" s="8">
        <v>1103.5</v>
      </c>
      <c r="T3884" s="9">
        <v>44091</v>
      </c>
      <c r="U3884" s="9">
        <v>44120</v>
      </c>
      <c r="V3884" s="10">
        <v>398555.86</v>
      </c>
      <c r="W3884" s="10">
        <v>398555.86</v>
      </c>
      <c r="X3884" s="10">
        <v>398555.86</v>
      </c>
      <c r="Y3884" s="10">
        <v>398555.86</v>
      </c>
      <c r="Z3884" s="10">
        <v>398555.86</v>
      </c>
      <c r="AA3884" s="10">
        <v>398555.86</v>
      </c>
      <c r="AB3884" s="11" t="s">
        <v>70</v>
      </c>
    </row>
    <row r="3885" spans="1:29" ht="78.75" x14ac:dyDescent="0.25">
      <c r="A3885" s="26">
        <v>2020</v>
      </c>
      <c r="B3885" s="30">
        <v>5</v>
      </c>
      <c r="C3885" s="6" t="s">
        <v>4474</v>
      </c>
      <c r="D3885" s="3">
        <v>33</v>
      </c>
      <c r="E3885" s="6" t="s">
        <v>116</v>
      </c>
      <c r="F3885" s="6" t="s">
        <v>9110</v>
      </c>
      <c r="G3885" s="3" t="s">
        <v>27</v>
      </c>
      <c r="H3885" s="6">
        <v>191</v>
      </c>
      <c r="I3885" s="6" t="s">
        <v>9973</v>
      </c>
      <c r="J3885" s="6" t="s">
        <v>10924</v>
      </c>
      <c r="K3885" s="6" t="s">
        <v>29</v>
      </c>
      <c r="L3885" s="6" t="s">
        <v>59</v>
      </c>
      <c r="M3885" s="6" t="s">
        <v>11309</v>
      </c>
      <c r="N3885" s="6" t="s">
        <v>15910</v>
      </c>
      <c r="O3885" s="6">
        <v>650</v>
      </c>
      <c r="P3885" s="6">
        <v>850</v>
      </c>
      <c r="Q3885" s="6">
        <f t="shared" si="60"/>
        <v>1500</v>
      </c>
      <c r="R3885" s="6" t="s">
        <v>68</v>
      </c>
      <c r="S3885" s="8">
        <v>7000</v>
      </c>
      <c r="T3885" s="9">
        <v>44155</v>
      </c>
      <c r="U3885" s="9">
        <v>44167</v>
      </c>
      <c r="V3885" s="10">
        <v>205401.28</v>
      </c>
      <c r="W3885" s="10">
        <v>205401.28</v>
      </c>
      <c r="X3885" s="10">
        <v>205401.28</v>
      </c>
      <c r="Y3885" s="10">
        <v>205401.28</v>
      </c>
      <c r="Z3885" s="10">
        <v>205401.28</v>
      </c>
      <c r="AA3885" s="10">
        <v>205401.28</v>
      </c>
      <c r="AB3885" s="11" t="s">
        <v>70</v>
      </c>
    </row>
    <row r="3886" spans="1:29" ht="101.25" x14ac:dyDescent="0.25">
      <c r="A3886" s="26">
        <v>2020</v>
      </c>
      <c r="B3886" s="30">
        <v>5</v>
      </c>
      <c r="C3886" s="6" t="s">
        <v>956</v>
      </c>
      <c r="D3886" s="3">
        <v>33</v>
      </c>
      <c r="E3886" s="6" t="s">
        <v>116</v>
      </c>
      <c r="F3886" s="6" t="s">
        <v>5593</v>
      </c>
      <c r="G3886" s="3" t="s">
        <v>27</v>
      </c>
      <c r="H3886" s="6">
        <v>191</v>
      </c>
      <c r="I3886" s="6" t="s">
        <v>9973</v>
      </c>
      <c r="J3886" s="6" t="s">
        <v>10049</v>
      </c>
      <c r="K3886" s="6" t="s">
        <v>29</v>
      </c>
      <c r="L3886" s="6" t="s">
        <v>59</v>
      </c>
      <c r="M3886" s="6" t="s">
        <v>11309</v>
      </c>
      <c r="N3886" s="6" t="s">
        <v>12397</v>
      </c>
      <c r="O3886" s="6">
        <v>200</v>
      </c>
      <c r="P3886" s="6">
        <v>150</v>
      </c>
      <c r="Q3886" s="6">
        <f t="shared" si="60"/>
        <v>350</v>
      </c>
      <c r="R3886" s="6" t="s">
        <v>66</v>
      </c>
      <c r="S3886" s="6">
        <v>174.02</v>
      </c>
      <c r="T3886" s="9">
        <v>44155</v>
      </c>
      <c r="U3886" s="9">
        <v>44166</v>
      </c>
      <c r="V3886" s="10">
        <v>90183.5</v>
      </c>
      <c r="W3886" s="10">
        <v>90183.5</v>
      </c>
      <c r="X3886" s="10">
        <v>90183.5</v>
      </c>
      <c r="Y3886" s="10">
        <v>90183.5</v>
      </c>
      <c r="Z3886" s="10">
        <v>90183.5</v>
      </c>
      <c r="AA3886" s="10">
        <v>90183.5</v>
      </c>
      <c r="AB3886" s="11" t="s">
        <v>70</v>
      </c>
      <c r="AC3886" s="4"/>
    </row>
    <row r="3887" spans="1:29" ht="123.75" x14ac:dyDescent="0.25">
      <c r="A3887" s="26">
        <v>2020</v>
      </c>
      <c r="B3887" s="30">
        <v>5</v>
      </c>
      <c r="C3887" s="6" t="s">
        <v>957</v>
      </c>
      <c r="D3887" s="3">
        <v>33</v>
      </c>
      <c r="E3887" s="6" t="s">
        <v>116</v>
      </c>
      <c r="F3887" s="6" t="s">
        <v>5594</v>
      </c>
      <c r="G3887" s="3" t="s">
        <v>27</v>
      </c>
      <c r="H3887" s="6">
        <v>191</v>
      </c>
      <c r="I3887" s="6" t="s">
        <v>9973</v>
      </c>
      <c r="J3887" s="6" t="s">
        <v>10049</v>
      </c>
      <c r="K3887" s="6" t="s">
        <v>29</v>
      </c>
      <c r="L3887" s="6" t="s">
        <v>58</v>
      </c>
      <c r="M3887" s="6" t="s">
        <v>11309</v>
      </c>
      <c r="N3887" s="6" t="s">
        <v>12398</v>
      </c>
      <c r="O3887" s="6">
        <v>63</v>
      </c>
      <c r="P3887" s="6">
        <v>52</v>
      </c>
      <c r="Q3887" s="6">
        <f t="shared" si="60"/>
        <v>115</v>
      </c>
      <c r="R3887" s="6" t="s">
        <v>69</v>
      </c>
      <c r="S3887" s="8">
        <v>494</v>
      </c>
      <c r="T3887" s="9">
        <v>44097</v>
      </c>
      <c r="U3887" s="9">
        <v>44124</v>
      </c>
      <c r="V3887" s="10">
        <v>185264.86</v>
      </c>
      <c r="W3887" s="10">
        <v>185264.86</v>
      </c>
      <c r="X3887" s="10">
        <v>185264.86</v>
      </c>
      <c r="Y3887" s="10">
        <v>185264.86</v>
      </c>
      <c r="Z3887" s="10">
        <v>185264.86</v>
      </c>
      <c r="AA3887" s="10">
        <v>185264.86</v>
      </c>
      <c r="AB3887" s="11" t="s">
        <v>70</v>
      </c>
    </row>
    <row r="3888" spans="1:29" ht="67.5" x14ac:dyDescent="0.25">
      <c r="A3888" s="26">
        <v>2020</v>
      </c>
      <c r="B3888" s="30">
        <v>5</v>
      </c>
      <c r="C3888" s="6" t="s">
        <v>3323</v>
      </c>
      <c r="D3888" s="3">
        <v>33</v>
      </c>
      <c r="E3888" s="6" t="s">
        <v>116</v>
      </c>
      <c r="F3888" s="6" t="s">
        <v>7959</v>
      </c>
      <c r="G3888" s="3" t="s">
        <v>27</v>
      </c>
      <c r="H3888" s="6">
        <v>191</v>
      </c>
      <c r="I3888" s="6" t="s">
        <v>9973</v>
      </c>
      <c r="J3888" s="6" t="s">
        <v>10049</v>
      </c>
      <c r="K3888" s="6" t="s">
        <v>29</v>
      </c>
      <c r="L3888" s="6" t="s">
        <v>61</v>
      </c>
      <c r="M3888" s="6" t="s">
        <v>11309</v>
      </c>
      <c r="N3888" s="6" t="s">
        <v>14764</v>
      </c>
      <c r="O3888" s="6">
        <v>200</v>
      </c>
      <c r="P3888" s="6">
        <v>150</v>
      </c>
      <c r="Q3888" s="6">
        <f t="shared" si="60"/>
        <v>350</v>
      </c>
      <c r="R3888" s="6" t="s">
        <v>69</v>
      </c>
      <c r="S3888" s="8">
        <v>1</v>
      </c>
      <c r="T3888" s="9">
        <v>43909</v>
      </c>
      <c r="U3888" s="9">
        <v>43911</v>
      </c>
      <c r="V3888" s="10">
        <v>108739.56</v>
      </c>
      <c r="W3888" s="10">
        <v>108739.56</v>
      </c>
      <c r="X3888" s="10">
        <v>108739.56</v>
      </c>
      <c r="Y3888" s="10">
        <v>108739.56</v>
      </c>
      <c r="Z3888" s="10">
        <v>108739.56</v>
      </c>
      <c r="AA3888" s="10">
        <v>108739.56</v>
      </c>
      <c r="AB3888" s="11" t="s">
        <v>70</v>
      </c>
    </row>
    <row r="3889" spans="1:29" ht="90" x14ac:dyDescent="0.25">
      <c r="A3889" s="26">
        <v>2020</v>
      </c>
      <c r="B3889" s="30">
        <v>5</v>
      </c>
      <c r="C3889" s="6" t="s">
        <v>3343</v>
      </c>
      <c r="D3889" s="3">
        <v>33</v>
      </c>
      <c r="E3889" s="6" t="s">
        <v>116</v>
      </c>
      <c r="F3889" s="6" t="s">
        <v>7979</v>
      </c>
      <c r="G3889" s="3" t="s">
        <v>27</v>
      </c>
      <c r="H3889" s="6">
        <v>191</v>
      </c>
      <c r="I3889" s="6" t="s">
        <v>9973</v>
      </c>
      <c r="J3889" s="6" t="s">
        <v>10676</v>
      </c>
      <c r="K3889" s="6" t="s">
        <v>29</v>
      </c>
      <c r="L3889" s="6" t="s">
        <v>11069</v>
      </c>
      <c r="M3889" s="6" t="s">
        <v>11309</v>
      </c>
      <c r="N3889" s="6" t="s">
        <v>14784</v>
      </c>
      <c r="O3889" s="6">
        <v>40</v>
      </c>
      <c r="P3889" s="6">
        <v>40</v>
      </c>
      <c r="Q3889" s="6">
        <f t="shared" si="60"/>
        <v>80</v>
      </c>
      <c r="R3889" s="6" t="s">
        <v>66</v>
      </c>
      <c r="S3889" s="8">
        <v>315.98</v>
      </c>
      <c r="T3889" s="9">
        <v>43900</v>
      </c>
      <c r="U3889" s="9">
        <v>44043</v>
      </c>
      <c r="V3889" s="10">
        <v>1474584.39</v>
      </c>
      <c r="W3889" s="10">
        <v>1474584.39</v>
      </c>
      <c r="X3889" s="10">
        <v>1474584.39</v>
      </c>
      <c r="Y3889" s="10">
        <v>1474584.39</v>
      </c>
      <c r="Z3889" s="10">
        <v>1474584.39</v>
      </c>
      <c r="AA3889" s="10">
        <v>1474584.39</v>
      </c>
      <c r="AB3889" s="11" t="s">
        <v>70</v>
      </c>
    </row>
    <row r="3890" spans="1:29" ht="78.75" x14ac:dyDescent="0.25">
      <c r="A3890" s="26">
        <v>2020</v>
      </c>
      <c r="B3890" s="30">
        <v>5</v>
      </c>
      <c r="C3890" s="3" t="s">
        <v>1037</v>
      </c>
      <c r="D3890" s="3">
        <v>33</v>
      </c>
      <c r="E3890" s="6" t="s">
        <v>116</v>
      </c>
      <c r="F3890" s="3" t="s">
        <v>5674</v>
      </c>
      <c r="G3890" s="3" t="s">
        <v>27</v>
      </c>
      <c r="H3890" s="3">
        <v>191</v>
      </c>
      <c r="I3890" s="3" t="s">
        <v>9973</v>
      </c>
      <c r="J3890" s="3" t="s">
        <v>10049</v>
      </c>
      <c r="K3890" s="3" t="s">
        <v>29</v>
      </c>
      <c r="L3890" s="3" t="s">
        <v>60</v>
      </c>
      <c r="M3890" s="3" t="s">
        <v>11309</v>
      </c>
      <c r="N3890" s="3" t="s">
        <v>12479</v>
      </c>
      <c r="O3890" s="3">
        <v>242</v>
      </c>
      <c r="P3890" s="3">
        <v>219</v>
      </c>
      <c r="Q3890" s="6">
        <f t="shared" si="60"/>
        <v>461</v>
      </c>
      <c r="R3890" s="3" t="s">
        <v>68</v>
      </c>
      <c r="S3890" s="3">
        <v>40.26</v>
      </c>
      <c r="T3890" s="12">
        <v>43922</v>
      </c>
      <c r="U3890" s="12">
        <v>44030</v>
      </c>
      <c r="V3890" s="13">
        <v>541862.38</v>
      </c>
      <c r="W3890" s="13">
        <v>541862.38</v>
      </c>
      <c r="X3890" s="13">
        <v>541862.38</v>
      </c>
      <c r="Y3890" s="13">
        <v>541862.38</v>
      </c>
      <c r="Z3890" s="13">
        <v>541862.38</v>
      </c>
      <c r="AA3890" s="13">
        <v>541862.38</v>
      </c>
      <c r="AB3890" s="11" t="s">
        <v>70</v>
      </c>
      <c r="AC3890" s="4"/>
    </row>
    <row r="3891" spans="1:29" ht="112.5" x14ac:dyDescent="0.25">
      <c r="A3891" s="26">
        <v>2020</v>
      </c>
      <c r="B3891" s="30">
        <v>5</v>
      </c>
      <c r="C3891" s="6" t="s">
        <v>4600</v>
      </c>
      <c r="D3891" s="3">
        <v>33</v>
      </c>
      <c r="E3891" s="6" t="s">
        <v>116</v>
      </c>
      <c r="F3891" s="6" t="s">
        <v>9236</v>
      </c>
      <c r="G3891" s="3" t="s">
        <v>27</v>
      </c>
      <c r="H3891" s="6">
        <v>191</v>
      </c>
      <c r="I3891" s="6" t="s">
        <v>9973</v>
      </c>
      <c r="J3891" s="6" t="s">
        <v>10049</v>
      </c>
      <c r="K3891" s="6" t="s">
        <v>29</v>
      </c>
      <c r="L3891" s="6" t="s">
        <v>59</v>
      </c>
      <c r="M3891" s="6" t="s">
        <v>11309</v>
      </c>
      <c r="N3891" s="6" t="s">
        <v>16035</v>
      </c>
      <c r="O3891" s="6">
        <v>1033</v>
      </c>
      <c r="P3891" s="6">
        <v>950</v>
      </c>
      <c r="Q3891" s="6">
        <f t="shared" si="60"/>
        <v>1983</v>
      </c>
      <c r="R3891" s="6" t="s">
        <v>66</v>
      </c>
      <c r="S3891" s="8">
        <v>358.29</v>
      </c>
      <c r="T3891" s="9">
        <v>44098</v>
      </c>
      <c r="U3891" s="9">
        <v>44119</v>
      </c>
      <c r="V3891" s="10">
        <v>469535.25</v>
      </c>
      <c r="W3891" s="10">
        <v>469535.25</v>
      </c>
      <c r="X3891" s="10">
        <v>469535.25</v>
      </c>
      <c r="Y3891" s="10">
        <v>469535.25</v>
      </c>
      <c r="Z3891" s="10">
        <v>469535.25</v>
      </c>
      <c r="AA3891" s="10">
        <v>469535.25</v>
      </c>
      <c r="AB3891" s="11" t="s">
        <v>70</v>
      </c>
    </row>
    <row r="3892" spans="1:29" ht="112.5" x14ac:dyDescent="0.25">
      <c r="A3892" s="26">
        <v>2020</v>
      </c>
      <c r="B3892" s="30">
        <v>5</v>
      </c>
      <c r="C3892" s="6" t="s">
        <v>1145</v>
      </c>
      <c r="D3892" s="3">
        <v>33</v>
      </c>
      <c r="E3892" s="6" t="s">
        <v>116</v>
      </c>
      <c r="F3892" s="6" t="s">
        <v>5782</v>
      </c>
      <c r="G3892" s="3" t="s">
        <v>27</v>
      </c>
      <c r="H3892" s="6">
        <v>191</v>
      </c>
      <c r="I3892" s="6" t="s">
        <v>9973</v>
      </c>
      <c r="J3892" s="6" t="s">
        <v>10049</v>
      </c>
      <c r="K3892" s="6" t="s">
        <v>29</v>
      </c>
      <c r="L3892" s="6" t="s">
        <v>61</v>
      </c>
      <c r="M3892" s="6" t="s">
        <v>11309</v>
      </c>
      <c r="N3892" s="6" t="s">
        <v>12589</v>
      </c>
      <c r="O3892" s="6">
        <v>58</v>
      </c>
      <c r="P3892" s="6">
        <v>50</v>
      </c>
      <c r="Q3892" s="6">
        <f t="shared" si="60"/>
        <v>108</v>
      </c>
      <c r="R3892" s="6" t="s">
        <v>68</v>
      </c>
      <c r="S3892" s="8">
        <v>157</v>
      </c>
      <c r="T3892" s="9">
        <v>44006</v>
      </c>
      <c r="U3892" s="9">
        <v>44035</v>
      </c>
      <c r="V3892" s="10">
        <v>495678.93</v>
      </c>
      <c r="W3892" s="10">
        <v>495678.93</v>
      </c>
      <c r="X3892" s="10">
        <v>495678.93</v>
      </c>
      <c r="Y3892" s="10">
        <v>495678.93</v>
      </c>
      <c r="Z3892" s="10">
        <v>495678.93</v>
      </c>
      <c r="AA3892" s="10">
        <v>495678.93</v>
      </c>
      <c r="AB3892" s="11" t="s">
        <v>70</v>
      </c>
    </row>
    <row r="3893" spans="1:29" ht="112.5" x14ac:dyDescent="0.25">
      <c r="A3893" s="26">
        <v>2020</v>
      </c>
      <c r="B3893" s="30">
        <v>5</v>
      </c>
      <c r="C3893" s="6" t="s">
        <v>3471</v>
      </c>
      <c r="D3893" s="3">
        <v>33</v>
      </c>
      <c r="E3893" s="6" t="s">
        <v>116</v>
      </c>
      <c r="F3893" s="6" t="s">
        <v>8107</v>
      </c>
      <c r="G3893" s="3" t="s">
        <v>27</v>
      </c>
      <c r="H3893" s="6">
        <v>191</v>
      </c>
      <c r="I3893" s="6" t="s">
        <v>9973</v>
      </c>
      <c r="J3893" s="6" t="s">
        <v>10049</v>
      </c>
      <c r="K3893" s="6" t="s">
        <v>29</v>
      </c>
      <c r="L3893" s="6" t="s">
        <v>59</v>
      </c>
      <c r="M3893" s="6" t="s">
        <v>11309</v>
      </c>
      <c r="N3893" s="6" t="s">
        <v>14912</v>
      </c>
      <c r="O3893" s="6">
        <v>1183</v>
      </c>
      <c r="P3893" s="6">
        <v>800</v>
      </c>
      <c r="Q3893" s="6">
        <f t="shared" si="60"/>
        <v>1983</v>
      </c>
      <c r="R3893" s="6" t="s">
        <v>66</v>
      </c>
      <c r="S3893" s="8">
        <v>685.32</v>
      </c>
      <c r="T3893" s="9">
        <v>44000</v>
      </c>
      <c r="U3893" s="9">
        <v>44032</v>
      </c>
      <c r="V3893" s="10">
        <v>799042.35</v>
      </c>
      <c r="W3893" s="10">
        <v>799042.35</v>
      </c>
      <c r="X3893" s="10">
        <v>799042.35</v>
      </c>
      <c r="Y3893" s="10">
        <v>799042.35</v>
      </c>
      <c r="Z3893" s="10">
        <v>799042.35</v>
      </c>
      <c r="AA3893" s="10">
        <v>799042.35</v>
      </c>
      <c r="AB3893" s="11" t="s">
        <v>70</v>
      </c>
    </row>
    <row r="3894" spans="1:29" ht="78.75" x14ac:dyDescent="0.25">
      <c r="A3894" s="26">
        <v>2020</v>
      </c>
      <c r="B3894" s="30">
        <v>5</v>
      </c>
      <c r="C3894" s="6" t="s">
        <v>3491</v>
      </c>
      <c r="D3894" s="3">
        <v>33</v>
      </c>
      <c r="E3894" s="6" t="s">
        <v>116</v>
      </c>
      <c r="F3894" s="6" t="s">
        <v>8127</v>
      </c>
      <c r="G3894" s="3" t="s">
        <v>27</v>
      </c>
      <c r="H3894" s="6">
        <v>191</v>
      </c>
      <c r="I3894" s="6" t="s">
        <v>9973</v>
      </c>
      <c r="J3894" s="6" t="s">
        <v>10760</v>
      </c>
      <c r="K3894" s="6" t="s">
        <v>29</v>
      </c>
      <c r="L3894" s="6" t="s">
        <v>61</v>
      </c>
      <c r="M3894" s="6" t="s">
        <v>11309</v>
      </c>
      <c r="N3894" s="6" t="s">
        <v>14932</v>
      </c>
      <c r="O3894" s="6">
        <v>290</v>
      </c>
      <c r="P3894" s="6">
        <v>200</v>
      </c>
      <c r="Q3894" s="6">
        <f t="shared" si="60"/>
        <v>490</v>
      </c>
      <c r="R3894" s="6" t="s">
        <v>69</v>
      </c>
      <c r="S3894" s="8">
        <v>1</v>
      </c>
      <c r="T3894" s="9">
        <v>44062</v>
      </c>
      <c r="U3894" s="9">
        <v>44068</v>
      </c>
      <c r="V3894" s="10">
        <v>164847.99</v>
      </c>
      <c r="W3894" s="10">
        <v>164847.99</v>
      </c>
      <c r="X3894" s="10">
        <v>164847.99</v>
      </c>
      <c r="Y3894" s="10">
        <v>164847.99</v>
      </c>
      <c r="Z3894" s="10">
        <v>164847.99</v>
      </c>
      <c r="AA3894" s="10">
        <v>164847.99</v>
      </c>
      <c r="AB3894" s="11" t="s">
        <v>70</v>
      </c>
    </row>
    <row r="3895" spans="1:29" ht="112.5" x14ac:dyDescent="0.25">
      <c r="A3895" s="26">
        <v>2020</v>
      </c>
      <c r="B3895" s="30">
        <v>5</v>
      </c>
      <c r="C3895" s="6" t="s">
        <v>2387</v>
      </c>
      <c r="D3895" s="3">
        <v>33</v>
      </c>
      <c r="E3895" s="6" t="s">
        <v>116</v>
      </c>
      <c r="F3895" s="6" t="s">
        <v>7024</v>
      </c>
      <c r="G3895" s="3" t="s">
        <v>27</v>
      </c>
      <c r="H3895" s="6">
        <v>191</v>
      </c>
      <c r="I3895" s="6" t="s">
        <v>9973</v>
      </c>
      <c r="J3895" s="6" t="s">
        <v>9793</v>
      </c>
      <c r="K3895" s="6" t="s">
        <v>29</v>
      </c>
      <c r="L3895" s="6" t="s">
        <v>60</v>
      </c>
      <c r="M3895" s="6" t="s">
        <v>11309</v>
      </c>
      <c r="N3895" s="6" t="s">
        <v>13833</v>
      </c>
      <c r="O3895" s="6">
        <v>18</v>
      </c>
      <c r="P3895" s="6">
        <v>15</v>
      </c>
      <c r="Q3895" s="6">
        <f t="shared" si="60"/>
        <v>33</v>
      </c>
      <c r="R3895" s="6" t="s">
        <v>69</v>
      </c>
      <c r="S3895" s="8">
        <v>40</v>
      </c>
      <c r="T3895" s="9">
        <v>44175</v>
      </c>
      <c r="U3895" s="9">
        <v>44182</v>
      </c>
      <c r="V3895" s="10">
        <v>47477.760000000002</v>
      </c>
      <c r="W3895" s="10">
        <v>47477.760000000002</v>
      </c>
      <c r="X3895" s="10">
        <v>47477.760000000002</v>
      </c>
      <c r="Y3895" s="10">
        <v>47477.760000000002</v>
      </c>
      <c r="Z3895" s="10">
        <v>47477.760000000002</v>
      </c>
      <c r="AA3895" s="10">
        <v>47477.760000000002</v>
      </c>
      <c r="AB3895" s="11" t="s">
        <v>70</v>
      </c>
    </row>
    <row r="3896" spans="1:29" ht="123.75" x14ac:dyDescent="0.25">
      <c r="A3896" s="26">
        <v>2020</v>
      </c>
      <c r="B3896" s="30">
        <v>5</v>
      </c>
      <c r="C3896" s="6" t="s">
        <v>1624</v>
      </c>
      <c r="D3896" s="3">
        <v>33</v>
      </c>
      <c r="E3896" s="6" t="s">
        <v>116</v>
      </c>
      <c r="F3896" s="6" t="s">
        <v>6261</v>
      </c>
      <c r="G3896" s="3" t="s">
        <v>27</v>
      </c>
      <c r="H3896" s="6">
        <v>192</v>
      </c>
      <c r="I3896" s="6" t="s">
        <v>9770</v>
      </c>
      <c r="J3896" s="6" t="s">
        <v>10324</v>
      </c>
      <c r="K3896" s="6" t="s">
        <v>29</v>
      </c>
      <c r="L3896" s="6" t="s">
        <v>59</v>
      </c>
      <c r="M3896" s="6" t="s">
        <v>11252</v>
      </c>
      <c r="N3896" s="6" t="s">
        <v>13067</v>
      </c>
      <c r="O3896" s="6">
        <v>191</v>
      </c>
      <c r="P3896" s="6">
        <v>173</v>
      </c>
      <c r="Q3896" s="6">
        <f t="shared" si="60"/>
        <v>364</v>
      </c>
      <c r="R3896" s="6" t="s">
        <v>66</v>
      </c>
      <c r="S3896" s="8">
        <v>1200</v>
      </c>
      <c r="T3896" s="9">
        <v>44013</v>
      </c>
      <c r="U3896" s="9">
        <v>44104</v>
      </c>
      <c r="V3896" s="10">
        <v>2097097.18</v>
      </c>
      <c r="W3896" s="10">
        <v>2097097.18</v>
      </c>
      <c r="X3896" s="10">
        <v>2097097.18</v>
      </c>
      <c r="Y3896" s="10">
        <v>2097097.18</v>
      </c>
      <c r="Z3896" s="10">
        <v>2097097.18</v>
      </c>
      <c r="AA3896" s="10">
        <v>2097097.18</v>
      </c>
      <c r="AB3896" s="11" t="s">
        <v>70</v>
      </c>
    </row>
    <row r="3897" spans="1:29" ht="56.25" x14ac:dyDescent="0.25">
      <c r="A3897" s="26">
        <v>2020</v>
      </c>
      <c r="B3897" s="30">
        <v>5</v>
      </c>
      <c r="C3897" s="6" t="s">
        <v>486</v>
      </c>
      <c r="D3897" s="3">
        <v>33</v>
      </c>
      <c r="E3897" s="6" t="s">
        <v>116</v>
      </c>
      <c r="F3897" s="6" t="s">
        <v>5123</v>
      </c>
      <c r="G3897" s="3" t="s">
        <v>27</v>
      </c>
      <c r="H3897" s="6">
        <v>192</v>
      </c>
      <c r="I3897" s="6" t="s">
        <v>9770</v>
      </c>
      <c r="J3897" s="6" t="s">
        <v>9771</v>
      </c>
      <c r="K3897" s="6" t="s">
        <v>29</v>
      </c>
      <c r="L3897" s="6" t="s">
        <v>61</v>
      </c>
      <c r="M3897" s="6" t="s">
        <v>11252</v>
      </c>
      <c r="N3897" s="6" t="s">
        <v>11927</v>
      </c>
      <c r="O3897" s="6">
        <v>109</v>
      </c>
      <c r="P3897" s="6">
        <v>104</v>
      </c>
      <c r="Q3897" s="6">
        <f t="shared" si="60"/>
        <v>213</v>
      </c>
      <c r="R3897" s="6" t="s">
        <v>69</v>
      </c>
      <c r="S3897" s="6">
        <v>1</v>
      </c>
      <c r="T3897" s="9">
        <v>44013</v>
      </c>
      <c r="U3897" s="9">
        <v>44074</v>
      </c>
      <c r="V3897" s="10">
        <v>636669.35</v>
      </c>
      <c r="W3897" s="10">
        <v>636669.35</v>
      </c>
      <c r="X3897" s="10">
        <v>636669.35</v>
      </c>
      <c r="Y3897" s="10">
        <v>636669.35</v>
      </c>
      <c r="Z3897" s="10">
        <v>636669.35</v>
      </c>
      <c r="AA3897" s="10">
        <v>636669.35</v>
      </c>
      <c r="AB3897" s="11" t="s">
        <v>70</v>
      </c>
      <c r="AC3897" s="4"/>
    </row>
    <row r="3898" spans="1:29" ht="123.75" x14ac:dyDescent="0.25">
      <c r="A3898" s="26">
        <v>2020</v>
      </c>
      <c r="B3898" s="30">
        <v>5</v>
      </c>
      <c r="C3898" s="6" t="s">
        <v>4133</v>
      </c>
      <c r="D3898" s="3">
        <v>33</v>
      </c>
      <c r="E3898" s="6" t="s">
        <v>116</v>
      </c>
      <c r="F3898" s="6" t="s">
        <v>8769</v>
      </c>
      <c r="G3898" s="3" t="s">
        <v>27</v>
      </c>
      <c r="H3898" s="6">
        <v>192</v>
      </c>
      <c r="I3898" s="6" t="s">
        <v>9770</v>
      </c>
      <c r="J3898" s="6" t="s">
        <v>10099</v>
      </c>
      <c r="K3898" s="6" t="s">
        <v>29</v>
      </c>
      <c r="L3898" s="6" t="s">
        <v>59</v>
      </c>
      <c r="M3898" s="6" t="s">
        <v>11252</v>
      </c>
      <c r="N3898" s="6" t="s">
        <v>15572</v>
      </c>
      <c r="O3898" s="6">
        <v>929</v>
      </c>
      <c r="P3898" s="6">
        <v>821</v>
      </c>
      <c r="Q3898" s="6">
        <f t="shared" si="60"/>
        <v>1750</v>
      </c>
      <c r="R3898" s="6" t="s">
        <v>66</v>
      </c>
      <c r="S3898" s="6">
        <v>273.05</v>
      </c>
      <c r="T3898" s="9">
        <v>44013</v>
      </c>
      <c r="U3898" s="9">
        <v>44104</v>
      </c>
      <c r="V3898" s="10">
        <v>458019.78</v>
      </c>
      <c r="W3898" s="10">
        <v>458019.78</v>
      </c>
      <c r="X3898" s="10">
        <v>458019.78</v>
      </c>
      <c r="Y3898" s="10">
        <v>458019.78</v>
      </c>
      <c r="Z3898" s="10">
        <v>458019.78</v>
      </c>
      <c r="AA3898" s="10">
        <v>458019.78</v>
      </c>
      <c r="AB3898" s="11" t="s">
        <v>70</v>
      </c>
      <c r="AC3898" s="4"/>
    </row>
    <row r="3899" spans="1:29" ht="112.5" x14ac:dyDescent="0.25">
      <c r="A3899" s="26">
        <v>2020</v>
      </c>
      <c r="B3899" s="30">
        <v>5</v>
      </c>
      <c r="C3899" s="6" t="s">
        <v>3109</v>
      </c>
      <c r="D3899" s="3">
        <v>33</v>
      </c>
      <c r="E3899" s="6" t="s">
        <v>116</v>
      </c>
      <c r="F3899" s="6" t="s">
        <v>7745</v>
      </c>
      <c r="G3899" s="3" t="s">
        <v>27</v>
      </c>
      <c r="H3899" s="6">
        <v>192</v>
      </c>
      <c r="I3899" s="6" t="s">
        <v>9770</v>
      </c>
      <c r="J3899" s="6" t="s">
        <v>10099</v>
      </c>
      <c r="K3899" s="6" t="s">
        <v>29</v>
      </c>
      <c r="L3899" s="6" t="s">
        <v>59</v>
      </c>
      <c r="M3899" s="6" t="s">
        <v>11252</v>
      </c>
      <c r="N3899" s="6" t="s">
        <v>14553</v>
      </c>
      <c r="O3899" s="6">
        <v>25</v>
      </c>
      <c r="P3899" s="6">
        <v>15</v>
      </c>
      <c r="Q3899" s="6">
        <f t="shared" si="60"/>
        <v>40</v>
      </c>
      <c r="R3899" s="6" t="s">
        <v>66</v>
      </c>
      <c r="S3899" s="8">
        <v>325</v>
      </c>
      <c r="T3899" s="9">
        <v>44145</v>
      </c>
      <c r="U3899" s="9">
        <v>44196</v>
      </c>
      <c r="V3899" s="10">
        <v>769600.4</v>
      </c>
      <c r="W3899" s="10">
        <v>769600.4</v>
      </c>
      <c r="X3899" s="10">
        <v>769600.4</v>
      </c>
      <c r="Y3899" s="10">
        <v>769600.4</v>
      </c>
      <c r="Z3899" s="10">
        <v>769600.4</v>
      </c>
      <c r="AA3899" s="10">
        <v>769600.4</v>
      </c>
      <c r="AB3899" s="11" t="s">
        <v>70</v>
      </c>
    </row>
    <row r="3900" spans="1:29" ht="101.25" x14ac:dyDescent="0.25">
      <c r="A3900" s="26">
        <v>2020</v>
      </c>
      <c r="B3900" s="30">
        <v>5</v>
      </c>
      <c r="C3900" s="6" t="s">
        <v>3271</v>
      </c>
      <c r="D3900" s="3">
        <v>33</v>
      </c>
      <c r="E3900" s="6" t="s">
        <v>116</v>
      </c>
      <c r="F3900" s="6" t="s">
        <v>7907</v>
      </c>
      <c r="G3900" s="3" t="s">
        <v>27</v>
      </c>
      <c r="H3900" s="6">
        <v>192</v>
      </c>
      <c r="I3900" s="6" t="s">
        <v>9770</v>
      </c>
      <c r="J3900" s="6" t="s">
        <v>10770</v>
      </c>
      <c r="K3900" s="6" t="s">
        <v>29</v>
      </c>
      <c r="L3900" s="6" t="s">
        <v>59</v>
      </c>
      <c r="M3900" s="6" t="s">
        <v>11252</v>
      </c>
      <c r="N3900" s="6" t="s">
        <v>14711</v>
      </c>
      <c r="O3900" s="6">
        <v>886</v>
      </c>
      <c r="P3900" s="6">
        <v>816</v>
      </c>
      <c r="Q3900" s="6">
        <f t="shared" si="60"/>
        <v>1702</v>
      </c>
      <c r="R3900" s="6" t="s">
        <v>66</v>
      </c>
      <c r="S3900" s="8">
        <v>1126</v>
      </c>
      <c r="T3900" s="9">
        <v>44144</v>
      </c>
      <c r="U3900" s="9">
        <v>44196</v>
      </c>
      <c r="V3900" s="10">
        <v>2343910.9</v>
      </c>
      <c r="W3900" s="10">
        <v>2342591.63</v>
      </c>
      <c r="X3900" s="10">
        <v>2342591.63</v>
      </c>
      <c r="Y3900" s="10">
        <v>2342591.63</v>
      </c>
      <c r="Z3900" s="10">
        <v>2342591.63</v>
      </c>
      <c r="AA3900" s="10">
        <v>2342591.63</v>
      </c>
      <c r="AB3900" s="11" t="s">
        <v>70</v>
      </c>
    </row>
    <row r="3901" spans="1:29" ht="101.25" x14ac:dyDescent="0.25">
      <c r="A3901" s="26">
        <v>2020</v>
      </c>
      <c r="B3901" s="30">
        <v>5</v>
      </c>
      <c r="C3901" s="6" t="s">
        <v>1069</v>
      </c>
      <c r="D3901" s="3">
        <v>33</v>
      </c>
      <c r="E3901" s="6" t="s">
        <v>116</v>
      </c>
      <c r="F3901" s="6" t="s">
        <v>5706</v>
      </c>
      <c r="G3901" s="3" t="s">
        <v>27</v>
      </c>
      <c r="H3901" s="6">
        <v>192</v>
      </c>
      <c r="I3901" s="6" t="s">
        <v>9770</v>
      </c>
      <c r="J3901" s="6" t="s">
        <v>10099</v>
      </c>
      <c r="K3901" s="6" t="s">
        <v>29</v>
      </c>
      <c r="L3901" s="6" t="s">
        <v>60</v>
      </c>
      <c r="M3901" s="6" t="s">
        <v>11343</v>
      </c>
      <c r="N3901" s="6" t="s">
        <v>12511</v>
      </c>
      <c r="O3901" s="6">
        <v>36</v>
      </c>
      <c r="P3901" s="6">
        <v>31</v>
      </c>
      <c r="Q3901" s="6">
        <f t="shared" si="60"/>
        <v>67</v>
      </c>
      <c r="R3901" s="6" t="s">
        <v>66</v>
      </c>
      <c r="S3901" s="8">
        <v>742</v>
      </c>
      <c r="T3901" s="9">
        <v>43983</v>
      </c>
      <c r="U3901" s="9">
        <v>44074</v>
      </c>
      <c r="V3901" s="10">
        <v>2013331.5</v>
      </c>
      <c r="W3901" s="10">
        <v>2013331.5</v>
      </c>
      <c r="X3901" s="10">
        <v>2013331.5</v>
      </c>
      <c r="Y3901" s="10">
        <v>2013331.5</v>
      </c>
      <c r="Z3901" s="10">
        <v>2013331.5</v>
      </c>
      <c r="AA3901" s="10">
        <v>2013331.5</v>
      </c>
      <c r="AB3901" s="11" t="s">
        <v>70</v>
      </c>
    </row>
    <row r="3902" spans="1:29" ht="101.25" x14ac:dyDescent="0.25">
      <c r="A3902" s="26">
        <v>2020</v>
      </c>
      <c r="B3902" s="30">
        <v>5</v>
      </c>
      <c r="C3902" s="6" t="s">
        <v>4580</v>
      </c>
      <c r="D3902" s="3">
        <v>33</v>
      </c>
      <c r="E3902" s="6" t="s">
        <v>116</v>
      </c>
      <c r="F3902" s="6" t="s">
        <v>9216</v>
      </c>
      <c r="G3902" s="3" t="s">
        <v>27</v>
      </c>
      <c r="H3902" s="6">
        <v>192</v>
      </c>
      <c r="I3902" s="6" t="s">
        <v>9770</v>
      </c>
      <c r="J3902" s="6" t="s">
        <v>10829</v>
      </c>
      <c r="K3902" s="6" t="s">
        <v>29</v>
      </c>
      <c r="L3902" s="6" t="s">
        <v>59</v>
      </c>
      <c r="M3902" s="6" t="s">
        <v>11252</v>
      </c>
      <c r="N3902" s="6" t="s">
        <v>16015</v>
      </c>
      <c r="O3902" s="6">
        <v>300</v>
      </c>
      <c r="P3902" s="6">
        <v>283</v>
      </c>
      <c r="Q3902" s="6">
        <f t="shared" si="60"/>
        <v>583</v>
      </c>
      <c r="R3902" s="6" t="s">
        <v>66</v>
      </c>
      <c r="S3902" s="8">
        <v>260.2</v>
      </c>
      <c r="T3902" s="9">
        <v>44013</v>
      </c>
      <c r="U3902" s="9">
        <v>44074</v>
      </c>
      <c r="V3902" s="10">
        <v>257267.6</v>
      </c>
      <c r="W3902" s="10">
        <v>257267.6</v>
      </c>
      <c r="X3902" s="10">
        <v>257267.6</v>
      </c>
      <c r="Y3902" s="10">
        <v>257267.6</v>
      </c>
      <c r="Z3902" s="10">
        <v>257267.6</v>
      </c>
      <c r="AA3902" s="10">
        <v>257267.6</v>
      </c>
      <c r="AB3902" s="11" t="s">
        <v>70</v>
      </c>
    </row>
    <row r="3903" spans="1:29" ht="112.5" x14ac:dyDescent="0.25">
      <c r="A3903" s="26">
        <v>2020</v>
      </c>
      <c r="B3903" s="30">
        <v>5</v>
      </c>
      <c r="C3903" s="6" t="s">
        <v>1213</v>
      </c>
      <c r="D3903" s="3">
        <v>33</v>
      </c>
      <c r="E3903" s="6" t="s">
        <v>116</v>
      </c>
      <c r="F3903" s="6" t="s">
        <v>5850</v>
      </c>
      <c r="G3903" s="3" t="s">
        <v>27</v>
      </c>
      <c r="H3903" s="6">
        <v>192</v>
      </c>
      <c r="I3903" s="6" t="s">
        <v>9770</v>
      </c>
      <c r="J3903" s="6" t="s">
        <v>10161</v>
      </c>
      <c r="K3903" s="6" t="s">
        <v>29</v>
      </c>
      <c r="L3903" s="6" t="s">
        <v>59</v>
      </c>
      <c r="M3903" s="6" t="s">
        <v>11252</v>
      </c>
      <c r="N3903" s="6" t="s">
        <v>12656</v>
      </c>
      <c r="O3903" s="6">
        <v>152</v>
      </c>
      <c r="P3903" s="6">
        <v>152</v>
      </c>
      <c r="Q3903" s="6">
        <f t="shared" si="60"/>
        <v>304</v>
      </c>
      <c r="R3903" s="6" t="s">
        <v>66</v>
      </c>
      <c r="S3903" s="8">
        <v>1081</v>
      </c>
      <c r="T3903" s="9">
        <v>43983</v>
      </c>
      <c r="U3903" s="9">
        <v>44074</v>
      </c>
      <c r="V3903" s="10">
        <v>1656948.05</v>
      </c>
      <c r="W3903" s="10">
        <v>1656948.05</v>
      </c>
      <c r="X3903" s="10">
        <v>1656948.05</v>
      </c>
      <c r="Y3903" s="10">
        <v>1656948.05</v>
      </c>
      <c r="Z3903" s="10">
        <v>1656948.05</v>
      </c>
      <c r="AA3903" s="10">
        <v>1656948.05</v>
      </c>
      <c r="AB3903" s="11" t="s">
        <v>70</v>
      </c>
    </row>
    <row r="3904" spans="1:29" ht="123.75" x14ac:dyDescent="0.25">
      <c r="A3904" s="26">
        <v>2020</v>
      </c>
      <c r="B3904" s="30">
        <v>5</v>
      </c>
      <c r="C3904" s="6" t="s">
        <v>3535</v>
      </c>
      <c r="D3904" s="3">
        <v>33</v>
      </c>
      <c r="E3904" s="6" t="s">
        <v>116</v>
      </c>
      <c r="F3904" s="6" t="s">
        <v>8171</v>
      </c>
      <c r="G3904" s="3" t="s">
        <v>27</v>
      </c>
      <c r="H3904" s="6">
        <v>192</v>
      </c>
      <c r="I3904" s="6" t="s">
        <v>9770</v>
      </c>
      <c r="J3904" s="6" t="s">
        <v>10162</v>
      </c>
      <c r="K3904" s="6" t="s">
        <v>29</v>
      </c>
      <c r="L3904" s="6" t="s">
        <v>59</v>
      </c>
      <c r="M3904" s="6" t="s">
        <v>11252</v>
      </c>
      <c r="N3904" s="6" t="s">
        <v>14976</v>
      </c>
      <c r="O3904" s="6">
        <v>199</v>
      </c>
      <c r="P3904" s="6">
        <v>214</v>
      </c>
      <c r="Q3904" s="6">
        <f t="shared" si="60"/>
        <v>413</v>
      </c>
      <c r="R3904" s="6" t="s">
        <v>66</v>
      </c>
      <c r="S3904" s="8">
        <v>750</v>
      </c>
      <c r="T3904" s="9">
        <v>43983</v>
      </c>
      <c r="U3904" s="9">
        <v>44074</v>
      </c>
      <c r="V3904" s="10">
        <v>952225.52</v>
      </c>
      <c r="W3904" s="10">
        <v>952225.52</v>
      </c>
      <c r="X3904" s="10">
        <v>952225.52</v>
      </c>
      <c r="Y3904" s="10">
        <v>952225.52</v>
      </c>
      <c r="Z3904" s="10">
        <v>952225.52</v>
      </c>
      <c r="AA3904" s="10">
        <v>952225.52</v>
      </c>
      <c r="AB3904" s="11" t="s">
        <v>70</v>
      </c>
    </row>
    <row r="3905" spans="1:29" ht="90" x14ac:dyDescent="0.25">
      <c r="A3905" s="26">
        <v>2020</v>
      </c>
      <c r="B3905" s="30">
        <v>5</v>
      </c>
      <c r="C3905" s="6" t="s">
        <v>3548</v>
      </c>
      <c r="D3905" s="3">
        <v>33</v>
      </c>
      <c r="E3905" s="6" t="s">
        <v>116</v>
      </c>
      <c r="F3905" s="6" t="s">
        <v>8184</v>
      </c>
      <c r="G3905" s="3" t="s">
        <v>27</v>
      </c>
      <c r="H3905" s="6">
        <v>192</v>
      </c>
      <c r="I3905" s="6" t="s">
        <v>9770</v>
      </c>
      <c r="J3905" s="6" t="s">
        <v>10829</v>
      </c>
      <c r="K3905" s="6" t="s">
        <v>29</v>
      </c>
      <c r="L3905" s="6" t="s">
        <v>61</v>
      </c>
      <c r="M3905" s="6" t="s">
        <v>11252</v>
      </c>
      <c r="N3905" s="6" t="s">
        <v>14989</v>
      </c>
      <c r="O3905" s="6">
        <v>95</v>
      </c>
      <c r="P3905" s="6">
        <v>105</v>
      </c>
      <c r="Q3905" s="6">
        <f t="shared" si="60"/>
        <v>200</v>
      </c>
      <c r="R3905" s="6" t="s">
        <v>68</v>
      </c>
      <c r="S3905" s="6">
        <v>961.43</v>
      </c>
      <c r="T3905" s="9">
        <v>44146</v>
      </c>
      <c r="U3905" s="9">
        <v>44196</v>
      </c>
      <c r="V3905" s="10">
        <v>582667.84</v>
      </c>
      <c r="W3905" s="10">
        <v>582667.84</v>
      </c>
      <c r="X3905" s="10">
        <v>582667.84</v>
      </c>
      <c r="Y3905" s="10">
        <v>582667.84</v>
      </c>
      <c r="Z3905" s="10">
        <v>582667.84</v>
      </c>
      <c r="AA3905" s="10">
        <v>582667.84</v>
      </c>
      <c r="AB3905" s="11" t="s">
        <v>70</v>
      </c>
      <c r="AC3905" s="4"/>
    </row>
    <row r="3906" spans="1:29" ht="67.5" x14ac:dyDescent="0.25">
      <c r="A3906" s="26">
        <v>2020</v>
      </c>
      <c r="B3906" s="30">
        <v>5</v>
      </c>
      <c r="C3906" s="6" t="s">
        <v>2683</v>
      </c>
      <c r="D3906" s="3">
        <v>33</v>
      </c>
      <c r="E3906" s="6" t="s">
        <v>116</v>
      </c>
      <c r="F3906" s="6" t="s">
        <v>7319</v>
      </c>
      <c r="G3906" s="3" t="s">
        <v>27</v>
      </c>
      <c r="H3906" s="6">
        <v>193</v>
      </c>
      <c r="I3906" s="6" t="s">
        <v>9703</v>
      </c>
      <c r="J3906" s="6" t="s">
        <v>9703</v>
      </c>
      <c r="K3906" s="6" t="s">
        <v>29</v>
      </c>
      <c r="L3906" s="6" t="s">
        <v>58</v>
      </c>
      <c r="M3906" s="6" t="s">
        <v>11225</v>
      </c>
      <c r="N3906" s="6" t="s">
        <v>14129</v>
      </c>
      <c r="O3906" s="6">
        <v>493</v>
      </c>
      <c r="P3906" s="6">
        <v>420</v>
      </c>
      <c r="Q3906" s="6">
        <f t="shared" si="60"/>
        <v>913</v>
      </c>
      <c r="R3906" s="6" t="s">
        <v>69</v>
      </c>
      <c r="S3906" s="6">
        <v>16</v>
      </c>
      <c r="T3906" s="9">
        <v>44165</v>
      </c>
      <c r="U3906" s="9">
        <v>44193</v>
      </c>
      <c r="V3906" s="10">
        <v>678319.4</v>
      </c>
      <c r="W3906" s="10">
        <v>678318.4</v>
      </c>
      <c r="X3906" s="10">
        <v>678318.4</v>
      </c>
      <c r="Y3906" s="10">
        <v>678318.4</v>
      </c>
      <c r="Z3906" s="10">
        <v>678318.4</v>
      </c>
      <c r="AA3906" s="10">
        <v>678318.4</v>
      </c>
      <c r="AB3906" s="11" t="s">
        <v>70</v>
      </c>
      <c r="AC3906" s="4"/>
    </row>
    <row r="3907" spans="1:29" ht="90" x14ac:dyDescent="0.25">
      <c r="A3907" s="26">
        <v>2020</v>
      </c>
      <c r="B3907" s="30">
        <v>5</v>
      </c>
      <c r="C3907" s="6" t="s">
        <v>398</v>
      </c>
      <c r="D3907" s="3">
        <v>33</v>
      </c>
      <c r="E3907" s="6" t="s">
        <v>116</v>
      </c>
      <c r="F3907" s="6" t="s">
        <v>5035</v>
      </c>
      <c r="G3907" s="3" t="s">
        <v>27</v>
      </c>
      <c r="H3907" s="6">
        <v>193</v>
      </c>
      <c r="I3907" s="6" t="s">
        <v>9703</v>
      </c>
      <c r="J3907" s="6" t="s">
        <v>9704</v>
      </c>
      <c r="K3907" s="6" t="s">
        <v>29</v>
      </c>
      <c r="L3907" s="6" t="s">
        <v>61</v>
      </c>
      <c r="M3907" s="6" t="s">
        <v>11225</v>
      </c>
      <c r="N3907" s="6" t="s">
        <v>11837</v>
      </c>
      <c r="O3907" s="6">
        <v>330</v>
      </c>
      <c r="P3907" s="6">
        <v>280</v>
      </c>
      <c r="Q3907" s="6">
        <f t="shared" ref="Q3907:Q3970" si="61">+P3907+O3907</f>
        <v>610</v>
      </c>
      <c r="R3907" s="6" t="s">
        <v>69</v>
      </c>
      <c r="S3907" s="8">
        <v>30</v>
      </c>
      <c r="T3907" s="9">
        <v>44158</v>
      </c>
      <c r="U3907" s="9">
        <v>44193</v>
      </c>
      <c r="V3907" s="10">
        <v>435283.24</v>
      </c>
      <c r="W3907" s="10">
        <v>435283.24</v>
      </c>
      <c r="X3907" s="10">
        <v>435283.24</v>
      </c>
      <c r="Y3907" s="10">
        <v>435283.24</v>
      </c>
      <c r="Z3907" s="10">
        <v>435283.24</v>
      </c>
      <c r="AA3907" s="10">
        <v>435283.24</v>
      </c>
      <c r="AB3907" s="11" t="s">
        <v>70</v>
      </c>
    </row>
    <row r="3908" spans="1:29" ht="90" x14ac:dyDescent="0.25">
      <c r="A3908" s="26">
        <v>2020</v>
      </c>
      <c r="B3908" s="30">
        <v>5</v>
      </c>
      <c r="C3908" s="6" t="s">
        <v>3939</v>
      </c>
      <c r="D3908" s="3">
        <v>33</v>
      </c>
      <c r="E3908" s="6" t="s">
        <v>116</v>
      </c>
      <c r="F3908" s="6" t="s">
        <v>8575</v>
      </c>
      <c r="G3908" s="3" t="s">
        <v>27</v>
      </c>
      <c r="H3908" s="6">
        <v>193</v>
      </c>
      <c r="I3908" s="6" t="s">
        <v>9703</v>
      </c>
      <c r="J3908" s="6" t="s">
        <v>10912</v>
      </c>
      <c r="K3908" s="6" t="s">
        <v>29</v>
      </c>
      <c r="L3908" s="6" t="s">
        <v>59</v>
      </c>
      <c r="M3908" s="6" t="s">
        <v>11522</v>
      </c>
      <c r="N3908" s="6" t="s">
        <v>15379</v>
      </c>
      <c r="O3908" s="6">
        <v>493</v>
      </c>
      <c r="P3908" s="6">
        <v>420</v>
      </c>
      <c r="Q3908" s="6">
        <f t="shared" si="61"/>
        <v>913</v>
      </c>
      <c r="R3908" s="6" t="s">
        <v>66</v>
      </c>
      <c r="S3908" s="8">
        <v>1794.1</v>
      </c>
      <c r="T3908" s="9">
        <v>43892</v>
      </c>
      <c r="U3908" s="9">
        <v>43951</v>
      </c>
      <c r="V3908" s="10">
        <v>2492205.1</v>
      </c>
      <c r="W3908" s="10">
        <v>2492205.1</v>
      </c>
      <c r="X3908" s="10">
        <v>2492205.1</v>
      </c>
      <c r="Y3908" s="10">
        <v>2492205.1</v>
      </c>
      <c r="Z3908" s="10">
        <v>2492205.1</v>
      </c>
      <c r="AA3908" s="10">
        <v>2492205.1</v>
      </c>
      <c r="AB3908" s="11" t="s">
        <v>70</v>
      </c>
    </row>
    <row r="3909" spans="1:29" ht="90" x14ac:dyDescent="0.25">
      <c r="A3909" s="26">
        <v>2020</v>
      </c>
      <c r="B3909" s="30">
        <v>5</v>
      </c>
      <c r="C3909" s="6" t="s">
        <v>1667</v>
      </c>
      <c r="D3909" s="3">
        <v>33</v>
      </c>
      <c r="E3909" s="6" t="s">
        <v>116</v>
      </c>
      <c r="F3909" s="6" t="s">
        <v>6304</v>
      </c>
      <c r="G3909" s="3" t="s">
        <v>27</v>
      </c>
      <c r="H3909" s="6">
        <v>193</v>
      </c>
      <c r="I3909" s="6" t="s">
        <v>9703</v>
      </c>
      <c r="J3909" s="6" t="s">
        <v>9703</v>
      </c>
      <c r="K3909" s="6" t="s">
        <v>29</v>
      </c>
      <c r="L3909" s="6" t="s">
        <v>61</v>
      </c>
      <c r="M3909" s="6" t="s">
        <v>11225</v>
      </c>
      <c r="N3909" s="6" t="s">
        <v>13110</v>
      </c>
      <c r="O3909" s="6">
        <v>493</v>
      </c>
      <c r="P3909" s="6">
        <v>457</v>
      </c>
      <c r="Q3909" s="6">
        <f t="shared" si="61"/>
        <v>950</v>
      </c>
      <c r="R3909" s="6" t="s">
        <v>69</v>
      </c>
      <c r="S3909" s="8">
        <v>40</v>
      </c>
      <c r="T3909" s="9">
        <v>44154</v>
      </c>
      <c r="U3909" s="9">
        <v>44193</v>
      </c>
      <c r="V3909" s="10">
        <v>747945.5</v>
      </c>
      <c r="W3909" s="10">
        <v>747945.5</v>
      </c>
      <c r="X3909" s="10">
        <v>747945.5</v>
      </c>
      <c r="Y3909" s="10">
        <v>747945.5</v>
      </c>
      <c r="Z3909" s="10">
        <v>747945.5</v>
      </c>
      <c r="AA3909" s="10">
        <v>747945.5</v>
      </c>
      <c r="AB3909" s="11" t="s">
        <v>70</v>
      </c>
    </row>
    <row r="3910" spans="1:29" ht="123.75" x14ac:dyDescent="0.25">
      <c r="A3910" s="26">
        <v>2020</v>
      </c>
      <c r="B3910" s="30">
        <v>5</v>
      </c>
      <c r="C3910" s="6" t="s">
        <v>2983</v>
      </c>
      <c r="D3910" s="3">
        <v>33</v>
      </c>
      <c r="E3910" s="6" t="s">
        <v>116</v>
      </c>
      <c r="F3910" s="6" t="s">
        <v>7619</v>
      </c>
      <c r="G3910" s="3" t="s">
        <v>27</v>
      </c>
      <c r="H3910" s="6">
        <v>193</v>
      </c>
      <c r="I3910" s="6" t="s">
        <v>9703</v>
      </c>
      <c r="J3910" s="6" t="s">
        <v>10705</v>
      </c>
      <c r="K3910" s="6" t="s">
        <v>29</v>
      </c>
      <c r="L3910" s="6" t="s">
        <v>60</v>
      </c>
      <c r="M3910" s="6" t="s">
        <v>11225</v>
      </c>
      <c r="N3910" s="6" t="s">
        <v>14426</v>
      </c>
      <c r="O3910" s="6">
        <v>120</v>
      </c>
      <c r="P3910" s="6">
        <v>85</v>
      </c>
      <c r="Q3910" s="6">
        <f t="shared" si="61"/>
        <v>205</v>
      </c>
      <c r="R3910" s="6" t="s">
        <v>66</v>
      </c>
      <c r="S3910" s="8">
        <v>700</v>
      </c>
      <c r="T3910" s="9">
        <v>44145</v>
      </c>
      <c r="U3910" s="9">
        <v>44191</v>
      </c>
      <c r="V3910" s="10">
        <v>1465890.6</v>
      </c>
      <c r="W3910" s="10">
        <v>1465890.6</v>
      </c>
      <c r="X3910" s="10">
        <v>1465890.6</v>
      </c>
      <c r="Y3910" s="10">
        <v>1465890.6</v>
      </c>
      <c r="Z3910" s="10">
        <v>1465890.6</v>
      </c>
      <c r="AA3910" s="10">
        <v>1465890.6</v>
      </c>
      <c r="AB3910" s="11" t="s">
        <v>70</v>
      </c>
    </row>
    <row r="3911" spans="1:29" ht="90" x14ac:dyDescent="0.25">
      <c r="A3911" s="26">
        <v>2020</v>
      </c>
      <c r="B3911" s="30">
        <v>5</v>
      </c>
      <c r="C3911" s="6" t="s">
        <v>682</v>
      </c>
      <c r="D3911" s="3">
        <v>33</v>
      </c>
      <c r="E3911" s="6" t="s">
        <v>116</v>
      </c>
      <c r="F3911" s="6" t="s">
        <v>5319</v>
      </c>
      <c r="G3911" s="3" t="s">
        <v>27</v>
      </c>
      <c r="H3911" s="6">
        <v>193</v>
      </c>
      <c r="I3911" s="6" t="s">
        <v>9703</v>
      </c>
      <c r="J3911" s="6" t="s">
        <v>9893</v>
      </c>
      <c r="K3911" s="6" t="s">
        <v>29</v>
      </c>
      <c r="L3911" s="6" t="s">
        <v>61</v>
      </c>
      <c r="M3911" s="6" t="s">
        <v>11225</v>
      </c>
      <c r="N3911" s="6" t="s">
        <v>12122</v>
      </c>
      <c r="O3911" s="6">
        <v>390</v>
      </c>
      <c r="P3911" s="6">
        <v>386</v>
      </c>
      <c r="Q3911" s="6">
        <f t="shared" si="61"/>
        <v>776</v>
      </c>
      <c r="R3911" s="6" t="s">
        <v>69</v>
      </c>
      <c r="S3911" s="6">
        <v>48</v>
      </c>
      <c r="T3911" s="9">
        <v>44147</v>
      </c>
      <c r="U3911" s="9">
        <v>44193</v>
      </c>
      <c r="V3911" s="10">
        <v>589585.46</v>
      </c>
      <c r="W3911" s="10">
        <v>589585.46</v>
      </c>
      <c r="X3911" s="10">
        <v>589585.46</v>
      </c>
      <c r="Y3911" s="10">
        <v>589585.46</v>
      </c>
      <c r="Z3911" s="10">
        <v>589585.46</v>
      </c>
      <c r="AA3911" s="10">
        <v>589585.46</v>
      </c>
      <c r="AB3911" s="11" t="s">
        <v>70</v>
      </c>
      <c r="AC3911" s="4"/>
    </row>
    <row r="3912" spans="1:29" ht="67.5" x14ac:dyDescent="0.25">
      <c r="A3912" s="26">
        <v>2020</v>
      </c>
      <c r="B3912" s="30">
        <v>5</v>
      </c>
      <c r="C3912" s="6" t="s">
        <v>4187</v>
      </c>
      <c r="D3912" s="3">
        <v>33</v>
      </c>
      <c r="E3912" s="6" t="s">
        <v>116</v>
      </c>
      <c r="F3912" s="6" t="s">
        <v>8823</v>
      </c>
      <c r="G3912" s="3" t="s">
        <v>27</v>
      </c>
      <c r="H3912" s="6">
        <v>193</v>
      </c>
      <c r="I3912" s="6" t="s">
        <v>9703</v>
      </c>
      <c r="J3912" s="6" t="s">
        <v>9703</v>
      </c>
      <c r="K3912" s="6" t="s">
        <v>11070</v>
      </c>
      <c r="L3912" s="6" t="s">
        <v>11071</v>
      </c>
      <c r="M3912" s="6" t="s">
        <v>11225</v>
      </c>
      <c r="N3912" s="6" t="s">
        <v>15626</v>
      </c>
      <c r="O3912" s="6">
        <v>3286</v>
      </c>
      <c r="P3912" s="6">
        <v>3190</v>
      </c>
      <c r="Q3912" s="6">
        <f t="shared" si="61"/>
        <v>6476</v>
      </c>
      <c r="R3912" s="6" t="s">
        <v>69</v>
      </c>
      <c r="S3912" s="6">
        <v>1</v>
      </c>
      <c r="T3912" s="9">
        <v>44141</v>
      </c>
      <c r="U3912" s="9">
        <v>44160</v>
      </c>
      <c r="V3912" s="10">
        <v>148047.14000000001</v>
      </c>
      <c r="W3912" s="10">
        <v>148047.14000000001</v>
      </c>
      <c r="X3912" s="10">
        <v>148047.14000000001</v>
      </c>
      <c r="Y3912" s="10">
        <v>148047.14000000001</v>
      </c>
      <c r="Z3912" s="10">
        <v>148047.14000000001</v>
      </c>
      <c r="AA3912" s="10">
        <v>148047.14000000001</v>
      </c>
      <c r="AB3912" s="11" t="s">
        <v>70</v>
      </c>
      <c r="AC3912" s="4"/>
    </row>
    <row r="3913" spans="1:29" ht="45" x14ac:dyDescent="0.25">
      <c r="A3913" s="26">
        <v>2020</v>
      </c>
      <c r="B3913" s="30">
        <v>5</v>
      </c>
      <c r="C3913" s="6" t="s">
        <v>2104</v>
      </c>
      <c r="D3913" s="3">
        <v>33</v>
      </c>
      <c r="E3913" s="6" t="s">
        <v>116</v>
      </c>
      <c r="F3913" s="6" t="s">
        <v>6741</v>
      </c>
      <c r="G3913" s="3" t="s">
        <v>27</v>
      </c>
      <c r="H3913" s="6">
        <v>193</v>
      </c>
      <c r="I3913" s="6" t="s">
        <v>9703</v>
      </c>
      <c r="J3913" s="6" t="s">
        <v>9703</v>
      </c>
      <c r="K3913" s="6" t="s">
        <v>29</v>
      </c>
      <c r="L3913" s="6" t="s">
        <v>59</v>
      </c>
      <c r="M3913" s="6" t="s">
        <v>11225</v>
      </c>
      <c r="N3913" s="6" t="s">
        <v>13550</v>
      </c>
      <c r="O3913" s="6">
        <v>622</v>
      </c>
      <c r="P3913" s="6">
        <v>563</v>
      </c>
      <c r="Q3913" s="6">
        <f t="shared" si="61"/>
        <v>1185</v>
      </c>
      <c r="R3913" s="6" t="s">
        <v>69</v>
      </c>
      <c r="S3913" s="8">
        <v>75</v>
      </c>
      <c r="T3913" s="9">
        <v>44166</v>
      </c>
      <c r="U3913" s="9">
        <v>44193</v>
      </c>
      <c r="V3913" s="10">
        <v>537555.44999999995</v>
      </c>
      <c r="W3913" s="10">
        <v>537555.44999999995</v>
      </c>
      <c r="X3913" s="10">
        <v>537555.44999999995</v>
      </c>
      <c r="Y3913" s="10">
        <v>537555.44999999995</v>
      </c>
      <c r="Z3913" s="10">
        <v>537555.44999999995</v>
      </c>
      <c r="AA3913" s="10">
        <v>537555.44999999995</v>
      </c>
      <c r="AB3913" s="11" t="s">
        <v>70</v>
      </c>
    </row>
    <row r="3914" spans="1:29" ht="101.25" x14ac:dyDescent="0.25">
      <c r="A3914" s="26">
        <v>2020</v>
      </c>
      <c r="B3914" s="30">
        <v>5</v>
      </c>
      <c r="C3914" s="6" t="s">
        <v>965</v>
      </c>
      <c r="D3914" s="3">
        <v>33</v>
      </c>
      <c r="E3914" s="6" t="s">
        <v>116</v>
      </c>
      <c r="F3914" s="6" t="s">
        <v>5602</v>
      </c>
      <c r="G3914" s="3" t="s">
        <v>27</v>
      </c>
      <c r="H3914" s="6">
        <v>193</v>
      </c>
      <c r="I3914" s="6" t="s">
        <v>9703</v>
      </c>
      <c r="J3914" s="6" t="s">
        <v>10053</v>
      </c>
      <c r="K3914" s="6" t="s">
        <v>29</v>
      </c>
      <c r="L3914" s="6" t="s">
        <v>61</v>
      </c>
      <c r="M3914" s="6" t="s">
        <v>11225</v>
      </c>
      <c r="N3914" s="6" t="s">
        <v>12406</v>
      </c>
      <c r="O3914" s="6">
        <v>76</v>
      </c>
      <c r="P3914" s="6">
        <v>83</v>
      </c>
      <c r="Q3914" s="6">
        <f t="shared" si="61"/>
        <v>159</v>
      </c>
      <c r="R3914" s="6" t="s">
        <v>68</v>
      </c>
      <c r="S3914" s="8">
        <v>599.19000000000005</v>
      </c>
      <c r="T3914" s="9">
        <v>44139</v>
      </c>
      <c r="U3914" s="9">
        <v>44169</v>
      </c>
      <c r="V3914" s="10">
        <v>790903.67</v>
      </c>
      <c r="W3914" s="10">
        <v>790903.67</v>
      </c>
      <c r="X3914" s="10">
        <v>790903.67</v>
      </c>
      <c r="Y3914" s="10">
        <v>790903.67</v>
      </c>
      <c r="Z3914" s="10">
        <v>790903.67</v>
      </c>
      <c r="AA3914" s="10">
        <v>790903.67</v>
      </c>
      <c r="AB3914" s="11" t="s">
        <v>70</v>
      </c>
    </row>
    <row r="3915" spans="1:29" ht="101.25" x14ac:dyDescent="0.25">
      <c r="A3915" s="26">
        <v>2020</v>
      </c>
      <c r="B3915" s="30">
        <v>5</v>
      </c>
      <c r="C3915" s="6" t="s">
        <v>3295</v>
      </c>
      <c r="D3915" s="3">
        <v>33</v>
      </c>
      <c r="E3915" s="6" t="s">
        <v>116</v>
      </c>
      <c r="F3915" s="6" t="s">
        <v>7931</v>
      </c>
      <c r="G3915" s="3" t="s">
        <v>27</v>
      </c>
      <c r="H3915" s="6">
        <v>193</v>
      </c>
      <c r="I3915" s="6" t="s">
        <v>9703</v>
      </c>
      <c r="J3915" s="6" t="s">
        <v>10775</v>
      </c>
      <c r="K3915" s="6" t="s">
        <v>29</v>
      </c>
      <c r="L3915" s="6" t="s">
        <v>60</v>
      </c>
      <c r="M3915" s="6" t="s">
        <v>11225</v>
      </c>
      <c r="N3915" s="6" t="s">
        <v>14735</v>
      </c>
      <c r="O3915" s="6">
        <v>130</v>
      </c>
      <c r="P3915" s="6">
        <v>120</v>
      </c>
      <c r="Q3915" s="6">
        <f t="shared" si="61"/>
        <v>250</v>
      </c>
      <c r="R3915" s="6" t="s">
        <v>66</v>
      </c>
      <c r="S3915" s="8">
        <v>700.06</v>
      </c>
      <c r="T3915" s="9">
        <v>44165</v>
      </c>
      <c r="U3915" s="9">
        <v>44193</v>
      </c>
      <c r="V3915" s="10">
        <v>1488402.17</v>
      </c>
      <c r="W3915" s="10">
        <v>1488402.17</v>
      </c>
      <c r="X3915" s="10">
        <v>1488402.17</v>
      </c>
      <c r="Y3915" s="10">
        <v>1488402.17</v>
      </c>
      <c r="Z3915" s="10">
        <v>1488402.17</v>
      </c>
      <c r="AA3915" s="10">
        <v>1488402.17</v>
      </c>
      <c r="AB3915" s="11" t="s">
        <v>70</v>
      </c>
    </row>
    <row r="3916" spans="1:29" ht="101.25" x14ac:dyDescent="0.25">
      <c r="A3916" s="26">
        <v>2020</v>
      </c>
      <c r="B3916" s="30">
        <v>5</v>
      </c>
      <c r="C3916" s="6" t="s">
        <v>4616</v>
      </c>
      <c r="D3916" s="3">
        <v>33</v>
      </c>
      <c r="E3916" s="6" t="s">
        <v>116</v>
      </c>
      <c r="F3916" s="6" t="s">
        <v>9252</v>
      </c>
      <c r="G3916" s="3" t="s">
        <v>27</v>
      </c>
      <c r="H3916" s="6">
        <v>193</v>
      </c>
      <c r="I3916" s="6" t="s">
        <v>9703</v>
      </c>
      <c r="J3916" s="6" t="s">
        <v>11039</v>
      </c>
      <c r="K3916" s="6" t="s">
        <v>29</v>
      </c>
      <c r="L3916" s="6" t="s">
        <v>63</v>
      </c>
      <c r="M3916" s="6" t="s">
        <v>11225</v>
      </c>
      <c r="N3916" s="6" t="s">
        <v>16051</v>
      </c>
      <c r="O3916" s="6">
        <v>38</v>
      </c>
      <c r="P3916" s="6">
        <v>45</v>
      </c>
      <c r="Q3916" s="6">
        <f t="shared" si="61"/>
        <v>83</v>
      </c>
      <c r="R3916" s="6" t="s">
        <v>67</v>
      </c>
      <c r="S3916" s="8">
        <v>10</v>
      </c>
      <c r="T3916" s="9">
        <v>44162</v>
      </c>
      <c r="U3916" s="9">
        <v>44193</v>
      </c>
      <c r="V3916" s="10">
        <v>678213.16</v>
      </c>
      <c r="W3916" s="10">
        <v>678213.16</v>
      </c>
      <c r="X3916" s="10">
        <v>678213.16</v>
      </c>
      <c r="Y3916" s="10">
        <v>678213.16</v>
      </c>
      <c r="Z3916" s="10">
        <v>678213.16</v>
      </c>
      <c r="AA3916" s="10">
        <v>678213.16</v>
      </c>
      <c r="AB3916" s="11" t="s">
        <v>70</v>
      </c>
    </row>
    <row r="3917" spans="1:29" ht="90" x14ac:dyDescent="0.25">
      <c r="A3917" s="26">
        <v>2020</v>
      </c>
      <c r="B3917" s="30">
        <v>5</v>
      </c>
      <c r="C3917" s="6" t="s">
        <v>1116</v>
      </c>
      <c r="D3917" s="3">
        <v>33</v>
      </c>
      <c r="E3917" s="6" t="s">
        <v>116</v>
      </c>
      <c r="F3917" s="6" t="s">
        <v>5753</v>
      </c>
      <c r="G3917" s="3" t="s">
        <v>27</v>
      </c>
      <c r="H3917" s="6">
        <v>193</v>
      </c>
      <c r="I3917" s="6" t="s">
        <v>9703</v>
      </c>
      <c r="J3917" s="6" t="s">
        <v>9703</v>
      </c>
      <c r="K3917" s="6" t="s">
        <v>29</v>
      </c>
      <c r="L3917" s="6" t="s">
        <v>59</v>
      </c>
      <c r="M3917" s="6" t="s">
        <v>11225</v>
      </c>
      <c r="N3917" s="6" t="s">
        <v>12558</v>
      </c>
      <c r="O3917" s="6">
        <v>622</v>
      </c>
      <c r="P3917" s="6">
        <v>563</v>
      </c>
      <c r="Q3917" s="6">
        <f t="shared" si="61"/>
        <v>1185</v>
      </c>
      <c r="R3917" s="6" t="s">
        <v>66</v>
      </c>
      <c r="S3917" s="8">
        <v>325.69</v>
      </c>
      <c r="T3917" s="9">
        <v>44151</v>
      </c>
      <c r="U3917" s="9">
        <v>44172</v>
      </c>
      <c r="V3917" s="10">
        <v>279043.20000000001</v>
      </c>
      <c r="W3917" s="10">
        <v>279043.20000000001</v>
      </c>
      <c r="X3917" s="10">
        <v>279043.20000000001</v>
      </c>
      <c r="Y3917" s="10">
        <v>279043.20000000001</v>
      </c>
      <c r="Z3917" s="10">
        <v>279043.20000000001</v>
      </c>
      <c r="AA3917" s="10">
        <v>279043.20000000001</v>
      </c>
      <c r="AB3917" s="11" t="s">
        <v>70</v>
      </c>
    </row>
    <row r="3918" spans="1:29" ht="90" x14ac:dyDescent="0.25">
      <c r="A3918" s="26">
        <v>2020</v>
      </c>
      <c r="B3918" s="30">
        <v>5</v>
      </c>
      <c r="C3918" s="6" t="s">
        <v>4745</v>
      </c>
      <c r="D3918" s="3">
        <v>33</v>
      </c>
      <c r="E3918" s="6" t="s">
        <v>116</v>
      </c>
      <c r="F3918" s="6" t="s">
        <v>9381</v>
      </c>
      <c r="G3918" s="3" t="s">
        <v>27</v>
      </c>
      <c r="H3918" s="6">
        <v>193</v>
      </c>
      <c r="I3918" s="6" t="s">
        <v>9703</v>
      </c>
      <c r="J3918" s="6" t="s">
        <v>10912</v>
      </c>
      <c r="K3918" s="6" t="s">
        <v>29</v>
      </c>
      <c r="L3918" s="6" t="s">
        <v>61</v>
      </c>
      <c r="M3918" s="6" t="s">
        <v>11225</v>
      </c>
      <c r="N3918" s="6" t="s">
        <v>16179</v>
      </c>
      <c r="O3918" s="6">
        <v>493</v>
      </c>
      <c r="P3918" s="6">
        <v>420</v>
      </c>
      <c r="Q3918" s="6">
        <f t="shared" si="61"/>
        <v>913</v>
      </c>
      <c r="R3918" s="6" t="s">
        <v>69</v>
      </c>
      <c r="S3918" s="8">
        <v>36</v>
      </c>
      <c r="T3918" s="9">
        <v>44145</v>
      </c>
      <c r="U3918" s="9">
        <v>44169</v>
      </c>
      <c r="V3918" s="10">
        <v>685590</v>
      </c>
      <c r="W3918" s="10">
        <v>685590</v>
      </c>
      <c r="X3918" s="10">
        <v>685590</v>
      </c>
      <c r="Y3918" s="10">
        <v>685590</v>
      </c>
      <c r="Z3918" s="10">
        <v>685590</v>
      </c>
      <c r="AA3918" s="10">
        <v>685590</v>
      </c>
      <c r="AB3918" s="11" t="s">
        <v>70</v>
      </c>
    </row>
    <row r="3919" spans="1:29" ht="78.75" x14ac:dyDescent="0.25">
      <c r="A3919" s="26">
        <v>2020</v>
      </c>
      <c r="B3919" s="30">
        <v>5</v>
      </c>
      <c r="C3919" s="6" t="s">
        <v>3573</v>
      </c>
      <c r="D3919" s="3">
        <v>33</v>
      </c>
      <c r="E3919" s="6" t="s">
        <v>116</v>
      </c>
      <c r="F3919" s="6" t="s">
        <v>8209</v>
      </c>
      <c r="G3919" s="3" t="s">
        <v>27</v>
      </c>
      <c r="H3919" s="6">
        <v>193</v>
      </c>
      <c r="I3919" s="6" t="s">
        <v>9703</v>
      </c>
      <c r="J3919" s="6" t="s">
        <v>10835</v>
      </c>
      <c r="K3919" s="6" t="s">
        <v>29</v>
      </c>
      <c r="L3919" s="6" t="s">
        <v>58</v>
      </c>
      <c r="M3919" s="6" t="s">
        <v>11225</v>
      </c>
      <c r="N3919" s="6" t="s">
        <v>15014</v>
      </c>
      <c r="O3919" s="6">
        <v>34</v>
      </c>
      <c r="P3919" s="6">
        <v>49</v>
      </c>
      <c r="Q3919" s="6">
        <f t="shared" si="61"/>
        <v>83</v>
      </c>
      <c r="R3919" s="6" t="s">
        <v>69</v>
      </c>
      <c r="S3919" s="8">
        <v>15</v>
      </c>
      <c r="T3919" s="9">
        <v>44165</v>
      </c>
      <c r="U3919" s="9">
        <v>44193</v>
      </c>
      <c r="V3919" s="10">
        <v>556971.84</v>
      </c>
      <c r="W3919" s="10">
        <v>556971.84</v>
      </c>
      <c r="X3919" s="10">
        <v>556971.84</v>
      </c>
      <c r="Y3919" s="10">
        <v>556971.84</v>
      </c>
      <c r="Z3919" s="10">
        <v>556971.84</v>
      </c>
      <c r="AA3919" s="10">
        <v>556971.84</v>
      </c>
      <c r="AB3919" s="11" t="s">
        <v>70</v>
      </c>
    </row>
    <row r="3920" spans="1:29" ht="78.75" x14ac:dyDescent="0.25">
      <c r="A3920" s="26">
        <v>2020</v>
      </c>
      <c r="B3920" s="30">
        <v>5</v>
      </c>
      <c r="C3920" s="6" t="s">
        <v>2395</v>
      </c>
      <c r="D3920" s="3">
        <v>33</v>
      </c>
      <c r="E3920" s="6" t="s">
        <v>116</v>
      </c>
      <c r="F3920" s="6" t="s">
        <v>7032</v>
      </c>
      <c r="G3920" s="3" t="s">
        <v>27</v>
      </c>
      <c r="H3920" s="6">
        <v>193</v>
      </c>
      <c r="I3920" s="6" t="s">
        <v>9703</v>
      </c>
      <c r="J3920" s="6" t="s">
        <v>9703</v>
      </c>
      <c r="K3920" s="6" t="s">
        <v>29</v>
      </c>
      <c r="L3920" s="6" t="s">
        <v>61</v>
      </c>
      <c r="M3920" s="6" t="s">
        <v>11225</v>
      </c>
      <c r="N3920" s="6" t="s">
        <v>13841</v>
      </c>
      <c r="O3920" s="6">
        <v>622</v>
      </c>
      <c r="P3920" s="6">
        <v>563</v>
      </c>
      <c r="Q3920" s="6">
        <f t="shared" si="61"/>
        <v>1185</v>
      </c>
      <c r="R3920" s="6" t="s">
        <v>69</v>
      </c>
      <c r="S3920" s="8">
        <v>314.42</v>
      </c>
      <c r="T3920" s="9">
        <v>44166</v>
      </c>
      <c r="U3920" s="9">
        <v>44193</v>
      </c>
      <c r="V3920" s="10">
        <v>629769.48</v>
      </c>
      <c r="W3920" s="10">
        <v>629769.48</v>
      </c>
      <c r="X3920" s="10">
        <v>629769.48</v>
      </c>
      <c r="Y3920" s="10">
        <v>629769.48</v>
      </c>
      <c r="Z3920" s="10">
        <v>629769.48</v>
      </c>
      <c r="AA3920" s="10">
        <v>629769.48</v>
      </c>
      <c r="AB3920" s="11" t="s">
        <v>70</v>
      </c>
    </row>
    <row r="3921" spans="1:29" ht="45" x14ac:dyDescent="0.25">
      <c r="A3921" s="26">
        <v>2020</v>
      </c>
      <c r="B3921" s="30">
        <v>5</v>
      </c>
      <c r="C3921" s="6" t="s">
        <v>3643</v>
      </c>
      <c r="D3921" s="3">
        <v>33</v>
      </c>
      <c r="E3921" s="6" t="s">
        <v>116</v>
      </c>
      <c r="F3921" s="6" t="s">
        <v>8279</v>
      </c>
      <c r="G3921" s="3" t="s">
        <v>27</v>
      </c>
      <c r="H3921" s="6">
        <v>194</v>
      </c>
      <c r="I3921" s="6" t="s">
        <v>9519</v>
      </c>
      <c r="J3921" s="6" t="s">
        <v>10611</v>
      </c>
      <c r="K3921" s="6" t="s">
        <v>29</v>
      </c>
      <c r="L3921" s="6" t="s">
        <v>60</v>
      </c>
      <c r="M3921" s="6" t="s">
        <v>11141</v>
      </c>
      <c r="N3921" s="6" t="s">
        <v>15085</v>
      </c>
      <c r="O3921" s="6">
        <v>1245</v>
      </c>
      <c r="P3921" s="6">
        <v>1187</v>
      </c>
      <c r="Q3921" s="6">
        <f t="shared" si="61"/>
        <v>2432</v>
      </c>
      <c r="R3921" s="6" t="s">
        <v>68</v>
      </c>
      <c r="S3921" s="8">
        <v>341.16</v>
      </c>
      <c r="T3921" s="9">
        <v>44043</v>
      </c>
      <c r="U3921" s="9">
        <v>44136</v>
      </c>
      <c r="V3921" s="10">
        <v>2158526.0499999998</v>
      </c>
      <c r="W3921" s="10">
        <v>2158526.0499999998</v>
      </c>
      <c r="X3921" s="10">
        <v>2158526.0499999998</v>
      </c>
      <c r="Y3921" s="10">
        <v>2158526.0499999998</v>
      </c>
      <c r="Z3921" s="10">
        <v>2158526.0499999998</v>
      </c>
      <c r="AA3921" s="10">
        <v>2158526.0499999998</v>
      </c>
      <c r="AB3921" s="11" t="s">
        <v>70</v>
      </c>
    </row>
    <row r="3922" spans="1:29" ht="135" x14ac:dyDescent="0.25">
      <c r="A3922" s="26">
        <v>2020</v>
      </c>
      <c r="B3922" s="30">
        <v>5</v>
      </c>
      <c r="C3922" s="6" t="s">
        <v>3644</v>
      </c>
      <c r="D3922" s="3">
        <v>33</v>
      </c>
      <c r="E3922" s="6" t="s">
        <v>116</v>
      </c>
      <c r="F3922" s="6" t="s">
        <v>8280</v>
      </c>
      <c r="G3922" s="3" t="s">
        <v>27</v>
      </c>
      <c r="H3922" s="6">
        <v>194</v>
      </c>
      <c r="I3922" s="6" t="s">
        <v>9519</v>
      </c>
      <c r="J3922" s="6" t="s">
        <v>10611</v>
      </c>
      <c r="K3922" s="6" t="s">
        <v>29</v>
      </c>
      <c r="L3922" s="6" t="s">
        <v>59</v>
      </c>
      <c r="M3922" s="6" t="s">
        <v>11141</v>
      </c>
      <c r="N3922" s="6" t="s">
        <v>15086</v>
      </c>
      <c r="O3922" s="6">
        <v>121</v>
      </c>
      <c r="P3922" s="6">
        <v>154</v>
      </c>
      <c r="Q3922" s="6">
        <f t="shared" si="61"/>
        <v>275</v>
      </c>
      <c r="R3922" s="6" t="s">
        <v>66</v>
      </c>
      <c r="S3922" s="8">
        <v>959.56</v>
      </c>
      <c r="T3922" s="9">
        <v>44049</v>
      </c>
      <c r="U3922" s="9">
        <v>44141</v>
      </c>
      <c r="V3922" s="10">
        <v>747755.44</v>
      </c>
      <c r="W3922" s="10">
        <v>747755.44</v>
      </c>
      <c r="X3922" s="10">
        <v>747755.44</v>
      </c>
      <c r="Y3922" s="10">
        <v>747755.44</v>
      </c>
      <c r="Z3922" s="10">
        <v>747755.44</v>
      </c>
      <c r="AA3922" s="10">
        <v>747755.44</v>
      </c>
      <c r="AB3922" s="11" t="s">
        <v>70</v>
      </c>
    </row>
    <row r="3923" spans="1:29" ht="101.25" x14ac:dyDescent="0.25">
      <c r="A3923" s="26">
        <v>2020</v>
      </c>
      <c r="B3923" s="30">
        <v>5</v>
      </c>
      <c r="C3923" s="6" t="s">
        <v>1346</v>
      </c>
      <c r="D3923" s="3">
        <v>33</v>
      </c>
      <c r="E3923" s="6" t="s">
        <v>116</v>
      </c>
      <c r="F3923" s="6" t="s">
        <v>5983</v>
      </c>
      <c r="G3923" s="3" t="s">
        <v>27</v>
      </c>
      <c r="H3923" s="6">
        <v>194</v>
      </c>
      <c r="I3923" s="6" t="s">
        <v>9519</v>
      </c>
      <c r="J3923" s="6" t="s">
        <v>10220</v>
      </c>
      <c r="K3923" s="6" t="s">
        <v>29</v>
      </c>
      <c r="L3923" s="6" t="s">
        <v>63</v>
      </c>
      <c r="M3923" s="6" t="s">
        <v>11141</v>
      </c>
      <c r="N3923" s="6" t="s">
        <v>12789</v>
      </c>
      <c r="O3923" s="6">
        <v>56</v>
      </c>
      <c r="P3923" s="6">
        <v>50</v>
      </c>
      <c r="Q3923" s="6">
        <f t="shared" si="61"/>
        <v>106</v>
      </c>
      <c r="R3923" s="6" t="s">
        <v>66</v>
      </c>
      <c r="S3923" s="8">
        <v>21</v>
      </c>
      <c r="T3923" s="9">
        <v>44124</v>
      </c>
      <c r="U3923" s="9">
        <v>44196</v>
      </c>
      <c r="V3923" s="10">
        <v>496385.56</v>
      </c>
      <c r="W3923" s="10">
        <v>496385.56</v>
      </c>
      <c r="X3923" s="10">
        <v>496385.56</v>
      </c>
      <c r="Y3923" s="10">
        <v>496385.56</v>
      </c>
      <c r="Z3923" s="10">
        <v>496385.56</v>
      </c>
      <c r="AA3923" s="10">
        <v>496385.56</v>
      </c>
      <c r="AB3923" s="11" t="s">
        <v>70</v>
      </c>
    </row>
    <row r="3924" spans="1:29" ht="45" x14ac:dyDescent="0.25">
      <c r="A3924" s="26">
        <v>2020</v>
      </c>
      <c r="B3924" s="30">
        <v>5</v>
      </c>
      <c r="C3924" s="6" t="s">
        <v>216</v>
      </c>
      <c r="D3924" s="3">
        <v>33</v>
      </c>
      <c r="E3924" s="6" t="s">
        <v>116</v>
      </c>
      <c r="F3924" s="6" t="s">
        <v>4853</v>
      </c>
      <c r="G3924" s="3" t="s">
        <v>27</v>
      </c>
      <c r="H3924" s="6">
        <v>194</v>
      </c>
      <c r="I3924" s="6" t="s">
        <v>9519</v>
      </c>
      <c r="J3924" s="6" t="s">
        <v>9520</v>
      </c>
      <c r="K3924" s="6" t="s">
        <v>29</v>
      </c>
      <c r="L3924" s="6" t="s">
        <v>61</v>
      </c>
      <c r="M3924" s="6" t="s">
        <v>11141</v>
      </c>
      <c r="N3924" s="6" t="s">
        <v>11655</v>
      </c>
      <c r="O3924" s="6">
        <v>64</v>
      </c>
      <c r="P3924" s="6">
        <v>56</v>
      </c>
      <c r="Q3924" s="6">
        <f t="shared" si="61"/>
        <v>120</v>
      </c>
      <c r="R3924" s="6" t="s">
        <v>68</v>
      </c>
      <c r="S3924" s="8">
        <v>1</v>
      </c>
      <c r="T3924" s="9">
        <v>44095</v>
      </c>
      <c r="U3924" s="9">
        <v>44196</v>
      </c>
      <c r="V3924" s="10">
        <v>726709.04</v>
      </c>
      <c r="W3924" s="10">
        <v>726709.04</v>
      </c>
      <c r="X3924" s="10">
        <v>726709.04</v>
      </c>
      <c r="Y3924" s="10">
        <v>726709.04</v>
      </c>
      <c r="Z3924" s="10">
        <v>726709.04</v>
      </c>
      <c r="AA3924" s="10">
        <v>726709.04</v>
      </c>
      <c r="AB3924" s="11" t="s">
        <v>70</v>
      </c>
    </row>
    <row r="3925" spans="1:29" ht="123.75" x14ac:dyDescent="0.25">
      <c r="A3925" s="26">
        <v>2020</v>
      </c>
      <c r="B3925" s="30">
        <v>5</v>
      </c>
      <c r="C3925" s="6" t="s">
        <v>2604</v>
      </c>
      <c r="D3925" s="3">
        <v>33</v>
      </c>
      <c r="E3925" s="6" t="s">
        <v>116</v>
      </c>
      <c r="F3925" s="6" t="s">
        <v>7240</v>
      </c>
      <c r="G3925" s="3" t="s">
        <v>27</v>
      </c>
      <c r="H3925" s="6">
        <v>194</v>
      </c>
      <c r="I3925" s="6" t="s">
        <v>9519</v>
      </c>
      <c r="J3925" s="6" t="s">
        <v>10611</v>
      </c>
      <c r="K3925" s="6" t="s">
        <v>29</v>
      </c>
      <c r="L3925" s="6" t="s">
        <v>60</v>
      </c>
      <c r="M3925" s="6" t="s">
        <v>11141</v>
      </c>
      <c r="N3925" s="6" t="s">
        <v>14050</v>
      </c>
      <c r="O3925" s="6">
        <v>142</v>
      </c>
      <c r="P3925" s="6">
        <v>158</v>
      </c>
      <c r="Q3925" s="6">
        <f t="shared" si="61"/>
        <v>300</v>
      </c>
      <c r="R3925" s="6" t="s">
        <v>66</v>
      </c>
      <c r="S3925" s="8">
        <v>496.24</v>
      </c>
      <c r="T3925" s="9">
        <v>44047</v>
      </c>
      <c r="U3925" s="9">
        <v>44139</v>
      </c>
      <c r="V3925" s="10">
        <v>418928.44</v>
      </c>
      <c r="W3925" s="10">
        <v>418928.44</v>
      </c>
      <c r="X3925" s="10">
        <v>418928.44</v>
      </c>
      <c r="Y3925" s="10">
        <v>418928.44</v>
      </c>
      <c r="Z3925" s="10">
        <v>418928.44</v>
      </c>
      <c r="AA3925" s="10">
        <v>418928.44</v>
      </c>
      <c r="AB3925" s="11" t="s">
        <v>70</v>
      </c>
    </row>
    <row r="3926" spans="1:29" ht="157.5" x14ac:dyDescent="0.25">
      <c r="A3926" s="26">
        <v>2020</v>
      </c>
      <c r="B3926" s="30">
        <v>5</v>
      </c>
      <c r="C3926" s="6" t="s">
        <v>1463</v>
      </c>
      <c r="D3926" s="3">
        <v>33</v>
      </c>
      <c r="E3926" s="6" t="s">
        <v>116</v>
      </c>
      <c r="F3926" s="6" t="s">
        <v>6100</v>
      </c>
      <c r="G3926" s="3" t="s">
        <v>27</v>
      </c>
      <c r="H3926" s="6">
        <v>194</v>
      </c>
      <c r="I3926" s="6" t="s">
        <v>9519</v>
      </c>
      <c r="J3926" s="6" t="s">
        <v>10253</v>
      </c>
      <c r="K3926" s="6" t="s">
        <v>29</v>
      </c>
      <c r="L3926" s="6" t="s">
        <v>59</v>
      </c>
      <c r="M3926" s="6" t="s">
        <v>11141</v>
      </c>
      <c r="N3926" s="6" t="s">
        <v>12906</v>
      </c>
      <c r="O3926" s="6">
        <v>315</v>
      </c>
      <c r="P3926" s="6">
        <v>340</v>
      </c>
      <c r="Q3926" s="6">
        <f t="shared" si="61"/>
        <v>655</v>
      </c>
      <c r="R3926" s="6" t="s">
        <v>66</v>
      </c>
      <c r="S3926" s="6">
        <v>489.6</v>
      </c>
      <c r="T3926" s="9">
        <v>44053</v>
      </c>
      <c r="U3926" s="9">
        <v>44145</v>
      </c>
      <c r="V3926" s="10">
        <v>559898.74</v>
      </c>
      <c r="W3926" s="10">
        <v>559898.74</v>
      </c>
      <c r="X3926" s="10">
        <v>559898.74</v>
      </c>
      <c r="Y3926" s="10">
        <v>559898.74</v>
      </c>
      <c r="Z3926" s="10">
        <v>559898.74</v>
      </c>
      <c r="AA3926" s="10">
        <v>559898.74</v>
      </c>
      <c r="AB3926" s="11" t="s">
        <v>70</v>
      </c>
      <c r="AC3926" s="4"/>
    </row>
    <row r="3927" spans="1:29" ht="90" x14ac:dyDescent="0.25">
      <c r="A3927" s="26">
        <v>2020</v>
      </c>
      <c r="B3927" s="30">
        <v>5</v>
      </c>
      <c r="C3927" s="6" t="s">
        <v>2628</v>
      </c>
      <c r="D3927" s="3">
        <v>33</v>
      </c>
      <c r="E3927" s="6" t="s">
        <v>116</v>
      </c>
      <c r="F3927" s="6" t="s">
        <v>7264</v>
      </c>
      <c r="G3927" s="3" t="s">
        <v>27</v>
      </c>
      <c r="H3927" s="6">
        <v>194</v>
      </c>
      <c r="I3927" s="6" t="s">
        <v>9519</v>
      </c>
      <c r="J3927" s="6" t="s">
        <v>10617</v>
      </c>
      <c r="K3927" s="6" t="s">
        <v>29</v>
      </c>
      <c r="L3927" s="6" t="s">
        <v>60</v>
      </c>
      <c r="M3927" s="6" t="s">
        <v>11141</v>
      </c>
      <c r="N3927" s="6" t="s">
        <v>14074</v>
      </c>
      <c r="O3927" s="6">
        <v>115</v>
      </c>
      <c r="P3927" s="6">
        <v>110</v>
      </c>
      <c r="Q3927" s="6">
        <f t="shared" si="61"/>
        <v>225</v>
      </c>
      <c r="R3927" s="6" t="s">
        <v>69</v>
      </c>
      <c r="S3927" s="8">
        <v>2</v>
      </c>
      <c r="T3927" s="9">
        <v>44125</v>
      </c>
      <c r="U3927" s="9">
        <v>44195</v>
      </c>
      <c r="V3927" s="10">
        <v>976262.91</v>
      </c>
      <c r="W3927" s="10">
        <v>976262.91</v>
      </c>
      <c r="X3927" s="10">
        <v>976262.91</v>
      </c>
      <c r="Y3927" s="10">
        <v>976262.91</v>
      </c>
      <c r="Z3927" s="10">
        <v>976262.91</v>
      </c>
      <c r="AA3927" s="10">
        <v>976262.91</v>
      </c>
      <c r="AB3927" s="11" t="s">
        <v>70</v>
      </c>
    </row>
    <row r="3928" spans="1:29" ht="191.25" x14ac:dyDescent="0.25">
      <c r="A3928" s="26">
        <v>2020</v>
      </c>
      <c r="B3928" s="30">
        <v>5</v>
      </c>
      <c r="C3928" s="6" t="s">
        <v>3857</v>
      </c>
      <c r="D3928" s="3">
        <v>33</v>
      </c>
      <c r="E3928" s="6" t="s">
        <v>116</v>
      </c>
      <c r="F3928" s="6" t="s">
        <v>8493</v>
      </c>
      <c r="G3928" s="3" t="s">
        <v>27</v>
      </c>
      <c r="H3928" s="6">
        <v>194</v>
      </c>
      <c r="I3928" s="6" t="s">
        <v>9519</v>
      </c>
      <c r="J3928" s="6" t="s">
        <v>10611</v>
      </c>
      <c r="K3928" s="6" t="s">
        <v>29</v>
      </c>
      <c r="L3928" s="6" t="s">
        <v>60</v>
      </c>
      <c r="M3928" s="6" t="s">
        <v>11141</v>
      </c>
      <c r="N3928" s="6" t="s">
        <v>15298</v>
      </c>
      <c r="O3928" s="6">
        <v>14416</v>
      </c>
      <c r="P3928" s="6">
        <v>13474</v>
      </c>
      <c r="Q3928" s="6">
        <f t="shared" si="61"/>
        <v>27890</v>
      </c>
      <c r="R3928" s="6" t="s">
        <v>69</v>
      </c>
      <c r="S3928" s="8">
        <v>9</v>
      </c>
      <c r="T3928" s="9">
        <v>44137</v>
      </c>
      <c r="U3928" s="9">
        <v>44196</v>
      </c>
      <c r="V3928" s="10">
        <v>5826259.9199999999</v>
      </c>
      <c r="W3928" s="10">
        <v>5826259.9199999999</v>
      </c>
      <c r="X3928" s="10">
        <v>5826259.9199999999</v>
      </c>
      <c r="Y3928" s="10">
        <v>5826259.9199999999</v>
      </c>
      <c r="Z3928" s="10">
        <v>5826259.9199999999</v>
      </c>
      <c r="AA3928" s="10">
        <v>5826259.9199999999</v>
      </c>
      <c r="AB3928" s="11" t="s">
        <v>70</v>
      </c>
    </row>
    <row r="3929" spans="1:29" ht="101.25" x14ac:dyDescent="0.25">
      <c r="A3929" s="26">
        <v>2020</v>
      </c>
      <c r="B3929" s="30">
        <v>5</v>
      </c>
      <c r="C3929" s="6" t="s">
        <v>1527</v>
      </c>
      <c r="D3929" s="3">
        <v>33</v>
      </c>
      <c r="E3929" s="6" t="s">
        <v>116</v>
      </c>
      <c r="F3929" s="6" t="s">
        <v>6164</v>
      </c>
      <c r="G3929" s="3" t="s">
        <v>27</v>
      </c>
      <c r="H3929" s="6">
        <v>194</v>
      </c>
      <c r="I3929" s="6" t="s">
        <v>9519</v>
      </c>
      <c r="J3929" s="6" t="s">
        <v>10286</v>
      </c>
      <c r="K3929" s="6" t="s">
        <v>29</v>
      </c>
      <c r="L3929" s="6" t="s">
        <v>63</v>
      </c>
      <c r="M3929" s="6" t="s">
        <v>11141</v>
      </c>
      <c r="N3929" s="6" t="s">
        <v>12970</v>
      </c>
      <c r="O3929" s="6">
        <v>22</v>
      </c>
      <c r="P3929" s="6">
        <v>19</v>
      </c>
      <c r="Q3929" s="6">
        <f t="shared" si="61"/>
        <v>41</v>
      </c>
      <c r="R3929" s="6" t="s">
        <v>66</v>
      </c>
      <c r="S3929" s="6">
        <v>8</v>
      </c>
      <c r="T3929" s="9">
        <v>44124</v>
      </c>
      <c r="U3929" s="9">
        <v>44196</v>
      </c>
      <c r="V3929" s="10">
        <v>189099.26</v>
      </c>
      <c r="W3929" s="10">
        <v>189099.26</v>
      </c>
      <c r="X3929" s="10">
        <v>189099.26</v>
      </c>
      <c r="Y3929" s="10">
        <v>189099.26</v>
      </c>
      <c r="Z3929" s="10">
        <v>189099.26</v>
      </c>
      <c r="AA3929" s="10">
        <v>189099.26</v>
      </c>
      <c r="AB3929" s="11" t="s">
        <v>70</v>
      </c>
      <c r="AC3929" s="4"/>
    </row>
    <row r="3930" spans="1:29" ht="101.25" x14ac:dyDescent="0.25">
      <c r="A3930" s="26">
        <v>2020</v>
      </c>
      <c r="B3930" s="30">
        <v>5</v>
      </c>
      <c r="C3930" s="6" t="s">
        <v>2744</v>
      </c>
      <c r="D3930" s="3">
        <v>33</v>
      </c>
      <c r="E3930" s="6" t="s">
        <v>116</v>
      </c>
      <c r="F3930" s="6" t="s">
        <v>7380</v>
      </c>
      <c r="G3930" s="3" t="s">
        <v>27</v>
      </c>
      <c r="H3930" s="6">
        <v>194</v>
      </c>
      <c r="I3930" s="6" t="s">
        <v>9519</v>
      </c>
      <c r="J3930" s="6" t="s">
        <v>9855</v>
      </c>
      <c r="K3930" s="6" t="s">
        <v>29</v>
      </c>
      <c r="L3930" s="6" t="s">
        <v>61</v>
      </c>
      <c r="M3930" s="6" t="s">
        <v>11141</v>
      </c>
      <c r="N3930" s="6" t="s">
        <v>14190</v>
      </c>
      <c r="O3930" s="6">
        <v>905</v>
      </c>
      <c r="P3930" s="6">
        <v>870</v>
      </c>
      <c r="Q3930" s="6">
        <f t="shared" si="61"/>
        <v>1775</v>
      </c>
      <c r="R3930" s="6" t="s">
        <v>68</v>
      </c>
      <c r="S3930" s="8">
        <v>853.2</v>
      </c>
      <c r="T3930" s="9">
        <v>44048</v>
      </c>
      <c r="U3930" s="9">
        <v>44140</v>
      </c>
      <c r="V3930" s="10">
        <v>1228267.29</v>
      </c>
      <c r="W3930" s="10">
        <v>1228267.29</v>
      </c>
      <c r="X3930" s="10">
        <v>1228267.29</v>
      </c>
      <c r="Y3930" s="10">
        <v>1228267.29</v>
      </c>
      <c r="Z3930" s="10">
        <v>1228267.29</v>
      </c>
      <c r="AA3930" s="10">
        <v>1228267.29</v>
      </c>
      <c r="AB3930" s="11" t="s">
        <v>70</v>
      </c>
    </row>
    <row r="3931" spans="1:29" ht="56.25" x14ac:dyDescent="0.25">
      <c r="A3931" s="26">
        <v>2020</v>
      </c>
      <c r="B3931" s="30">
        <v>5</v>
      </c>
      <c r="C3931" s="6" t="s">
        <v>473</v>
      </c>
      <c r="D3931" s="3">
        <v>33</v>
      </c>
      <c r="E3931" s="6" t="s">
        <v>116</v>
      </c>
      <c r="F3931" s="6" t="s">
        <v>5110</v>
      </c>
      <c r="G3931" s="3" t="s">
        <v>27</v>
      </c>
      <c r="H3931" s="6">
        <v>194</v>
      </c>
      <c r="I3931" s="6" t="s">
        <v>9519</v>
      </c>
      <c r="J3931" s="6" t="s">
        <v>9763</v>
      </c>
      <c r="K3931" s="6" t="s">
        <v>29</v>
      </c>
      <c r="L3931" s="6" t="s">
        <v>61</v>
      </c>
      <c r="M3931" s="6" t="s">
        <v>11141</v>
      </c>
      <c r="N3931" s="6" t="s">
        <v>11914</v>
      </c>
      <c r="O3931" s="6">
        <v>361</v>
      </c>
      <c r="P3931" s="6">
        <v>370</v>
      </c>
      <c r="Q3931" s="6">
        <f t="shared" si="61"/>
        <v>731</v>
      </c>
      <c r="R3931" s="6" t="s">
        <v>68</v>
      </c>
      <c r="S3931" s="8">
        <v>1284.5</v>
      </c>
      <c r="T3931" s="9">
        <v>44119</v>
      </c>
      <c r="U3931" s="9">
        <v>44195</v>
      </c>
      <c r="V3931" s="10">
        <v>2253013.54</v>
      </c>
      <c r="W3931" s="10">
        <v>2253013.54</v>
      </c>
      <c r="X3931" s="10">
        <v>2253013.54</v>
      </c>
      <c r="Y3931" s="10">
        <v>2253013.54</v>
      </c>
      <c r="Z3931" s="10">
        <v>2253013.54</v>
      </c>
      <c r="AA3931" s="10">
        <v>2253013.54</v>
      </c>
      <c r="AB3931" s="11" t="s">
        <v>70</v>
      </c>
    </row>
    <row r="3932" spans="1:29" ht="135" x14ac:dyDescent="0.25">
      <c r="A3932" s="26">
        <v>2020</v>
      </c>
      <c r="B3932" s="30">
        <v>5</v>
      </c>
      <c r="C3932" s="6" t="s">
        <v>2785</v>
      </c>
      <c r="D3932" s="3">
        <v>33</v>
      </c>
      <c r="E3932" s="6" t="s">
        <v>116</v>
      </c>
      <c r="F3932" s="6" t="s">
        <v>7421</v>
      </c>
      <c r="G3932" s="3" t="s">
        <v>27</v>
      </c>
      <c r="H3932" s="6">
        <v>194</v>
      </c>
      <c r="I3932" s="6" t="s">
        <v>9519</v>
      </c>
      <c r="J3932" s="6" t="s">
        <v>9880</v>
      </c>
      <c r="K3932" s="6" t="s">
        <v>29</v>
      </c>
      <c r="L3932" s="6" t="s">
        <v>59</v>
      </c>
      <c r="M3932" s="6" t="s">
        <v>11141</v>
      </c>
      <c r="N3932" s="6" t="s">
        <v>14231</v>
      </c>
      <c r="O3932" s="6">
        <v>62</v>
      </c>
      <c r="P3932" s="6">
        <v>58</v>
      </c>
      <c r="Q3932" s="6">
        <f t="shared" si="61"/>
        <v>120</v>
      </c>
      <c r="R3932" s="6" t="s">
        <v>66</v>
      </c>
      <c r="S3932" s="8">
        <v>1007.65</v>
      </c>
      <c r="T3932" s="9">
        <v>44048</v>
      </c>
      <c r="U3932" s="9">
        <v>44129</v>
      </c>
      <c r="V3932" s="10">
        <v>851756.13</v>
      </c>
      <c r="W3932" s="10">
        <v>851756.13</v>
      </c>
      <c r="X3932" s="10">
        <v>851756.13</v>
      </c>
      <c r="Y3932" s="10">
        <v>851756.13</v>
      </c>
      <c r="Z3932" s="10">
        <v>851756.13</v>
      </c>
      <c r="AA3932" s="10">
        <v>851756.13</v>
      </c>
      <c r="AB3932" s="11" t="s">
        <v>70</v>
      </c>
    </row>
    <row r="3933" spans="1:29" ht="112.5" x14ac:dyDescent="0.25">
      <c r="A3933" s="26">
        <v>2020</v>
      </c>
      <c r="B3933" s="30">
        <v>5</v>
      </c>
      <c r="C3933" s="6" t="s">
        <v>2822</v>
      </c>
      <c r="D3933" s="3">
        <v>33</v>
      </c>
      <c r="E3933" s="6" t="s">
        <v>116</v>
      </c>
      <c r="F3933" s="6" t="s">
        <v>7458</v>
      </c>
      <c r="G3933" s="3" t="s">
        <v>27</v>
      </c>
      <c r="H3933" s="6">
        <v>194</v>
      </c>
      <c r="I3933" s="6" t="s">
        <v>9519</v>
      </c>
      <c r="J3933" s="6" t="s">
        <v>9855</v>
      </c>
      <c r="K3933" s="6" t="s">
        <v>29</v>
      </c>
      <c r="L3933" s="6" t="s">
        <v>63</v>
      </c>
      <c r="M3933" s="6" t="s">
        <v>11141</v>
      </c>
      <c r="N3933" s="6" t="s">
        <v>14268</v>
      </c>
      <c r="O3933" s="6">
        <v>43</v>
      </c>
      <c r="P3933" s="6">
        <v>37</v>
      </c>
      <c r="Q3933" s="6">
        <f t="shared" si="61"/>
        <v>80</v>
      </c>
      <c r="R3933" s="6" t="s">
        <v>66</v>
      </c>
      <c r="S3933" s="6">
        <v>16</v>
      </c>
      <c r="T3933" s="9">
        <v>44124</v>
      </c>
      <c r="U3933" s="9">
        <v>44196</v>
      </c>
      <c r="V3933" s="10">
        <v>378198.52</v>
      </c>
      <c r="W3933" s="10">
        <v>378198.52</v>
      </c>
      <c r="X3933" s="10">
        <v>378198.52</v>
      </c>
      <c r="Y3933" s="10">
        <v>378198.52</v>
      </c>
      <c r="Z3933" s="10">
        <v>378198.52</v>
      </c>
      <c r="AA3933" s="10">
        <v>378198.52</v>
      </c>
      <c r="AB3933" s="11" t="s">
        <v>70</v>
      </c>
      <c r="AC3933" s="4"/>
    </row>
    <row r="3934" spans="1:29" ht="112.5" x14ac:dyDescent="0.25">
      <c r="A3934" s="26">
        <v>2020</v>
      </c>
      <c r="B3934" s="30">
        <v>5</v>
      </c>
      <c r="C3934" s="6" t="s">
        <v>514</v>
      </c>
      <c r="D3934" s="3">
        <v>33</v>
      </c>
      <c r="E3934" s="6" t="s">
        <v>116</v>
      </c>
      <c r="F3934" s="6" t="s">
        <v>5151</v>
      </c>
      <c r="G3934" s="3" t="s">
        <v>27</v>
      </c>
      <c r="H3934" s="6">
        <v>194</v>
      </c>
      <c r="I3934" s="6" t="s">
        <v>9519</v>
      </c>
      <c r="J3934" s="6" t="s">
        <v>9790</v>
      </c>
      <c r="K3934" s="6" t="s">
        <v>29</v>
      </c>
      <c r="L3934" s="6" t="s">
        <v>63</v>
      </c>
      <c r="M3934" s="6" t="s">
        <v>11141</v>
      </c>
      <c r="N3934" s="6" t="s">
        <v>11955</v>
      </c>
      <c r="O3934" s="6">
        <v>38</v>
      </c>
      <c r="P3934" s="6">
        <v>37</v>
      </c>
      <c r="Q3934" s="6">
        <f t="shared" si="61"/>
        <v>75</v>
      </c>
      <c r="R3934" s="6" t="s">
        <v>66</v>
      </c>
      <c r="S3934" s="8">
        <v>15</v>
      </c>
      <c r="T3934" s="9">
        <v>44124</v>
      </c>
      <c r="U3934" s="9">
        <v>44196</v>
      </c>
      <c r="V3934" s="10">
        <v>354561.11</v>
      </c>
      <c r="W3934" s="10">
        <v>354561.11</v>
      </c>
      <c r="X3934" s="10">
        <v>354561.11</v>
      </c>
      <c r="Y3934" s="10">
        <v>354561.11</v>
      </c>
      <c r="Z3934" s="10">
        <v>354561.11</v>
      </c>
      <c r="AA3934" s="10">
        <v>354561.11</v>
      </c>
      <c r="AB3934" s="11" t="s">
        <v>70</v>
      </c>
    </row>
    <row r="3935" spans="1:29" ht="101.25" x14ac:dyDescent="0.25">
      <c r="A3935" s="26">
        <v>2020</v>
      </c>
      <c r="B3935" s="30">
        <v>5</v>
      </c>
      <c r="C3935" s="6" t="s">
        <v>4008</v>
      </c>
      <c r="D3935" s="3">
        <v>33</v>
      </c>
      <c r="E3935" s="6" t="s">
        <v>116</v>
      </c>
      <c r="F3935" s="6" t="s">
        <v>8644</v>
      </c>
      <c r="G3935" s="3" t="s">
        <v>27</v>
      </c>
      <c r="H3935" s="6">
        <v>194</v>
      </c>
      <c r="I3935" s="6" t="s">
        <v>9519</v>
      </c>
      <c r="J3935" s="6" t="s">
        <v>10617</v>
      </c>
      <c r="K3935" s="6" t="s">
        <v>29</v>
      </c>
      <c r="L3935" s="6" t="s">
        <v>63</v>
      </c>
      <c r="M3935" s="6" t="s">
        <v>11141</v>
      </c>
      <c r="N3935" s="6" t="s">
        <v>15447</v>
      </c>
      <c r="O3935" s="6">
        <v>17</v>
      </c>
      <c r="P3935" s="6">
        <v>13</v>
      </c>
      <c r="Q3935" s="6">
        <f t="shared" si="61"/>
        <v>30</v>
      </c>
      <c r="R3935" s="6" t="s">
        <v>66</v>
      </c>
      <c r="S3935" s="8">
        <v>6</v>
      </c>
      <c r="T3935" s="9">
        <v>44124</v>
      </c>
      <c r="U3935" s="9">
        <v>44196</v>
      </c>
      <c r="V3935" s="10">
        <v>141824.45000000001</v>
      </c>
      <c r="W3935" s="10">
        <v>141824.45000000001</v>
      </c>
      <c r="X3935" s="10">
        <v>141824.45000000001</v>
      </c>
      <c r="Y3935" s="10">
        <v>141824.45000000001</v>
      </c>
      <c r="Z3935" s="10">
        <v>141824.45000000001</v>
      </c>
      <c r="AA3935" s="10">
        <v>141824.45000000001</v>
      </c>
      <c r="AB3935" s="11" t="s">
        <v>70</v>
      </c>
    </row>
    <row r="3936" spans="1:29" ht="67.5" x14ac:dyDescent="0.25">
      <c r="A3936" s="26">
        <v>2020</v>
      </c>
      <c r="B3936" s="30">
        <v>5</v>
      </c>
      <c r="C3936" s="6" t="s">
        <v>4071</v>
      </c>
      <c r="D3936" s="3">
        <v>33</v>
      </c>
      <c r="E3936" s="6" t="s">
        <v>116</v>
      </c>
      <c r="F3936" s="6" t="s">
        <v>8707</v>
      </c>
      <c r="G3936" s="3" t="s">
        <v>27</v>
      </c>
      <c r="H3936" s="6">
        <v>194</v>
      </c>
      <c r="I3936" s="6" t="s">
        <v>9519</v>
      </c>
      <c r="J3936" s="6" t="s">
        <v>10934</v>
      </c>
      <c r="K3936" s="6" t="s">
        <v>29</v>
      </c>
      <c r="L3936" s="6" t="s">
        <v>59</v>
      </c>
      <c r="M3936" s="6" t="s">
        <v>11141</v>
      </c>
      <c r="N3936" s="6" t="s">
        <v>15510</v>
      </c>
      <c r="O3936" s="6">
        <v>175</v>
      </c>
      <c r="P3936" s="6">
        <v>164</v>
      </c>
      <c r="Q3936" s="6">
        <f t="shared" si="61"/>
        <v>339</v>
      </c>
      <c r="R3936" s="6" t="s">
        <v>66</v>
      </c>
      <c r="S3936" s="6">
        <v>3429</v>
      </c>
      <c r="T3936" s="9">
        <v>43934</v>
      </c>
      <c r="U3936" s="9">
        <v>44025</v>
      </c>
      <c r="V3936" s="10">
        <v>1511369.41</v>
      </c>
      <c r="W3936" s="10">
        <v>1511369.41</v>
      </c>
      <c r="X3936" s="10">
        <v>1511369.41</v>
      </c>
      <c r="Y3936" s="10">
        <v>1511369.41</v>
      </c>
      <c r="Z3936" s="10">
        <v>1511369.41</v>
      </c>
      <c r="AA3936" s="10">
        <v>1511369.41</v>
      </c>
      <c r="AB3936" s="11" t="s">
        <v>70</v>
      </c>
      <c r="AC3936" s="4"/>
    </row>
    <row r="3937" spans="1:31" ht="101.25" x14ac:dyDescent="0.25">
      <c r="A3937" s="26">
        <v>2020</v>
      </c>
      <c r="B3937" s="30">
        <v>5</v>
      </c>
      <c r="C3937" s="6" t="s">
        <v>1741</v>
      </c>
      <c r="D3937" s="3">
        <v>33</v>
      </c>
      <c r="E3937" s="6" t="s">
        <v>116</v>
      </c>
      <c r="F3937" s="6" t="s">
        <v>6378</v>
      </c>
      <c r="G3937" s="3" t="s">
        <v>27</v>
      </c>
      <c r="H3937" s="6">
        <v>194</v>
      </c>
      <c r="I3937" s="6" t="s">
        <v>9519</v>
      </c>
      <c r="J3937" s="6" t="s">
        <v>10357</v>
      </c>
      <c r="K3937" s="6" t="s">
        <v>29</v>
      </c>
      <c r="L3937" s="6" t="s">
        <v>60</v>
      </c>
      <c r="M3937" s="6" t="s">
        <v>11141</v>
      </c>
      <c r="N3937" s="6" t="s">
        <v>13186</v>
      </c>
      <c r="O3937" s="6">
        <v>288</v>
      </c>
      <c r="P3937" s="6">
        <v>312</v>
      </c>
      <c r="Q3937" s="6">
        <f t="shared" si="61"/>
        <v>600</v>
      </c>
      <c r="R3937" s="6" t="s">
        <v>69</v>
      </c>
      <c r="S3937" s="6">
        <v>4</v>
      </c>
      <c r="T3937" s="9">
        <v>44051</v>
      </c>
      <c r="U3937" s="9">
        <v>44144</v>
      </c>
      <c r="V3937" s="10">
        <v>1540020.92</v>
      </c>
      <c r="W3937" s="10">
        <v>1540020.92</v>
      </c>
      <c r="X3937" s="10">
        <v>1540020.92</v>
      </c>
      <c r="Y3937" s="10">
        <v>1540020.92</v>
      </c>
      <c r="Z3937" s="10">
        <v>1540020.92</v>
      </c>
      <c r="AA3937" s="10">
        <v>1540020.92</v>
      </c>
      <c r="AB3937" s="11" t="s">
        <v>70</v>
      </c>
      <c r="AC3937" s="4"/>
    </row>
    <row r="3938" spans="1:31" ht="67.5" x14ac:dyDescent="0.25">
      <c r="A3938" s="26">
        <v>2020</v>
      </c>
      <c r="B3938" s="30">
        <v>5</v>
      </c>
      <c r="C3938" s="6" t="s">
        <v>1742</v>
      </c>
      <c r="D3938" s="3">
        <v>33</v>
      </c>
      <c r="E3938" s="6" t="s">
        <v>116</v>
      </c>
      <c r="F3938" s="6" t="s">
        <v>6379</v>
      </c>
      <c r="G3938" s="3" t="s">
        <v>27</v>
      </c>
      <c r="H3938" s="6">
        <v>194</v>
      </c>
      <c r="I3938" s="6" t="s">
        <v>9519</v>
      </c>
      <c r="J3938" s="6" t="s">
        <v>10358</v>
      </c>
      <c r="K3938" s="6" t="s">
        <v>29</v>
      </c>
      <c r="L3938" s="6" t="s">
        <v>11069</v>
      </c>
      <c r="M3938" s="6" t="s">
        <v>11141</v>
      </c>
      <c r="N3938" s="6" t="s">
        <v>13187</v>
      </c>
      <c r="O3938" s="6">
        <v>113</v>
      </c>
      <c r="P3938" s="6">
        <v>123</v>
      </c>
      <c r="Q3938" s="6">
        <f t="shared" si="61"/>
        <v>236</v>
      </c>
      <c r="R3938" s="6" t="s">
        <v>66</v>
      </c>
      <c r="S3938" s="6">
        <v>540</v>
      </c>
      <c r="T3938" s="9">
        <v>44055</v>
      </c>
      <c r="U3938" s="9">
        <v>44147</v>
      </c>
      <c r="V3938" s="10">
        <v>635968.77</v>
      </c>
      <c r="W3938" s="10">
        <v>635968.77</v>
      </c>
      <c r="X3938" s="10">
        <v>635968.77</v>
      </c>
      <c r="Y3938" s="10">
        <v>635968.77</v>
      </c>
      <c r="Z3938" s="10">
        <v>635968.77</v>
      </c>
      <c r="AA3938" s="10">
        <v>635968.77</v>
      </c>
      <c r="AB3938" s="11" t="s">
        <v>70</v>
      </c>
      <c r="AC3938" s="4"/>
    </row>
    <row r="3939" spans="1:31" ht="90" x14ac:dyDescent="0.25">
      <c r="A3939" s="26">
        <v>2020</v>
      </c>
      <c r="B3939" s="30">
        <v>5</v>
      </c>
      <c r="C3939" s="6" t="s">
        <v>623</v>
      </c>
      <c r="D3939" s="3">
        <v>33</v>
      </c>
      <c r="E3939" s="6" t="s">
        <v>116</v>
      </c>
      <c r="F3939" s="6" t="s">
        <v>5260</v>
      </c>
      <c r="G3939" s="3" t="s">
        <v>27</v>
      </c>
      <c r="H3939" s="6">
        <v>194</v>
      </c>
      <c r="I3939" s="6" t="s">
        <v>9519</v>
      </c>
      <c r="J3939" s="6" t="s">
        <v>9855</v>
      </c>
      <c r="K3939" s="6" t="s">
        <v>29</v>
      </c>
      <c r="L3939" s="6" t="s">
        <v>63</v>
      </c>
      <c r="M3939" s="6" t="s">
        <v>11141</v>
      </c>
      <c r="N3939" s="6" t="s">
        <v>12063</v>
      </c>
      <c r="O3939" s="6">
        <v>529</v>
      </c>
      <c r="P3939" s="6">
        <v>531</v>
      </c>
      <c r="Q3939" s="6">
        <f t="shared" si="61"/>
        <v>1060</v>
      </c>
      <c r="R3939" s="6" t="s">
        <v>69</v>
      </c>
      <c r="S3939" s="8">
        <v>3360</v>
      </c>
      <c r="T3939" s="9">
        <v>44113</v>
      </c>
      <c r="U3939" s="9">
        <v>44193</v>
      </c>
      <c r="V3939" s="10">
        <v>1774474.08</v>
      </c>
      <c r="W3939" s="10">
        <v>1774474.09</v>
      </c>
      <c r="X3939" s="10">
        <v>1774474.09</v>
      </c>
      <c r="Y3939" s="10">
        <v>1774474.09</v>
      </c>
      <c r="Z3939" s="10">
        <v>1774474.09</v>
      </c>
      <c r="AA3939" s="10">
        <v>1774474.09</v>
      </c>
      <c r="AB3939" s="11" t="s">
        <v>70</v>
      </c>
    </row>
    <row r="3940" spans="1:31" ht="191.25" x14ac:dyDescent="0.25">
      <c r="A3940" s="26">
        <v>2020</v>
      </c>
      <c r="B3940" s="30">
        <v>5</v>
      </c>
      <c r="C3940" s="6" t="s">
        <v>912</v>
      </c>
      <c r="D3940" s="3">
        <v>33</v>
      </c>
      <c r="E3940" s="6" t="s">
        <v>116</v>
      </c>
      <c r="F3940" s="6" t="s">
        <v>5549</v>
      </c>
      <c r="G3940" s="3" t="s">
        <v>27</v>
      </c>
      <c r="H3940" s="6">
        <v>194</v>
      </c>
      <c r="I3940" s="6" t="s">
        <v>9519</v>
      </c>
      <c r="J3940" s="6" t="s">
        <v>10024</v>
      </c>
      <c r="K3940" s="6" t="s">
        <v>29</v>
      </c>
      <c r="L3940" s="6" t="s">
        <v>59</v>
      </c>
      <c r="M3940" s="6" t="s">
        <v>11141</v>
      </c>
      <c r="N3940" s="6" t="s">
        <v>12353</v>
      </c>
      <c r="O3940" s="6">
        <v>172</v>
      </c>
      <c r="P3940" s="6">
        <v>176</v>
      </c>
      <c r="Q3940" s="6">
        <f t="shared" si="61"/>
        <v>348</v>
      </c>
      <c r="R3940" s="6" t="s">
        <v>66</v>
      </c>
      <c r="S3940" s="8">
        <v>1198.1199999999999</v>
      </c>
      <c r="T3940" s="9">
        <v>44109</v>
      </c>
      <c r="U3940" s="9">
        <v>44195</v>
      </c>
      <c r="V3940" s="10">
        <v>1106950.08</v>
      </c>
      <c r="W3940" s="10">
        <v>1106950.08</v>
      </c>
      <c r="X3940" s="10">
        <v>1106950.08</v>
      </c>
      <c r="Y3940" s="10">
        <v>1106950.08</v>
      </c>
      <c r="Z3940" s="10">
        <v>1106950.08</v>
      </c>
      <c r="AA3940" s="10">
        <v>1106950.08</v>
      </c>
      <c r="AB3940" s="11" t="s">
        <v>70</v>
      </c>
    </row>
    <row r="3941" spans="1:31" ht="135" x14ac:dyDescent="0.25">
      <c r="A3941" s="26">
        <v>2020</v>
      </c>
      <c r="B3941" s="30">
        <v>5</v>
      </c>
      <c r="C3941" s="6" t="s">
        <v>3376</v>
      </c>
      <c r="D3941" s="3">
        <v>33</v>
      </c>
      <c r="E3941" s="6" t="s">
        <v>116</v>
      </c>
      <c r="F3941" s="6" t="s">
        <v>8012</v>
      </c>
      <c r="G3941" s="3" t="s">
        <v>27</v>
      </c>
      <c r="H3941" s="6">
        <v>194</v>
      </c>
      <c r="I3941" s="6" t="s">
        <v>9519</v>
      </c>
      <c r="J3941" s="6" t="s">
        <v>10611</v>
      </c>
      <c r="K3941" s="6" t="s">
        <v>29</v>
      </c>
      <c r="L3941" s="6" t="s">
        <v>59</v>
      </c>
      <c r="M3941" s="6" t="s">
        <v>11141</v>
      </c>
      <c r="N3941" s="6" t="s">
        <v>14817</v>
      </c>
      <c r="O3941" s="6">
        <v>3458</v>
      </c>
      <c r="P3941" s="6">
        <v>3652</v>
      </c>
      <c r="Q3941" s="6">
        <f t="shared" si="61"/>
        <v>7110</v>
      </c>
      <c r="R3941" s="6" t="s">
        <v>66</v>
      </c>
      <c r="S3941" s="8">
        <v>907.04</v>
      </c>
      <c r="T3941" s="9">
        <v>44092</v>
      </c>
      <c r="U3941" s="9">
        <v>44175</v>
      </c>
      <c r="V3941" s="10">
        <v>1274674.3999999999</v>
      </c>
      <c r="W3941" s="10">
        <v>1274674.3999999999</v>
      </c>
      <c r="X3941" s="10">
        <v>1274674.3999999999</v>
      </c>
      <c r="Y3941" s="10">
        <v>1274674.3999999999</v>
      </c>
      <c r="Z3941" s="10">
        <v>1274674.3999999999</v>
      </c>
      <c r="AA3941" s="10">
        <v>1274674.3999999999</v>
      </c>
      <c r="AB3941" s="11" t="s">
        <v>70</v>
      </c>
    </row>
    <row r="3942" spans="1:31" ht="101.25" x14ac:dyDescent="0.25">
      <c r="A3942" s="26">
        <v>2020</v>
      </c>
      <c r="B3942" s="30">
        <v>5</v>
      </c>
      <c r="C3942" s="6" t="s">
        <v>4604</v>
      </c>
      <c r="D3942" s="3">
        <v>33</v>
      </c>
      <c r="E3942" s="6" t="s">
        <v>116</v>
      </c>
      <c r="F3942" s="6" t="s">
        <v>9240</v>
      </c>
      <c r="G3942" s="3" t="s">
        <v>27</v>
      </c>
      <c r="H3942" s="6">
        <v>194</v>
      </c>
      <c r="I3942" s="6" t="s">
        <v>9519</v>
      </c>
      <c r="J3942" s="6" t="s">
        <v>10253</v>
      </c>
      <c r="K3942" s="6" t="s">
        <v>29</v>
      </c>
      <c r="L3942" s="6" t="s">
        <v>63</v>
      </c>
      <c r="M3942" s="6" t="s">
        <v>11141</v>
      </c>
      <c r="N3942" s="6" t="s">
        <v>16039</v>
      </c>
      <c r="O3942" s="6">
        <v>46</v>
      </c>
      <c r="P3942" s="6">
        <v>47</v>
      </c>
      <c r="Q3942" s="6">
        <f t="shared" si="61"/>
        <v>93</v>
      </c>
      <c r="R3942" s="6" t="s">
        <v>66</v>
      </c>
      <c r="S3942" s="8">
        <v>18</v>
      </c>
      <c r="T3942" s="9">
        <v>44124</v>
      </c>
      <c r="U3942" s="9">
        <v>44196</v>
      </c>
      <c r="V3942" s="10">
        <v>425473.34</v>
      </c>
      <c r="W3942" s="10">
        <v>425473.34</v>
      </c>
      <c r="X3942" s="10">
        <v>425473.34</v>
      </c>
      <c r="Y3942" s="10">
        <v>425473.34</v>
      </c>
      <c r="Z3942" s="10">
        <v>425473.34</v>
      </c>
      <c r="AA3942" s="10">
        <v>425473.34</v>
      </c>
      <c r="AB3942" s="11" t="s">
        <v>70</v>
      </c>
    </row>
    <row r="3943" spans="1:31" ht="67.5" x14ac:dyDescent="0.25">
      <c r="A3943" s="26">
        <v>2020</v>
      </c>
      <c r="B3943" s="30">
        <v>5</v>
      </c>
      <c r="C3943" s="6" t="s">
        <v>1361</v>
      </c>
      <c r="D3943" s="3">
        <v>33</v>
      </c>
      <c r="E3943" s="6" t="s">
        <v>116</v>
      </c>
      <c r="F3943" s="6" t="s">
        <v>5998</v>
      </c>
      <c r="G3943" s="3" t="s">
        <v>27</v>
      </c>
      <c r="H3943" s="6">
        <v>195</v>
      </c>
      <c r="I3943" s="6" t="s">
        <v>9404</v>
      </c>
      <c r="J3943" s="6" t="s">
        <v>9581</v>
      </c>
      <c r="K3943" s="6" t="s">
        <v>29</v>
      </c>
      <c r="L3943" s="6" t="s">
        <v>59</v>
      </c>
      <c r="M3943" s="6" t="s">
        <v>11376</v>
      </c>
      <c r="N3943" s="6" t="s">
        <v>12804</v>
      </c>
      <c r="O3943" s="6">
        <v>576</v>
      </c>
      <c r="P3943" s="6">
        <v>498</v>
      </c>
      <c r="Q3943" s="6">
        <f t="shared" si="61"/>
        <v>1074</v>
      </c>
      <c r="R3943" s="6" t="s">
        <v>66</v>
      </c>
      <c r="S3943" s="8">
        <v>1666</v>
      </c>
      <c r="T3943" s="9">
        <v>44169</v>
      </c>
      <c r="U3943" s="9">
        <v>44196</v>
      </c>
      <c r="V3943" s="10">
        <v>2452602.2799999998</v>
      </c>
      <c r="W3943" s="10">
        <v>2485451.85</v>
      </c>
      <c r="X3943" s="10">
        <v>2485451.85</v>
      </c>
      <c r="Y3943" s="10">
        <v>2485451.85</v>
      </c>
      <c r="Z3943" s="10">
        <v>2485451.85</v>
      </c>
      <c r="AA3943" s="10">
        <v>2485451.65</v>
      </c>
      <c r="AB3943" s="11" t="s">
        <v>70</v>
      </c>
    </row>
    <row r="3944" spans="1:31" ht="56.25" x14ac:dyDescent="0.25">
      <c r="A3944" s="26">
        <v>2020</v>
      </c>
      <c r="B3944" s="30">
        <v>5</v>
      </c>
      <c r="C3944" s="6" t="s">
        <v>4076</v>
      </c>
      <c r="D3944" s="3">
        <v>33</v>
      </c>
      <c r="E3944" s="6" t="s">
        <v>116</v>
      </c>
      <c r="F3944" s="6" t="s">
        <v>8712</v>
      </c>
      <c r="G3944" s="3" t="s">
        <v>27</v>
      </c>
      <c r="H3944" s="6">
        <v>195</v>
      </c>
      <c r="I3944" s="6" t="s">
        <v>9404</v>
      </c>
      <c r="J3944" s="6" t="s">
        <v>10335</v>
      </c>
      <c r="K3944" s="6" t="s">
        <v>29</v>
      </c>
      <c r="L3944" s="6" t="s">
        <v>59</v>
      </c>
      <c r="M3944" s="6" t="s">
        <v>11241</v>
      </c>
      <c r="N3944" s="6" t="s">
        <v>15515</v>
      </c>
      <c r="O3944" s="6">
        <v>697</v>
      </c>
      <c r="P3944" s="6">
        <v>539</v>
      </c>
      <c r="Q3944" s="6">
        <f t="shared" si="61"/>
        <v>1236</v>
      </c>
      <c r="R3944" s="6" t="s">
        <v>66</v>
      </c>
      <c r="S3944" s="6">
        <v>1680</v>
      </c>
      <c r="T3944" s="9">
        <v>43986</v>
      </c>
      <c r="U3944" s="9">
        <v>44109</v>
      </c>
      <c r="V3944" s="10">
        <v>2191346.29</v>
      </c>
      <c r="W3944" s="10">
        <v>2191346.29</v>
      </c>
      <c r="X3944" s="10">
        <v>2191346.29</v>
      </c>
      <c r="Y3944" s="10">
        <v>2191346.29</v>
      </c>
      <c r="Z3944" s="10">
        <v>2191346.29</v>
      </c>
      <c r="AA3944" s="10">
        <v>2191346.29</v>
      </c>
      <c r="AB3944" s="11" t="s">
        <v>70</v>
      </c>
      <c r="AC3944" s="4"/>
    </row>
    <row r="3945" spans="1:31" ht="90" x14ac:dyDescent="0.25">
      <c r="A3945" s="26">
        <v>2020</v>
      </c>
      <c r="B3945" s="30">
        <v>5</v>
      </c>
      <c r="C3945" s="6" t="s">
        <v>1271</v>
      </c>
      <c r="D3945" s="3">
        <v>33</v>
      </c>
      <c r="E3945" s="6" t="s">
        <v>116</v>
      </c>
      <c r="F3945" s="6" t="s">
        <v>5908</v>
      </c>
      <c r="G3945" s="3" t="s">
        <v>27</v>
      </c>
      <c r="H3945" s="6">
        <v>195</v>
      </c>
      <c r="I3945" s="6" t="s">
        <v>9404</v>
      </c>
      <c r="J3945" s="6" t="s">
        <v>9738</v>
      </c>
      <c r="K3945" s="6" t="s">
        <v>29</v>
      </c>
      <c r="L3945" s="6" t="s">
        <v>59</v>
      </c>
      <c r="M3945" s="6" t="s">
        <v>11082</v>
      </c>
      <c r="N3945" s="6" t="s">
        <v>12714</v>
      </c>
      <c r="O3945" s="6">
        <v>105</v>
      </c>
      <c r="P3945" s="6">
        <v>75</v>
      </c>
      <c r="Q3945" s="6">
        <f t="shared" si="61"/>
        <v>180</v>
      </c>
      <c r="R3945" s="6" t="s">
        <v>66</v>
      </c>
      <c r="S3945" s="8">
        <v>1565</v>
      </c>
      <c r="T3945" s="9">
        <v>43924</v>
      </c>
      <c r="U3945" s="9">
        <v>44015</v>
      </c>
      <c r="V3945" s="10">
        <v>3634983.38</v>
      </c>
      <c r="W3945" s="10">
        <v>3634983.38</v>
      </c>
      <c r="X3945" s="10">
        <v>3634983.38</v>
      </c>
      <c r="Y3945" s="10">
        <v>3634983.38</v>
      </c>
      <c r="Z3945" s="10">
        <v>3634983.38</v>
      </c>
      <c r="AA3945" s="10">
        <v>3634983.38</v>
      </c>
      <c r="AB3945" s="11" t="s">
        <v>70</v>
      </c>
    </row>
    <row r="3946" spans="1:31" ht="90" x14ac:dyDescent="0.25">
      <c r="A3946" s="26">
        <v>2020</v>
      </c>
      <c r="B3946" s="30">
        <v>5</v>
      </c>
      <c r="C3946" s="6" t="s">
        <v>1272</v>
      </c>
      <c r="D3946" s="3">
        <v>33</v>
      </c>
      <c r="E3946" s="6" t="s">
        <v>116</v>
      </c>
      <c r="F3946" s="6" t="s">
        <v>5909</v>
      </c>
      <c r="G3946" s="3" t="s">
        <v>27</v>
      </c>
      <c r="H3946" s="6">
        <v>195</v>
      </c>
      <c r="I3946" s="6" t="s">
        <v>9404</v>
      </c>
      <c r="J3946" s="6" t="s">
        <v>9746</v>
      </c>
      <c r="K3946" s="6" t="s">
        <v>29</v>
      </c>
      <c r="L3946" s="6" t="s">
        <v>59</v>
      </c>
      <c r="M3946" s="6" t="s">
        <v>11082</v>
      </c>
      <c r="N3946" s="6" t="s">
        <v>12715</v>
      </c>
      <c r="O3946" s="6">
        <v>80</v>
      </c>
      <c r="P3946" s="6">
        <v>75</v>
      </c>
      <c r="Q3946" s="6">
        <f t="shared" si="61"/>
        <v>155</v>
      </c>
      <c r="R3946" s="6" t="s">
        <v>66</v>
      </c>
      <c r="S3946" s="8">
        <v>1317</v>
      </c>
      <c r="T3946" s="9">
        <v>43937</v>
      </c>
      <c r="U3946" s="9">
        <v>43981</v>
      </c>
      <c r="V3946" s="10">
        <v>2153009.83</v>
      </c>
      <c r="W3946" s="10">
        <v>2153009.83</v>
      </c>
      <c r="X3946" s="10">
        <v>2153009.83</v>
      </c>
      <c r="Y3946" s="10">
        <v>2153009.83</v>
      </c>
      <c r="Z3946" s="10">
        <v>2153009.83</v>
      </c>
      <c r="AA3946" s="10">
        <v>2153009.83</v>
      </c>
      <c r="AB3946" s="11" t="s">
        <v>70</v>
      </c>
    </row>
    <row r="3947" spans="1:31" ht="78.75" x14ac:dyDescent="0.25">
      <c r="A3947" s="26">
        <v>2020</v>
      </c>
      <c r="B3947" s="30">
        <v>5</v>
      </c>
      <c r="C3947" s="6" t="s">
        <v>1273</v>
      </c>
      <c r="D3947" s="3">
        <v>33</v>
      </c>
      <c r="E3947" s="6" t="s">
        <v>116</v>
      </c>
      <c r="F3947" s="6" t="s">
        <v>5910</v>
      </c>
      <c r="G3947" s="3" t="s">
        <v>27</v>
      </c>
      <c r="H3947" s="6">
        <v>195</v>
      </c>
      <c r="I3947" s="6" t="s">
        <v>9404</v>
      </c>
      <c r="J3947" s="6" t="s">
        <v>10190</v>
      </c>
      <c r="K3947" s="6" t="s">
        <v>29</v>
      </c>
      <c r="L3947" s="6" t="s">
        <v>60</v>
      </c>
      <c r="M3947" s="6" t="s">
        <v>11082</v>
      </c>
      <c r="N3947" s="6" t="s">
        <v>12716</v>
      </c>
      <c r="O3947" s="6">
        <v>23</v>
      </c>
      <c r="P3947" s="6">
        <v>17</v>
      </c>
      <c r="Q3947" s="6">
        <f t="shared" si="61"/>
        <v>40</v>
      </c>
      <c r="R3947" s="6" t="s">
        <v>66</v>
      </c>
      <c r="S3947" s="8">
        <v>139</v>
      </c>
      <c r="T3947" s="9">
        <v>43916</v>
      </c>
      <c r="U3947" s="9">
        <v>43975</v>
      </c>
      <c r="V3947" s="10">
        <v>1037505.09</v>
      </c>
      <c r="W3947" s="10">
        <v>1037505.09</v>
      </c>
      <c r="X3947" s="10">
        <v>1037505.09</v>
      </c>
      <c r="Y3947" s="10">
        <v>1037505.09</v>
      </c>
      <c r="Z3947" s="10">
        <v>1037505.09</v>
      </c>
      <c r="AA3947" s="10">
        <v>1037505.09</v>
      </c>
      <c r="AB3947" s="11" t="s">
        <v>70</v>
      </c>
    </row>
    <row r="3948" spans="1:31" ht="78.75" x14ac:dyDescent="0.25">
      <c r="A3948" s="26">
        <v>2020</v>
      </c>
      <c r="B3948" s="30">
        <v>5</v>
      </c>
      <c r="C3948" s="6" t="s">
        <v>3697</v>
      </c>
      <c r="D3948" s="3">
        <v>33</v>
      </c>
      <c r="E3948" s="6" t="s">
        <v>116</v>
      </c>
      <c r="F3948" s="6" t="s">
        <v>8333</v>
      </c>
      <c r="G3948" s="3" t="s">
        <v>27</v>
      </c>
      <c r="H3948" s="6">
        <v>195</v>
      </c>
      <c r="I3948" s="6" t="s">
        <v>9404</v>
      </c>
      <c r="J3948" s="6" t="s">
        <v>9738</v>
      </c>
      <c r="K3948" s="6" t="s">
        <v>29</v>
      </c>
      <c r="L3948" s="6" t="s">
        <v>59</v>
      </c>
      <c r="M3948" s="6" t="s">
        <v>11376</v>
      </c>
      <c r="N3948" s="6" t="s">
        <v>15139</v>
      </c>
      <c r="O3948" s="6">
        <v>357</v>
      </c>
      <c r="P3948" s="6">
        <v>301</v>
      </c>
      <c r="Q3948" s="6">
        <f t="shared" si="61"/>
        <v>658</v>
      </c>
      <c r="R3948" s="6" t="s">
        <v>69</v>
      </c>
      <c r="S3948" s="8">
        <v>338</v>
      </c>
      <c r="T3948" s="9">
        <v>44177</v>
      </c>
      <c r="U3948" s="9">
        <v>44196</v>
      </c>
      <c r="V3948" s="10">
        <v>498328.48</v>
      </c>
      <c r="W3948" s="10">
        <v>498328.48</v>
      </c>
      <c r="X3948" s="10">
        <v>498328.48</v>
      </c>
      <c r="Y3948" s="10">
        <v>498328.48</v>
      </c>
      <c r="Z3948" s="10">
        <v>498328.48</v>
      </c>
      <c r="AA3948" s="10">
        <v>498328.48</v>
      </c>
      <c r="AB3948" s="11" t="s">
        <v>70</v>
      </c>
    </row>
    <row r="3949" spans="1:31" ht="90" x14ac:dyDescent="0.25">
      <c r="A3949" s="26">
        <v>2020</v>
      </c>
      <c r="B3949" s="30">
        <v>5</v>
      </c>
      <c r="C3949" s="6" t="s">
        <v>2528</v>
      </c>
      <c r="D3949" s="3">
        <v>33</v>
      </c>
      <c r="E3949" s="6" t="s">
        <v>116</v>
      </c>
      <c r="F3949" s="6" t="s">
        <v>7165</v>
      </c>
      <c r="G3949" s="3" t="s">
        <v>27</v>
      </c>
      <c r="H3949" s="6">
        <v>195</v>
      </c>
      <c r="I3949" s="6" t="s">
        <v>9404</v>
      </c>
      <c r="J3949" s="6" t="s">
        <v>9579</v>
      </c>
      <c r="K3949" s="6" t="s">
        <v>29</v>
      </c>
      <c r="L3949" s="6" t="s">
        <v>59</v>
      </c>
      <c r="M3949" s="6" t="s">
        <v>11451</v>
      </c>
      <c r="N3949" s="6" t="s">
        <v>13973</v>
      </c>
      <c r="O3949" s="6">
        <v>112</v>
      </c>
      <c r="P3949" s="6">
        <v>68</v>
      </c>
      <c r="Q3949" s="6">
        <f t="shared" si="61"/>
        <v>180</v>
      </c>
      <c r="R3949" s="6" t="s">
        <v>69</v>
      </c>
      <c r="S3949" s="6">
        <v>651</v>
      </c>
      <c r="T3949" s="9">
        <v>44185</v>
      </c>
      <c r="U3949" s="9">
        <v>44196</v>
      </c>
      <c r="V3949" s="10">
        <v>308470.28999999998</v>
      </c>
      <c r="W3949" s="10">
        <v>308470.28999999998</v>
      </c>
      <c r="X3949" s="10">
        <v>308470.28999999998</v>
      </c>
      <c r="Y3949" s="10">
        <v>308470.28999999998</v>
      </c>
      <c r="Z3949" s="10">
        <v>308470.28999999998</v>
      </c>
      <c r="AA3949" s="10">
        <v>308470.28999999998</v>
      </c>
      <c r="AB3949" s="27" t="s">
        <v>70</v>
      </c>
      <c r="AC3949" s="4"/>
      <c r="AD3949" s="4"/>
      <c r="AE3949" s="4"/>
    </row>
    <row r="3950" spans="1:31" ht="56.25" x14ac:dyDescent="0.25">
      <c r="A3950" s="26">
        <v>2020</v>
      </c>
      <c r="B3950" s="30">
        <v>5</v>
      </c>
      <c r="C3950" s="6" t="s">
        <v>3701</v>
      </c>
      <c r="D3950" s="3">
        <v>33</v>
      </c>
      <c r="E3950" s="6" t="s">
        <v>116</v>
      </c>
      <c r="F3950" s="6" t="s">
        <v>8337</v>
      </c>
      <c r="G3950" s="3" t="s">
        <v>27</v>
      </c>
      <c r="H3950" s="6">
        <v>195</v>
      </c>
      <c r="I3950" s="6" t="s">
        <v>9404</v>
      </c>
      <c r="J3950" s="6" t="s">
        <v>9405</v>
      </c>
      <c r="K3950" s="6" t="s">
        <v>29</v>
      </c>
      <c r="L3950" s="6" t="s">
        <v>59</v>
      </c>
      <c r="M3950" s="6" t="s">
        <v>11376</v>
      </c>
      <c r="N3950" s="6" t="s">
        <v>15143</v>
      </c>
      <c r="O3950" s="6">
        <v>63</v>
      </c>
      <c r="P3950" s="6">
        <v>56</v>
      </c>
      <c r="Q3950" s="6">
        <f t="shared" si="61"/>
        <v>119</v>
      </c>
      <c r="R3950" s="6" t="s">
        <v>66</v>
      </c>
      <c r="S3950" s="8">
        <v>1400</v>
      </c>
      <c r="T3950" s="9">
        <v>43956</v>
      </c>
      <c r="U3950" s="9">
        <v>44015</v>
      </c>
      <c r="V3950" s="10">
        <v>2269635.75</v>
      </c>
      <c r="W3950" s="10">
        <v>2269635.75</v>
      </c>
      <c r="X3950" s="10">
        <v>2269635.75</v>
      </c>
      <c r="Y3950" s="10">
        <v>2269635.75</v>
      </c>
      <c r="Z3950" s="10">
        <v>2269635.75</v>
      </c>
      <c r="AA3950" s="10">
        <v>2269635.75</v>
      </c>
      <c r="AB3950" s="11" t="s">
        <v>70</v>
      </c>
    </row>
    <row r="3951" spans="1:31" ht="67.5" x14ac:dyDescent="0.25">
      <c r="A3951" s="26">
        <v>2020</v>
      </c>
      <c r="B3951" s="30">
        <v>5</v>
      </c>
      <c r="C3951" s="6" t="s">
        <v>2566</v>
      </c>
      <c r="D3951" s="3">
        <v>33</v>
      </c>
      <c r="E3951" s="6" t="s">
        <v>116</v>
      </c>
      <c r="F3951" s="6" t="s">
        <v>7202</v>
      </c>
      <c r="G3951" s="3" t="s">
        <v>27</v>
      </c>
      <c r="H3951" s="6">
        <v>195</v>
      </c>
      <c r="I3951" s="6" t="s">
        <v>9404</v>
      </c>
      <c r="J3951" s="6" t="s">
        <v>10595</v>
      </c>
      <c r="K3951" s="6" t="s">
        <v>29</v>
      </c>
      <c r="L3951" s="6" t="s">
        <v>60</v>
      </c>
      <c r="M3951" s="6" t="s">
        <v>11082</v>
      </c>
      <c r="N3951" s="6" t="s">
        <v>14012</v>
      </c>
      <c r="O3951" s="6">
        <v>16</v>
      </c>
      <c r="P3951" s="6">
        <v>10</v>
      </c>
      <c r="Q3951" s="6">
        <f t="shared" si="61"/>
        <v>26</v>
      </c>
      <c r="R3951" s="6" t="s">
        <v>68</v>
      </c>
      <c r="S3951" s="8">
        <v>257</v>
      </c>
      <c r="T3951" s="9">
        <v>43930</v>
      </c>
      <c r="U3951" s="9">
        <v>43974</v>
      </c>
      <c r="V3951" s="10">
        <v>2065851.3</v>
      </c>
      <c r="W3951" s="10">
        <v>2065851.3</v>
      </c>
      <c r="X3951" s="10">
        <v>2065851.3</v>
      </c>
      <c r="Y3951" s="10">
        <v>2065851.3</v>
      </c>
      <c r="Z3951" s="10">
        <v>2065851.3</v>
      </c>
      <c r="AA3951" s="10">
        <v>2065851.3</v>
      </c>
      <c r="AB3951" s="11" t="s">
        <v>70</v>
      </c>
    </row>
    <row r="3952" spans="1:31" ht="123.75" x14ac:dyDescent="0.25">
      <c r="A3952" s="26">
        <v>2020</v>
      </c>
      <c r="B3952" s="30">
        <v>5</v>
      </c>
      <c r="C3952" s="6" t="s">
        <v>269</v>
      </c>
      <c r="D3952" s="3">
        <v>33</v>
      </c>
      <c r="E3952" s="6" t="s">
        <v>116</v>
      </c>
      <c r="F3952" s="6" t="s">
        <v>4906</v>
      </c>
      <c r="G3952" s="3" t="s">
        <v>27</v>
      </c>
      <c r="H3952" s="6">
        <v>195</v>
      </c>
      <c r="I3952" s="6" t="s">
        <v>9404</v>
      </c>
      <c r="J3952" s="6" t="s">
        <v>9579</v>
      </c>
      <c r="K3952" s="6" t="s">
        <v>29</v>
      </c>
      <c r="L3952" s="6" t="s">
        <v>59</v>
      </c>
      <c r="M3952" s="6" t="s">
        <v>11082</v>
      </c>
      <c r="N3952" s="6" t="s">
        <v>11709</v>
      </c>
      <c r="O3952" s="6">
        <v>73</v>
      </c>
      <c r="P3952" s="6">
        <v>53</v>
      </c>
      <c r="Q3952" s="6">
        <f t="shared" si="61"/>
        <v>126</v>
      </c>
      <c r="R3952" s="6" t="s">
        <v>66</v>
      </c>
      <c r="S3952" s="8">
        <v>1239</v>
      </c>
      <c r="T3952" s="9">
        <v>43951</v>
      </c>
      <c r="U3952" s="9">
        <v>43994</v>
      </c>
      <c r="V3952" s="10">
        <v>1649604.03</v>
      </c>
      <c r="W3952" s="10">
        <v>1649604.03</v>
      </c>
      <c r="X3952" s="10">
        <v>1649604.03</v>
      </c>
      <c r="Y3952" s="10">
        <v>1649604.03</v>
      </c>
      <c r="Z3952" s="10">
        <v>1649604.03</v>
      </c>
      <c r="AA3952" s="10">
        <v>1649604.03</v>
      </c>
      <c r="AB3952" s="11" t="s">
        <v>70</v>
      </c>
    </row>
    <row r="3953" spans="1:29" ht="56.25" x14ac:dyDescent="0.25">
      <c r="A3953" s="26">
        <v>2020</v>
      </c>
      <c r="B3953" s="30">
        <v>5</v>
      </c>
      <c r="C3953" s="6" t="s">
        <v>271</v>
      </c>
      <c r="D3953" s="3">
        <v>33</v>
      </c>
      <c r="E3953" s="6" t="s">
        <v>116</v>
      </c>
      <c r="F3953" s="6" t="s">
        <v>4908</v>
      </c>
      <c r="G3953" s="3" t="s">
        <v>27</v>
      </c>
      <c r="H3953" s="6">
        <v>195</v>
      </c>
      <c r="I3953" s="6" t="s">
        <v>9404</v>
      </c>
      <c r="J3953" s="6" t="s">
        <v>9581</v>
      </c>
      <c r="K3953" s="6" t="s">
        <v>29</v>
      </c>
      <c r="L3953" s="6" t="s">
        <v>59</v>
      </c>
      <c r="M3953" s="6" t="s">
        <v>11082</v>
      </c>
      <c r="N3953" s="6" t="s">
        <v>11711</v>
      </c>
      <c r="O3953" s="6">
        <v>78</v>
      </c>
      <c r="P3953" s="6">
        <v>56</v>
      </c>
      <c r="Q3953" s="6">
        <f t="shared" si="61"/>
        <v>134</v>
      </c>
      <c r="R3953" s="6" t="s">
        <v>66</v>
      </c>
      <c r="S3953" s="6">
        <v>1800</v>
      </c>
      <c r="T3953" s="9">
        <v>43959</v>
      </c>
      <c r="U3953" s="9">
        <v>44018</v>
      </c>
      <c r="V3953" s="10">
        <v>3213726.78</v>
      </c>
      <c r="W3953" s="10">
        <v>3213726.78</v>
      </c>
      <c r="X3953" s="10">
        <v>3213726.78</v>
      </c>
      <c r="Y3953" s="10">
        <v>3213726.78</v>
      </c>
      <c r="Z3953" s="10">
        <v>3213726.78</v>
      </c>
      <c r="AA3953" s="10">
        <v>3213726.78</v>
      </c>
      <c r="AB3953" s="11" t="s">
        <v>70</v>
      </c>
      <c r="AC3953" s="4"/>
    </row>
    <row r="3954" spans="1:29" ht="78.75" x14ac:dyDescent="0.25">
      <c r="A3954" s="26">
        <v>2020</v>
      </c>
      <c r="B3954" s="30">
        <v>5</v>
      </c>
      <c r="C3954" s="6" t="s">
        <v>1524</v>
      </c>
      <c r="D3954" s="3">
        <v>33</v>
      </c>
      <c r="E3954" s="6" t="s">
        <v>116</v>
      </c>
      <c r="F3954" s="6" t="s">
        <v>6161</v>
      </c>
      <c r="G3954" s="3" t="s">
        <v>27</v>
      </c>
      <c r="H3954" s="6">
        <v>195</v>
      </c>
      <c r="I3954" s="6" t="s">
        <v>9404</v>
      </c>
      <c r="J3954" s="6" t="s">
        <v>9738</v>
      </c>
      <c r="K3954" s="6" t="s">
        <v>29</v>
      </c>
      <c r="L3954" s="6" t="s">
        <v>59</v>
      </c>
      <c r="M3954" s="6" t="s">
        <v>11376</v>
      </c>
      <c r="N3954" s="6" t="s">
        <v>12967</v>
      </c>
      <c r="O3954" s="6">
        <v>150</v>
      </c>
      <c r="P3954" s="6">
        <v>130</v>
      </c>
      <c r="Q3954" s="6">
        <f t="shared" si="61"/>
        <v>280</v>
      </c>
      <c r="R3954" s="6" t="s">
        <v>69</v>
      </c>
      <c r="S3954" s="6">
        <v>1091</v>
      </c>
      <c r="T3954" s="9">
        <v>44178</v>
      </c>
      <c r="U3954" s="9">
        <v>44196</v>
      </c>
      <c r="V3954" s="10">
        <v>488910.92</v>
      </c>
      <c r="W3954" s="10">
        <v>488910.92</v>
      </c>
      <c r="X3954" s="10">
        <v>488910.92</v>
      </c>
      <c r="Y3954" s="10">
        <v>488910.92</v>
      </c>
      <c r="Z3954" s="10">
        <v>488910.92</v>
      </c>
      <c r="AA3954" s="10">
        <v>488910.92</v>
      </c>
      <c r="AB3954" s="11" t="s">
        <v>70</v>
      </c>
      <c r="AC3954" s="4"/>
    </row>
    <row r="3955" spans="1:29" ht="67.5" x14ac:dyDescent="0.25">
      <c r="A3955" s="26">
        <v>2020</v>
      </c>
      <c r="B3955" s="30">
        <v>5</v>
      </c>
      <c r="C3955" s="6" t="s">
        <v>3858</v>
      </c>
      <c r="D3955" s="3">
        <v>33</v>
      </c>
      <c r="E3955" s="6" t="s">
        <v>116</v>
      </c>
      <c r="F3955" s="6" t="s">
        <v>8494</v>
      </c>
      <c r="G3955" s="3" t="s">
        <v>27</v>
      </c>
      <c r="H3955" s="6">
        <v>195</v>
      </c>
      <c r="I3955" s="6" t="s">
        <v>9404</v>
      </c>
      <c r="J3955" s="6" t="s">
        <v>9579</v>
      </c>
      <c r="K3955" s="6" t="s">
        <v>29</v>
      </c>
      <c r="L3955" s="6" t="s">
        <v>59</v>
      </c>
      <c r="M3955" s="6" t="s">
        <v>11376</v>
      </c>
      <c r="N3955" s="6" t="s">
        <v>15299</v>
      </c>
      <c r="O3955" s="6">
        <v>756</v>
      </c>
      <c r="P3955" s="6">
        <v>45</v>
      </c>
      <c r="Q3955" s="6">
        <f t="shared" si="61"/>
        <v>801</v>
      </c>
      <c r="R3955" s="6" t="s">
        <v>69</v>
      </c>
      <c r="S3955" s="8">
        <v>278</v>
      </c>
      <c r="T3955" s="9">
        <v>44177</v>
      </c>
      <c r="U3955" s="9">
        <v>44196</v>
      </c>
      <c r="V3955" s="10">
        <v>330671.75</v>
      </c>
      <c r="W3955" s="10">
        <v>330671.75</v>
      </c>
      <c r="X3955" s="10">
        <v>330671.75</v>
      </c>
      <c r="Y3955" s="10">
        <v>330671.75</v>
      </c>
      <c r="Z3955" s="10">
        <v>330671.75</v>
      </c>
      <c r="AA3955" s="10">
        <v>330671.75</v>
      </c>
      <c r="AB3955" s="11" t="s">
        <v>70</v>
      </c>
    </row>
    <row r="3956" spans="1:29" ht="90" x14ac:dyDescent="0.25">
      <c r="A3956" s="26">
        <v>2020</v>
      </c>
      <c r="B3956" s="30">
        <v>5</v>
      </c>
      <c r="C3956" s="6" t="s">
        <v>3897</v>
      </c>
      <c r="D3956" s="3">
        <v>33</v>
      </c>
      <c r="E3956" s="6" t="s">
        <v>116</v>
      </c>
      <c r="F3956" s="6" t="s">
        <v>8533</v>
      </c>
      <c r="G3956" s="3" t="s">
        <v>27</v>
      </c>
      <c r="H3956" s="6">
        <v>195</v>
      </c>
      <c r="I3956" s="6" t="s">
        <v>9404</v>
      </c>
      <c r="J3956" s="6" t="s">
        <v>9579</v>
      </c>
      <c r="K3956" s="6" t="s">
        <v>29</v>
      </c>
      <c r="L3956" s="6" t="s">
        <v>59</v>
      </c>
      <c r="M3956" s="6" t="s">
        <v>11376</v>
      </c>
      <c r="N3956" s="6" t="s">
        <v>15337</v>
      </c>
      <c r="O3956" s="6">
        <v>95</v>
      </c>
      <c r="P3956" s="6">
        <v>80</v>
      </c>
      <c r="Q3956" s="6">
        <f t="shared" si="61"/>
        <v>175</v>
      </c>
      <c r="R3956" s="6" t="s">
        <v>66</v>
      </c>
      <c r="S3956" s="8">
        <v>1565</v>
      </c>
      <c r="T3956" s="9">
        <v>43928</v>
      </c>
      <c r="U3956" s="9">
        <v>44047</v>
      </c>
      <c r="V3956" s="10">
        <v>2565680.41</v>
      </c>
      <c r="W3956" s="10">
        <v>2565680.41</v>
      </c>
      <c r="X3956" s="10">
        <v>2565680.41</v>
      </c>
      <c r="Y3956" s="10">
        <v>2565680.41</v>
      </c>
      <c r="Z3956" s="10">
        <v>2565680.41</v>
      </c>
      <c r="AA3956" s="10">
        <v>2565680.41</v>
      </c>
      <c r="AB3956" s="11" t="s">
        <v>70</v>
      </c>
    </row>
    <row r="3957" spans="1:29" ht="67.5" x14ac:dyDescent="0.25">
      <c r="A3957" s="26">
        <v>2020</v>
      </c>
      <c r="B3957" s="30">
        <v>5</v>
      </c>
      <c r="C3957" s="6" t="s">
        <v>2711</v>
      </c>
      <c r="D3957" s="3">
        <v>33</v>
      </c>
      <c r="E3957" s="6" t="s">
        <v>116</v>
      </c>
      <c r="F3957" s="6" t="s">
        <v>7347</v>
      </c>
      <c r="G3957" s="3" t="s">
        <v>27</v>
      </c>
      <c r="H3957" s="6">
        <v>195</v>
      </c>
      <c r="I3957" s="6" t="s">
        <v>9404</v>
      </c>
      <c r="J3957" s="6" t="s">
        <v>9925</v>
      </c>
      <c r="K3957" s="6" t="s">
        <v>29</v>
      </c>
      <c r="L3957" s="6" t="s">
        <v>60</v>
      </c>
      <c r="M3957" s="6" t="s">
        <v>11082</v>
      </c>
      <c r="N3957" s="6" t="s">
        <v>14157</v>
      </c>
      <c r="O3957" s="6">
        <v>11</v>
      </c>
      <c r="P3957" s="6">
        <v>9</v>
      </c>
      <c r="Q3957" s="6">
        <f t="shared" si="61"/>
        <v>20</v>
      </c>
      <c r="R3957" s="6" t="s">
        <v>66</v>
      </c>
      <c r="S3957" s="8">
        <v>75</v>
      </c>
      <c r="T3957" s="9">
        <v>43937</v>
      </c>
      <c r="U3957" s="9">
        <v>43996</v>
      </c>
      <c r="V3957" s="10">
        <v>595943.52</v>
      </c>
      <c r="W3957" s="10">
        <v>595943.52</v>
      </c>
      <c r="X3957" s="10">
        <v>595943.52</v>
      </c>
      <c r="Y3957" s="10">
        <v>595943.52</v>
      </c>
      <c r="Z3957" s="10">
        <v>595943.52</v>
      </c>
      <c r="AA3957" s="10">
        <v>595943.52</v>
      </c>
      <c r="AB3957" s="11" t="s">
        <v>70</v>
      </c>
    </row>
    <row r="3958" spans="1:29" ht="67.5" x14ac:dyDescent="0.25">
      <c r="A3958" s="26">
        <v>2020</v>
      </c>
      <c r="B3958" s="30">
        <v>5</v>
      </c>
      <c r="C3958" s="6" t="s">
        <v>420</v>
      </c>
      <c r="D3958" s="3">
        <v>33</v>
      </c>
      <c r="E3958" s="6" t="s">
        <v>116</v>
      </c>
      <c r="F3958" s="6" t="s">
        <v>5057</v>
      </c>
      <c r="G3958" s="3" t="s">
        <v>27</v>
      </c>
      <c r="H3958" s="6">
        <v>195</v>
      </c>
      <c r="I3958" s="6" t="s">
        <v>9404</v>
      </c>
      <c r="J3958" s="6" t="s">
        <v>9721</v>
      </c>
      <c r="K3958" s="6" t="s">
        <v>29</v>
      </c>
      <c r="L3958" s="6" t="s">
        <v>60</v>
      </c>
      <c r="M3958" s="6" t="s">
        <v>11082</v>
      </c>
      <c r="N3958" s="6" t="s">
        <v>11861</v>
      </c>
      <c r="O3958" s="6">
        <v>15</v>
      </c>
      <c r="P3958" s="6">
        <v>12</v>
      </c>
      <c r="Q3958" s="6">
        <f t="shared" si="61"/>
        <v>27</v>
      </c>
      <c r="R3958" s="6" t="s">
        <v>66</v>
      </c>
      <c r="S3958" s="8">
        <v>752</v>
      </c>
      <c r="T3958" s="9">
        <v>43935</v>
      </c>
      <c r="U3958" s="9">
        <v>44024</v>
      </c>
      <c r="V3958" s="10">
        <v>1979547.67</v>
      </c>
      <c r="W3958" s="10">
        <v>1979547.67</v>
      </c>
      <c r="X3958" s="10">
        <v>1979547.67</v>
      </c>
      <c r="Y3958" s="10">
        <v>1979547.67</v>
      </c>
      <c r="Z3958" s="10">
        <v>1979547.67</v>
      </c>
      <c r="AA3958" s="10">
        <v>1979547.67</v>
      </c>
      <c r="AB3958" s="11" t="s">
        <v>70</v>
      </c>
    </row>
    <row r="3959" spans="1:29" ht="45" x14ac:dyDescent="0.25">
      <c r="A3959" s="26">
        <v>2020</v>
      </c>
      <c r="B3959" s="30">
        <v>5</v>
      </c>
      <c r="C3959" s="6" t="s">
        <v>440</v>
      </c>
      <c r="D3959" s="3">
        <v>33</v>
      </c>
      <c r="E3959" s="6" t="s">
        <v>116</v>
      </c>
      <c r="F3959" s="6" t="s">
        <v>5077</v>
      </c>
      <c r="G3959" s="3" t="s">
        <v>27</v>
      </c>
      <c r="H3959" s="6">
        <v>195</v>
      </c>
      <c r="I3959" s="6" t="s">
        <v>9404</v>
      </c>
      <c r="J3959" s="6" t="s">
        <v>9738</v>
      </c>
      <c r="K3959" s="6" t="s">
        <v>29</v>
      </c>
      <c r="L3959" s="6" t="s">
        <v>61</v>
      </c>
      <c r="M3959" s="6" t="s">
        <v>11241</v>
      </c>
      <c r="N3959" s="6" t="s">
        <v>11881</v>
      </c>
      <c r="O3959" s="6">
        <v>1800</v>
      </c>
      <c r="P3959" s="6">
        <v>1712</v>
      </c>
      <c r="Q3959" s="6">
        <f t="shared" si="61"/>
        <v>3512</v>
      </c>
      <c r="R3959" s="6" t="s">
        <v>69</v>
      </c>
      <c r="S3959" s="8">
        <v>5</v>
      </c>
      <c r="T3959" s="9">
        <v>43980</v>
      </c>
      <c r="U3959" s="9">
        <v>44039</v>
      </c>
      <c r="V3959" s="10">
        <v>461205.15</v>
      </c>
      <c r="W3959" s="10">
        <v>461205.15</v>
      </c>
      <c r="X3959" s="10">
        <v>461205.15</v>
      </c>
      <c r="Y3959" s="10">
        <v>461205.15</v>
      </c>
      <c r="Z3959" s="10">
        <v>461205.15</v>
      </c>
      <c r="AA3959" s="10">
        <v>461205.15</v>
      </c>
      <c r="AB3959" s="11" t="s">
        <v>70</v>
      </c>
    </row>
    <row r="3960" spans="1:29" ht="45" x14ac:dyDescent="0.25">
      <c r="A3960" s="26">
        <v>2020</v>
      </c>
      <c r="B3960" s="30">
        <v>5</v>
      </c>
      <c r="C3960" s="6" t="s">
        <v>442</v>
      </c>
      <c r="D3960" s="3">
        <v>33</v>
      </c>
      <c r="E3960" s="6" t="s">
        <v>116</v>
      </c>
      <c r="F3960" s="6" t="s">
        <v>5079</v>
      </c>
      <c r="G3960" s="3" t="s">
        <v>27</v>
      </c>
      <c r="H3960" s="6">
        <v>195</v>
      </c>
      <c r="I3960" s="6" t="s">
        <v>9404</v>
      </c>
      <c r="J3960" s="6" t="s">
        <v>9738</v>
      </c>
      <c r="K3960" s="6" t="s">
        <v>29</v>
      </c>
      <c r="L3960" s="6" t="s">
        <v>59</v>
      </c>
      <c r="M3960" s="6" t="s">
        <v>11241</v>
      </c>
      <c r="N3960" s="6" t="s">
        <v>11883</v>
      </c>
      <c r="O3960" s="6">
        <v>15</v>
      </c>
      <c r="P3960" s="6">
        <v>12</v>
      </c>
      <c r="Q3960" s="6">
        <f t="shared" si="61"/>
        <v>27</v>
      </c>
      <c r="R3960" s="6" t="s">
        <v>66</v>
      </c>
      <c r="S3960" s="8">
        <v>1680</v>
      </c>
      <c r="T3960" s="9">
        <v>43986</v>
      </c>
      <c r="U3960" s="9">
        <v>44105</v>
      </c>
      <c r="V3960" s="10">
        <v>2610979.8199999998</v>
      </c>
      <c r="W3960" s="10">
        <v>2610979.8199999998</v>
      </c>
      <c r="X3960" s="10">
        <v>2610979.8199999998</v>
      </c>
      <c r="Y3960" s="10">
        <v>2610979.8199999998</v>
      </c>
      <c r="Z3960" s="10">
        <v>2610979.8199999998</v>
      </c>
      <c r="AA3960" s="10">
        <v>2610979.8199999998</v>
      </c>
      <c r="AB3960" s="11" t="s">
        <v>70</v>
      </c>
    </row>
    <row r="3961" spans="1:29" ht="101.25" x14ac:dyDescent="0.25">
      <c r="A3961" s="26">
        <v>2020</v>
      </c>
      <c r="B3961" s="30">
        <v>5</v>
      </c>
      <c r="C3961" s="6" t="s">
        <v>450</v>
      </c>
      <c r="D3961" s="3">
        <v>33</v>
      </c>
      <c r="E3961" s="6" t="s">
        <v>116</v>
      </c>
      <c r="F3961" s="6" t="s">
        <v>5087</v>
      </c>
      <c r="G3961" s="3" t="s">
        <v>27</v>
      </c>
      <c r="H3961" s="6">
        <v>195</v>
      </c>
      <c r="I3961" s="6" t="s">
        <v>9404</v>
      </c>
      <c r="J3961" s="6" t="s">
        <v>9746</v>
      </c>
      <c r="K3961" s="6" t="s">
        <v>29</v>
      </c>
      <c r="L3961" s="6" t="s">
        <v>60</v>
      </c>
      <c r="M3961" s="6" t="s">
        <v>11082</v>
      </c>
      <c r="N3961" s="6" t="s">
        <v>11891</v>
      </c>
      <c r="O3961" s="6">
        <v>34</v>
      </c>
      <c r="P3961" s="6">
        <v>26</v>
      </c>
      <c r="Q3961" s="6">
        <f t="shared" si="61"/>
        <v>60</v>
      </c>
      <c r="R3961" s="6" t="s">
        <v>66</v>
      </c>
      <c r="S3961" s="8">
        <v>203</v>
      </c>
      <c r="T3961" s="9">
        <v>44015</v>
      </c>
      <c r="U3961" s="9">
        <v>44134</v>
      </c>
      <c r="V3961" s="10">
        <v>2072176.43</v>
      </c>
      <c r="W3961" s="10">
        <v>2072176.43</v>
      </c>
      <c r="X3961" s="10">
        <v>2072176.43</v>
      </c>
      <c r="Y3961" s="10">
        <v>2072176.43</v>
      </c>
      <c r="Z3961" s="10">
        <v>2072176.43</v>
      </c>
      <c r="AA3961" s="10">
        <v>2072176.43</v>
      </c>
      <c r="AB3961" s="11" t="s">
        <v>70</v>
      </c>
    </row>
    <row r="3962" spans="1:29" ht="67.5" x14ac:dyDescent="0.25">
      <c r="A3962" s="26">
        <v>2020</v>
      </c>
      <c r="B3962" s="30">
        <v>5</v>
      </c>
      <c r="C3962" s="6" t="s">
        <v>3976</v>
      </c>
      <c r="D3962" s="3">
        <v>33</v>
      </c>
      <c r="E3962" s="6" t="s">
        <v>116</v>
      </c>
      <c r="F3962" s="6" t="s">
        <v>8612</v>
      </c>
      <c r="G3962" s="3" t="s">
        <v>27</v>
      </c>
      <c r="H3962" s="6">
        <v>195</v>
      </c>
      <c r="I3962" s="6" t="s">
        <v>9404</v>
      </c>
      <c r="J3962" s="6" t="s">
        <v>10786</v>
      </c>
      <c r="K3962" s="6" t="s">
        <v>29</v>
      </c>
      <c r="L3962" s="6" t="s">
        <v>59</v>
      </c>
      <c r="M3962" s="6" t="s">
        <v>11376</v>
      </c>
      <c r="N3962" s="6" t="s">
        <v>15415</v>
      </c>
      <c r="O3962" s="6">
        <v>158</v>
      </c>
      <c r="P3962" s="6">
        <v>112</v>
      </c>
      <c r="Q3962" s="6">
        <f t="shared" si="61"/>
        <v>270</v>
      </c>
      <c r="R3962" s="6" t="s">
        <v>66</v>
      </c>
      <c r="S3962" s="8">
        <v>2487</v>
      </c>
      <c r="T3962" s="9">
        <v>44098</v>
      </c>
      <c r="U3962" s="9">
        <v>44182</v>
      </c>
      <c r="V3962" s="10">
        <v>2456065.1</v>
      </c>
      <c r="W3962" s="10">
        <v>2456065.1</v>
      </c>
      <c r="X3962" s="10">
        <v>2456065.1</v>
      </c>
      <c r="Y3962" s="10">
        <v>2456065.1</v>
      </c>
      <c r="Z3962" s="10">
        <v>2456065.1</v>
      </c>
      <c r="AA3962" s="10">
        <v>2456065.1</v>
      </c>
      <c r="AB3962" s="11" t="s">
        <v>70</v>
      </c>
    </row>
    <row r="3963" spans="1:29" ht="78.75" x14ac:dyDescent="0.25">
      <c r="A3963" s="26">
        <v>2020</v>
      </c>
      <c r="B3963" s="30">
        <v>5</v>
      </c>
      <c r="C3963" s="6" t="s">
        <v>1656</v>
      </c>
      <c r="D3963" s="3">
        <v>33</v>
      </c>
      <c r="E3963" s="6" t="s">
        <v>116</v>
      </c>
      <c r="F3963" s="6" t="s">
        <v>6293</v>
      </c>
      <c r="G3963" s="3" t="s">
        <v>27</v>
      </c>
      <c r="H3963" s="6">
        <v>195</v>
      </c>
      <c r="I3963" s="6" t="s">
        <v>9404</v>
      </c>
      <c r="J3963" s="6" t="s">
        <v>9579</v>
      </c>
      <c r="K3963" s="6" t="s">
        <v>29</v>
      </c>
      <c r="L3963" s="6" t="s">
        <v>59</v>
      </c>
      <c r="M3963" s="6" t="s">
        <v>11376</v>
      </c>
      <c r="N3963" s="6" t="s">
        <v>13099</v>
      </c>
      <c r="O3963" s="6">
        <v>78</v>
      </c>
      <c r="P3963" s="6">
        <v>52</v>
      </c>
      <c r="Q3963" s="6">
        <f t="shared" si="61"/>
        <v>130</v>
      </c>
      <c r="R3963" s="6" t="s">
        <v>69</v>
      </c>
      <c r="S3963" s="8">
        <v>578</v>
      </c>
      <c r="T3963" s="9">
        <v>44177</v>
      </c>
      <c r="U3963" s="9">
        <v>44196</v>
      </c>
      <c r="V3963" s="10">
        <v>508016.28</v>
      </c>
      <c r="W3963" s="10">
        <v>508016.28</v>
      </c>
      <c r="X3963" s="10">
        <v>508016.28</v>
      </c>
      <c r="Y3963" s="10">
        <v>508016.28</v>
      </c>
      <c r="Z3963" s="10">
        <v>508016.28</v>
      </c>
      <c r="AA3963" s="10">
        <v>508016.28</v>
      </c>
      <c r="AB3963" s="11" t="s">
        <v>70</v>
      </c>
    </row>
    <row r="3964" spans="1:29" ht="67.5" x14ac:dyDescent="0.25">
      <c r="A3964" s="26">
        <v>2020</v>
      </c>
      <c r="B3964" s="30">
        <v>5</v>
      </c>
      <c r="C3964" s="6" t="s">
        <v>4002</v>
      </c>
      <c r="D3964" s="3">
        <v>33</v>
      </c>
      <c r="E3964" s="6" t="s">
        <v>116</v>
      </c>
      <c r="F3964" s="6" t="s">
        <v>8638</v>
      </c>
      <c r="G3964" s="3" t="s">
        <v>27</v>
      </c>
      <c r="H3964" s="6">
        <v>195</v>
      </c>
      <c r="I3964" s="6" t="s">
        <v>9404</v>
      </c>
      <c r="J3964" s="6" t="s">
        <v>9738</v>
      </c>
      <c r="K3964" s="6" t="s">
        <v>29</v>
      </c>
      <c r="L3964" s="6" t="s">
        <v>59</v>
      </c>
      <c r="M3964" s="6" t="s">
        <v>11376</v>
      </c>
      <c r="N3964" s="6" t="s">
        <v>15441</v>
      </c>
      <c r="O3964" s="6">
        <v>95</v>
      </c>
      <c r="P3964" s="6">
        <v>75</v>
      </c>
      <c r="Q3964" s="6">
        <f t="shared" si="61"/>
        <v>170</v>
      </c>
      <c r="R3964" s="6" t="s">
        <v>66</v>
      </c>
      <c r="S3964" s="6">
        <v>2050</v>
      </c>
      <c r="T3964" s="9">
        <v>44177</v>
      </c>
      <c r="U3964" s="9">
        <v>44196</v>
      </c>
      <c r="V3964" s="10">
        <v>618420.72</v>
      </c>
      <c r="W3964" s="10">
        <v>618420.72</v>
      </c>
      <c r="X3964" s="10">
        <v>618420.72</v>
      </c>
      <c r="Y3964" s="10">
        <v>618420.72</v>
      </c>
      <c r="Z3964" s="10">
        <v>618420.72</v>
      </c>
      <c r="AA3964" s="10">
        <v>618420.72</v>
      </c>
      <c r="AB3964" s="11" t="s">
        <v>70</v>
      </c>
      <c r="AC3964" s="4"/>
    </row>
    <row r="3965" spans="1:29" ht="56.25" x14ac:dyDescent="0.25">
      <c r="A3965" s="26">
        <v>2020</v>
      </c>
      <c r="B3965" s="30">
        <v>5</v>
      </c>
      <c r="C3965" s="6" t="s">
        <v>2862</v>
      </c>
      <c r="D3965" s="3">
        <v>33</v>
      </c>
      <c r="E3965" s="6" t="s">
        <v>116</v>
      </c>
      <c r="F3965" s="6" t="s">
        <v>7498</v>
      </c>
      <c r="G3965" s="3" t="s">
        <v>27</v>
      </c>
      <c r="H3965" s="6">
        <v>195</v>
      </c>
      <c r="I3965" s="6" t="s">
        <v>9404</v>
      </c>
      <c r="J3965" s="6" t="s">
        <v>9925</v>
      </c>
      <c r="K3965" s="6" t="s">
        <v>29</v>
      </c>
      <c r="L3965" s="6" t="s">
        <v>60</v>
      </c>
      <c r="M3965" s="6" t="s">
        <v>11082</v>
      </c>
      <c r="N3965" s="6" t="s">
        <v>14308</v>
      </c>
      <c r="O3965" s="6">
        <v>11</v>
      </c>
      <c r="P3965" s="6">
        <v>9</v>
      </c>
      <c r="Q3965" s="6">
        <f t="shared" si="61"/>
        <v>20</v>
      </c>
      <c r="R3965" s="6" t="s">
        <v>66</v>
      </c>
      <c r="S3965" s="8">
        <v>73</v>
      </c>
      <c r="T3965" s="9">
        <v>43951</v>
      </c>
      <c r="U3965" s="9">
        <v>44040</v>
      </c>
      <c r="V3965" s="10">
        <v>695419.15</v>
      </c>
      <c r="W3965" s="10">
        <v>695419.15</v>
      </c>
      <c r="X3965" s="10">
        <v>695419.15</v>
      </c>
      <c r="Y3965" s="10">
        <v>695419.15</v>
      </c>
      <c r="Z3965" s="10">
        <v>695419.15</v>
      </c>
      <c r="AA3965" s="10">
        <v>695419.15</v>
      </c>
      <c r="AB3965" s="11" t="s">
        <v>70</v>
      </c>
    </row>
    <row r="3966" spans="1:29" ht="90" x14ac:dyDescent="0.25">
      <c r="A3966" s="26">
        <v>2020</v>
      </c>
      <c r="B3966" s="30">
        <v>5</v>
      </c>
      <c r="C3966" s="6" t="s">
        <v>1792</v>
      </c>
      <c r="D3966" s="3">
        <v>33</v>
      </c>
      <c r="E3966" s="6" t="s">
        <v>116</v>
      </c>
      <c r="F3966" s="6" t="s">
        <v>6429</v>
      </c>
      <c r="G3966" s="3" t="s">
        <v>27</v>
      </c>
      <c r="H3966" s="6">
        <v>195</v>
      </c>
      <c r="I3966" s="6" t="s">
        <v>9404</v>
      </c>
      <c r="J3966" s="6" t="s">
        <v>10370</v>
      </c>
      <c r="K3966" s="6" t="s">
        <v>29</v>
      </c>
      <c r="L3966" s="6" t="s">
        <v>59</v>
      </c>
      <c r="M3966" s="6" t="s">
        <v>11376</v>
      </c>
      <c r="N3966" s="6" t="s">
        <v>13237</v>
      </c>
      <c r="O3966" s="6">
        <v>148</v>
      </c>
      <c r="P3966" s="6">
        <v>104</v>
      </c>
      <c r="Q3966" s="6">
        <f t="shared" si="61"/>
        <v>252</v>
      </c>
      <c r="R3966" s="6" t="s">
        <v>66</v>
      </c>
      <c r="S3966" s="8">
        <v>1960</v>
      </c>
      <c r="T3966" s="9">
        <v>44083</v>
      </c>
      <c r="U3966" s="9">
        <v>44172</v>
      </c>
      <c r="V3966" s="10">
        <v>3117539.44</v>
      </c>
      <c r="W3966" s="10">
        <v>3117539.44</v>
      </c>
      <c r="X3966" s="10">
        <v>3117539.44</v>
      </c>
      <c r="Y3966" s="10">
        <v>3117539.44</v>
      </c>
      <c r="Z3966" s="10">
        <v>3117539.44</v>
      </c>
      <c r="AA3966" s="10">
        <v>3117539.44</v>
      </c>
      <c r="AB3966" s="11" t="s">
        <v>70</v>
      </c>
    </row>
    <row r="3967" spans="1:29" ht="78.75" x14ac:dyDescent="0.25">
      <c r="A3967" s="26">
        <v>2020</v>
      </c>
      <c r="B3967" s="30">
        <v>5</v>
      </c>
      <c r="C3967" s="3" t="s">
        <v>4196</v>
      </c>
      <c r="D3967" s="3">
        <v>33</v>
      </c>
      <c r="E3967" s="6" t="s">
        <v>116</v>
      </c>
      <c r="F3967" s="3" t="s">
        <v>8832</v>
      </c>
      <c r="G3967" s="3" t="s">
        <v>27</v>
      </c>
      <c r="H3967" s="3">
        <v>195</v>
      </c>
      <c r="I3967" s="3" t="s">
        <v>9404</v>
      </c>
      <c r="J3967" s="3" t="s">
        <v>9925</v>
      </c>
      <c r="K3967" s="3" t="s">
        <v>29</v>
      </c>
      <c r="L3967" s="3" t="s">
        <v>59</v>
      </c>
      <c r="M3967" s="3" t="s">
        <v>11082</v>
      </c>
      <c r="N3967" s="3" t="s">
        <v>15635</v>
      </c>
      <c r="O3967" s="3">
        <v>1300</v>
      </c>
      <c r="P3967" s="3">
        <v>1232</v>
      </c>
      <c r="Q3967" s="6">
        <f t="shared" si="61"/>
        <v>2532</v>
      </c>
      <c r="R3967" s="3" t="s">
        <v>66</v>
      </c>
      <c r="S3967" s="3">
        <v>3256</v>
      </c>
      <c r="T3967" s="12">
        <v>43938</v>
      </c>
      <c r="U3967" s="12">
        <v>44029</v>
      </c>
      <c r="V3967" s="13">
        <v>5117749.5</v>
      </c>
      <c r="W3967" s="13">
        <v>5117749.5</v>
      </c>
      <c r="X3967" s="13">
        <v>5117749.5</v>
      </c>
      <c r="Y3967" s="13">
        <v>5117749.5</v>
      </c>
      <c r="Z3967" s="13">
        <v>5117749.5</v>
      </c>
      <c r="AA3967" s="13">
        <v>5117749.5</v>
      </c>
      <c r="AB3967" s="11" t="s">
        <v>70</v>
      </c>
      <c r="AC3967" s="4"/>
    </row>
    <row r="3968" spans="1:29" ht="67.5" x14ac:dyDescent="0.25">
      <c r="A3968" s="26">
        <v>2020</v>
      </c>
      <c r="B3968" s="30">
        <v>5</v>
      </c>
      <c r="C3968" s="6" t="s">
        <v>3014</v>
      </c>
      <c r="D3968" s="3">
        <v>33</v>
      </c>
      <c r="E3968" s="6" t="s">
        <v>116</v>
      </c>
      <c r="F3968" s="6" t="s">
        <v>7650</v>
      </c>
      <c r="G3968" s="3" t="s">
        <v>27</v>
      </c>
      <c r="H3968" s="6">
        <v>195</v>
      </c>
      <c r="I3968" s="6" t="s">
        <v>9404</v>
      </c>
      <c r="J3968" s="6" t="s">
        <v>10710</v>
      </c>
      <c r="K3968" s="6" t="s">
        <v>29</v>
      </c>
      <c r="L3968" s="6" t="s">
        <v>59</v>
      </c>
      <c r="M3968" s="6" t="s">
        <v>11082</v>
      </c>
      <c r="N3968" s="6" t="s">
        <v>14458</v>
      </c>
      <c r="O3968" s="6">
        <v>106</v>
      </c>
      <c r="P3968" s="6">
        <v>94</v>
      </c>
      <c r="Q3968" s="6">
        <f t="shared" si="61"/>
        <v>200</v>
      </c>
      <c r="R3968" s="6" t="s">
        <v>66</v>
      </c>
      <c r="S3968" s="8">
        <v>1299</v>
      </c>
      <c r="T3968" s="9">
        <v>43963</v>
      </c>
      <c r="U3968" s="9">
        <v>44082</v>
      </c>
      <c r="V3968" s="10">
        <v>2440221.81</v>
      </c>
      <c r="W3968" s="10">
        <v>2440221.81</v>
      </c>
      <c r="X3968" s="10">
        <v>2440221.81</v>
      </c>
      <c r="Y3968" s="10">
        <v>2440221.81</v>
      </c>
      <c r="Z3968" s="10">
        <v>2440221.81</v>
      </c>
      <c r="AA3968" s="10">
        <v>2440221.81</v>
      </c>
      <c r="AB3968" s="11" t="s">
        <v>70</v>
      </c>
    </row>
    <row r="3969" spans="1:29" ht="67.5" x14ac:dyDescent="0.25">
      <c r="A3969" s="26">
        <v>2020</v>
      </c>
      <c r="B3969" s="30">
        <v>5</v>
      </c>
      <c r="C3969" s="6" t="s">
        <v>744</v>
      </c>
      <c r="D3969" s="3">
        <v>33</v>
      </c>
      <c r="E3969" s="6" t="s">
        <v>116</v>
      </c>
      <c r="F3969" s="6" t="s">
        <v>5381</v>
      </c>
      <c r="G3969" s="3" t="s">
        <v>27</v>
      </c>
      <c r="H3969" s="6">
        <v>195</v>
      </c>
      <c r="I3969" s="6" t="s">
        <v>9404</v>
      </c>
      <c r="J3969" s="6" t="s">
        <v>9925</v>
      </c>
      <c r="K3969" s="6" t="s">
        <v>29</v>
      </c>
      <c r="L3969" s="6" t="s">
        <v>59</v>
      </c>
      <c r="M3969" s="6" t="s">
        <v>11241</v>
      </c>
      <c r="N3969" s="6" t="s">
        <v>12183</v>
      </c>
      <c r="O3969" s="6">
        <v>210</v>
      </c>
      <c r="P3969" s="6">
        <v>140</v>
      </c>
      <c r="Q3969" s="6">
        <f t="shared" si="61"/>
        <v>350</v>
      </c>
      <c r="R3969" s="6" t="s">
        <v>66</v>
      </c>
      <c r="S3969" s="8">
        <v>1500</v>
      </c>
      <c r="T3969" s="9">
        <v>43971</v>
      </c>
      <c r="U3969" s="9">
        <v>44060</v>
      </c>
      <c r="V3969" s="10">
        <v>3678069.15</v>
      </c>
      <c r="W3969" s="10">
        <v>3678069.15</v>
      </c>
      <c r="X3969" s="10">
        <v>3678069.15</v>
      </c>
      <c r="Y3969" s="10">
        <v>3678069.15</v>
      </c>
      <c r="Z3969" s="10">
        <v>3678069.15</v>
      </c>
      <c r="AA3969" s="10">
        <v>3678069.15</v>
      </c>
      <c r="AB3969" s="11" t="s">
        <v>70</v>
      </c>
    </row>
    <row r="3970" spans="1:29" ht="67.5" x14ac:dyDescent="0.25">
      <c r="A3970" s="26">
        <v>2020</v>
      </c>
      <c r="B3970" s="30">
        <v>5</v>
      </c>
      <c r="C3970" s="6" t="s">
        <v>1888</v>
      </c>
      <c r="D3970" s="3">
        <v>33</v>
      </c>
      <c r="E3970" s="6" t="s">
        <v>116</v>
      </c>
      <c r="F3970" s="6" t="s">
        <v>6525</v>
      </c>
      <c r="G3970" s="3" t="s">
        <v>27</v>
      </c>
      <c r="H3970" s="6">
        <v>195</v>
      </c>
      <c r="I3970" s="6" t="s">
        <v>9404</v>
      </c>
      <c r="J3970" s="6" t="s">
        <v>9738</v>
      </c>
      <c r="K3970" s="6" t="s">
        <v>29</v>
      </c>
      <c r="L3970" s="6" t="s">
        <v>58</v>
      </c>
      <c r="M3970" s="6" t="s">
        <v>11241</v>
      </c>
      <c r="N3970" s="6" t="s">
        <v>13334</v>
      </c>
      <c r="O3970" s="6">
        <v>85</v>
      </c>
      <c r="P3970" s="6">
        <v>71</v>
      </c>
      <c r="Q3970" s="6">
        <f t="shared" si="61"/>
        <v>156</v>
      </c>
      <c r="R3970" s="6" t="s">
        <v>69</v>
      </c>
      <c r="S3970" s="8">
        <v>863</v>
      </c>
      <c r="T3970" s="9">
        <v>43979</v>
      </c>
      <c r="U3970" s="9">
        <v>44068</v>
      </c>
      <c r="V3970" s="10">
        <v>1379341.95</v>
      </c>
      <c r="W3970" s="10">
        <v>1379341.95</v>
      </c>
      <c r="X3970" s="10">
        <v>1379341.95</v>
      </c>
      <c r="Y3970" s="10">
        <v>1379341.95</v>
      </c>
      <c r="Z3970" s="10">
        <v>1379341.95</v>
      </c>
      <c r="AA3970" s="10">
        <v>1379341.95</v>
      </c>
      <c r="AB3970" s="11" t="s">
        <v>70</v>
      </c>
    </row>
    <row r="3971" spans="1:29" ht="78.75" x14ac:dyDescent="0.25">
      <c r="A3971" s="26">
        <v>2020</v>
      </c>
      <c r="B3971" s="30">
        <v>5</v>
      </c>
      <c r="C3971" s="6" t="s">
        <v>796</v>
      </c>
      <c r="D3971" s="3">
        <v>33</v>
      </c>
      <c r="E3971" s="6" t="s">
        <v>116</v>
      </c>
      <c r="F3971" s="6" t="s">
        <v>5433</v>
      </c>
      <c r="G3971" s="3" t="s">
        <v>27</v>
      </c>
      <c r="H3971" s="6">
        <v>195</v>
      </c>
      <c r="I3971" s="6" t="s">
        <v>9404</v>
      </c>
      <c r="J3971" s="6" t="s">
        <v>9721</v>
      </c>
      <c r="K3971" s="6" t="s">
        <v>29</v>
      </c>
      <c r="L3971" s="6" t="s">
        <v>59</v>
      </c>
      <c r="M3971" s="6" t="s">
        <v>11302</v>
      </c>
      <c r="N3971" s="6" t="s">
        <v>12235</v>
      </c>
      <c r="O3971" s="6">
        <v>807</v>
      </c>
      <c r="P3971" s="6">
        <v>588</v>
      </c>
      <c r="Q3971" s="6">
        <f t="shared" ref="Q3971:Q4034" si="62">+P3971+O3971</f>
        <v>1395</v>
      </c>
      <c r="R3971" s="6" t="s">
        <v>66</v>
      </c>
      <c r="S3971" s="8">
        <v>1817</v>
      </c>
      <c r="T3971" s="9">
        <v>43972</v>
      </c>
      <c r="U3971" s="9">
        <v>44064</v>
      </c>
      <c r="V3971" s="10">
        <v>3091763.01</v>
      </c>
      <c r="W3971" s="10">
        <v>3091763.01</v>
      </c>
      <c r="X3971" s="10">
        <v>3091763.01</v>
      </c>
      <c r="Y3971" s="10">
        <v>3091763.01</v>
      </c>
      <c r="Z3971" s="10">
        <v>3091763.01</v>
      </c>
      <c r="AA3971" s="10">
        <v>3091763.01</v>
      </c>
      <c r="AB3971" s="11" t="s">
        <v>70</v>
      </c>
    </row>
    <row r="3972" spans="1:29" ht="67.5" x14ac:dyDescent="0.25">
      <c r="A3972" s="26">
        <v>2020</v>
      </c>
      <c r="B3972" s="30">
        <v>5</v>
      </c>
      <c r="C3972" s="6" t="s">
        <v>1989</v>
      </c>
      <c r="D3972" s="3">
        <v>33</v>
      </c>
      <c r="E3972" s="6" t="s">
        <v>116</v>
      </c>
      <c r="F3972" s="6" t="s">
        <v>6626</v>
      </c>
      <c r="G3972" s="3" t="s">
        <v>27</v>
      </c>
      <c r="H3972" s="6">
        <v>195</v>
      </c>
      <c r="I3972" s="6" t="s">
        <v>9404</v>
      </c>
      <c r="J3972" s="6" t="s">
        <v>10435</v>
      </c>
      <c r="K3972" s="6" t="s">
        <v>29</v>
      </c>
      <c r="L3972" s="6" t="s">
        <v>58</v>
      </c>
      <c r="M3972" s="6" t="s">
        <v>11082</v>
      </c>
      <c r="N3972" s="6" t="s">
        <v>13435</v>
      </c>
      <c r="O3972" s="6">
        <v>56</v>
      </c>
      <c r="P3972" s="6">
        <v>34</v>
      </c>
      <c r="Q3972" s="6">
        <f t="shared" si="62"/>
        <v>90</v>
      </c>
      <c r="R3972" s="6" t="s">
        <v>69</v>
      </c>
      <c r="S3972" s="6">
        <v>658</v>
      </c>
      <c r="T3972" s="9">
        <v>43923</v>
      </c>
      <c r="U3972" s="9">
        <v>44012</v>
      </c>
      <c r="V3972" s="10">
        <v>1151916.31</v>
      </c>
      <c r="W3972" s="10">
        <v>1151916.31</v>
      </c>
      <c r="X3972" s="10">
        <v>1151916.31</v>
      </c>
      <c r="Y3972" s="10">
        <v>1151916.31</v>
      </c>
      <c r="Z3972" s="10">
        <v>1151916.31</v>
      </c>
      <c r="AA3972" s="10">
        <v>1151916.31</v>
      </c>
      <c r="AB3972" s="11" t="s">
        <v>70</v>
      </c>
      <c r="AC3972" s="4"/>
    </row>
    <row r="3973" spans="1:29" ht="56.25" x14ac:dyDescent="0.25">
      <c r="A3973" s="26">
        <v>2020</v>
      </c>
      <c r="B3973" s="30">
        <v>5</v>
      </c>
      <c r="C3973" s="6" t="s">
        <v>4357</v>
      </c>
      <c r="D3973" s="3">
        <v>33</v>
      </c>
      <c r="E3973" s="6" t="s">
        <v>116</v>
      </c>
      <c r="F3973" s="6" t="s">
        <v>8993</v>
      </c>
      <c r="G3973" s="3" t="s">
        <v>27</v>
      </c>
      <c r="H3973" s="6">
        <v>195</v>
      </c>
      <c r="I3973" s="6" t="s">
        <v>9404</v>
      </c>
      <c r="J3973" s="6" t="s">
        <v>10987</v>
      </c>
      <c r="K3973" s="6" t="s">
        <v>29</v>
      </c>
      <c r="L3973" s="6" t="s">
        <v>59</v>
      </c>
      <c r="M3973" s="6" t="s">
        <v>11082</v>
      </c>
      <c r="N3973" s="6" t="s">
        <v>15794</v>
      </c>
      <c r="O3973" s="6">
        <v>17</v>
      </c>
      <c r="P3973" s="6">
        <v>13</v>
      </c>
      <c r="Q3973" s="6">
        <f t="shared" si="62"/>
        <v>30</v>
      </c>
      <c r="R3973" s="6" t="s">
        <v>66</v>
      </c>
      <c r="S3973" s="8">
        <v>382</v>
      </c>
      <c r="T3973" s="9">
        <v>43934</v>
      </c>
      <c r="U3973" s="9">
        <v>43993</v>
      </c>
      <c r="V3973" s="10">
        <v>642894.75</v>
      </c>
      <c r="W3973" s="10">
        <v>642894.75</v>
      </c>
      <c r="X3973" s="10">
        <v>642894.75</v>
      </c>
      <c r="Y3973" s="10">
        <v>642894.75</v>
      </c>
      <c r="Z3973" s="10">
        <v>642894.75</v>
      </c>
      <c r="AA3973" s="10">
        <v>642894.75</v>
      </c>
      <c r="AB3973" s="11" t="s">
        <v>70</v>
      </c>
    </row>
    <row r="3974" spans="1:29" ht="67.5" x14ac:dyDescent="0.25">
      <c r="A3974" s="26">
        <v>2020</v>
      </c>
      <c r="B3974" s="30">
        <v>5</v>
      </c>
      <c r="C3974" s="6" t="s">
        <v>1990</v>
      </c>
      <c r="D3974" s="3">
        <v>33</v>
      </c>
      <c r="E3974" s="6" t="s">
        <v>116</v>
      </c>
      <c r="F3974" s="6" t="s">
        <v>6627</v>
      </c>
      <c r="G3974" s="3" t="s">
        <v>27</v>
      </c>
      <c r="H3974" s="6">
        <v>195</v>
      </c>
      <c r="I3974" s="6" t="s">
        <v>9404</v>
      </c>
      <c r="J3974" s="6" t="s">
        <v>9738</v>
      </c>
      <c r="K3974" s="6" t="s">
        <v>29</v>
      </c>
      <c r="L3974" s="6" t="s">
        <v>59</v>
      </c>
      <c r="M3974" s="6" t="s">
        <v>11082</v>
      </c>
      <c r="N3974" s="6" t="s">
        <v>13436</v>
      </c>
      <c r="O3974" s="6">
        <v>81</v>
      </c>
      <c r="P3974" s="6">
        <v>69</v>
      </c>
      <c r="Q3974" s="6">
        <f t="shared" si="62"/>
        <v>150</v>
      </c>
      <c r="R3974" s="6" t="s">
        <v>66</v>
      </c>
      <c r="S3974" s="8">
        <v>1388</v>
      </c>
      <c r="T3974" s="9">
        <v>43935</v>
      </c>
      <c r="U3974" s="9">
        <v>44026</v>
      </c>
      <c r="V3974" s="10">
        <v>2981853.46</v>
      </c>
      <c r="W3974" s="10">
        <v>2981853.46</v>
      </c>
      <c r="X3974" s="10">
        <v>2981853.46</v>
      </c>
      <c r="Y3974" s="10">
        <v>2981853.46</v>
      </c>
      <c r="Z3974" s="10">
        <v>2981853.46</v>
      </c>
      <c r="AA3974" s="10">
        <v>2981853.46</v>
      </c>
      <c r="AB3974" s="11" t="s">
        <v>70</v>
      </c>
    </row>
    <row r="3975" spans="1:29" ht="45" x14ac:dyDescent="0.25">
      <c r="A3975" s="26">
        <v>2020</v>
      </c>
      <c r="B3975" s="30">
        <v>5</v>
      </c>
      <c r="C3975" s="6" t="s">
        <v>4358</v>
      </c>
      <c r="D3975" s="3">
        <v>33</v>
      </c>
      <c r="E3975" s="6" t="s">
        <v>116</v>
      </c>
      <c r="F3975" s="6" t="s">
        <v>8994</v>
      </c>
      <c r="G3975" s="3" t="s">
        <v>27</v>
      </c>
      <c r="H3975" s="6">
        <v>195</v>
      </c>
      <c r="I3975" s="6" t="s">
        <v>9404</v>
      </c>
      <c r="J3975" s="6" t="s">
        <v>10988</v>
      </c>
      <c r="K3975" s="6" t="s">
        <v>29</v>
      </c>
      <c r="L3975" s="6" t="s">
        <v>28</v>
      </c>
      <c r="M3975" s="6" t="s">
        <v>11082</v>
      </c>
      <c r="N3975" s="6" t="s">
        <v>15795</v>
      </c>
      <c r="O3975" s="6">
        <v>185</v>
      </c>
      <c r="P3975" s="6">
        <v>89</v>
      </c>
      <c r="Q3975" s="6">
        <f t="shared" si="62"/>
        <v>274</v>
      </c>
      <c r="R3975" s="6" t="s">
        <v>66</v>
      </c>
      <c r="S3975" s="8">
        <v>98</v>
      </c>
      <c r="T3975" s="9">
        <v>43936</v>
      </c>
      <c r="U3975" s="9">
        <v>43995</v>
      </c>
      <c r="V3975" s="10">
        <v>1664900.2</v>
      </c>
      <c r="W3975" s="10">
        <v>1664900.2</v>
      </c>
      <c r="X3975" s="10">
        <v>1664900.2</v>
      </c>
      <c r="Y3975" s="10">
        <v>1664900.2</v>
      </c>
      <c r="Z3975" s="10">
        <v>1664900.2</v>
      </c>
      <c r="AA3975" s="10">
        <v>1664900.2</v>
      </c>
      <c r="AB3975" s="11" t="s">
        <v>70</v>
      </c>
    </row>
    <row r="3976" spans="1:29" ht="45" x14ac:dyDescent="0.25">
      <c r="A3976" s="26">
        <v>2020</v>
      </c>
      <c r="B3976" s="30">
        <v>5</v>
      </c>
      <c r="C3976" s="6" t="s">
        <v>2029</v>
      </c>
      <c r="D3976" s="3">
        <v>33</v>
      </c>
      <c r="E3976" s="6" t="s">
        <v>116</v>
      </c>
      <c r="F3976" s="6" t="s">
        <v>6666</v>
      </c>
      <c r="G3976" s="3" t="s">
        <v>27</v>
      </c>
      <c r="H3976" s="6">
        <v>195</v>
      </c>
      <c r="I3976" s="6" t="s">
        <v>9404</v>
      </c>
      <c r="J3976" s="6" t="s">
        <v>10335</v>
      </c>
      <c r="K3976" s="6" t="s">
        <v>29</v>
      </c>
      <c r="L3976" s="6" t="s">
        <v>61</v>
      </c>
      <c r="M3976" s="6" t="s">
        <v>11241</v>
      </c>
      <c r="N3976" s="6" t="s">
        <v>13475</v>
      </c>
      <c r="O3976" s="6">
        <v>700</v>
      </c>
      <c r="P3976" s="6">
        <v>536</v>
      </c>
      <c r="Q3976" s="6">
        <f t="shared" si="62"/>
        <v>1236</v>
      </c>
      <c r="R3976" s="6" t="s">
        <v>68</v>
      </c>
      <c r="S3976" s="8">
        <v>579</v>
      </c>
      <c r="T3976" s="9">
        <v>43993</v>
      </c>
      <c r="U3976" s="9">
        <v>44052</v>
      </c>
      <c r="V3976" s="10">
        <v>798338.34</v>
      </c>
      <c r="W3976" s="10">
        <v>798338.34</v>
      </c>
      <c r="X3976" s="10">
        <v>798338.34</v>
      </c>
      <c r="Y3976" s="10">
        <v>798338.34</v>
      </c>
      <c r="Z3976" s="10">
        <v>798338.34</v>
      </c>
      <c r="AA3976" s="10">
        <v>798338.34</v>
      </c>
      <c r="AB3976" s="11" t="s">
        <v>70</v>
      </c>
    </row>
    <row r="3977" spans="1:29" ht="67.5" x14ac:dyDescent="0.25">
      <c r="A3977" s="26">
        <v>2020</v>
      </c>
      <c r="B3977" s="30">
        <v>5</v>
      </c>
      <c r="C3977" s="6" t="s">
        <v>4386</v>
      </c>
      <c r="D3977" s="3">
        <v>33</v>
      </c>
      <c r="E3977" s="6" t="s">
        <v>116</v>
      </c>
      <c r="F3977" s="6" t="s">
        <v>9022</v>
      </c>
      <c r="G3977" s="3" t="s">
        <v>27</v>
      </c>
      <c r="H3977" s="6">
        <v>195</v>
      </c>
      <c r="I3977" s="6" t="s">
        <v>9404</v>
      </c>
      <c r="J3977" s="6" t="s">
        <v>9925</v>
      </c>
      <c r="K3977" s="6" t="s">
        <v>29</v>
      </c>
      <c r="L3977" s="6" t="s">
        <v>60</v>
      </c>
      <c r="M3977" s="6" t="s">
        <v>11241</v>
      </c>
      <c r="N3977" s="6" t="s">
        <v>15823</v>
      </c>
      <c r="O3977" s="6">
        <v>28</v>
      </c>
      <c r="P3977" s="6">
        <v>17</v>
      </c>
      <c r="Q3977" s="6">
        <f t="shared" si="62"/>
        <v>45</v>
      </c>
      <c r="R3977" s="6" t="s">
        <v>68</v>
      </c>
      <c r="S3977" s="6">
        <v>278</v>
      </c>
      <c r="T3977" s="9">
        <v>44002</v>
      </c>
      <c r="U3977" s="9">
        <v>44091</v>
      </c>
      <c r="V3977" s="10">
        <v>1594663.23</v>
      </c>
      <c r="W3977" s="10">
        <v>1594663.23</v>
      </c>
      <c r="X3977" s="10">
        <v>1594663.23</v>
      </c>
      <c r="Y3977" s="10">
        <v>1594663.23</v>
      </c>
      <c r="Z3977" s="10">
        <v>1594663.23</v>
      </c>
      <c r="AA3977" s="10">
        <v>1594663.23</v>
      </c>
      <c r="AB3977" s="11" t="s">
        <v>70</v>
      </c>
      <c r="AC3977" s="4"/>
    </row>
    <row r="3978" spans="1:29" ht="78.75" x14ac:dyDescent="0.25">
      <c r="A3978" s="26">
        <v>2020</v>
      </c>
      <c r="B3978" s="30">
        <v>5</v>
      </c>
      <c r="C3978" s="6" t="s">
        <v>4435</v>
      </c>
      <c r="D3978" s="3">
        <v>33</v>
      </c>
      <c r="E3978" s="6" t="s">
        <v>116</v>
      </c>
      <c r="F3978" s="6" t="s">
        <v>9071</v>
      </c>
      <c r="G3978" s="3" t="s">
        <v>27</v>
      </c>
      <c r="H3978" s="6">
        <v>195</v>
      </c>
      <c r="I3978" s="6" t="s">
        <v>9404</v>
      </c>
      <c r="J3978" s="6" t="s">
        <v>11006</v>
      </c>
      <c r="K3978" s="6" t="s">
        <v>29</v>
      </c>
      <c r="L3978" s="6" t="s">
        <v>59</v>
      </c>
      <c r="M3978" s="6" t="s">
        <v>11302</v>
      </c>
      <c r="N3978" s="6" t="s">
        <v>15872</v>
      </c>
      <c r="O3978" s="6">
        <v>658</v>
      </c>
      <c r="P3978" s="6">
        <v>525</v>
      </c>
      <c r="Q3978" s="6">
        <f t="shared" si="62"/>
        <v>1183</v>
      </c>
      <c r="R3978" s="6" t="s">
        <v>66</v>
      </c>
      <c r="S3978" s="8">
        <v>3000</v>
      </c>
      <c r="T3978" s="9">
        <v>43928</v>
      </c>
      <c r="U3978" s="9">
        <v>43987</v>
      </c>
      <c r="V3978" s="10">
        <v>6050457.5599999996</v>
      </c>
      <c r="W3978" s="10">
        <v>6050457.5599999996</v>
      </c>
      <c r="X3978" s="10">
        <v>6050457.5599999996</v>
      </c>
      <c r="Y3978" s="10">
        <v>6050457.5599999996</v>
      </c>
      <c r="Z3978" s="10">
        <v>6050457.5599999996</v>
      </c>
      <c r="AA3978" s="10">
        <v>6050457.5599999996</v>
      </c>
      <c r="AB3978" s="11" t="s">
        <v>70</v>
      </c>
    </row>
    <row r="3979" spans="1:29" ht="90" x14ac:dyDescent="0.25">
      <c r="A3979" s="26">
        <v>2020</v>
      </c>
      <c r="B3979" s="30">
        <v>5</v>
      </c>
      <c r="C3979" s="6" t="s">
        <v>2105</v>
      </c>
      <c r="D3979" s="3">
        <v>33</v>
      </c>
      <c r="E3979" s="6" t="s">
        <v>116</v>
      </c>
      <c r="F3979" s="6" t="s">
        <v>6742</v>
      </c>
      <c r="G3979" s="3" t="s">
        <v>27</v>
      </c>
      <c r="H3979" s="6">
        <v>195</v>
      </c>
      <c r="I3979" s="6" t="s">
        <v>9404</v>
      </c>
      <c r="J3979" s="6" t="s">
        <v>9579</v>
      </c>
      <c r="K3979" s="6" t="s">
        <v>29</v>
      </c>
      <c r="L3979" s="6" t="s">
        <v>59</v>
      </c>
      <c r="M3979" s="6" t="s">
        <v>11376</v>
      </c>
      <c r="N3979" s="6" t="s">
        <v>13551</v>
      </c>
      <c r="O3979" s="6">
        <v>115</v>
      </c>
      <c r="P3979" s="6">
        <v>89</v>
      </c>
      <c r="Q3979" s="6">
        <f t="shared" si="62"/>
        <v>204</v>
      </c>
      <c r="R3979" s="6" t="s">
        <v>69</v>
      </c>
      <c r="S3979" s="8">
        <v>36.54</v>
      </c>
      <c r="T3979" s="9">
        <v>44188</v>
      </c>
      <c r="U3979" s="9">
        <v>44196</v>
      </c>
      <c r="V3979" s="10">
        <v>670185.88</v>
      </c>
      <c r="W3979" s="10">
        <v>670185.88</v>
      </c>
      <c r="X3979" s="10">
        <v>670185.88</v>
      </c>
      <c r="Y3979" s="10">
        <v>670185.88</v>
      </c>
      <c r="Z3979" s="10">
        <v>670185.88</v>
      </c>
      <c r="AA3979" s="10">
        <v>670185.88</v>
      </c>
      <c r="AB3979" s="11" t="s">
        <v>70</v>
      </c>
    </row>
    <row r="3980" spans="1:29" ht="45" x14ac:dyDescent="0.25">
      <c r="A3980" s="26">
        <v>2020</v>
      </c>
      <c r="B3980" s="30">
        <v>5</v>
      </c>
      <c r="C3980" s="6" t="s">
        <v>3314</v>
      </c>
      <c r="D3980" s="3">
        <v>33</v>
      </c>
      <c r="E3980" s="6" t="s">
        <v>116</v>
      </c>
      <c r="F3980" s="6" t="s">
        <v>7950</v>
      </c>
      <c r="G3980" s="3" t="s">
        <v>27</v>
      </c>
      <c r="H3980" s="6">
        <v>195</v>
      </c>
      <c r="I3980" s="6" t="s">
        <v>9404</v>
      </c>
      <c r="J3980" s="6" t="s">
        <v>10435</v>
      </c>
      <c r="K3980" s="6" t="s">
        <v>29</v>
      </c>
      <c r="L3980" s="6" t="s">
        <v>58</v>
      </c>
      <c r="M3980" s="6" t="s">
        <v>11376</v>
      </c>
      <c r="N3980" s="6" t="s">
        <v>14755</v>
      </c>
      <c r="O3980" s="6">
        <v>35</v>
      </c>
      <c r="P3980" s="6">
        <v>25</v>
      </c>
      <c r="Q3980" s="6">
        <f t="shared" si="62"/>
        <v>60</v>
      </c>
      <c r="R3980" s="6" t="s">
        <v>69</v>
      </c>
      <c r="S3980" s="8">
        <v>349</v>
      </c>
      <c r="T3980" s="9">
        <v>43916</v>
      </c>
      <c r="U3980" s="9">
        <v>44005</v>
      </c>
      <c r="V3980" s="10">
        <v>679248.3</v>
      </c>
      <c r="W3980" s="10">
        <v>679248.3</v>
      </c>
      <c r="X3980" s="10">
        <v>679248.3</v>
      </c>
      <c r="Y3980" s="10">
        <v>679248.3</v>
      </c>
      <c r="Z3980" s="10">
        <v>679248.3</v>
      </c>
      <c r="AA3980" s="10">
        <v>679248.3</v>
      </c>
      <c r="AB3980" s="11" t="s">
        <v>70</v>
      </c>
    </row>
    <row r="3981" spans="1:29" ht="45" x14ac:dyDescent="0.25">
      <c r="A3981" s="26">
        <v>2020</v>
      </c>
      <c r="B3981" s="30">
        <v>5</v>
      </c>
      <c r="C3981" s="6" t="s">
        <v>983</v>
      </c>
      <c r="D3981" s="3">
        <v>33</v>
      </c>
      <c r="E3981" s="6" t="s">
        <v>116</v>
      </c>
      <c r="F3981" s="6" t="s">
        <v>5620</v>
      </c>
      <c r="G3981" s="3" t="s">
        <v>27</v>
      </c>
      <c r="H3981" s="6">
        <v>195</v>
      </c>
      <c r="I3981" s="6" t="s">
        <v>9404</v>
      </c>
      <c r="J3981" s="6" t="s">
        <v>9738</v>
      </c>
      <c r="K3981" s="6" t="s">
        <v>29</v>
      </c>
      <c r="L3981" s="6" t="s">
        <v>59</v>
      </c>
      <c r="M3981" s="6" t="s">
        <v>11082</v>
      </c>
      <c r="N3981" s="6" t="s">
        <v>12425</v>
      </c>
      <c r="O3981" s="6">
        <v>10000</v>
      </c>
      <c r="P3981" s="6">
        <v>7560</v>
      </c>
      <c r="Q3981" s="6">
        <f t="shared" si="62"/>
        <v>17560</v>
      </c>
      <c r="R3981" s="6" t="s">
        <v>66</v>
      </c>
      <c r="S3981" s="8">
        <v>645</v>
      </c>
      <c r="T3981" s="9">
        <v>43934</v>
      </c>
      <c r="U3981" s="9">
        <v>44008</v>
      </c>
      <c r="V3981" s="10">
        <v>1016710.18</v>
      </c>
      <c r="W3981" s="10">
        <v>1016710.18</v>
      </c>
      <c r="X3981" s="10">
        <v>1016710.18</v>
      </c>
      <c r="Y3981" s="10">
        <v>1016710.18</v>
      </c>
      <c r="Z3981" s="10">
        <v>1016710.18</v>
      </c>
      <c r="AA3981" s="10">
        <v>1016710.18</v>
      </c>
      <c r="AB3981" s="11" t="s">
        <v>70</v>
      </c>
    </row>
    <row r="3982" spans="1:29" ht="67.5" x14ac:dyDescent="0.25">
      <c r="A3982" s="26">
        <v>2020</v>
      </c>
      <c r="B3982" s="30">
        <v>5</v>
      </c>
      <c r="C3982" s="6" t="s">
        <v>3315</v>
      </c>
      <c r="D3982" s="3">
        <v>33</v>
      </c>
      <c r="E3982" s="6" t="s">
        <v>116</v>
      </c>
      <c r="F3982" s="6" t="s">
        <v>7951</v>
      </c>
      <c r="G3982" s="3" t="s">
        <v>27</v>
      </c>
      <c r="H3982" s="6">
        <v>195</v>
      </c>
      <c r="I3982" s="6" t="s">
        <v>9404</v>
      </c>
      <c r="J3982" s="6" t="s">
        <v>9579</v>
      </c>
      <c r="K3982" s="6" t="s">
        <v>29</v>
      </c>
      <c r="L3982" s="6" t="s">
        <v>59</v>
      </c>
      <c r="M3982" s="6" t="s">
        <v>11082</v>
      </c>
      <c r="N3982" s="6" t="s">
        <v>14756</v>
      </c>
      <c r="O3982" s="6">
        <v>78</v>
      </c>
      <c r="P3982" s="6">
        <v>56</v>
      </c>
      <c r="Q3982" s="6">
        <f t="shared" si="62"/>
        <v>134</v>
      </c>
      <c r="R3982" s="6" t="s">
        <v>66</v>
      </c>
      <c r="S3982" s="8">
        <v>1883</v>
      </c>
      <c r="T3982" s="9">
        <v>43928</v>
      </c>
      <c r="U3982" s="9">
        <v>44047</v>
      </c>
      <c r="V3982" s="10">
        <v>3091860.16</v>
      </c>
      <c r="W3982" s="10">
        <v>3091860.16</v>
      </c>
      <c r="X3982" s="10">
        <v>3091860.16</v>
      </c>
      <c r="Y3982" s="10">
        <v>3091860.16</v>
      </c>
      <c r="Z3982" s="10">
        <v>3091860.16</v>
      </c>
      <c r="AA3982" s="10">
        <v>3091860.16</v>
      </c>
      <c r="AB3982" s="11" t="s">
        <v>70</v>
      </c>
    </row>
    <row r="3983" spans="1:29" ht="45" x14ac:dyDescent="0.25">
      <c r="A3983" s="26">
        <v>2020</v>
      </c>
      <c r="B3983" s="30">
        <v>5</v>
      </c>
      <c r="C3983" s="6" t="s">
        <v>985</v>
      </c>
      <c r="D3983" s="3">
        <v>33</v>
      </c>
      <c r="E3983" s="6" t="s">
        <v>116</v>
      </c>
      <c r="F3983" s="6" t="s">
        <v>5622</v>
      </c>
      <c r="G3983" s="3" t="s">
        <v>27</v>
      </c>
      <c r="H3983" s="6">
        <v>195</v>
      </c>
      <c r="I3983" s="6" t="s">
        <v>9404</v>
      </c>
      <c r="J3983" s="6" t="s">
        <v>10062</v>
      </c>
      <c r="K3983" s="6" t="s">
        <v>29</v>
      </c>
      <c r="L3983" s="6" t="s">
        <v>58</v>
      </c>
      <c r="M3983" s="6" t="s">
        <v>11330</v>
      </c>
      <c r="N3983" s="6" t="s">
        <v>12427</v>
      </c>
      <c r="O3983" s="6">
        <v>69</v>
      </c>
      <c r="P3983" s="6">
        <v>51</v>
      </c>
      <c r="Q3983" s="6">
        <f t="shared" si="62"/>
        <v>120</v>
      </c>
      <c r="R3983" s="6" t="s">
        <v>69</v>
      </c>
      <c r="S3983" s="6">
        <v>1408</v>
      </c>
      <c r="T3983" s="9">
        <v>43957</v>
      </c>
      <c r="U3983" s="9">
        <v>44046</v>
      </c>
      <c r="V3983" s="10">
        <v>1855796.04</v>
      </c>
      <c r="W3983" s="10">
        <v>1855796.04</v>
      </c>
      <c r="X3983" s="10">
        <v>1855796.04</v>
      </c>
      <c r="Y3983" s="10">
        <v>1855796.04</v>
      </c>
      <c r="Z3983" s="10">
        <v>1855796.04</v>
      </c>
      <c r="AA3983" s="10">
        <v>1855796.04</v>
      </c>
      <c r="AB3983" s="11" t="s">
        <v>70</v>
      </c>
      <c r="AC3983" s="4"/>
    </row>
    <row r="3984" spans="1:29" ht="67.5" x14ac:dyDescent="0.25">
      <c r="A3984" s="26">
        <v>2020</v>
      </c>
      <c r="B3984" s="30">
        <v>5</v>
      </c>
      <c r="C3984" s="6" t="s">
        <v>3336</v>
      </c>
      <c r="D3984" s="3">
        <v>33</v>
      </c>
      <c r="E3984" s="6" t="s">
        <v>116</v>
      </c>
      <c r="F3984" s="6" t="s">
        <v>7972</v>
      </c>
      <c r="G3984" s="3" t="s">
        <v>27</v>
      </c>
      <c r="H3984" s="6">
        <v>195</v>
      </c>
      <c r="I3984" s="6" t="s">
        <v>9404</v>
      </c>
      <c r="J3984" s="6" t="s">
        <v>9925</v>
      </c>
      <c r="K3984" s="6" t="s">
        <v>29</v>
      </c>
      <c r="L3984" s="6" t="s">
        <v>59</v>
      </c>
      <c r="M3984" s="6" t="s">
        <v>11241</v>
      </c>
      <c r="N3984" s="6" t="s">
        <v>14777</v>
      </c>
      <c r="O3984" s="6">
        <v>43</v>
      </c>
      <c r="P3984" s="6">
        <v>29</v>
      </c>
      <c r="Q3984" s="6">
        <f t="shared" si="62"/>
        <v>72</v>
      </c>
      <c r="R3984" s="6" t="s">
        <v>66</v>
      </c>
      <c r="S3984" s="6">
        <v>1931</v>
      </c>
      <c r="T3984" s="9">
        <v>43963</v>
      </c>
      <c r="U3984" s="9">
        <v>44022</v>
      </c>
      <c r="V3984" s="10">
        <v>3915327.57</v>
      </c>
      <c r="W3984" s="10">
        <v>3915327.57</v>
      </c>
      <c r="X3984" s="10">
        <v>3915327.57</v>
      </c>
      <c r="Y3984" s="10">
        <v>3915327.57</v>
      </c>
      <c r="Z3984" s="10">
        <v>3915327.57</v>
      </c>
      <c r="AA3984" s="10">
        <v>3915327.57</v>
      </c>
      <c r="AB3984" s="11" t="s">
        <v>70</v>
      </c>
      <c r="AC3984" s="4"/>
    </row>
    <row r="3985" spans="1:29" ht="56.25" x14ac:dyDescent="0.25">
      <c r="A3985" s="26">
        <v>2020</v>
      </c>
      <c r="B3985" s="30">
        <v>5</v>
      </c>
      <c r="C3985" s="6" t="s">
        <v>3339</v>
      </c>
      <c r="D3985" s="3">
        <v>33</v>
      </c>
      <c r="E3985" s="6" t="s">
        <v>116</v>
      </c>
      <c r="F3985" s="6" t="s">
        <v>7975</v>
      </c>
      <c r="G3985" s="3" t="s">
        <v>27</v>
      </c>
      <c r="H3985" s="6">
        <v>195</v>
      </c>
      <c r="I3985" s="6" t="s">
        <v>9404</v>
      </c>
      <c r="J3985" s="6" t="s">
        <v>10786</v>
      </c>
      <c r="K3985" s="6" t="s">
        <v>29</v>
      </c>
      <c r="L3985" s="6" t="s">
        <v>59</v>
      </c>
      <c r="M3985" s="6" t="s">
        <v>11241</v>
      </c>
      <c r="N3985" s="6" t="s">
        <v>14780</v>
      </c>
      <c r="O3985" s="6">
        <v>18</v>
      </c>
      <c r="P3985" s="6">
        <v>24</v>
      </c>
      <c r="Q3985" s="6">
        <f t="shared" si="62"/>
        <v>42</v>
      </c>
      <c r="R3985" s="6" t="s">
        <v>66</v>
      </c>
      <c r="S3985" s="6">
        <v>490</v>
      </c>
      <c r="T3985" s="9">
        <v>43965</v>
      </c>
      <c r="U3985" s="9">
        <v>44022</v>
      </c>
      <c r="V3985" s="10">
        <v>919940.7</v>
      </c>
      <c r="W3985" s="10">
        <v>919940.7</v>
      </c>
      <c r="X3985" s="10">
        <v>919940.7</v>
      </c>
      <c r="Y3985" s="10">
        <v>919940.7</v>
      </c>
      <c r="Z3985" s="10">
        <v>919940.7</v>
      </c>
      <c r="AA3985" s="10">
        <v>919940.7</v>
      </c>
      <c r="AB3985" s="11" t="s">
        <v>70</v>
      </c>
      <c r="AC3985" s="4"/>
    </row>
    <row r="3986" spans="1:29" ht="78.75" x14ac:dyDescent="0.25">
      <c r="A3986" s="26">
        <v>2020</v>
      </c>
      <c r="B3986" s="30">
        <v>5</v>
      </c>
      <c r="C3986" s="6" t="s">
        <v>1157</v>
      </c>
      <c r="D3986" s="3">
        <v>33</v>
      </c>
      <c r="E3986" s="6" t="s">
        <v>116</v>
      </c>
      <c r="F3986" s="6" t="s">
        <v>5794</v>
      </c>
      <c r="G3986" s="3" t="s">
        <v>27</v>
      </c>
      <c r="H3986" s="6">
        <v>195</v>
      </c>
      <c r="I3986" s="6" t="s">
        <v>9404</v>
      </c>
      <c r="J3986" s="6" t="s">
        <v>9738</v>
      </c>
      <c r="K3986" s="6" t="s">
        <v>29</v>
      </c>
      <c r="L3986" s="6" t="s">
        <v>59</v>
      </c>
      <c r="M3986" s="6" t="s">
        <v>11241</v>
      </c>
      <c r="N3986" s="6" t="s">
        <v>12601</v>
      </c>
      <c r="O3986" s="6">
        <v>76</v>
      </c>
      <c r="P3986" s="6">
        <v>62</v>
      </c>
      <c r="Q3986" s="6">
        <f t="shared" si="62"/>
        <v>138</v>
      </c>
      <c r="R3986" s="6" t="s">
        <v>66</v>
      </c>
      <c r="S3986" s="8">
        <v>1516</v>
      </c>
      <c r="T3986" s="9">
        <v>44001</v>
      </c>
      <c r="U3986" s="9">
        <v>44120</v>
      </c>
      <c r="V3986" s="10">
        <v>2856915.04</v>
      </c>
      <c r="W3986" s="10">
        <v>2856915.04</v>
      </c>
      <c r="X3986" s="10">
        <v>2856915.04</v>
      </c>
      <c r="Y3986" s="10">
        <v>2856915.04</v>
      </c>
      <c r="Z3986" s="10">
        <v>2856915.04</v>
      </c>
      <c r="AA3986" s="10">
        <v>2856915.04</v>
      </c>
      <c r="AB3986" s="11" t="s">
        <v>70</v>
      </c>
    </row>
    <row r="3987" spans="1:29" ht="56.25" x14ac:dyDescent="0.25">
      <c r="A3987" s="26">
        <v>2020</v>
      </c>
      <c r="B3987" s="30">
        <v>5</v>
      </c>
      <c r="C3987" s="6" t="s">
        <v>3728</v>
      </c>
      <c r="D3987" s="3">
        <v>33</v>
      </c>
      <c r="E3987" s="6" t="s">
        <v>116</v>
      </c>
      <c r="F3987" s="6" t="s">
        <v>8364</v>
      </c>
      <c r="G3987" s="3" t="s">
        <v>27</v>
      </c>
      <c r="H3987" s="6">
        <v>196</v>
      </c>
      <c r="I3987" s="6" t="s">
        <v>9760</v>
      </c>
      <c r="J3987" s="6" t="s">
        <v>9761</v>
      </c>
      <c r="K3987" s="6" t="s">
        <v>11070</v>
      </c>
      <c r="L3987" s="6" t="s">
        <v>11071</v>
      </c>
      <c r="M3987" s="6" t="s">
        <v>11248</v>
      </c>
      <c r="N3987" s="6" t="s">
        <v>15170</v>
      </c>
      <c r="O3987" s="6">
        <v>844</v>
      </c>
      <c r="P3987" s="6">
        <v>726</v>
      </c>
      <c r="Q3987" s="6">
        <f t="shared" si="62"/>
        <v>1570</v>
      </c>
      <c r="R3987" s="6" t="s">
        <v>69</v>
      </c>
      <c r="S3987" s="8">
        <v>1</v>
      </c>
      <c r="T3987" s="9">
        <v>43831</v>
      </c>
      <c r="U3987" s="9">
        <v>44034</v>
      </c>
      <c r="V3987" s="10">
        <v>100000</v>
      </c>
      <c r="W3987" s="10">
        <v>100000</v>
      </c>
      <c r="X3987" s="10">
        <v>100000</v>
      </c>
      <c r="Y3987" s="10">
        <v>100000</v>
      </c>
      <c r="Z3987" s="10">
        <v>100000</v>
      </c>
      <c r="AA3987" s="10">
        <v>100000</v>
      </c>
      <c r="AB3987" s="11" t="s">
        <v>70</v>
      </c>
    </row>
    <row r="3988" spans="1:29" ht="78.75" x14ac:dyDescent="0.25">
      <c r="A3988" s="26">
        <v>2020</v>
      </c>
      <c r="B3988" s="30">
        <v>5</v>
      </c>
      <c r="C3988" s="6" t="s">
        <v>3806</v>
      </c>
      <c r="D3988" s="3">
        <v>33</v>
      </c>
      <c r="E3988" s="6" t="s">
        <v>116</v>
      </c>
      <c r="F3988" s="6" t="s">
        <v>8442</v>
      </c>
      <c r="G3988" s="3" t="s">
        <v>27</v>
      </c>
      <c r="H3988" s="6">
        <v>196</v>
      </c>
      <c r="I3988" s="6" t="s">
        <v>9760</v>
      </c>
      <c r="J3988" s="6" t="s">
        <v>10887</v>
      </c>
      <c r="K3988" s="6" t="s">
        <v>29</v>
      </c>
      <c r="L3988" s="6" t="s">
        <v>11069</v>
      </c>
      <c r="M3988" s="6" t="s">
        <v>11248</v>
      </c>
      <c r="N3988" s="6" t="s">
        <v>15248</v>
      </c>
      <c r="O3988" s="6">
        <v>75</v>
      </c>
      <c r="P3988" s="6">
        <v>62</v>
      </c>
      <c r="Q3988" s="6">
        <f t="shared" si="62"/>
        <v>137</v>
      </c>
      <c r="R3988" s="6" t="s">
        <v>66</v>
      </c>
      <c r="S3988" s="6">
        <v>453.25</v>
      </c>
      <c r="T3988" s="9">
        <v>44022</v>
      </c>
      <c r="U3988" s="9">
        <v>44113</v>
      </c>
      <c r="V3988" s="10">
        <v>607541.75</v>
      </c>
      <c r="W3988" s="10">
        <v>607541.75</v>
      </c>
      <c r="X3988" s="10">
        <v>607541.75</v>
      </c>
      <c r="Y3988" s="10">
        <v>607541.75</v>
      </c>
      <c r="Z3988" s="10">
        <v>607541.75</v>
      </c>
      <c r="AA3988" s="10">
        <v>607541.75</v>
      </c>
      <c r="AB3988" s="11" t="s">
        <v>70</v>
      </c>
      <c r="AC3988" s="4"/>
    </row>
    <row r="3989" spans="1:29" ht="78.75" x14ac:dyDescent="0.25">
      <c r="A3989" s="26">
        <v>2020</v>
      </c>
      <c r="B3989" s="30">
        <v>5</v>
      </c>
      <c r="C3989" s="6" t="s">
        <v>2932</v>
      </c>
      <c r="D3989" s="3">
        <v>33</v>
      </c>
      <c r="E3989" s="6" t="s">
        <v>116</v>
      </c>
      <c r="F3989" s="6" t="s">
        <v>7568</v>
      </c>
      <c r="G3989" s="3" t="s">
        <v>27</v>
      </c>
      <c r="H3989" s="6">
        <v>196</v>
      </c>
      <c r="I3989" s="6" t="s">
        <v>9760</v>
      </c>
      <c r="J3989" s="6" t="s">
        <v>10690</v>
      </c>
      <c r="K3989" s="6" t="s">
        <v>29</v>
      </c>
      <c r="L3989" s="6" t="s">
        <v>59</v>
      </c>
      <c r="M3989" s="6" t="s">
        <v>11248</v>
      </c>
      <c r="N3989" s="6" t="s">
        <v>14375</v>
      </c>
      <c r="O3989" s="6">
        <v>90</v>
      </c>
      <c r="P3989" s="6">
        <v>70</v>
      </c>
      <c r="Q3989" s="6">
        <f t="shared" si="62"/>
        <v>160</v>
      </c>
      <c r="R3989" s="6" t="s">
        <v>68</v>
      </c>
      <c r="S3989" s="8">
        <v>1070</v>
      </c>
      <c r="T3989" s="9">
        <v>44043</v>
      </c>
      <c r="U3989" s="9">
        <v>44072</v>
      </c>
      <c r="V3989" s="10">
        <v>398511.54</v>
      </c>
      <c r="W3989" s="10">
        <v>398511.54</v>
      </c>
      <c r="X3989" s="10">
        <v>398511.54</v>
      </c>
      <c r="Y3989" s="10">
        <v>398511.54</v>
      </c>
      <c r="Z3989" s="10">
        <v>398511.54</v>
      </c>
      <c r="AA3989" s="10">
        <v>398511.54</v>
      </c>
      <c r="AB3989" s="11" t="s">
        <v>70</v>
      </c>
    </row>
    <row r="3990" spans="1:29" ht="90" x14ac:dyDescent="0.25">
      <c r="A3990" s="26">
        <v>2020</v>
      </c>
      <c r="B3990" s="30">
        <v>5</v>
      </c>
      <c r="C3990" s="6" t="s">
        <v>1245</v>
      </c>
      <c r="D3990" s="3">
        <v>33</v>
      </c>
      <c r="E3990" s="6" t="s">
        <v>116</v>
      </c>
      <c r="F3990" s="6" t="s">
        <v>5882</v>
      </c>
      <c r="G3990" s="3" t="s">
        <v>27</v>
      </c>
      <c r="H3990" s="6">
        <v>196</v>
      </c>
      <c r="I3990" s="6" t="s">
        <v>9760</v>
      </c>
      <c r="J3990" s="6" t="s">
        <v>10180</v>
      </c>
      <c r="K3990" s="6" t="s">
        <v>29</v>
      </c>
      <c r="L3990" s="6" t="s">
        <v>59</v>
      </c>
      <c r="M3990" s="6" t="s">
        <v>11248</v>
      </c>
      <c r="N3990" s="6" t="s">
        <v>12688</v>
      </c>
      <c r="O3990" s="6">
        <v>72</v>
      </c>
      <c r="P3990" s="6">
        <v>58</v>
      </c>
      <c r="Q3990" s="6">
        <f t="shared" si="62"/>
        <v>130</v>
      </c>
      <c r="R3990" s="6" t="s">
        <v>66</v>
      </c>
      <c r="S3990" s="8">
        <v>1200</v>
      </c>
      <c r="T3990" s="9">
        <v>44134</v>
      </c>
      <c r="U3990" s="9">
        <v>44193</v>
      </c>
      <c r="V3990" s="10">
        <v>956951.99</v>
      </c>
      <c r="W3990" s="10">
        <v>956951.99</v>
      </c>
      <c r="X3990" s="10">
        <v>956951.99</v>
      </c>
      <c r="Y3990" s="10">
        <v>956951.99</v>
      </c>
      <c r="Z3990" s="10">
        <v>956951.99</v>
      </c>
      <c r="AA3990" s="10">
        <v>956951.99</v>
      </c>
      <c r="AB3990" s="11" t="s">
        <v>70</v>
      </c>
    </row>
    <row r="3991" spans="1:29" ht="78.75" x14ac:dyDescent="0.25">
      <c r="A3991" s="26">
        <v>2020</v>
      </c>
      <c r="B3991" s="30">
        <v>5</v>
      </c>
      <c r="C3991" s="3" t="s">
        <v>3666</v>
      </c>
      <c r="D3991" s="3">
        <v>33</v>
      </c>
      <c r="E3991" s="6" t="s">
        <v>116</v>
      </c>
      <c r="F3991" s="3" t="s">
        <v>8302</v>
      </c>
      <c r="G3991" s="3" t="s">
        <v>27</v>
      </c>
      <c r="H3991" s="3">
        <v>197</v>
      </c>
      <c r="I3991" s="3" t="s">
        <v>74</v>
      </c>
      <c r="J3991" s="3" t="s">
        <v>10152</v>
      </c>
      <c r="K3991" s="3" t="s">
        <v>29</v>
      </c>
      <c r="L3991" s="3" t="s">
        <v>63</v>
      </c>
      <c r="M3991" s="3" t="s">
        <v>101</v>
      </c>
      <c r="N3991" s="3" t="s">
        <v>15108</v>
      </c>
      <c r="O3991" s="3">
        <v>24</v>
      </c>
      <c r="P3991" s="3">
        <v>21</v>
      </c>
      <c r="Q3991" s="6">
        <f t="shared" si="62"/>
        <v>45</v>
      </c>
      <c r="R3991" s="3" t="s">
        <v>66</v>
      </c>
      <c r="S3991" s="3">
        <v>400</v>
      </c>
      <c r="T3991" s="12">
        <v>44132</v>
      </c>
      <c r="U3991" s="12">
        <v>44191</v>
      </c>
      <c r="V3991" s="13">
        <v>249717.31</v>
      </c>
      <c r="W3991" s="13">
        <v>249717.31</v>
      </c>
      <c r="X3991" s="13">
        <v>249717.31</v>
      </c>
      <c r="Y3991" s="13">
        <v>249717.31</v>
      </c>
      <c r="Z3991" s="13">
        <v>249717.31</v>
      </c>
      <c r="AA3991" s="13">
        <v>249717.31</v>
      </c>
      <c r="AB3991" s="11" t="s">
        <v>70</v>
      </c>
      <c r="AC3991" s="4"/>
    </row>
    <row r="3992" spans="1:29" ht="78.75" x14ac:dyDescent="0.25">
      <c r="A3992" s="26">
        <v>2020</v>
      </c>
      <c r="B3992" s="30">
        <v>5</v>
      </c>
      <c r="C3992" s="6" t="s">
        <v>2478</v>
      </c>
      <c r="D3992" s="3">
        <v>33</v>
      </c>
      <c r="E3992" s="6" t="s">
        <v>116</v>
      </c>
      <c r="F3992" s="6" t="s">
        <v>7115</v>
      </c>
      <c r="G3992" s="3" t="s">
        <v>27</v>
      </c>
      <c r="H3992" s="6">
        <v>197</v>
      </c>
      <c r="I3992" s="6" t="s">
        <v>74</v>
      </c>
      <c r="J3992" s="6" t="s">
        <v>10153</v>
      </c>
      <c r="K3992" s="6" t="s">
        <v>29</v>
      </c>
      <c r="L3992" s="6" t="s">
        <v>63</v>
      </c>
      <c r="M3992" s="6" t="s">
        <v>101</v>
      </c>
      <c r="N3992" s="6" t="s">
        <v>13924</v>
      </c>
      <c r="O3992" s="6">
        <v>20</v>
      </c>
      <c r="P3992" s="6">
        <v>14</v>
      </c>
      <c r="Q3992" s="6">
        <f t="shared" si="62"/>
        <v>34</v>
      </c>
      <c r="R3992" s="6" t="s">
        <v>66</v>
      </c>
      <c r="S3992" s="8">
        <v>300</v>
      </c>
      <c r="T3992" s="9">
        <v>44132</v>
      </c>
      <c r="U3992" s="9">
        <v>44191</v>
      </c>
      <c r="V3992" s="10">
        <v>187287.98</v>
      </c>
      <c r="W3992" s="10">
        <v>187287.98</v>
      </c>
      <c r="X3992" s="10">
        <v>187287.98</v>
      </c>
      <c r="Y3992" s="10">
        <v>187287.98</v>
      </c>
      <c r="Z3992" s="10">
        <v>187287.98</v>
      </c>
      <c r="AA3992" s="10">
        <v>187287.98</v>
      </c>
      <c r="AB3992" s="11" t="s">
        <v>70</v>
      </c>
    </row>
    <row r="3993" spans="1:29" ht="78.75" x14ac:dyDescent="0.25">
      <c r="A3993" s="26">
        <v>2020</v>
      </c>
      <c r="B3993" s="30">
        <v>5</v>
      </c>
      <c r="C3993" s="6" t="s">
        <v>197</v>
      </c>
      <c r="D3993" s="3">
        <v>33</v>
      </c>
      <c r="E3993" s="6" t="s">
        <v>116</v>
      </c>
      <c r="F3993" s="6" t="s">
        <v>4834</v>
      </c>
      <c r="G3993" s="3" t="s">
        <v>27</v>
      </c>
      <c r="H3993" s="6">
        <v>197</v>
      </c>
      <c r="I3993" s="6" t="s">
        <v>74</v>
      </c>
      <c r="J3993" s="6" t="s">
        <v>9493</v>
      </c>
      <c r="K3993" s="6" t="s">
        <v>29</v>
      </c>
      <c r="L3993" s="6" t="s">
        <v>63</v>
      </c>
      <c r="M3993" s="6" t="s">
        <v>101</v>
      </c>
      <c r="N3993" s="6" t="s">
        <v>11636</v>
      </c>
      <c r="O3993" s="6">
        <v>19</v>
      </c>
      <c r="P3993" s="6">
        <v>13</v>
      </c>
      <c r="Q3993" s="6">
        <f t="shared" si="62"/>
        <v>32</v>
      </c>
      <c r="R3993" s="6" t="s">
        <v>66</v>
      </c>
      <c r="S3993" s="8">
        <v>280</v>
      </c>
      <c r="T3993" s="9">
        <v>44132</v>
      </c>
      <c r="U3993" s="9">
        <v>44191</v>
      </c>
      <c r="V3993" s="10">
        <v>174802.12</v>
      </c>
      <c r="W3993" s="10">
        <v>174802.12</v>
      </c>
      <c r="X3993" s="10">
        <v>174802.12</v>
      </c>
      <c r="Y3993" s="10">
        <v>174802.12</v>
      </c>
      <c r="Z3993" s="10">
        <v>174802.12</v>
      </c>
      <c r="AA3993" s="10">
        <v>174802.12</v>
      </c>
      <c r="AB3993" s="11" t="s">
        <v>70</v>
      </c>
    </row>
    <row r="3994" spans="1:29" ht="90" x14ac:dyDescent="0.25">
      <c r="A3994" s="26">
        <v>2020</v>
      </c>
      <c r="B3994" s="30">
        <v>5</v>
      </c>
      <c r="C3994" s="6" t="s">
        <v>198</v>
      </c>
      <c r="D3994" s="3">
        <v>33</v>
      </c>
      <c r="E3994" s="6" t="s">
        <v>116</v>
      </c>
      <c r="F3994" s="6" t="s">
        <v>4835</v>
      </c>
      <c r="G3994" s="3" t="s">
        <v>27</v>
      </c>
      <c r="H3994" s="6">
        <v>197</v>
      </c>
      <c r="I3994" s="6" t="s">
        <v>74</v>
      </c>
      <c r="J3994" s="6" t="s">
        <v>9494</v>
      </c>
      <c r="K3994" s="6" t="s">
        <v>29</v>
      </c>
      <c r="L3994" s="6" t="s">
        <v>63</v>
      </c>
      <c r="M3994" s="6" t="s">
        <v>101</v>
      </c>
      <c r="N3994" s="6" t="s">
        <v>11637</v>
      </c>
      <c r="O3994" s="6">
        <v>9</v>
      </c>
      <c r="P3994" s="6">
        <v>6</v>
      </c>
      <c r="Q3994" s="6">
        <f t="shared" si="62"/>
        <v>15</v>
      </c>
      <c r="R3994" s="6" t="s">
        <v>66</v>
      </c>
      <c r="S3994" s="8">
        <v>130</v>
      </c>
      <c r="T3994" s="9">
        <v>44132</v>
      </c>
      <c r="U3994" s="9">
        <v>44191</v>
      </c>
      <c r="V3994" s="10">
        <v>81158.13</v>
      </c>
      <c r="W3994" s="10">
        <v>81158.13</v>
      </c>
      <c r="X3994" s="10">
        <v>81158.13</v>
      </c>
      <c r="Y3994" s="10">
        <v>81158.13</v>
      </c>
      <c r="Z3994" s="10">
        <v>81158.13</v>
      </c>
      <c r="AA3994" s="10">
        <v>81158.13</v>
      </c>
      <c r="AB3994" s="11" t="s">
        <v>70</v>
      </c>
    </row>
    <row r="3995" spans="1:29" ht="78.75" x14ac:dyDescent="0.25">
      <c r="A3995" s="26">
        <v>2020</v>
      </c>
      <c r="B3995" s="30">
        <v>5</v>
      </c>
      <c r="C3995" s="6" t="s">
        <v>1347</v>
      </c>
      <c r="D3995" s="3">
        <v>33</v>
      </c>
      <c r="E3995" s="6" t="s">
        <v>116</v>
      </c>
      <c r="F3995" s="6" t="s">
        <v>5984</v>
      </c>
      <c r="G3995" s="3" t="s">
        <v>27</v>
      </c>
      <c r="H3995" s="6">
        <v>197</v>
      </c>
      <c r="I3995" s="6" t="s">
        <v>74</v>
      </c>
      <c r="J3995" s="6" t="s">
        <v>9762</v>
      </c>
      <c r="K3995" s="6" t="s">
        <v>29</v>
      </c>
      <c r="L3995" s="6" t="s">
        <v>63</v>
      </c>
      <c r="M3995" s="6" t="s">
        <v>101</v>
      </c>
      <c r="N3995" s="6" t="s">
        <v>12790</v>
      </c>
      <c r="O3995" s="6">
        <v>5</v>
      </c>
      <c r="P3995" s="6">
        <v>4</v>
      </c>
      <c r="Q3995" s="6">
        <f t="shared" si="62"/>
        <v>9</v>
      </c>
      <c r="R3995" s="6" t="s">
        <v>66</v>
      </c>
      <c r="S3995" s="8">
        <v>80</v>
      </c>
      <c r="T3995" s="9">
        <v>44132</v>
      </c>
      <c r="U3995" s="9">
        <v>44191</v>
      </c>
      <c r="V3995" s="10">
        <v>49943.46</v>
      </c>
      <c r="W3995" s="10">
        <v>49943.46</v>
      </c>
      <c r="X3995" s="10">
        <v>49943.46</v>
      </c>
      <c r="Y3995" s="10">
        <v>49943.46</v>
      </c>
      <c r="Z3995" s="10">
        <v>49943.46</v>
      </c>
      <c r="AA3995" s="10">
        <v>49943.46</v>
      </c>
      <c r="AB3995" s="11" t="s">
        <v>70</v>
      </c>
    </row>
    <row r="3996" spans="1:29" ht="90" x14ac:dyDescent="0.25">
      <c r="A3996" s="26">
        <v>2020</v>
      </c>
      <c r="B3996" s="30">
        <v>5</v>
      </c>
      <c r="C3996" s="6" t="s">
        <v>3671</v>
      </c>
      <c r="D3996" s="3">
        <v>33</v>
      </c>
      <c r="E3996" s="6" t="s">
        <v>116</v>
      </c>
      <c r="F3996" s="6" t="s">
        <v>8307</v>
      </c>
      <c r="G3996" s="3" t="s">
        <v>27</v>
      </c>
      <c r="H3996" s="6">
        <v>197</v>
      </c>
      <c r="I3996" s="6" t="s">
        <v>74</v>
      </c>
      <c r="J3996" s="6" t="s">
        <v>9698</v>
      </c>
      <c r="K3996" s="6" t="s">
        <v>29</v>
      </c>
      <c r="L3996" s="6" t="s">
        <v>63</v>
      </c>
      <c r="M3996" s="6" t="s">
        <v>101</v>
      </c>
      <c r="N3996" s="6" t="s">
        <v>15113</v>
      </c>
      <c r="O3996" s="6">
        <v>91</v>
      </c>
      <c r="P3996" s="6">
        <v>87</v>
      </c>
      <c r="Q3996" s="6">
        <f t="shared" si="62"/>
        <v>178</v>
      </c>
      <c r="R3996" s="6" t="s">
        <v>67</v>
      </c>
      <c r="S3996" s="8">
        <v>45</v>
      </c>
      <c r="T3996" s="9">
        <v>44132</v>
      </c>
      <c r="U3996" s="9">
        <v>44191</v>
      </c>
      <c r="V3996" s="10">
        <v>302783.90000000002</v>
      </c>
      <c r="W3996" s="10">
        <v>302783.90000000002</v>
      </c>
      <c r="X3996" s="10">
        <v>302783.90000000002</v>
      </c>
      <c r="Y3996" s="10">
        <v>302783.90000000002</v>
      </c>
      <c r="Z3996" s="10">
        <v>302783.90000000002</v>
      </c>
      <c r="AA3996" s="10">
        <v>302783.90000000002</v>
      </c>
      <c r="AB3996" s="11" t="s">
        <v>70</v>
      </c>
    </row>
    <row r="3997" spans="1:29" ht="90" x14ac:dyDescent="0.25">
      <c r="A3997" s="26">
        <v>2020</v>
      </c>
      <c r="B3997" s="30">
        <v>5</v>
      </c>
      <c r="C3997" s="6" t="s">
        <v>2480</v>
      </c>
      <c r="D3997" s="3">
        <v>33</v>
      </c>
      <c r="E3997" s="6" t="s">
        <v>116</v>
      </c>
      <c r="F3997" s="6" t="s">
        <v>7117</v>
      </c>
      <c r="G3997" s="3" t="s">
        <v>27</v>
      </c>
      <c r="H3997" s="6">
        <v>197</v>
      </c>
      <c r="I3997" s="6" t="s">
        <v>74</v>
      </c>
      <c r="J3997" s="6" t="s">
        <v>10260</v>
      </c>
      <c r="K3997" s="6" t="s">
        <v>29</v>
      </c>
      <c r="L3997" s="6" t="s">
        <v>63</v>
      </c>
      <c r="M3997" s="6" t="s">
        <v>101</v>
      </c>
      <c r="N3997" s="6" t="s">
        <v>13926</v>
      </c>
      <c r="O3997" s="6">
        <v>74</v>
      </c>
      <c r="P3997" s="6">
        <v>58</v>
      </c>
      <c r="Q3997" s="6">
        <f t="shared" si="62"/>
        <v>132</v>
      </c>
      <c r="R3997" s="6" t="s">
        <v>67</v>
      </c>
      <c r="S3997" s="8">
        <v>30</v>
      </c>
      <c r="T3997" s="9">
        <v>44132</v>
      </c>
      <c r="U3997" s="9">
        <v>44191</v>
      </c>
      <c r="V3997" s="10">
        <v>201855.93</v>
      </c>
      <c r="W3997" s="10">
        <v>201855.93</v>
      </c>
      <c r="X3997" s="10">
        <v>201855.93</v>
      </c>
      <c r="Y3997" s="10">
        <v>201855.93</v>
      </c>
      <c r="Z3997" s="10">
        <v>201855.93</v>
      </c>
      <c r="AA3997" s="10">
        <v>201855.93</v>
      </c>
      <c r="AB3997" s="11" t="s">
        <v>70</v>
      </c>
    </row>
    <row r="3998" spans="1:29" ht="67.5" x14ac:dyDescent="0.25">
      <c r="A3998" s="26">
        <v>2020</v>
      </c>
      <c r="B3998" s="30">
        <v>5</v>
      </c>
      <c r="C3998" s="6" t="s">
        <v>3673</v>
      </c>
      <c r="D3998" s="3">
        <v>33</v>
      </c>
      <c r="E3998" s="6" t="s">
        <v>116</v>
      </c>
      <c r="F3998" s="6" t="s">
        <v>8309</v>
      </c>
      <c r="G3998" s="3" t="s">
        <v>27</v>
      </c>
      <c r="H3998" s="6">
        <v>197</v>
      </c>
      <c r="I3998" s="6" t="s">
        <v>74</v>
      </c>
      <c r="J3998" s="6" t="s">
        <v>75</v>
      </c>
      <c r="K3998" s="6" t="s">
        <v>29</v>
      </c>
      <c r="L3998" s="6" t="s">
        <v>58</v>
      </c>
      <c r="M3998" s="6" t="s">
        <v>101</v>
      </c>
      <c r="N3998" s="6" t="s">
        <v>15115</v>
      </c>
      <c r="O3998" s="6">
        <v>20864</v>
      </c>
      <c r="P3998" s="6">
        <v>18939</v>
      </c>
      <c r="Q3998" s="6">
        <f t="shared" si="62"/>
        <v>39803</v>
      </c>
      <c r="R3998" s="6" t="s">
        <v>69</v>
      </c>
      <c r="S3998" s="6">
        <v>650</v>
      </c>
      <c r="T3998" s="9">
        <v>44071</v>
      </c>
      <c r="U3998" s="9">
        <v>44100</v>
      </c>
      <c r="V3998" s="10">
        <v>2479438.52</v>
      </c>
      <c r="W3998" s="10">
        <v>2479438.52</v>
      </c>
      <c r="X3998" s="10">
        <v>2479438.52</v>
      </c>
      <c r="Y3998" s="10">
        <v>2479438.52</v>
      </c>
      <c r="Z3998" s="10">
        <v>2479438.52</v>
      </c>
      <c r="AA3998" s="10">
        <v>2479438.52</v>
      </c>
      <c r="AB3998" s="11" t="s">
        <v>70</v>
      </c>
      <c r="AC3998" s="4"/>
    </row>
    <row r="3999" spans="1:29" ht="90" x14ac:dyDescent="0.25">
      <c r="A3999" s="26">
        <v>2020</v>
      </c>
      <c r="B3999" s="30">
        <v>5</v>
      </c>
      <c r="C3999" s="6" t="s">
        <v>2482</v>
      </c>
      <c r="D3999" s="3">
        <v>33</v>
      </c>
      <c r="E3999" s="6" t="s">
        <v>116</v>
      </c>
      <c r="F3999" s="6" t="s">
        <v>7119</v>
      </c>
      <c r="G3999" s="3" t="s">
        <v>27</v>
      </c>
      <c r="H3999" s="6">
        <v>197</v>
      </c>
      <c r="I3999" s="6" t="s">
        <v>74</v>
      </c>
      <c r="J3999" s="6" t="s">
        <v>10221</v>
      </c>
      <c r="K3999" s="6" t="s">
        <v>29</v>
      </c>
      <c r="L3999" s="6" t="s">
        <v>63</v>
      </c>
      <c r="M3999" s="6" t="s">
        <v>101</v>
      </c>
      <c r="N3999" s="6" t="s">
        <v>13928</v>
      </c>
      <c r="O3999" s="6">
        <v>25</v>
      </c>
      <c r="P3999" s="6">
        <v>19</v>
      </c>
      <c r="Q3999" s="6">
        <f t="shared" si="62"/>
        <v>44</v>
      </c>
      <c r="R3999" s="6" t="s">
        <v>67</v>
      </c>
      <c r="S3999" s="6">
        <v>10</v>
      </c>
      <c r="T3999" s="9">
        <v>44132</v>
      </c>
      <c r="U3999" s="9">
        <v>44191</v>
      </c>
      <c r="V3999" s="10">
        <v>67285.31</v>
      </c>
      <c r="W3999" s="10">
        <v>67285.31</v>
      </c>
      <c r="X3999" s="10">
        <v>67285.31</v>
      </c>
      <c r="Y3999" s="10">
        <v>67285.31</v>
      </c>
      <c r="Z3999" s="10">
        <v>67285.31</v>
      </c>
      <c r="AA3999" s="10">
        <v>67285.31</v>
      </c>
      <c r="AB3999" s="11" t="s">
        <v>70</v>
      </c>
      <c r="AC3999" s="4"/>
    </row>
    <row r="4000" spans="1:29" ht="67.5" x14ac:dyDescent="0.25">
      <c r="A4000" s="26">
        <v>2020</v>
      </c>
      <c r="B4000" s="30">
        <v>5</v>
      </c>
      <c r="C4000" s="3" t="s">
        <v>3674</v>
      </c>
      <c r="D4000" s="3">
        <v>33</v>
      </c>
      <c r="E4000" s="6" t="s">
        <v>116</v>
      </c>
      <c r="F4000" s="3" t="s">
        <v>8310</v>
      </c>
      <c r="G4000" s="3" t="s">
        <v>27</v>
      </c>
      <c r="H4000" s="3">
        <v>197</v>
      </c>
      <c r="I4000" s="3" t="s">
        <v>74</v>
      </c>
      <c r="J4000" s="3" t="s">
        <v>10364</v>
      </c>
      <c r="K4000" s="3" t="s">
        <v>29</v>
      </c>
      <c r="L4000" s="3" t="s">
        <v>58</v>
      </c>
      <c r="M4000" s="3" t="s">
        <v>11319</v>
      </c>
      <c r="N4000" s="3" t="s">
        <v>15116</v>
      </c>
      <c r="O4000" s="3">
        <v>776</v>
      </c>
      <c r="P4000" s="3">
        <v>734</v>
      </c>
      <c r="Q4000" s="6">
        <f t="shared" si="62"/>
        <v>1510</v>
      </c>
      <c r="R4000" s="3" t="s">
        <v>69</v>
      </c>
      <c r="S4000" s="3">
        <v>20</v>
      </c>
      <c r="T4000" s="12">
        <v>44060</v>
      </c>
      <c r="U4000" s="12">
        <v>44104</v>
      </c>
      <c r="V4000" s="13">
        <v>76906.61</v>
      </c>
      <c r="W4000" s="13">
        <v>76906.61</v>
      </c>
      <c r="X4000" s="13">
        <v>76906.61</v>
      </c>
      <c r="Y4000" s="13">
        <v>76906.61</v>
      </c>
      <c r="Z4000" s="13">
        <v>76906.61</v>
      </c>
      <c r="AA4000" s="13">
        <v>76906.61</v>
      </c>
      <c r="AB4000" s="11" t="s">
        <v>70</v>
      </c>
      <c r="AC4000" s="4"/>
    </row>
    <row r="4001" spans="1:29" ht="78.75" x14ac:dyDescent="0.25">
      <c r="A4001" s="26">
        <v>2020</v>
      </c>
      <c r="B4001" s="30">
        <v>5</v>
      </c>
      <c r="C4001" s="6" t="s">
        <v>2484</v>
      </c>
      <c r="D4001" s="3">
        <v>33</v>
      </c>
      <c r="E4001" s="6" t="s">
        <v>116</v>
      </c>
      <c r="F4001" s="6" t="s">
        <v>7121</v>
      </c>
      <c r="G4001" s="3" t="s">
        <v>27</v>
      </c>
      <c r="H4001" s="6">
        <v>197</v>
      </c>
      <c r="I4001" s="6" t="s">
        <v>74</v>
      </c>
      <c r="J4001" s="6" t="s">
        <v>10576</v>
      </c>
      <c r="K4001" s="6" t="s">
        <v>29</v>
      </c>
      <c r="L4001" s="6" t="s">
        <v>58</v>
      </c>
      <c r="M4001" s="6" t="s">
        <v>11319</v>
      </c>
      <c r="N4001" s="6" t="s">
        <v>13930</v>
      </c>
      <c r="O4001" s="6">
        <v>570</v>
      </c>
      <c r="P4001" s="6">
        <v>512</v>
      </c>
      <c r="Q4001" s="6">
        <f t="shared" si="62"/>
        <v>1082</v>
      </c>
      <c r="R4001" s="6" t="s">
        <v>69</v>
      </c>
      <c r="S4001" s="8">
        <v>47</v>
      </c>
      <c r="T4001" s="9">
        <v>44060</v>
      </c>
      <c r="U4001" s="9">
        <v>44104</v>
      </c>
      <c r="V4001" s="10">
        <v>180730.53</v>
      </c>
      <c r="W4001" s="10">
        <v>180730.53</v>
      </c>
      <c r="X4001" s="10">
        <v>180730.53</v>
      </c>
      <c r="Y4001" s="10">
        <v>180730.53</v>
      </c>
      <c r="Z4001" s="10">
        <v>180730.53</v>
      </c>
      <c r="AA4001" s="10">
        <v>180730.53</v>
      </c>
      <c r="AB4001" s="11" t="s">
        <v>70</v>
      </c>
    </row>
    <row r="4002" spans="1:29" ht="67.5" x14ac:dyDescent="0.25">
      <c r="A4002" s="26">
        <v>2020</v>
      </c>
      <c r="B4002" s="30">
        <v>5</v>
      </c>
      <c r="C4002" s="6" t="s">
        <v>1348</v>
      </c>
      <c r="D4002" s="3">
        <v>33</v>
      </c>
      <c r="E4002" s="6" t="s">
        <v>116</v>
      </c>
      <c r="F4002" s="6" t="s">
        <v>5985</v>
      </c>
      <c r="G4002" s="3" t="s">
        <v>27</v>
      </c>
      <c r="H4002" s="6">
        <v>197</v>
      </c>
      <c r="I4002" s="6" t="s">
        <v>74</v>
      </c>
      <c r="J4002" s="6" t="s">
        <v>9638</v>
      </c>
      <c r="K4002" s="6" t="s">
        <v>29</v>
      </c>
      <c r="L4002" s="6" t="s">
        <v>58</v>
      </c>
      <c r="M4002" s="6" t="s">
        <v>11319</v>
      </c>
      <c r="N4002" s="6" t="s">
        <v>12791</v>
      </c>
      <c r="O4002" s="6">
        <v>180</v>
      </c>
      <c r="P4002" s="6">
        <v>171</v>
      </c>
      <c r="Q4002" s="6">
        <f t="shared" si="62"/>
        <v>351</v>
      </c>
      <c r="R4002" s="6" t="s">
        <v>69</v>
      </c>
      <c r="S4002" s="6">
        <v>10</v>
      </c>
      <c r="T4002" s="9">
        <v>44060</v>
      </c>
      <c r="U4002" s="9">
        <v>44104</v>
      </c>
      <c r="V4002" s="10">
        <v>38453.300000000003</v>
      </c>
      <c r="W4002" s="10">
        <v>38453.300000000003</v>
      </c>
      <c r="X4002" s="10">
        <v>38453.300000000003</v>
      </c>
      <c r="Y4002" s="10">
        <v>38453.300000000003</v>
      </c>
      <c r="Z4002" s="10">
        <v>38453.300000000003</v>
      </c>
      <c r="AA4002" s="10">
        <v>38453.300000000003</v>
      </c>
      <c r="AB4002" s="11" t="s">
        <v>70</v>
      </c>
      <c r="AC4002" s="4"/>
    </row>
    <row r="4003" spans="1:29" ht="67.5" x14ac:dyDescent="0.25">
      <c r="A4003" s="26">
        <v>2020</v>
      </c>
      <c r="B4003" s="30">
        <v>5</v>
      </c>
      <c r="C4003" s="3" t="s">
        <v>1349</v>
      </c>
      <c r="D4003" s="3">
        <v>33</v>
      </c>
      <c r="E4003" s="6" t="s">
        <v>116</v>
      </c>
      <c r="F4003" s="3" t="s">
        <v>5986</v>
      </c>
      <c r="G4003" s="3" t="s">
        <v>27</v>
      </c>
      <c r="H4003" s="3">
        <v>197</v>
      </c>
      <c r="I4003" s="3" t="s">
        <v>74</v>
      </c>
      <c r="J4003" s="3" t="s">
        <v>10152</v>
      </c>
      <c r="K4003" s="3" t="s">
        <v>29</v>
      </c>
      <c r="L4003" s="3" t="s">
        <v>58</v>
      </c>
      <c r="M4003" s="3" t="s">
        <v>101</v>
      </c>
      <c r="N4003" s="3" t="s">
        <v>12792</v>
      </c>
      <c r="O4003" s="3">
        <v>989</v>
      </c>
      <c r="P4003" s="3">
        <v>959</v>
      </c>
      <c r="Q4003" s="6">
        <f t="shared" si="62"/>
        <v>1948</v>
      </c>
      <c r="R4003" s="3" t="s">
        <v>69</v>
      </c>
      <c r="S4003" s="3">
        <v>33</v>
      </c>
      <c r="T4003" s="12">
        <v>44060</v>
      </c>
      <c r="U4003" s="12">
        <v>44104</v>
      </c>
      <c r="V4003" s="13">
        <v>126895.9</v>
      </c>
      <c r="W4003" s="13">
        <v>126895.9</v>
      </c>
      <c r="X4003" s="13">
        <v>126895.9</v>
      </c>
      <c r="Y4003" s="13">
        <v>126895.9</v>
      </c>
      <c r="Z4003" s="13">
        <v>126895.9</v>
      </c>
      <c r="AA4003" s="13">
        <v>126895.9</v>
      </c>
      <c r="AB4003" s="11" t="s">
        <v>70</v>
      </c>
      <c r="AC4003" s="4"/>
    </row>
    <row r="4004" spans="1:29" ht="67.5" x14ac:dyDescent="0.25">
      <c r="A4004" s="26">
        <v>2020</v>
      </c>
      <c r="B4004" s="30">
        <v>5</v>
      </c>
      <c r="C4004" s="6" t="s">
        <v>1350</v>
      </c>
      <c r="D4004" s="3">
        <v>33</v>
      </c>
      <c r="E4004" s="6" t="s">
        <v>116</v>
      </c>
      <c r="F4004" s="6" t="s">
        <v>5987</v>
      </c>
      <c r="G4004" s="3" t="s">
        <v>27</v>
      </c>
      <c r="H4004" s="6">
        <v>197</v>
      </c>
      <c r="I4004" s="6" t="s">
        <v>74</v>
      </c>
      <c r="J4004" s="6" t="s">
        <v>10221</v>
      </c>
      <c r="K4004" s="6" t="s">
        <v>29</v>
      </c>
      <c r="L4004" s="6" t="s">
        <v>58</v>
      </c>
      <c r="M4004" s="6" t="s">
        <v>101</v>
      </c>
      <c r="N4004" s="6" t="s">
        <v>12793</v>
      </c>
      <c r="O4004" s="6">
        <v>81</v>
      </c>
      <c r="P4004" s="6">
        <v>87</v>
      </c>
      <c r="Q4004" s="6">
        <f t="shared" si="62"/>
        <v>168</v>
      </c>
      <c r="R4004" s="6" t="s">
        <v>69</v>
      </c>
      <c r="S4004" s="6">
        <v>10</v>
      </c>
      <c r="T4004" s="9">
        <v>44060</v>
      </c>
      <c r="U4004" s="9">
        <v>44104</v>
      </c>
      <c r="V4004" s="10">
        <v>38453.300000000003</v>
      </c>
      <c r="W4004" s="10">
        <v>38453.300000000003</v>
      </c>
      <c r="X4004" s="10">
        <v>38453.300000000003</v>
      </c>
      <c r="Y4004" s="10">
        <v>38453.300000000003</v>
      </c>
      <c r="Z4004" s="10">
        <v>38453.300000000003</v>
      </c>
      <c r="AA4004" s="10">
        <v>38453.300000000003</v>
      </c>
      <c r="AB4004" s="11" t="s">
        <v>70</v>
      </c>
      <c r="AC4004" s="4"/>
    </row>
    <row r="4005" spans="1:29" ht="67.5" x14ac:dyDescent="0.25">
      <c r="A4005" s="26">
        <v>2020</v>
      </c>
      <c r="B4005" s="30">
        <v>5</v>
      </c>
      <c r="C4005" s="6" t="s">
        <v>2487</v>
      </c>
      <c r="D4005" s="3">
        <v>33</v>
      </c>
      <c r="E4005" s="6" t="s">
        <v>116</v>
      </c>
      <c r="F4005" s="6" t="s">
        <v>7124</v>
      </c>
      <c r="G4005" s="3" t="s">
        <v>27</v>
      </c>
      <c r="H4005" s="6">
        <v>197</v>
      </c>
      <c r="I4005" s="6" t="s">
        <v>74</v>
      </c>
      <c r="J4005" s="6" t="s">
        <v>9869</v>
      </c>
      <c r="K4005" s="6" t="s">
        <v>29</v>
      </c>
      <c r="L4005" s="6" t="s">
        <v>58</v>
      </c>
      <c r="M4005" s="6" t="s">
        <v>101</v>
      </c>
      <c r="N4005" s="6" t="s">
        <v>13933</v>
      </c>
      <c r="O4005" s="6">
        <v>4661</v>
      </c>
      <c r="P4005" s="6">
        <v>4119</v>
      </c>
      <c r="Q4005" s="6">
        <f t="shared" si="62"/>
        <v>8780</v>
      </c>
      <c r="R4005" s="6" t="s">
        <v>69</v>
      </c>
      <c r="S4005" s="8">
        <v>107</v>
      </c>
      <c r="T4005" s="9">
        <v>44060</v>
      </c>
      <c r="U4005" s="9">
        <v>44104</v>
      </c>
      <c r="V4005" s="10">
        <v>411450.38</v>
      </c>
      <c r="W4005" s="10">
        <v>411450.38</v>
      </c>
      <c r="X4005" s="10">
        <v>411450.38</v>
      </c>
      <c r="Y4005" s="10">
        <v>411450.38</v>
      </c>
      <c r="Z4005" s="10">
        <v>411450.38</v>
      </c>
      <c r="AA4005" s="10">
        <v>411450.38</v>
      </c>
      <c r="AB4005" s="11" t="s">
        <v>70</v>
      </c>
    </row>
    <row r="4006" spans="1:29" ht="112.5" x14ac:dyDescent="0.25">
      <c r="A4006" s="26">
        <v>2020</v>
      </c>
      <c r="B4006" s="30">
        <v>5</v>
      </c>
      <c r="C4006" s="6" t="s">
        <v>1398</v>
      </c>
      <c r="D4006" s="3">
        <v>33</v>
      </c>
      <c r="E4006" s="6" t="s">
        <v>116</v>
      </c>
      <c r="F4006" s="6" t="s">
        <v>6035</v>
      </c>
      <c r="G4006" s="3" t="s">
        <v>27</v>
      </c>
      <c r="H4006" s="6">
        <v>197</v>
      </c>
      <c r="I4006" s="6" t="s">
        <v>74</v>
      </c>
      <c r="J4006" s="6" t="s">
        <v>75</v>
      </c>
      <c r="K4006" s="6" t="s">
        <v>29</v>
      </c>
      <c r="L4006" s="6" t="s">
        <v>58</v>
      </c>
      <c r="M4006" s="6" t="s">
        <v>101</v>
      </c>
      <c r="N4006" s="6" t="s">
        <v>12841</v>
      </c>
      <c r="O4006" s="6">
        <v>89</v>
      </c>
      <c r="P4006" s="6">
        <v>87</v>
      </c>
      <c r="Q4006" s="6">
        <f t="shared" si="62"/>
        <v>176</v>
      </c>
      <c r="R4006" s="6" t="s">
        <v>68</v>
      </c>
      <c r="S4006" s="8">
        <v>25</v>
      </c>
      <c r="T4006" s="9">
        <v>44139</v>
      </c>
      <c r="U4006" s="9">
        <v>44183</v>
      </c>
      <c r="V4006" s="10">
        <v>549499.13</v>
      </c>
      <c r="W4006" s="10">
        <v>549499.13</v>
      </c>
      <c r="X4006" s="10">
        <v>549499.13</v>
      </c>
      <c r="Y4006" s="10">
        <v>549499.13</v>
      </c>
      <c r="Z4006" s="10">
        <v>549499.13</v>
      </c>
      <c r="AA4006" s="10">
        <v>549499.13</v>
      </c>
      <c r="AB4006" s="11" t="s">
        <v>70</v>
      </c>
    </row>
    <row r="4007" spans="1:29" ht="101.25" x14ac:dyDescent="0.25">
      <c r="A4007" s="26">
        <v>2020</v>
      </c>
      <c r="B4007" s="30">
        <v>5</v>
      </c>
      <c r="C4007" s="6" t="s">
        <v>2555</v>
      </c>
      <c r="D4007" s="3">
        <v>33</v>
      </c>
      <c r="E4007" s="6" t="s">
        <v>116</v>
      </c>
      <c r="F4007" s="6" t="s">
        <v>7192</v>
      </c>
      <c r="G4007" s="3" t="s">
        <v>27</v>
      </c>
      <c r="H4007" s="6">
        <v>197</v>
      </c>
      <c r="I4007" s="6" t="s">
        <v>74</v>
      </c>
      <c r="J4007" s="6" t="s">
        <v>75</v>
      </c>
      <c r="K4007" s="6" t="s">
        <v>29</v>
      </c>
      <c r="L4007" s="6" t="s">
        <v>61</v>
      </c>
      <c r="M4007" s="6" t="s">
        <v>101</v>
      </c>
      <c r="N4007" s="6" t="s">
        <v>14000</v>
      </c>
      <c r="O4007" s="6">
        <v>245</v>
      </c>
      <c r="P4007" s="6">
        <v>231</v>
      </c>
      <c r="Q4007" s="6">
        <f t="shared" si="62"/>
        <v>476</v>
      </c>
      <c r="R4007" s="6" t="s">
        <v>68</v>
      </c>
      <c r="S4007" s="8">
        <v>317.41000000000003</v>
      </c>
      <c r="T4007" s="9">
        <v>44166</v>
      </c>
      <c r="U4007" s="9">
        <v>44195</v>
      </c>
      <c r="V4007" s="10">
        <v>662138.81999999995</v>
      </c>
      <c r="W4007" s="10">
        <v>662138.81999999995</v>
      </c>
      <c r="X4007" s="10">
        <v>662138.81999999995</v>
      </c>
      <c r="Y4007" s="10">
        <v>662138.81999999995</v>
      </c>
      <c r="Z4007" s="10">
        <v>662138.81999999995</v>
      </c>
      <c r="AA4007" s="10">
        <v>662138.81999999995</v>
      </c>
      <c r="AB4007" s="11" t="s">
        <v>70</v>
      </c>
    </row>
    <row r="4008" spans="1:29" ht="101.25" x14ac:dyDescent="0.25">
      <c r="A4008" s="26">
        <v>2020</v>
      </c>
      <c r="B4008" s="30">
        <v>5</v>
      </c>
      <c r="C4008" s="6" t="s">
        <v>310</v>
      </c>
      <c r="D4008" s="3">
        <v>33</v>
      </c>
      <c r="E4008" s="6" t="s">
        <v>116</v>
      </c>
      <c r="F4008" s="6" t="s">
        <v>4947</v>
      </c>
      <c r="G4008" s="3" t="s">
        <v>27</v>
      </c>
      <c r="H4008" s="6">
        <v>197</v>
      </c>
      <c r="I4008" s="6" t="s">
        <v>74</v>
      </c>
      <c r="J4008" s="6" t="s">
        <v>75</v>
      </c>
      <c r="K4008" s="6" t="s">
        <v>29</v>
      </c>
      <c r="L4008" s="6" t="s">
        <v>60</v>
      </c>
      <c r="M4008" s="6" t="s">
        <v>101</v>
      </c>
      <c r="N4008" s="6" t="s">
        <v>11750</v>
      </c>
      <c r="O4008" s="6">
        <v>160</v>
      </c>
      <c r="P4008" s="6">
        <v>150</v>
      </c>
      <c r="Q4008" s="6">
        <f t="shared" si="62"/>
        <v>310</v>
      </c>
      <c r="R4008" s="6" t="s">
        <v>66</v>
      </c>
      <c r="S4008" s="6">
        <v>411.58</v>
      </c>
      <c r="T4008" s="9">
        <v>44050</v>
      </c>
      <c r="U4008" s="9">
        <v>44139</v>
      </c>
      <c r="V4008" s="10">
        <v>1424601.67</v>
      </c>
      <c r="W4008" s="10">
        <v>1424601.67</v>
      </c>
      <c r="X4008" s="10">
        <v>1424601.67</v>
      </c>
      <c r="Y4008" s="10">
        <v>1424601.67</v>
      </c>
      <c r="Z4008" s="10">
        <v>1424601.67</v>
      </c>
      <c r="AA4008" s="10">
        <v>1424601.67</v>
      </c>
      <c r="AB4008" s="11" t="s">
        <v>70</v>
      </c>
      <c r="AC4008" s="4"/>
    </row>
    <row r="4009" spans="1:29" ht="101.25" x14ac:dyDescent="0.25">
      <c r="A4009" s="26">
        <v>2020</v>
      </c>
      <c r="B4009" s="30">
        <v>5</v>
      </c>
      <c r="C4009" s="6" t="s">
        <v>2609</v>
      </c>
      <c r="D4009" s="3">
        <v>33</v>
      </c>
      <c r="E4009" s="6" t="s">
        <v>116</v>
      </c>
      <c r="F4009" s="6" t="s">
        <v>7245</v>
      </c>
      <c r="G4009" s="3" t="s">
        <v>27</v>
      </c>
      <c r="H4009" s="6">
        <v>197</v>
      </c>
      <c r="I4009" s="6" t="s">
        <v>74</v>
      </c>
      <c r="J4009" s="6" t="s">
        <v>75</v>
      </c>
      <c r="K4009" s="6" t="s">
        <v>29</v>
      </c>
      <c r="L4009" s="6" t="s">
        <v>60</v>
      </c>
      <c r="M4009" s="6" t="s">
        <v>101</v>
      </c>
      <c r="N4009" s="6" t="s">
        <v>14055</v>
      </c>
      <c r="O4009" s="6">
        <v>145</v>
      </c>
      <c r="P4009" s="6">
        <v>130</v>
      </c>
      <c r="Q4009" s="6">
        <f t="shared" si="62"/>
        <v>275</v>
      </c>
      <c r="R4009" s="6" t="s">
        <v>66</v>
      </c>
      <c r="S4009" s="8">
        <v>276.36</v>
      </c>
      <c r="T4009" s="9">
        <v>44077</v>
      </c>
      <c r="U4009" s="9">
        <v>44196</v>
      </c>
      <c r="V4009" s="10">
        <v>1083424.83</v>
      </c>
      <c r="W4009" s="10">
        <v>1083424.83</v>
      </c>
      <c r="X4009" s="10">
        <v>1083424.83</v>
      </c>
      <c r="Y4009" s="10">
        <v>1083424.83</v>
      </c>
      <c r="Z4009" s="10">
        <v>1083424.83</v>
      </c>
      <c r="AA4009" s="10">
        <v>1083424.83</v>
      </c>
      <c r="AB4009" s="11" t="s">
        <v>70</v>
      </c>
    </row>
    <row r="4010" spans="1:29" ht="90" x14ac:dyDescent="0.25">
      <c r="A4010" s="26">
        <v>2020</v>
      </c>
      <c r="B4010" s="30">
        <v>5</v>
      </c>
      <c r="C4010" s="6" t="s">
        <v>3811</v>
      </c>
      <c r="D4010" s="3">
        <v>33</v>
      </c>
      <c r="E4010" s="6" t="s">
        <v>116</v>
      </c>
      <c r="F4010" s="6" t="s">
        <v>8447</v>
      </c>
      <c r="G4010" s="3" t="s">
        <v>27</v>
      </c>
      <c r="H4010" s="6">
        <v>197</v>
      </c>
      <c r="I4010" s="6" t="s">
        <v>74</v>
      </c>
      <c r="J4010" s="6" t="s">
        <v>75</v>
      </c>
      <c r="K4010" s="6" t="s">
        <v>29</v>
      </c>
      <c r="L4010" s="6" t="s">
        <v>63</v>
      </c>
      <c r="M4010" s="6" t="s">
        <v>101</v>
      </c>
      <c r="N4010" s="6" t="s">
        <v>15253</v>
      </c>
      <c r="O4010" s="6">
        <v>4386</v>
      </c>
      <c r="P4010" s="6">
        <v>4214</v>
      </c>
      <c r="Q4010" s="6">
        <f t="shared" si="62"/>
        <v>8600</v>
      </c>
      <c r="R4010" s="6" t="s">
        <v>16195</v>
      </c>
      <c r="S4010" s="8">
        <v>1920</v>
      </c>
      <c r="T4010" s="9">
        <v>44132</v>
      </c>
      <c r="U4010" s="9">
        <v>44191</v>
      </c>
      <c r="V4010" s="10">
        <v>18213023.300000001</v>
      </c>
      <c r="W4010" s="10">
        <v>18213023.300000001</v>
      </c>
      <c r="X4010" s="10">
        <v>18213023.300000001</v>
      </c>
      <c r="Y4010" s="10">
        <v>18213023.300000001</v>
      </c>
      <c r="Z4010" s="10">
        <v>18213023.300000001</v>
      </c>
      <c r="AA4010" s="10">
        <v>18213023.300000001</v>
      </c>
      <c r="AB4010" s="11" t="s">
        <v>70</v>
      </c>
    </row>
    <row r="4011" spans="1:29" ht="78.75" x14ac:dyDescent="0.25">
      <c r="A4011" s="26">
        <v>2020</v>
      </c>
      <c r="B4011" s="30">
        <v>5</v>
      </c>
      <c r="C4011" s="6" t="s">
        <v>2627</v>
      </c>
      <c r="D4011" s="3">
        <v>33</v>
      </c>
      <c r="E4011" s="6" t="s">
        <v>116</v>
      </c>
      <c r="F4011" s="6" t="s">
        <v>7263</v>
      </c>
      <c r="G4011" s="3" t="s">
        <v>27</v>
      </c>
      <c r="H4011" s="6">
        <v>197</v>
      </c>
      <c r="I4011" s="6" t="s">
        <v>74</v>
      </c>
      <c r="J4011" s="6" t="s">
        <v>10616</v>
      </c>
      <c r="K4011" s="6" t="s">
        <v>29</v>
      </c>
      <c r="L4011" s="6" t="s">
        <v>63</v>
      </c>
      <c r="M4011" s="6" t="s">
        <v>101</v>
      </c>
      <c r="N4011" s="6" t="s">
        <v>14073</v>
      </c>
      <c r="O4011" s="6">
        <v>17</v>
      </c>
      <c r="P4011" s="6">
        <v>11</v>
      </c>
      <c r="Q4011" s="6">
        <f t="shared" si="62"/>
        <v>28</v>
      </c>
      <c r="R4011" s="6" t="s">
        <v>66</v>
      </c>
      <c r="S4011" s="8">
        <v>250</v>
      </c>
      <c r="T4011" s="9">
        <v>44132</v>
      </c>
      <c r="U4011" s="9">
        <v>44191</v>
      </c>
      <c r="V4011" s="10">
        <v>156073.32</v>
      </c>
      <c r="W4011" s="10">
        <v>156073.32</v>
      </c>
      <c r="X4011" s="10">
        <v>156073.32</v>
      </c>
      <c r="Y4011" s="10">
        <v>156073.32</v>
      </c>
      <c r="Z4011" s="10">
        <v>156073.32</v>
      </c>
      <c r="AA4011" s="10">
        <v>156073.32</v>
      </c>
      <c r="AB4011" s="11" t="s">
        <v>70</v>
      </c>
    </row>
    <row r="4012" spans="1:29" ht="78.75" x14ac:dyDescent="0.25">
      <c r="A4012" s="26">
        <v>2020</v>
      </c>
      <c r="B4012" s="30">
        <v>5</v>
      </c>
      <c r="C4012" s="6" t="s">
        <v>328</v>
      </c>
      <c r="D4012" s="3">
        <v>33</v>
      </c>
      <c r="E4012" s="6" t="s">
        <v>116</v>
      </c>
      <c r="F4012" s="6" t="s">
        <v>4965</v>
      </c>
      <c r="G4012" s="3" t="s">
        <v>27</v>
      </c>
      <c r="H4012" s="6">
        <v>197</v>
      </c>
      <c r="I4012" s="6" t="s">
        <v>74</v>
      </c>
      <c r="J4012" s="6" t="s">
        <v>9635</v>
      </c>
      <c r="K4012" s="6" t="s">
        <v>29</v>
      </c>
      <c r="L4012" s="6" t="s">
        <v>63</v>
      </c>
      <c r="M4012" s="6" t="s">
        <v>101</v>
      </c>
      <c r="N4012" s="6" t="s">
        <v>11767</v>
      </c>
      <c r="O4012" s="6">
        <v>19</v>
      </c>
      <c r="P4012" s="6">
        <v>13</v>
      </c>
      <c r="Q4012" s="6">
        <f t="shared" si="62"/>
        <v>32</v>
      </c>
      <c r="R4012" s="6" t="s">
        <v>66</v>
      </c>
      <c r="S4012" s="8">
        <v>280</v>
      </c>
      <c r="T4012" s="9">
        <v>44132</v>
      </c>
      <c r="U4012" s="9">
        <v>44191</v>
      </c>
      <c r="V4012" s="10">
        <v>174802.12</v>
      </c>
      <c r="W4012" s="10">
        <v>174802.12</v>
      </c>
      <c r="X4012" s="10">
        <v>174802.12</v>
      </c>
      <c r="Y4012" s="10">
        <v>174802.12</v>
      </c>
      <c r="Z4012" s="10">
        <v>174802.12</v>
      </c>
      <c r="AA4012" s="10">
        <v>174802.12</v>
      </c>
      <c r="AB4012" s="11" t="s">
        <v>70</v>
      </c>
    </row>
    <row r="4013" spans="1:29" ht="78.75" x14ac:dyDescent="0.25">
      <c r="A4013" s="26">
        <v>2020</v>
      </c>
      <c r="B4013" s="30">
        <v>5</v>
      </c>
      <c r="C4013" s="6" t="s">
        <v>329</v>
      </c>
      <c r="D4013" s="3">
        <v>33</v>
      </c>
      <c r="E4013" s="6" t="s">
        <v>116</v>
      </c>
      <c r="F4013" s="6" t="s">
        <v>4966</v>
      </c>
      <c r="G4013" s="3" t="s">
        <v>27</v>
      </c>
      <c r="H4013" s="6">
        <v>197</v>
      </c>
      <c r="I4013" s="6" t="s">
        <v>74</v>
      </c>
      <c r="J4013" s="6" t="s">
        <v>9636</v>
      </c>
      <c r="K4013" s="6" t="s">
        <v>29</v>
      </c>
      <c r="L4013" s="6" t="s">
        <v>63</v>
      </c>
      <c r="M4013" s="6" t="s">
        <v>101</v>
      </c>
      <c r="N4013" s="6" t="s">
        <v>11768</v>
      </c>
      <c r="O4013" s="6">
        <v>17</v>
      </c>
      <c r="P4013" s="6">
        <v>11</v>
      </c>
      <c r="Q4013" s="6">
        <f t="shared" si="62"/>
        <v>28</v>
      </c>
      <c r="R4013" s="6" t="s">
        <v>66</v>
      </c>
      <c r="S4013" s="8">
        <v>250</v>
      </c>
      <c r="T4013" s="9">
        <v>44132</v>
      </c>
      <c r="U4013" s="9">
        <v>44191</v>
      </c>
      <c r="V4013" s="10">
        <v>156073.32</v>
      </c>
      <c r="W4013" s="10">
        <v>156073.32</v>
      </c>
      <c r="X4013" s="10">
        <v>156073.32</v>
      </c>
      <c r="Y4013" s="10">
        <v>156073.32</v>
      </c>
      <c r="Z4013" s="10">
        <v>156073.32</v>
      </c>
      <c r="AA4013" s="10">
        <v>156073.32</v>
      </c>
      <c r="AB4013" s="11" t="s">
        <v>70</v>
      </c>
    </row>
    <row r="4014" spans="1:29" ht="78.75" x14ac:dyDescent="0.25">
      <c r="A4014" s="26">
        <v>2020</v>
      </c>
      <c r="B4014" s="30">
        <v>5</v>
      </c>
      <c r="C4014" s="6" t="s">
        <v>331</v>
      </c>
      <c r="D4014" s="3">
        <v>33</v>
      </c>
      <c r="E4014" s="6" t="s">
        <v>116</v>
      </c>
      <c r="F4014" s="6" t="s">
        <v>4968</v>
      </c>
      <c r="G4014" s="3" t="s">
        <v>27</v>
      </c>
      <c r="H4014" s="6">
        <v>197</v>
      </c>
      <c r="I4014" s="6" t="s">
        <v>74</v>
      </c>
      <c r="J4014" s="6" t="s">
        <v>9638</v>
      </c>
      <c r="K4014" s="6" t="s">
        <v>29</v>
      </c>
      <c r="L4014" s="6" t="s">
        <v>63</v>
      </c>
      <c r="M4014" s="6" t="s">
        <v>101</v>
      </c>
      <c r="N4014" s="6" t="s">
        <v>11770</v>
      </c>
      <c r="O4014" s="6">
        <v>15</v>
      </c>
      <c r="P4014" s="6">
        <v>10</v>
      </c>
      <c r="Q4014" s="6">
        <f t="shared" si="62"/>
        <v>25</v>
      </c>
      <c r="R4014" s="6" t="s">
        <v>66</v>
      </c>
      <c r="S4014" s="8">
        <v>225</v>
      </c>
      <c r="T4014" s="9">
        <v>44132</v>
      </c>
      <c r="U4014" s="9">
        <v>44191</v>
      </c>
      <c r="V4014" s="10">
        <v>140465.99</v>
      </c>
      <c r="W4014" s="10">
        <v>140465.99</v>
      </c>
      <c r="X4014" s="10">
        <v>140465.99</v>
      </c>
      <c r="Y4014" s="10">
        <v>140465.99</v>
      </c>
      <c r="Z4014" s="10">
        <v>140465.99</v>
      </c>
      <c r="AA4014" s="10">
        <v>140465.99</v>
      </c>
      <c r="AB4014" s="11" t="s">
        <v>70</v>
      </c>
    </row>
    <row r="4015" spans="1:29" ht="78.75" x14ac:dyDescent="0.25">
      <c r="A4015" s="26">
        <v>2020</v>
      </c>
      <c r="B4015" s="30">
        <v>5</v>
      </c>
      <c r="C4015" s="6" t="s">
        <v>332</v>
      </c>
      <c r="D4015" s="3">
        <v>33</v>
      </c>
      <c r="E4015" s="6" t="s">
        <v>116</v>
      </c>
      <c r="F4015" s="6" t="s">
        <v>4969</v>
      </c>
      <c r="G4015" s="3" t="s">
        <v>27</v>
      </c>
      <c r="H4015" s="6">
        <v>197</v>
      </c>
      <c r="I4015" s="6" t="s">
        <v>74</v>
      </c>
      <c r="J4015" s="6" t="s">
        <v>9639</v>
      </c>
      <c r="K4015" s="6" t="s">
        <v>29</v>
      </c>
      <c r="L4015" s="6" t="s">
        <v>63</v>
      </c>
      <c r="M4015" s="6" t="s">
        <v>101</v>
      </c>
      <c r="N4015" s="6" t="s">
        <v>11771</v>
      </c>
      <c r="O4015" s="6">
        <v>6</v>
      </c>
      <c r="P4015" s="6">
        <v>4</v>
      </c>
      <c r="Q4015" s="6">
        <f t="shared" si="62"/>
        <v>10</v>
      </c>
      <c r="R4015" s="6" t="s">
        <v>66</v>
      </c>
      <c r="S4015" s="8">
        <v>90</v>
      </c>
      <c r="T4015" s="9">
        <v>44132</v>
      </c>
      <c r="U4015" s="9">
        <v>44191</v>
      </c>
      <c r="V4015" s="10">
        <v>56186.39</v>
      </c>
      <c r="W4015" s="10">
        <v>56186.39</v>
      </c>
      <c r="X4015" s="10">
        <v>56186.39</v>
      </c>
      <c r="Y4015" s="10">
        <v>56186.39</v>
      </c>
      <c r="Z4015" s="10">
        <v>56186.39</v>
      </c>
      <c r="AA4015" s="10">
        <v>56186.39</v>
      </c>
      <c r="AB4015" s="11" t="s">
        <v>70</v>
      </c>
    </row>
    <row r="4016" spans="1:29" ht="90" x14ac:dyDescent="0.25">
      <c r="A4016" s="26">
        <v>2020</v>
      </c>
      <c r="B4016" s="30">
        <v>5</v>
      </c>
      <c r="C4016" s="6" t="s">
        <v>2629</v>
      </c>
      <c r="D4016" s="3">
        <v>33</v>
      </c>
      <c r="E4016" s="6" t="s">
        <v>116</v>
      </c>
      <c r="F4016" s="6" t="s">
        <v>7265</v>
      </c>
      <c r="G4016" s="3" t="s">
        <v>27</v>
      </c>
      <c r="H4016" s="6">
        <v>197</v>
      </c>
      <c r="I4016" s="6" t="s">
        <v>74</v>
      </c>
      <c r="J4016" s="6" t="s">
        <v>10542</v>
      </c>
      <c r="K4016" s="6" t="s">
        <v>29</v>
      </c>
      <c r="L4016" s="6" t="s">
        <v>63</v>
      </c>
      <c r="M4016" s="6" t="s">
        <v>101</v>
      </c>
      <c r="N4016" s="6" t="s">
        <v>14075</v>
      </c>
      <c r="O4016" s="6">
        <v>36</v>
      </c>
      <c r="P4016" s="6">
        <v>29</v>
      </c>
      <c r="Q4016" s="6">
        <f t="shared" si="62"/>
        <v>65</v>
      </c>
      <c r="R4016" s="6" t="s">
        <v>67</v>
      </c>
      <c r="S4016" s="8">
        <v>15</v>
      </c>
      <c r="T4016" s="9">
        <v>44132</v>
      </c>
      <c r="U4016" s="9">
        <v>44191</v>
      </c>
      <c r="V4016" s="10">
        <v>100927.97</v>
      </c>
      <c r="W4016" s="10">
        <v>100927.97</v>
      </c>
      <c r="X4016" s="10">
        <v>100927.97</v>
      </c>
      <c r="Y4016" s="10">
        <v>100927.97</v>
      </c>
      <c r="Z4016" s="10">
        <v>100927.97</v>
      </c>
      <c r="AA4016" s="10">
        <v>100927.97</v>
      </c>
      <c r="AB4016" s="11" t="s">
        <v>70</v>
      </c>
    </row>
    <row r="4017" spans="1:29" ht="101.25" x14ac:dyDescent="0.25">
      <c r="A4017" s="26">
        <v>2020</v>
      </c>
      <c r="B4017" s="30">
        <v>5</v>
      </c>
      <c r="C4017" s="6" t="s">
        <v>333</v>
      </c>
      <c r="D4017" s="3">
        <v>33</v>
      </c>
      <c r="E4017" s="6" t="s">
        <v>116</v>
      </c>
      <c r="F4017" s="6" t="s">
        <v>4970</v>
      </c>
      <c r="G4017" s="3" t="s">
        <v>27</v>
      </c>
      <c r="H4017" s="6">
        <v>197</v>
      </c>
      <c r="I4017" s="6" t="s">
        <v>74</v>
      </c>
      <c r="J4017" s="6" t="s">
        <v>9640</v>
      </c>
      <c r="K4017" s="6" t="s">
        <v>29</v>
      </c>
      <c r="L4017" s="6" t="s">
        <v>63</v>
      </c>
      <c r="M4017" s="6" t="s">
        <v>101</v>
      </c>
      <c r="N4017" s="6" t="s">
        <v>11772</v>
      </c>
      <c r="O4017" s="6">
        <v>24</v>
      </c>
      <c r="P4017" s="6">
        <v>19</v>
      </c>
      <c r="Q4017" s="6">
        <f t="shared" si="62"/>
        <v>43</v>
      </c>
      <c r="R4017" s="6" t="s">
        <v>67</v>
      </c>
      <c r="S4017" s="8">
        <v>10</v>
      </c>
      <c r="T4017" s="9">
        <v>44132</v>
      </c>
      <c r="U4017" s="9">
        <v>44191</v>
      </c>
      <c r="V4017" s="10">
        <v>67285.31</v>
      </c>
      <c r="W4017" s="10">
        <v>67285.31</v>
      </c>
      <c r="X4017" s="10">
        <v>67285.31</v>
      </c>
      <c r="Y4017" s="10">
        <v>67285.31</v>
      </c>
      <c r="Z4017" s="10">
        <v>67285.31</v>
      </c>
      <c r="AA4017" s="10">
        <v>67285.31</v>
      </c>
      <c r="AB4017" s="11" t="s">
        <v>70</v>
      </c>
    </row>
    <row r="4018" spans="1:29" ht="101.25" x14ac:dyDescent="0.25">
      <c r="A4018" s="26">
        <v>2020</v>
      </c>
      <c r="B4018" s="30">
        <v>5</v>
      </c>
      <c r="C4018" s="6" t="s">
        <v>1478</v>
      </c>
      <c r="D4018" s="3">
        <v>33</v>
      </c>
      <c r="E4018" s="6" t="s">
        <v>116</v>
      </c>
      <c r="F4018" s="6" t="s">
        <v>6115</v>
      </c>
      <c r="G4018" s="3" t="s">
        <v>27</v>
      </c>
      <c r="H4018" s="6">
        <v>197</v>
      </c>
      <c r="I4018" s="6" t="s">
        <v>74</v>
      </c>
      <c r="J4018" s="6" t="s">
        <v>9947</v>
      </c>
      <c r="K4018" s="6" t="s">
        <v>29</v>
      </c>
      <c r="L4018" s="6" t="s">
        <v>63</v>
      </c>
      <c r="M4018" s="6" t="s">
        <v>101</v>
      </c>
      <c r="N4018" s="6" t="s">
        <v>12921</v>
      </c>
      <c r="O4018" s="6">
        <v>36</v>
      </c>
      <c r="P4018" s="6">
        <v>29</v>
      </c>
      <c r="Q4018" s="6">
        <f t="shared" si="62"/>
        <v>65</v>
      </c>
      <c r="R4018" s="6" t="s">
        <v>67</v>
      </c>
      <c r="S4018" s="8">
        <v>15</v>
      </c>
      <c r="T4018" s="9">
        <v>44132</v>
      </c>
      <c r="U4018" s="9">
        <v>44191</v>
      </c>
      <c r="V4018" s="10">
        <v>100927.97</v>
      </c>
      <c r="W4018" s="10">
        <v>100927.97</v>
      </c>
      <c r="X4018" s="10">
        <v>100927.97</v>
      </c>
      <c r="Y4018" s="10">
        <v>100927.97</v>
      </c>
      <c r="Z4018" s="10">
        <v>100927.97</v>
      </c>
      <c r="AA4018" s="10">
        <v>100927.97</v>
      </c>
      <c r="AB4018" s="11" t="s">
        <v>70</v>
      </c>
    </row>
    <row r="4019" spans="1:29" ht="90" x14ac:dyDescent="0.25">
      <c r="A4019" s="26">
        <v>2020</v>
      </c>
      <c r="B4019" s="30">
        <v>5</v>
      </c>
      <c r="C4019" s="6" t="s">
        <v>2631</v>
      </c>
      <c r="D4019" s="3">
        <v>33</v>
      </c>
      <c r="E4019" s="6" t="s">
        <v>116</v>
      </c>
      <c r="F4019" s="6" t="s">
        <v>7267</v>
      </c>
      <c r="G4019" s="3" t="s">
        <v>27</v>
      </c>
      <c r="H4019" s="6">
        <v>197</v>
      </c>
      <c r="I4019" s="6" t="s">
        <v>74</v>
      </c>
      <c r="J4019" s="6" t="s">
        <v>10113</v>
      </c>
      <c r="K4019" s="6" t="s">
        <v>29</v>
      </c>
      <c r="L4019" s="6" t="s">
        <v>63</v>
      </c>
      <c r="M4019" s="6" t="s">
        <v>101</v>
      </c>
      <c r="N4019" s="6" t="s">
        <v>14077</v>
      </c>
      <c r="O4019" s="6">
        <v>20</v>
      </c>
      <c r="P4019" s="6">
        <v>15</v>
      </c>
      <c r="Q4019" s="6">
        <f t="shared" si="62"/>
        <v>35</v>
      </c>
      <c r="R4019" s="6" t="s">
        <v>67</v>
      </c>
      <c r="S4019" s="8">
        <v>8</v>
      </c>
      <c r="T4019" s="9">
        <v>44132</v>
      </c>
      <c r="U4019" s="9">
        <v>44191</v>
      </c>
      <c r="V4019" s="10">
        <v>53828.25</v>
      </c>
      <c r="W4019" s="10">
        <v>53828.25</v>
      </c>
      <c r="X4019" s="10">
        <v>53828.25</v>
      </c>
      <c r="Y4019" s="10">
        <v>53828.25</v>
      </c>
      <c r="Z4019" s="10">
        <v>53828.25</v>
      </c>
      <c r="AA4019" s="10">
        <v>53828.25</v>
      </c>
      <c r="AB4019" s="11" t="s">
        <v>70</v>
      </c>
    </row>
    <row r="4020" spans="1:29" ht="90" x14ac:dyDescent="0.25">
      <c r="A4020" s="26">
        <v>2020</v>
      </c>
      <c r="B4020" s="30">
        <v>5</v>
      </c>
      <c r="C4020" s="6" t="s">
        <v>1479</v>
      </c>
      <c r="D4020" s="3">
        <v>33</v>
      </c>
      <c r="E4020" s="6" t="s">
        <v>116</v>
      </c>
      <c r="F4020" s="6" t="s">
        <v>6116</v>
      </c>
      <c r="G4020" s="3" t="s">
        <v>27</v>
      </c>
      <c r="H4020" s="6">
        <v>197</v>
      </c>
      <c r="I4020" s="6" t="s">
        <v>74</v>
      </c>
      <c r="J4020" s="6" t="s">
        <v>9639</v>
      </c>
      <c r="K4020" s="6" t="s">
        <v>29</v>
      </c>
      <c r="L4020" s="6" t="s">
        <v>63</v>
      </c>
      <c r="M4020" s="6" t="s">
        <v>101</v>
      </c>
      <c r="N4020" s="6" t="s">
        <v>12922</v>
      </c>
      <c r="O4020" s="6">
        <v>50</v>
      </c>
      <c r="P4020" s="6">
        <v>39</v>
      </c>
      <c r="Q4020" s="6">
        <f t="shared" si="62"/>
        <v>89</v>
      </c>
      <c r="R4020" s="6" t="s">
        <v>67</v>
      </c>
      <c r="S4020" s="8">
        <v>14</v>
      </c>
      <c r="T4020" s="9">
        <v>44132</v>
      </c>
      <c r="U4020" s="9">
        <v>44191</v>
      </c>
      <c r="V4020" s="10">
        <v>94199.42</v>
      </c>
      <c r="W4020" s="10">
        <v>94199.42</v>
      </c>
      <c r="X4020" s="10">
        <v>94199.42</v>
      </c>
      <c r="Y4020" s="10">
        <v>94199.42</v>
      </c>
      <c r="Z4020" s="10">
        <v>94199.42</v>
      </c>
      <c r="AA4020" s="10">
        <v>94199.42</v>
      </c>
      <c r="AB4020" s="11" t="s">
        <v>70</v>
      </c>
    </row>
    <row r="4021" spans="1:29" ht="90" x14ac:dyDescent="0.25">
      <c r="A4021" s="26">
        <v>2020</v>
      </c>
      <c r="B4021" s="30">
        <v>5</v>
      </c>
      <c r="C4021" s="6" t="s">
        <v>1480</v>
      </c>
      <c r="D4021" s="3">
        <v>33</v>
      </c>
      <c r="E4021" s="6" t="s">
        <v>116</v>
      </c>
      <c r="F4021" s="6" t="s">
        <v>6117</v>
      </c>
      <c r="G4021" s="3" t="s">
        <v>27</v>
      </c>
      <c r="H4021" s="6">
        <v>197</v>
      </c>
      <c r="I4021" s="6" t="s">
        <v>74</v>
      </c>
      <c r="J4021" s="6" t="s">
        <v>10258</v>
      </c>
      <c r="K4021" s="6" t="s">
        <v>29</v>
      </c>
      <c r="L4021" s="6" t="s">
        <v>63</v>
      </c>
      <c r="M4021" s="6" t="s">
        <v>101</v>
      </c>
      <c r="N4021" s="6" t="s">
        <v>12923</v>
      </c>
      <c r="O4021" s="6">
        <v>36</v>
      </c>
      <c r="P4021" s="6">
        <v>27</v>
      </c>
      <c r="Q4021" s="6">
        <f t="shared" si="62"/>
        <v>63</v>
      </c>
      <c r="R4021" s="6" t="s">
        <v>67</v>
      </c>
      <c r="S4021" s="6">
        <v>8</v>
      </c>
      <c r="T4021" s="9">
        <v>44132</v>
      </c>
      <c r="U4021" s="9">
        <v>44191</v>
      </c>
      <c r="V4021" s="10">
        <v>53828.24</v>
      </c>
      <c r="W4021" s="10">
        <v>53828.24</v>
      </c>
      <c r="X4021" s="10">
        <v>53828.24</v>
      </c>
      <c r="Y4021" s="10">
        <v>53828.24</v>
      </c>
      <c r="Z4021" s="10">
        <v>53828.24</v>
      </c>
      <c r="AA4021" s="10">
        <v>53828.24</v>
      </c>
      <c r="AB4021" s="11" t="s">
        <v>70</v>
      </c>
      <c r="AC4021" s="4"/>
    </row>
    <row r="4022" spans="1:29" ht="67.5" x14ac:dyDescent="0.25">
      <c r="A4022" s="26">
        <v>2020</v>
      </c>
      <c r="B4022" s="30">
        <v>5</v>
      </c>
      <c r="C4022" s="3" t="s">
        <v>1482</v>
      </c>
      <c r="D4022" s="3">
        <v>33</v>
      </c>
      <c r="E4022" s="6" t="s">
        <v>116</v>
      </c>
      <c r="F4022" s="3" t="s">
        <v>6119</v>
      </c>
      <c r="G4022" s="3" t="s">
        <v>27</v>
      </c>
      <c r="H4022" s="3">
        <v>197</v>
      </c>
      <c r="I4022" s="3" t="s">
        <v>74</v>
      </c>
      <c r="J4022" s="3" t="s">
        <v>10148</v>
      </c>
      <c r="K4022" s="3" t="s">
        <v>29</v>
      </c>
      <c r="L4022" s="3" t="s">
        <v>58</v>
      </c>
      <c r="M4022" s="3" t="s">
        <v>11319</v>
      </c>
      <c r="N4022" s="3" t="s">
        <v>12925</v>
      </c>
      <c r="O4022" s="3">
        <v>294</v>
      </c>
      <c r="P4022" s="3">
        <v>303</v>
      </c>
      <c r="Q4022" s="6">
        <f t="shared" si="62"/>
        <v>597</v>
      </c>
      <c r="R4022" s="3" t="s">
        <v>69</v>
      </c>
      <c r="S4022" s="3">
        <v>13</v>
      </c>
      <c r="T4022" s="12">
        <v>44060</v>
      </c>
      <c r="U4022" s="12">
        <v>44104</v>
      </c>
      <c r="V4022" s="13">
        <v>49989.3</v>
      </c>
      <c r="W4022" s="13">
        <v>49989.3</v>
      </c>
      <c r="X4022" s="13">
        <v>49989.3</v>
      </c>
      <c r="Y4022" s="13">
        <v>49989.3</v>
      </c>
      <c r="Z4022" s="13">
        <v>49989.3</v>
      </c>
      <c r="AA4022" s="13">
        <v>49989.3</v>
      </c>
      <c r="AB4022" s="11" t="s">
        <v>70</v>
      </c>
      <c r="AC4022" s="4"/>
    </row>
    <row r="4023" spans="1:29" ht="67.5" x14ac:dyDescent="0.25">
      <c r="A4023" s="26">
        <v>2020</v>
      </c>
      <c r="B4023" s="30">
        <v>5</v>
      </c>
      <c r="C4023" s="6" t="s">
        <v>1483</v>
      </c>
      <c r="D4023" s="3">
        <v>33</v>
      </c>
      <c r="E4023" s="6" t="s">
        <v>116</v>
      </c>
      <c r="F4023" s="6" t="s">
        <v>6120</v>
      </c>
      <c r="G4023" s="3" t="s">
        <v>27</v>
      </c>
      <c r="H4023" s="6">
        <v>197</v>
      </c>
      <c r="I4023" s="6" t="s">
        <v>74</v>
      </c>
      <c r="J4023" s="6" t="s">
        <v>10260</v>
      </c>
      <c r="K4023" s="6" t="s">
        <v>29</v>
      </c>
      <c r="L4023" s="6" t="s">
        <v>58</v>
      </c>
      <c r="M4023" s="6" t="s">
        <v>11319</v>
      </c>
      <c r="N4023" s="6" t="s">
        <v>12926</v>
      </c>
      <c r="O4023" s="6">
        <v>342</v>
      </c>
      <c r="P4023" s="6">
        <v>332</v>
      </c>
      <c r="Q4023" s="6">
        <f t="shared" si="62"/>
        <v>674</v>
      </c>
      <c r="R4023" s="6" t="s">
        <v>69</v>
      </c>
      <c r="S4023" s="6">
        <v>13</v>
      </c>
      <c r="T4023" s="9">
        <v>44060</v>
      </c>
      <c r="U4023" s="9">
        <v>44104</v>
      </c>
      <c r="V4023" s="10">
        <v>49989.3</v>
      </c>
      <c r="W4023" s="10">
        <v>49989.3</v>
      </c>
      <c r="X4023" s="10">
        <v>49989.3</v>
      </c>
      <c r="Y4023" s="10">
        <v>49989.3</v>
      </c>
      <c r="Z4023" s="10">
        <v>49989.3</v>
      </c>
      <c r="AA4023" s="10">
        <v>49989.3</v>
      </c>
      <c r="AB4023" s="11" t="s">
        <v>70</v>
      </c>
      <c r="AC4023" s="4"/>
    </row>
    <row r="4024" spans="1:29" ht="67.5" x14ac:dyDescent="0.25">
      <c r="A4024" s="26">
        <v>2020</v>
      </c>
      <c r="B4024" s="30">
        <v>5</v>
      </c>
      <c r="C4024" s="6" t="s">
        <v>1484</v>
      </c>
      <c r="D4024" s="3">
        <v>33</v>
      </c>
      <c r="E4024" s="6" t="s">
        <v>116</v>
      </c>
      <c r="F4024" s="6" t="s">
        <v>6121</v>
      </c>
      <c r="G4024" s="3" t="s">
        <v>27</v>
      </c>
      <c r="H4024" s="6">
        <v>197</v>
      </c>
      <c r="I4024" s="6" t="s">
        <v>74</v>
      </c>
      <c r="J4024" s="6" t="s">
        <v>9853</v>
      </c>
      <c r="K4024" s="6" t="s">
        <v>29</v>
      </c>
      <c r="L4024" s="6" t="s">
        <v>58</v>
      </c>
      <c r="M4024" s="6" t="s">
        <v>101</v>
      </c>
      <c r="N4024" s="6" t="s">
        <v>12927</v>
      </c>
      <c r="O4024" s="6">
        <v>873</v>
      </c>
      <c r="P4024" s="6">
        <v>760</v>
      </c>
      <c r="Q4024" s="6">
        <f t="shared" si="62"/>
        <v>1633</v>
      </c>
      <c r="R4024" s="6" t="s">
        <v>69</v>
      </c>
      <c r="S4024" s="6">
        <v>35</v>
      </c>
      <c r="T4024" s="9">
        <v>44060</v>
      </c>
      <c r="U4024" s="9">
        <v>44104</v>
      </c>
      <c r="V4024" s="10">
        <v>134586.56</v>
      </c>
      <c r="W4024" s="10">
        <v>134586.56</v>
      </c>
      <c r="X4024" s="10">
        <v>134586.56</v>
      </c>
      <c r="Y4024" s="10">
        <v>134586.56</v>
      </c>
      <c r="Z4024" s="10">
        <v>134586.56</v>
      </c>
      <c r="AA4024" s="10">
        <v>134586.56</v>
      </c>
      <c r="AB4024" s="11" t="s">
        <v>70</v>
      </c>
      <c r="AC4024" s="4"/>
    </row>
    <row r="4025" spans="1:29" ht="67.5" x14ac:dyDescent="0.25">
      <c r="A4025" s="26">
        <v>2020</v>
      </c>
      <c r="B4025" s="30">
        <v>5</v>
      </c>
      <c r="C4025" s="6" t="s">
        <v>3815</v>
      </c>
      <c r="D4025" s="3">
        <v>33</v>
      </c>
      <c r="E4025" s="6" t="s">
        <v>116</v>
      </c>
      <c r="F4025" s="6" t="s">
        <v>8451</v>
      </c>
      <c r="G4025" s="3" t="s">
        <v>27</v>
      </c>
      <c r="H4025" s="6">
        <v>197</v>
      </c>
      <c r="I4025" s="6" t="s">
        <v>74</v>
      </c>
      <c r="J4025" s="6" t="s">
        <v>10153</v>
      </c>
      <c r="K4025" s="6" t="s">
        <v>29</v>
      </c>
      <c r="L4025" s="6" t="s">
        <v>58</v>
      </c>
      <c r="M4025" s="6" t="s">
        <v>101</v>
      </c>
      <c r="N4025" s="6" t="s">
        <v>15257</v>
      </c>
      <c r="O4025" s="6">
        <v>551</v>
      </c>
      <c r="P4025" s="6">
        <v>530</v>
      </c>
      <c r="Q4025" s="6">
        <f t="shared" si="62"/>
        <v>1081</v>
      </c>
      <c r="R4025" s="6" t="s">
        <v>69</v>
      </c>
      <c r="S4025" s="6">
        <v>5</v>
      </c>
      <c r="T4025" s="9">
        <v>44060</v>
      </c>
      <c r="U4025" s="9">
        <v>44104</v>
      </c>
      <c r="V4025" s="10">
        <v>19226.650000000001</v>
      </c>
      <c r="W4025" s="10">
        <v>19226.650000000001</v>
      </c>
      <c r="X4025" s="10">
        <v>19226.650000000001</v>
      </c>
      <c r="Y4025" s="10">
        <v>19226.650000000001</v>
      </c>
      <c r="Z4025" s="10">
        <v>19226.650000000001</v>
      </c>
      <c r="AA4025" s="10">
        <v>19226.650000000001</v>
      </c>
      <c r="AB4025" s="11" t="s">
        <v>70</v>
      </c>
      <c r="AC4025" s="4"/>
    </row>
    <row r="4026" spans="1:29" ht="67.5" x14ac:dyDescent="0.25">
      <c r="A4026" s="26">
        <v>2020</v>
      </c>
      <c r="B4026" s="30">
        <v>5</v>
      </c>
      <c r="C4026" s="6" t="s">
        <v>1485</v>
      </c>
      <c r="D4026" s="3">
        <v>33</v>
      </c>
      <c r="E4026" s="6" t="s">
        <v>116</v>
      </c>
      <c r="F4026" s="6" t="s">
        <v>6122</v>
      </c>
      <c r="G4026" s="3" t="s">
        <v>27</v>
      </c>
      <c r="H4026" s="6">
        <v>197</v>
      </c>
      <c r="I4026" s="6" t="s">
        <v>74</v>
      </c>
      <c r="J4026" s="6" t="s">
        <v>9635</v>
      </c>
      <c r="K4026" s="6" t="s">
        <v>29</v>
      </c>
      <c r="L4026" s="6" t="s">
        <v>58</v>
      </c>
      <c r="M4026" s="6" t="s">
        <v>101</v>
      </c>
      <c r="N4026" s="6" t="s">
        <v>12928</v>
      </c>
      <c r="O4026" s="6">
        <v>56</v>
      </c>
      <c r="P4026" s="6">
        <v>57</v>
      </c>
      <c r="Q4026" s="6">
        <f t="shared" si="62"/>
        <v>113</v>
      </c>
      <c r="R4026" s="6" t="s">
        <v>69</v>
      </c>
      <c r="S4026" s="8">
        <v>5</v>
      </c>
      <c r="T4026" s="9">
        <v>44060</v>
      </c>
      <c r="U4026" s="9">
        <v>44104</v>
      </c>
      <c r="V4026" s="10">
        <v>19226.650000000001</v>
      </c>
      <c r="W4026" s="10">
        <v>19226.650000000001</v>
      </c>
      <c r="X4026" s="10">
        <v>19226.650000000001</v>
      </c>
      <c r="Y4026" s="10">
        <v>19226.650000000001</v>
      </c>
      <c r="Z4026" s="10">
        <v>19226.650000000001</v>
      </c>
      <c r="AA4026" s="10">
        <v>19226.650000000001</v>
      </c>
      <c r="AB4026" s="11" t="s">
        <v>70</v>
      </c>
    </row>
    <row r="4027" spans="1:29" ht="67.5" x14ac:dyDescent="0.25">
      <c r="A4027" s="26">
        <v>2020</v>
      </c>
      <c r="B4027" s="30">
        <v>5</v>
      </c>
      <c r="C4027" s="6" t="s">
        <v>2635</v>
      </c>
      <c r="D4027" s="3">
        <v>33</v>
      </c>
      <c r="E4027" s="6" t="s">
        <v>116</v>
      </c>
      <c r="F4027" s="6" t="s">
        <v>7271</v>
      </c>
      <c r="G4027" s="3" t="s">
        <v>27</v>
      </c>
      <c r="H4027" s="6">
        <v>197</v>
      </c>
      <c r="I4027" s="6" t="s">
        <v>74</v>
      </c>
      <c r="J4027" s="6" t="s">
        <v>9937</v>
      </c>
      <c r="K4027" s="6" t="s">
        <v>29</v>
      </c>
      <c r="L4027" s="6" t="s">
        <v>58</v>
      </c>
      <c r="M4027" s="6" t="s">
        <v>101</v>
      </c>
      <c r="N4027" s="6" t="s">
        <v>14081</v>
      </c>
      <c r="O4027" s="6">
        <v>229</v>
      </c>
      <c r="P4027" s="6">
        <v>231</v>
      </c>
      <c r="Q4027" s="6">
        <f t="shared" si="62"/>
        <v>460</v>
      </c>
      <c r="R4027" s="6" t="s">
        <v>69</v>
      </c>
      <c r="S4027" s="6">
        <v>8</v>
      </c>
      <c r="T4027" s="9">
        <v>44060</v>
      </c>
      <c r="U4027" s="9">
        <v>44104</v>
      </c>
      <c r="V4027" s="10">
        <v>30762.639999999999</v>
      </c>
      <c r="W4027" s="10">
        <v>30762.639999999999</v>
      </c>
      <c r="X4027" s="10">
        <v>30762.639999999999</v>
      </c>
      <c r="Y4027" s="10">
        <v>30762.639999999999</v>
      </c>
      <c r="Z4027" s="10">
        <v>30762.639999999999</v>
      </c>
      <c r="AA4027" s="10">
        <v>30762.639999999999</v>
      </c>
      <c r="AB4027" s="11" t="s">
        <v>70</v>
      </c>
      <c r="AC4027" s="4"/>
    </row>
    <row r="4028" spans="1:29" ht="67.5" x14ac:dyDescent="0.25">
      <c r="A4028" s="26">
        <v>2020</v>
      </c>
      <c r="B4028" s="30">
        <v>5</v>
      </c>
      <c r="C4028" s="6" t="s">
        <v>3816</v>
      </c>
      <c r="D4028" s="3">
        <v>33</v>
      </c>
      <c r="E4028" s="6" t="s">
        <v>116</v>
      </c>
      <c r="F4028" s="6" t="s">
        <v>8452</v>
      </c>
      <c r="G4028" s="3" t="s">
        <v>27</v>
      </c>
      <c r="H4028" s="6">
        <v>197</v>
      </c>
      <c r="I4028" s="6" t="s">
        <v>74</v>
      </c>
      <c r="J4028" s="6" t="s">
        <v>10645</v>
      </c>
      <c r="K4028" s="6" t="s">
        <v>29</v>
      </c>
      <c r="L4028" s="6" t="s">
        <v>58</v>
      </c>
      <c r="M4028" s="6" t="s">
        <v>101</v>
      </c>
      <c r="N4028" s="6" t="s">
        <v>15258</v>
      </c>
      <c r="O4028" s="6">
        <v>532</v>
      </c>
      <c r="P4028" s="6">
        <v>563</v>
      </c>
      <c r="Q4028" s="6">
        <f t="shared" si="62"/>
        <v>1095</v>
      </c>
      <c r="R4028" s="6" t="s">
        <v>69</v>
      </c>
      <c r="S4028" s="8">
        <v>3</v>
      </c>
      <c r="T4028" s="9">
        <v>44060</v>
      </c>
      <c r="U4028" s="9">
        <v>44104</v>
      </c>
      <c r="V4028" s="10">
        <v>11535.99</v>
      </c>
      <c r="W4028" s="10">
        <v>11535.99</v>
      </c>
      <c r="X4028" s="10">
        <v>11535.99</v>
      </c>
      <c r="Y4028" s="10">
        <v>11535.99</v>
      </c>
      <c r="Z4028" s="10">
        <v>11535.99</v>
      </c>
      <c r="AA4028" s="10">
        <v>11535.99</v>
      </c>
      <c r="AB4028" s="11" t="s">
        <v>70</v>
      </c>
    </row>
    <row r="4029" spans="1:29" ht="90" x14ac:dyDescent="0.25">
      <c r="A4029" s="26">
        <v>2020</v>
      </c>
      <c r="B4029" s="30">
        <v>5</v>
      </c>
      <c r="C4029" s="6" t="s">
        <v>2694</v>
      </c>
      <c r="D4029" s="3">
        <v>33</v>
      </c>
      <c r="E4029" s="6" t="s">
        <v>116</v>
      </c>
      <c r="F4029" s="6" t="s">
        <v>7330</v>
      </c>
      <c r="G4029" s="3" t="s">
        <v>27</v>
      </c>
      <c r="H4029" s="6">
        <v>197</v>
      </c>
      <c r="I4029" s="6" t="s">
        <v>74</v>
      </c>
      <c r="J4029" s="6" t="s">
        <v>9721</v>
      </c>
      <c r="K4029" s="6" t="s">
        <v>29</v>
      </c>
      <c r="L4029" s="6" t="s">
        <v>59</v>
      </c>
      <c r="M4029" s="6" t="s">
        <v>101</v>
      </c>
      <c r="N4029" s="6" t="s">
        <v>14140</v>
      </c>
      <c r="O4029" s="6">
        <v>175</v>
      </c>
      <c r="P4029" s="6">
        <v>196</v>
      </c>
      <c r="Q4029" s="6">
        <f t="shared" si="62"/>
        <v>371</v>
      </c>
      <c r="R4029" s="6" t="s">
        <v>69</v>
      </c>
      <c r="S4029" s="8">
        <v>3860</v>
      </c>
      <c r="T4029" s="9">
        <v>44139</v>
      </c>
      <c r="U4029" s="9">
        <v>44183</v>
      </c>
      <c r="V4029" s="10">
        <v>1499992.38</v>
      </c>
      <c r="W4029" s="10">
        <v>1499992.38</v>
      </c>
      <c r="X4029" s="10">
        <v>1499992.38</v>
      </c>
      <c r="Y4029" s="10">
        <v>1499992.38</v>
      </c>
      <c r="Z4029" s="10">
        <v>1499992.38</v>
      </c>
      <c r="AA4029" s="10">
        <v>1499992.38</v>
      </c>
      <c r="AB4029" s="11" t="s">
        <v>70</v>
      </c>
    </row>
    <row r="4030" spans="1:29" ht="135" x14ac:dyDescent="0.25">
      <c r="A4030" s="26">
        <v>2020</v>
      </c>
      <c r="B4030" s="30">
        <v>5</v>
      </c>
      <c r="C4030" s="6" t="s">
        <v>3875</v>
      </c>
      <c r="D4030" s="3">
        <v>33</v>
      </c>
      <c r="E4030" s="6" t="s">
        <v>116</v>
      </c>
      <c r="F4030" s="6" t="s">
        <v>8511</v>
      </c>
      <c r="G4030" s="3" t="s">
        <v>27</v>
      </c>
      <c r="H4030" s="6">
        <v>197</v>
      </c>
      <c r="I4030" s="6" t="s">
        <v>74</v>
      </c>
      <c r="J4030" s="6" t="s">
        <v>75</v>
      </c>
      <c r="K4030" s="6" t="s">
        <v>29</v>
      </c>
      <c r="L4030" s="6" t="s">
        <v>59</v>
      </c>
      <c r="M4030" s="6" t="s">
        <v>101</v>
      </c>
      <c r="N4030" s="6" t="s">
        <v>15316</v>
      </c>
      <c r="O4030" s="6">
        <v>134</v>
      </c>
      <c r="P4030" s="6">
        <v>112</v>
      </c>
      <c r="Q4030" s="6">
        <f t="shared" si="62"/>
        <v>246</v>
      </c>
      <c r="R4030" s="6" t="s">
        <v>66</v>
      </c>
      <c r="S4030" s="6">
        <v>94.1</v>
      </c>
      <c r="T4030" s="9">
        <v>44165</v>
      </c>
      <c r="U4030" s="9">
        <v>44194</v>
      </c>
      <c r="V4030" s="10">
        <v>159270.09</v>
      </c>
      <c r="W4030" s="10">
        <v>159270.09</v>
      </c>
      <c r="X4030" s="10">
        <v>159270.09</v>
      </c>
      <c r="Y4030" s="10">
        <v>159270.09</v>
      </c>
      <c r="Z4030" s="10">
        <v>159270.09</v>
      </c>
      <c r="AA4030" s="10">
        <v>159270.09</v>
      </c>
      <c r="AB4030" s="11" t="s">
        <v>70</v>
      </c>
      <c r="AC4030" s="4"/>
    </row>
    <row r="4031" spans="1:29" ht="112.5" x14ac:dyDescent="0.25">
      <c r="A4031" s="26">
        <v>2020</v>
      </c>
      <c r="B4031" s="30">
        <v>5</v>
      </c>
      <c r="C4031" s="6" t="s">
        <v>1541</v>
      </c>
      <c r="D4031" s="3">
        <v>33</v>
      </c>
      <c r="E4031" s="6" t="s">
        <v>116</v>
      </c>
      <c r="F4031" s="6" t="s">
        <v>6178</v>
      </c>
      <c r="G4031" s="3" t="s">
        <v>27</v>
      </c>
      <c r="H4031" s="6">
        <v>197</v>
      </c>
      <c r="I4031" s="6" t="s">
        <v>74</v>
      </c>
      <c r="J4031" s="6" t="s">
        <v>75</v>
      </c>
      <c r="K4031" s="6" t="s">
        <v>29</v>
      </c>
      <c r="L4031" s="6" t="s">
        <v>59</v>
      </c>
      <c r="M4031" s="6" t="s">
        <v>101</v>
      </c>
      <c r="N4031" s="6" t="s">
        <v>12984</v>
      </c>
      <c r="O4031" s="6">
        <v>151</v>
      </c>
      <c r="P4031" s="6">
        <v>145</v>
      </c>
      <c r="Q4031" s="6">
        <f t="shared" si="62"/>
        <v>296</v>
      </c>
      <c r="R4031" s="6" t="s">
        <v>66</v>
      </c>
      <c r="S4031" s="8">
        <v>837.36</v>
      </c>
      <c r="T4031" s="9">
        <v>44166</v>
      </c>
      <c r="U4031" s="9">
        <v>44195</v>
      </c>
      <c r="V4031" s="10">
        <v>506633.03</v>
      </c>
      <c r="W4031" s="10">
        <v>506633.03</v>
      </c>
      <c r="X4031" s="10">
        <v>506633.03</v>
      </c>
      <c r="Y4031" s="10">
        <v>506633.03</v>
      </c>
      <c r="Z4031" s="10">
        <v>506633.03</v>
      </c>
      <c r="AA4031" s="10">
        <v>506633.03</v>
      </c>
      <c r="AB4031" s="11" t="s">
        <v>70</v>
      </c>
    </row>
    <row r="4032" spans="1:29" ht="101.25" x14ac:dyDescent="0.25">
      <c r="A4032" s="26">
        <v>2020</v>
      </c>
      <c r="B4032" s="30">
        <v>5</v>
      </c>
      <c r="C4032" s="6" t="s">
        <v>457</v>
      </c>
      <c r="D4032" s="3">
        <v>33</v>
      </c>
      <c r="E4032" s="6" t="s">
        <v>116</v>
      </c>
      <c r="F4032" s="6" t="s">
        <v>5094</v>
      </c>
      <c r="G4032" s="3" t="s">
        <v>27</v>
      </c>
      <c r="H4032" s="6">
        <v>197</v>
      </c>
      <c r="I4032" s="6" t="s">
        <v>74</v>
      </c>
      <c r="J4032" s="6" t="s">
        <v>9640</v>
      </c>
      <c r="K4032" s="6" t="s">
        <v>29</v>
      </c>
      <c r="L4032" s="6" t="s">
        <v>59</v>
      </c>
      <c r="M4032" s="6" t="s">
        <v>101</v>
      </c>
      <c r="N4032" s="6" t="s">
        <v>11898</v>
      </c>
      <c r="O4032" s="6">
        <v>93</v>
      </c>
      <c r="P4032" s="6">
        <v>84</v>
      </c>
      <c r="Q4032" s="6">
        <f t="shared" si="62"/>
        <v>177</v>
      </c>
      <c r="R4032" s="6" t="s">
        <v>69</v>
      </c>
      <c r="S4032" s="6">
        <v>1500</v>
      </c>
      <c r="T4032" s="9">
        <v>44044</v>
      </c>
      <c r="U4032" s="9">
        <v>44074</v>
      </c>
      <c r="V4032" s="10">
        <v>665924.04</v>
      </c>
      <c r="W4032" s="10">
        <v>665924.04</v>
      </c>
      <c r="X4032" s="10">
        <v>665924.04</v>
      </c>
      <c r="Y4032" s="10">
        <v>665924.04</v>
      </c>
      <c r="Z4032" s="10">
        <v>665924.04</v>
      </c>
      <c r="AA4032" s="10">
        <v>665924.04</v>
      </c>
      <c r="AB4032" s="11" t="s">
        <v>70</v>
      </c>
      <c r="AC4032" s="4"/>
    </row>
    <row r="4033" spans="1:29" ht="78.75" x14ac:dyDescent="0.25">
      <c r="A4033" s="26">
        <v>2020</v>
      </c>
      <c r="B4033" s="30">
        <v>5</v>
      </c>
      <c r="C4033" s="6" t="s">
        <v>2772</v>
      </c>
      <c r="D4033" s="3">
        <v>33</v>
      </c>
      <c r="E4033" s="6" t="s">
        <v>116</v>
      </c>
      <c r="F4033" s="6" t="s">
        <v>7408</v>
      </c>
      <c r="G4033" s="3" t="s">
        <v>27</v>
      </c>
      <c r="H4033" s="6">
        <v>197</v>
      </c>
      <c r="I4033" s="6" t="s">
        <v>74</v>
      </c>
      <c r="J4033" s="6" t="s">
        <v>75</v>
      </c>
      <c r="K4033" s="6" t="s">
        <v>29</v>
      </c>
      <c r="L4033" s="6" t="s">
        <v>63</v>
      </c>
      <c r="M4033" s="6" t="s">
        <v>101</v>
      </c>
      <c r="N4033" s="6" t="s">
        <v>14218</v>
      </c>
      <c r="O4033" s="6">
        <v>307</v>
      </c>
      <c r="P4033" s="6">
        <v>205</v>
      </c>
      <c r="Q4033" s="6">
        <f t="shared" si="62"/>
        <v>512</v>
      </c>
      <c r="R4033" s="6" t="s">
        <v>66</v>
      </c>
      <c r="S4033" s="8">
        <v>4550</v>
      </c>
      <c r="T4033" s="9">
        <v>44132</v>
      </c>
      <c r="U4033" s="9">
        <v>44191</v>
      </c>
      <c r="V4033" s="10">
        <v>2840534.42</v>
      </c>
      <c r="W4033" s="10">
        <v>2840534.42</v>
      </c>
      <c r="X4033" s="10">
        <v>2840534.42</v>
      </c>
      <c r="Y4033" s="10">
        <v>2840534.42</v>
      </c>
      <c r="Z4033" s="10">
        <v>2840534.42</v>
      </c>
      <c r="AA4033" s="10">
        <v>2840534.42</v>
      </c>
      <c r="AB4033" s="11" t="s">
        <v>70</v>
      </c>
    </row>
    <row r="4034" spans="1:29" ht="78.75" x14ac:dyDescent="0.25">
      <c r="A4034" s="26">
        <v>2020</v>
      </c>
      <c r="B4034" s="30">
        <v>5</v>
      </c>
      <c r="C4034" s="6" t="s">
        <v>2775</v>
      </c>
      <c r="D4034" s="3">
        <v>33</v>
      </c>
      <c r="E4034" s="6" t="s">
        <v>116</v>
      </c>
      <c r="F4034" s="6" t="s">
        <v>7411</v>
      </c>
      <c r="G4034" s="3" t="s">
        <v>27</v>
      </c>
      <c r="H4034" s="6">
        <v>197</v>
      </c>
      <c r="I4034" s="6" t="s">
        <v>74</v>
      </c>
      <c r="J4034" s="6" t="s">
        <v>10645</v>
      </c>
      <c r="K4034" s="6" t="s">
        <v>29</v>
      </c>
      <c r="L4034" s="6" t="s">
        <v>63</v>
      </c>
      <c r="M4034" s="6" t="s">
        <v>101</v>
      </c>
      <c r="N4034" s="6" t="s">
        <v>14221</v>
      </c>
      <c r="O4034" s="6">
        <v>22</v>
      </c>
      <c r="P4034" s="6">
        <v>14</v>
      </c>
      <c r="Q4034" s="6">
        <f t="shared" si="62"/>
        <v>36</v>
      </c>
      <c r="R4034" s="6" t="s">
        <v>66</v>
      </c>
      <c r="S4034" s="6">
        <v>320</v>
      </c>
      <c r="T4034" s="9">
        <v>44132</v>
      </c>
      <c r="U4034" s="9">
        <v>44191</v>
      </c>
      <c r="V4034" s="10">
        <v>199773.85</v>
      </c>
      <c r="W4034" s="10">
        <v>199773.85</v>
      </c>
      <c r="X4034" s="10">
        <v>199773.85</v>
      </c>
      <c r="Y4034" s="10">
        <v>199773.85</v>
      </c>
      <c r="Z4034" s="10">
        <v>199773.85</v>
      </c>
      <c r="AA4034" s="10">
        <v>199773.85</v>
      </c>
      <c r="AB4034" s="11" t="s">
        <v>70</v>
      </c>
      <c r="AC4034" s="4"/>
    </row>
    <row r="4035" spans="1:29" ht="78.75" x14ac:dyDescent="0.25">
      <c r="A4035" s="26">
        <v>2020</v>
      </c>
      <c r="B4035" s="30">
        <v>5</v>
      </c>
      <c r="C4035" s="6" t="s">
        <v>2776</v>
      </c>
      <c r="D4035" s="3">
        <v>33</v>
      </c>
      <c r="E4035" s="6" t="s">
        <v>116</v>
      </c>
      <c r="F4035" s="6" t="s">
        <v>7412</v>
      </c>
      <c r="G4035" s="3" t="s">
        <v>27</v>
      </c>
      <c r="H4035" s="6">
        <v>197</v>
      </c>
      <c r="I4035" s="6" t="s">
        <v>74</v>
      </c>
      <c r="J4035" s="6" t="s">
        <v>10646</v>
      </c>
      <c r="K4035" s="6" t="s">
        <v>29</v>
      </c>
      <c r="L4035" s="6" t="s">
        <v>63</v>
      </c>
      <c r="M4035" s="6" t="s">
        <v>101</v>
      </c>
      <c r="N4035" s="6" t="s">
        <v>14222</v>
      </c>
      <c r="O4035" s="6">
        <v>20</v>
      </c>
      <c r="P4035" s="6">
        <v>14</v>
      </c>
      <c r="Q4035" s="6">
        <f t="shared" ref="Q4035:Q4098" si="63">+P4035+O4035</f>
        <v>34</v>
      </c>
      <c r="R4035" s="6" t="s">
        <v>66</v>
      </c>
      <c r="S4035" s="6">
        <v>300</v>
      </c>
      <c r="T4035" s="9">
        <v>44132</v>
      </c>
      <c r="U4035" s="9">
        <v>44191</v>
      </c>
      <c r="V4035" s="10">
        <v>187287.98</v>
      </c>
      <c r="W4035" s="10">
        <v>187287.98</v>
      </c>
      <c r="X4035" s="10">
        <v>187287.98</v>
      </c>
      <c r="Y4035" s="10">
        <v>187287.98</v>
      </c>
      <c r="Z4035" s="10">
        <v>187287.98</v>
      </c>
      <c r="AA4035" s="10">
        <v>187287.98</v>
      </c>
      <c r="AB4035" s="11" t="s">
        <v>70</v>
      </c>
      <c r="AC4035" s="4"/>
    </row>
    <row r="4036" spans="1:29" ht="90" x14ac:dyDescent="0.25">
      <c r="A4036" s="26">
        <v>2020</v>
      </c>
      <c r="B4036" s="30">
        <v>5</v>
      </c>
      <c r="C4036" s="3" t="s">
        <v>2779</v>
      </c>
      <c r="D4036" s="3">
        <v>33</v>
      </c>
      <c r="E4036" s="6" t="s">
        <v>116</v>
      </c>
      <c r="F4036" s="3" t="s">
        <v>7415</v>
      </c>
      <c r="G4036" s="3" t="s">
        <v>27</v>
      </c>
      <c r="H4036" s="3">
        <v>197</v>
      </c>
      <c r="I4036" s="3" t="s">
        <v>74</v>
      </c>
      <c r="J4036" s="3" t="s">
        <v>9984</v>
      </c>
      <c r="K4036" s="3" t="s">
        <v>29</v>
      </c>
      <c r="L4036" s="3" t="s">
        <v>63</v>
      </c>
      <c r="M4036" s="3" t="s">
        <v>101</v>
      </c>
      <c r="N4036" s="3" t="s">
        <v>14225</v>
      </c>
      <c r="O4036" s="3">
        <v>34</v>
      </c>
      <c r="P4036" s="3">
        <v>29</v>
      </c>
      <c r="Q4036" s="6">
        <f t="shared" si="63"/>
        <v>63</v>
      </c>
      <c r="R4036" s="3" t="s">
        <v>67</v>
      </c>
      <c r="S4036" s="3">
        <v>15</v>
      </c>
      <c r="T4036" s="12">
        <v>44132</v>
      </c>
      <c r="U4036" s="12">
        <v>44191</v>
      </c>
      <c r="V4036" s="13">
        <v>100927.97</v>
      </c>
      <c r="W4036" s="13">
        <v>100927.97</v>
      </c>
      <c r="X4036" s="13">
        <v>100927.97</v>
      </c>
      <c r="Y4036" s="13">
        <v>100927.97</v>
      </c>
      <c r="Z4036" s="13">
        <v>100927.97</v>
      </c>
      <c r="AA4036" s="13">
        <v>100927.97</v>
      </c>
      <c r="AB4036" s="11" t="s">
        <v>70</v>
      </c>
      <c r="AC4036" s="4"/>
    </row>
    <row r="4037" spans="1:29" ht="90" x14ac:dyDescent="0.25">
      <c r="A4037" s="26">
        <v>2020</v>
      </c>
      <c r="B4037" s="30">
        <v>5</v>
      </c>
      <c r="C4037" s="6" t="s">
        <v>1613</v>
      </c>
      <c r="D4037" s="3">
        <v>33</v>
      </c>
      <c r="E4037" s="6" t="s">
        <v>116</v>
      </c>
      <c r="F4037" s="6" t="s">
        <v>6250</v>
      </c>
      <c r="G4037" s="3" t="s">
        <v>27</v>
      </c>
      <c r="H4037" s="6">
        <v>197</v>
      </c>
      <c r="I4037" s="6" t="s">
        <v>74</v>
      </c>
      <c r="J4037" s="6" t="s">
        <v>10096</v>
      </c>
      <c r="K4037" s="6" t="s">
        <v>29</v>
      </c>
      <c r="L4037" s="6" t="s">
        <v>63</v>
      </c>
      <c r="M4037" s="6" t="s">
        <v>101</v>
      </c>
      <c r="N4037" s="6" t="s">
        <v>13056</v>
      </c>
      <c r="O4037" s="6">
        <v>6</v>
      </c>
      <c r="P4037" s="6">
        <v>6</v>
      </c>
      <c r="Q4037" s="6">
        <f t="shared" si="63"/>
        <v>12</v>
      </c>
      <c r="R4037" s="6" t="s">
        <v>67</v>
      </c>
      <c r="S4037" s="8">
        <v>3</v>
      </c>
      <c r="T4037" s="9">
        <v>44132</v>
      </c>
      <c r="U4037" s="9">
        <v>44191</v>
      </c>
      <c r="V4037" s="10">
        <v>20185.59</v>
      </c>
      <c r="W4037" s="10">
        <v>20185.59</v>
      </c>
      <c r="X4037" s="10">
        <v>20185.59</v>
      </c>
      <c r="Y4037" s="10">
        <v>20185.59</v>
      </c>
      <c r="Z4037" s="10">
        <v>20185.59</v>
      </c>
      <c r="AA4037" s="10">
        <v>20185.59</v>
      </c>
      <c r="AB4037" s="11" t="s">
        <v>70</v>
      </c>
    </row>
    <row r="4038" spans="1:29" ht="90" x14ac:dyDescent="0.25">
      <c r="A4038" s="26">
        <v>2020</v>
      </c>
      <c r="B4038" s="30">
        <v>5</v>
      </c>
      <c r="C4038" s="6" t="s">
        <v>2783</v>
      </c>
      <c r="D4038" s="3">
        <v>33</v>
      </c>
      <c r="E4038" s="6" t="s">
        <v>116</v>
      </c>
      <c r="F4038" s="6" t="s">
        <v>7419</v>
      </c>
      <c r="G4038" s="3" t="s">
        <v>27</v>
      </c>
      <c r="H4038" s="6">
        <v>197</v>
      </c>
      <c r="I4038" s="6" t="s">
        <v>74</v>
      </c>
      <c r="J4038" s="6" t="s">
        <v>9948</v>
      </c>
      <c r="K4038" s="6" t="s">
        <v>29</v>
      </c>
      <c r="L4038" s="6" t="s">
        <v>63</v>
      </c>
      <c r="M4038" s="6" t="s">
        <v>101</v>
      </c>
      <c r="N4038" s="6" t="s">
        <v>14229</v>
      </c>
      <c r="O4038" s="6">
        <v>20</v>
      </c>
      <c r="P4038" s="6">
        <v>15</v>
      </c>
      <c r="Q4038" s="6">
        <f t="shared" si="63"/>
        <v>35</v>
      </c>
      <c r="R4038" s="6" t="s">
        <v>67</v>
      </c>
      <c r="S4038" s="8">
        <v>5</v>
      </c>
      <c r="T4038" s="9">
        <v>44132</v>
      </c>
      <c r="U4038" s="9">
        <v>44191</v>
      </c>
      <c r="V4038" s="10">
        <v>33642.65</v>
      </c>
      <c r="W4038" s="10">
        <v>33642.65</v>
      </c>
      <c r="X4038" s="10">
        <v>33642.65</v>
      </c>
      <c r="Y4038" s="10">
        <v>33642.65</v>
      </c>
      <c r="Z4038" s="10">
        <v>33642.65</v>
      </c>
      <c r="AA4038" s="10">
        <v>33642.65</v>
      </c>
      <c r="AB4038" s="11" t="s">
        <v>70</v>
      </c>
    </row>
    <row r="4039" spans="1:29" ht="67.5" x14ac:dyDescent="0.25">
      <c r="A4039" s="26">
        <v>2020</v>
      </c>
      <c r="B4039" s="30">
        <v>5</v>
      </c>
      <c r="C4039" s="6" t="s">
        <v>474</v>
      </c>
      <c r="D4039" s="3">
        <v>33</v>
      </c>
      <c r="E4039" s="6" t="s">
        <v>116</v>
      </c>
      <c r="F4039" s="6" t="s">
        <v>5111</v>
      </c>
      <c r="G4039" s="3" t="s">
        <v>27</v>
      </c>
      <c r="H4039" s="6">
        <v>197</v>
      </c>
      <c r="I4039" s="6" t="s">
        <v>74</v>
      </c>
      <c r="J4039" s="6" t="s">
        <v>9764</v>
      </c>
      <c r="K4039" s="6" t="s">
        <v>29</v>
      </c>
      <c r="L4039" s="6" t="s">
        <v>58</v>
      </c>
      <c r="M4039" s="6" t="s">
        <v>101</v>
      </c>
      <c r="N4039" s="6" t="s">
        <v>11915</v>
      </c>
      <c r="O4039" s="6">
        <v>79</v>
      </c>
      <c r="P4039" s="6">
        <v>77</v>
      </c>
      <c r="Q4039" s="6">
        <f t="shared" si="63"/>
        <v>156</v>
      </c>
      <c r="R4039" s="6" t="s">
        <v>69</v>
      </c>
      <c r="S4039" s="8">
        <v>10</v>
      </c>
      <c r="T4039" s="9">
        <v>44060</v>
      </c>
      <c r="U4039" s="9">
        <v>44104</v>
      </c>
      <c r="V4039" s="10">
        <v>38453.300000000003</v>
      </c>
      <c r="W4039" s="10">
        <v>38453.300000000003</v>
      </c>
      <c r="X4039" s="10">
        <v>38453.300000000003</v>
      </c>
      <c r="Y4039" s="10">
        <v>38453.300000000003</v>
      </c>
      <c r="Z4039" s="10">
        <v>38453.300000000003</v>
      </c>
      <c r="AA4039" s="10">
        <v>38453.300000000003</v>
      </c>
      <c r="AB4039" s="11" t="s">
        <v>70</v>
      </c>
    </row>
    <row r="4040" spans="1:29" ht="101.25" x14ac:dyDescent="0.25">
      <c r="A4040" s="26">
        <v>2020</v>
      </c>
      <c r="B4040" s="30">
        <v>5</v>
      </c>
      <c r="C4040" s="6" t="s">
        <v>477</v>
      </c>
      <c r="D4040" s="3">
        <v>33</v>
      </c>
      <c r="E4040" s="6" t="s">
        <v>116</v>
      </c>
      <c r="F4040" s="6" t="s">
        <v>5114</v>
      </c>
      <c r="G4040" s="3" t="s">
        <v>27</v>
      </c>
      <c r="H4040" s="6">
        <v>197</v>
      </c>
      <c r="I4040" s="6" t="s">
        <v>74</v>
      </c>
      <c r="J4040" s="6" t="s">
        <v>75</v>
      </c>
      <c r="K4040" s="6" t="s">
        <v>29</v>
      </c>
      <c r="L4040" s="6" t="s">
        <v>63</v>
      </c>
      <c r="M4040" s="6" t="s">
        <v>101</v>
      </c>
      <c r="N4040" s="6" t="s">
        <v>11918</v>
      </c>
      <c r="O4040" s="6">
        <v>314</v>
      </c>
      <c r="P4040" s="6">
        <v>283</v>
      </c>
      <c r="Q4040" s="6">
        <f t="shared" si="63"/>
        <v>597</v>
      </c>
      <c r="R4040" s="6" t="s">
        <v>67</v>
      </c>
      <c r="S4040" s="8">
        <v>164</v>
      </c>
      <c r="T4040" s="9">
        <v>44132</v>
      </c>
      <c r="U4040" s="9">
        <v>44191</v>
      </c>
      <c r="V4040" s="10">
        <v>1103479.1399999999</v>
      </c>
      <c r="W4040" s="10">
        <v>1103479.1399999999</v>
      </c>
      <c r="X4040" s="10">
        <v>1103479.1399999999</v>
      </c>
      <c r="Y4040" s="10">
        <v>1103479.1399999999</v>
      </c>
      <c r="Z4040" s="10">
        <v>1103479.1399999999</v>
      </c>
      <c r="AA4040" s="10">
        <v>1103479.1399999999</v>
      </c>
      <c r="AB4040" s="11" t="s">
        <v>70</v>
      </c>
    </row>
    <row r="4041" spans="1:29" ht="112.5" x14ac:dyDescent="0.25">
      <c r="A4041" s="26">
        <v>2020</v>
      </c>
      <c r="B4041" s="30">
        <v>5</v>
      </c>
      <c r="C4041" s="6" t="s">
        <v>2839</v>
      </c>
      <c r="D4041" s="3">
        <v>33</v>
      </c>
      <c r="E4041" s="6" t="s">
        <v>116</v>
      </c>
      <c r="F4041" s="6" t="s">
        <v>7475</v>
      </c>
      <c r="G4041" s="3" t="s">
        <v>27</v>
      </c>
      <c r="H4041" s="6">
        <v>197</v>
      </c>
      <c r="I4041" s="6" t="s">
        <v>74</v>
      </c>
      <c r="J4041" s="6" t="s">
        <v>75</v>
      </c>
      <c r="K4041" s="6" t="s">
        <v>29</v>
      </c>
      <c r="L4041" s="6" t="s">
        <v>59</v>
      </c>
      <c r="M4041" s="6" t="s">
        <v>101</v>
      </c>
      <c r="N4041" s="6" t="s">
        <v>14285</v>
      </c>
      <c r="O4041" s="6">
        <v>268</v>
      </c>
      <c r="P4041" s="6">
        <v>254</v>
      </c>
      <c r="Q4041" s="6">
        <f t="shared" si="63"/>
        <v>522</v>
      </c>
      <c r="R4041" s="6" t="s">
        <v>66</v>
      </c>
      <c r="S4041" s="8">
        <v>873.04</v>
      </c>
      <c r="T4041" s="9">
        <v>44085</v>
      </c>
      <c r="U4041" s="9">
        <v>44164</v>
      </c>
      <c r="V4041" s="10">
        <v>949185.92</v>
      </c>
      <c r="W4041" s="10">
        <v>949185.92</v>
      </c>
      <c r="X4041" s="10">
        <v>949185.92</v>
      </c>
      <c r="Y4041" s="10">
        <v>949185.92</v>
      </c>
      <c r="Z4041" s="10">
        <v>949185.92</v>
      </c>
      <c r="AA4041" s="10">
        <v>949185.92</v>
      </c>
      <c r="AB4041" s="11" t="s">
        <v>70</v>
      </c>
    </row>
    <row r="4042" spans="1:29" ht="112.5" x14ac:dyDescent="0.25">
      <c r="A4042" s="26">
        <v>2020</v>
      </c>
      <c r="B4042" s="30">
        <v>5</v>
      </c>
      <c r="C4042" s="6" t="s">
        <v>4031</v>
      </c>
      <c r="D4042" s="3">
        <v>33</v>
      </c>
      <c r="E4042" s="6" t="s">
        <v>116</v>
      </c>
      <c r="F4042" s="6" t="s">
        <v>8667</v>
      </c>
      <c r="G4042" s="3" t="s">
        <v>27</v>
      </c>
      <c r="H4042" s="6">
        <v>197</v>
      </c>
      <c r="I4042" s="6" t="s">
        <v>74</v>
      </c>
      <c r="J4042" s="6" t="s">
        <v>75</v>
      </c>
      <c r="K4042" s="6" t="s">
        <v>29</v>
      </c>
      <c r="L4042" s="6" t="s">
        <v>59</v>
      </c>
      <c r="M4042" s="6" t="s">
        <v>101</v>
      </c>
      <c r="N4042" s="6" t="s">
        <v>15470</v>
      </c>
      <c r="O4042" s="6">
        <v>254</v>
      </c>
      <c r="P4042" s="6">
        <v>245</v>
      </c>
      <c r="Q4042" s="6">
        <f t="shared" si="63"/>
        <v>499</v>
      </c>
      <c r="R4042" s="6" t="s">
        <v>66</v>
      </c>
      <c r="S4042" s="8">
        <v>110.32</v>
      </c>
      <c r="T4042" s="9">
        <v>44126</v>
      </c>
      <c r="U4042" s="9">
        <v>44194</v>
      </c>
      <c r="V4042" s="10">
        <v>475700.69</v>
      </c>
      <c r="W4042" s="10">
        <v>475700.69</v>
      </c>
      <c r="X4042" s="10">
        <v>475700.69</v>
      </c>
      <c r="Y4042" s="10">
        <v>475700.69</v>
      </c>
      <c r="Z4042" s="10">
        <v>475700.69</v>
      </c>
      <c r="AA4042" s="10">
        <v>475700.69</v>
      </c>
      <c r="AB4042" s="11" t="s">
        <v>70</v>
      </c>
    </row>
    <row r="4043" spans="1:29" ht="78.75" x14ac:dyDescent="0.25">
      <c r="A4043" s="26">
        <v>2020</v>
      </c>
      <c r="B4043" s="30">
        <v>5</v>
      </c>
      <c r="C4043" s="6" t="s">
        <v>619</v>
      </c>
      <c r="D4043" s="3">
        <v>33</v>
      </c>
      <c r="E4043" s="6" t="s">
        <v>116</v>
      </c>
      <c r="F4043" s="6" t="s">
        <v>5256</v>
      </c>
      <c r="G4043" s="3" t="s">
        <v>27</v>
      </c>
      <c r="H4043" s="6">
        <v>197</v>
      </c>
      <c r="I4043" s="6" t="s">
        <v>74</v>
      </c>
      <c r="J4043" s="6" t="s">
        <v>9853</v>
      </c>
      <c r="K4043" s="6" t="s">
        <v>29</v>
      </c>
      <c r="L4043" s="6" t="s">
        <v>63</v>
      </c>
      <c r="M4043" s="6" t="s">
        <v>101</v>
      </c>
      <c r="N4043" s="6" t="s">
        <v>12059</v>
      </c>
      <c r="O4043" s="6">
        <v>27</v>
      </c>
      <c r="P4043" s="6">
        <v>18</v>
      </c>
      <c r="Q4043" s="6">
        <f t="shared" si="63"/>
        <v>45</v>
      </c>
      <c r="R4043" s="6" t="s">
        <v>66</v>
      </c>
      <c r="S4043" s="6">
        <v>400</v>
      </c>
      <c r="T4043" s="9">
        <v>44132</v>
      </c>
      <c r="U4043" s="9">
        <v>44191</v>
      </c>
      <c r="V4043" s="10">
        <v>249717.31</v>
      </c>
      <c r="W4043" s="10">
        <v>249717.31</v>
      </c>
      <c r="X4043" s="10">
        <v>249717.31</v>
      </c>
      <c r="Y4043" s="10">
        <v>249717.31</v>
      </c>
      <c r="Z4043" s="10">
        <v>249717.31</v>
      </c>
      <c r="AA4043" s="10">
        <v>249717.31</v>
      </c>
      <c r="AB4043" s="11" t="s">
        <v>70</v>
      </c>
      <c r="AC4043" s="4"/>
    </row>
    <row r="4044" spans="1:29" ht="78.75" x14ac:dyDescent="0.25">
      <c r="A4044" s="26">
        <v>2020</v>
      </c>
      <c r="B4044" s="30">
        <v>5</v>
      </c>
      <c r="C4044" s="6" t="s">
        <v>1763</v>
      </c>
      <c r="D4044" s="3">
        <v>33</v>
      </c>
      <c r="E4044" s="6" t="s">
        <v>116</v>
      </c>
      <c r="F4044" s="6" t="s">
        <v>6400</v>
      </c>
      <c r="G4044" s="3" t="s">
        <v>27</v>
      </c>
      <c r="H4044" s="6">
        <v>197</v>
      </c>
      <c r="I4044" s="6" t="s">
        <v>74</v>
      </c>
      <c r="J4044" s="6" t="s">
        <v>10364</v>
      </c>
      <c r="K4044" s="6" t="s">
        <v>29</v>
      </c>
      <c r="L4044" s="6" t="s">
        <v>63</v>
      </c>
      <c r="M4044" s="6" t="s">
        <v>101</v>
      </c>
      <c r="N4044" s="6" t="s">
        <v>13208</v>
      </c>
      <c r="O4044" s="6">
        <v>27</v>
      </c>
      <c r="P4044" s="6">
        <v>18</v>
      </c>
      <c r="Q4044" s="6">
        <f t="shared" si="63"/>
        <v>45</v>
      </c>
      <c r="R4044" s="6" t="s">
        <v>66</v>
      </c>
      <c r="S4044" s="6">
        <v>400</v>
      </c>
      <c r="T4044" s="9">
        <v>44132</v>
      </c>
      <c r="U4044" s="9">
        <v>44191</v>
      </c>
      <c r="V4044" s="10">
        <v>249717.31</v>
      </c>
      <c r="W4044" s="10">
        <v>249717.31</v>
      </c>
      <c r="X4044" s="10">
        <v>249717.31</v>
      </c>
      <c r="Y4044" s="10">
        <v>249717.31</v>
      </c>
      <c r="Z4044" s="10">
        <v>249717.31</v>
      </c>
      <c r="AA4044" s="10">
        <v>249717.31</v>
      </c>
      <c r="AB4044" s="11" t="s">
        <v>70</v>
      </c>
      <c r="AC4044" s="4"/>
    </row>
    <row r="4045" spans="1:29" ht="90" x14ac:dyDescent="0.25">
      <c r="A4045" s="26">
        <v>2020</v>
      </c>
      <c r="B4045" s="30">
        <v>5</v>
      </c>
      <c r="C4045" s="3" t="s">
        <v>4108</v>
      </c>
      <c r="D4045" s="3">
        <v>33</v>
      </c>
      <c r="E4045" s="6" t="s">
        <v>116</v>
      </c>
      <c r="F4045" s="3" t="s">
        <v>8744</v>
      </c>
      <c r="G4045" s="3" t="s">
        <v>27</v>
      </c>
      <c r="H4045" s="3">
        <v>197</v>
      </c>
      <c r="I4045" s="3" t="s">
        <v>74</v>
      </c>
      <c r="J4045" s="3" t="s">
        <v>10576</v>
      </c>
      <c r="K4045" s="3" t="s">
        <v>29</v>
      </c>
      <c r="L4045" s="3" t="s">
        <v>63</v>
      </c>
      <c r="M4045" s="3" t="s">
        <v>101</v>
      </c>
      <c r="N4045" s="3" t="s">
        <v>15547</v>
      </c>
      <c r="O4045" s="3">
        <v>54</v>
      </c>
      <c r="P4045" s="3">
        <v>36</v>
      </c>
      <c r="Q4045" s="6">
        <f t="shared" si="63"/>
        <v>90</v>
      </c>
      <c r="R4045" s="3" t="s">
        <v>66</v>
      </c>
      <c r="S4045" s="3">
        <v>800</v>
      </c>
      <c r="T4045" s="12">
        <v>44132</v>
      </c>
      <c r="U4045" s="12">
        <v>44191</v>
      </c>
      <c r="V4045" s="13">
        <v>499434.62</v>
      </c>
      <c r="W4045" s="13">
        <v>499434.62</v>
      </c>
      <c r="X4045" s="13">
        <v>499434.62</v>
      </c>
      <c r="Y4045" s="13">
        <v>499434.62</v>
      </c>
      <c r="Z4045" s="13">
        <v>499434.62</v>
      </c>
      <c r="AA4045" s="13">
        <v>499434.62</v>
      </c>
      <c r="AB4045" s="11" t="s">
        <v>70</v>
      </c>
      <c r="AC4045" s="4"/>
    </row>
    <row r="4046" spans="1:29" ht="101.25" x14ac:dyDescent="0.25">
      <c r="A4046" s="26">
        <v>2020</v>
      </c>
      <c r="B4046" s="30">
        <v>5</v>
      </c>
      <c r="C4046" s="6" t="s">
        <v>1768</v>
      </c>
      <c r="D4046" s="3">
        <v>33</v>
      </c>
      <c r="E4046" s="6" t="s">
        <v>116</v>
      </c>
      <c r="F4046" s="6" t="s">
        <v>6405</v>
      </c>
      <c r="G4046" s="3" t="s">
        <v>27</v>
      </c>
      <c r="H4046" s="6">
        <v>197</v>
      </c>
      <c r="I4046" s="6" t="s">
        <v>74</v>
      </c>
      <c r="J4046" s="6" t="s">
        <v>9853</v>
      </c>
      <c r="K4046" s="6" t="s">
        <v>29</v>
      </c>
      <c r="L4046" s="6" t="s">
        <v>63</v>
      </c>
      <c r="M4046" s="6" t="s">
        <v>101</v>
      </c>
      <c r="N4046" s="6" t="s">
        <v>13213</v>
      </c>
      <c r="O4046" s="6">
        <v>41</v>
      </c>
      <c r="P4046" s="6">
        <v>39</v>
      </c>
      <c r="Q4046" s="6">
        <f t="shared" si="63"/>
        <v>80</v>
      </c>
      <c r="R4046" s="6" t="s">
        <v>67</v>
      </c>
      <c r="S4046" s="8">
        <v>20</v>
      </c>
      <c r="T4046" s="9">
        <v>44132</v>
      </c>
      <c r="U4046" s="9">
        <v>44191</v>
      </c>
      <c r="V4046" s="10">
        <v>134570.62</v>
      </c>
      <c r="W4046" s="10">
        <v>134570.62</v>
      </c>
      <c r="X4046" s="10">
        <v>134570.62</v>
      </c>
      <c r="Y4046" s="10">
        <v>134570.62</v>
      </c>
      <c r="Z4046" s="10">
        <v>134570.62</v>
      </c>
      <c r="AA4046" s="10">
        <v>134570.62</v>
      </c>
      <c r="AB4046" s="11" t="s">
        <v>70</v>
      </c>
    </row>
    <row r="4047" spans="1:29" ht="90" x14ac:dyDescent="0.25">
      <c r="A4047" s="26">
        <v>2020</v>
      </c>
      <c r="B4047" s="30">
        <v>5</v>
      </c>
      <c r="C4047" s="3" t="s">
        <v>2935</v>
      </c>
      <c r="D4047" s="3">
        <v>33</v>
      </c>
      <c r="E4047" s="6" t="s">
        <v>116</v>
      </c>
      <c r="F4047" s="3" t="s">
        <v>7571</v>
      </c>
      <c r="G4047" s="3" t="s">
        <v>27</v>
      </c>
      <c r="H4047" s="3">
        <v>197</v>
      </c>
      <c r="I4047" s="3" t="s">
        <v>74</v>
      </c>
      <c r="J4047" s="3" t="s">
        <v>9635</v>
      </c>
      <c r="K4047" s="3" t="s">
        <v>29</v>
      </c>
      <c r="L4047" s="3" t="s">
        <v>63</v>
      </c>
      <c r="M4047" s="3" t="s">
        <v>101</v>
      </c>
      <c r="N4047" s="3" t="s">
        <v>14378</v>
      </c>
      <c r="O4047" s="3">
        <v>23</v>
      </c>
      <c r="P4047" s="3">
        <v>19</v>
      </c>
      <c r="Q4047" s="6">
        <f t="shared" si="63"/>
        <v>42</v>
      </c>
      <c r="R4047" s="3" t="s">
        <v>67</v>
      </c>
      <c r="S4047" s="3">
        <v>10</v>
      </c>
      <c r="T4047" s="12">
        <v>44132</v>
      </c>
      <c r="U4047" s="12">
        <v>44191</v>
      </c>
      <c r="V4047" s="13">
        <v>67285.31</v>
      </c>
      <c r="W4047" s="13">
        <v>67285.31</v>
      </c>
      <c r="X4047" s="13">
        <v>67285.31</v>
      </c>
      <c r="Y4047" s="13">
        <v>67285.31</v>
      </c>
      <c r="Z4047" s="13">
        <v>67285.31</v>
      </c>
      <c r="AA4047" s="13">
        <v>67285.31</v>
      </c>
      <c r="AB4047" s="11" t="s">
        <v>70</v>
      </c>
      <c r="AC4047" s="4"/>
    </row>
    <row r="4048" spans="1:29" ht="101.25" x14ac:dyDescent="0.25">
      <c r="A4048" s="26">
        <v>2020</v>
      </c>
      <c r="B4048" s="30">
        <v>5</v>
      </c>
      <c r="C4048" s="6" t="s">
        <v>4109</v>
      </c>
      <c r="D4048" s="3">
        <v>33</v>
      </c>
      <c r="E4048" s="6" t="s">
        <v>116</v>
      </c>
      <c r="F4048" s="6" t="s">
        <v>8745</v>
      </c>
      <c r="G4048" s="3" t="s">
        <v>27</v>
      </c>
      <c r="H4048" s="6">
        <v>197</v>
      </c>
      <c r="I4048" s="6" t="s">
        <v>74</v>
      </c>
      <c r="J4048" s="6" t="s">
        <v>9721</v>
      </c>
      <c r="K4048" s="6" t="s">
        <v>29</v>
      </c>
      <c r="L4048" s="6" t="s">
        <v>63</v>
      </c>
      <c r="M4048" s="6" t="s">
        <v>101</v>
      </c>
      <c r="N4048" s="6" t="s">
        <v>15548</v>
      </c>
      <c r="O4048" s="6">
        <v>24</v>
      </c>
      <c r="P4048" s="6">
        <v>19</v>
      </c>
      <c r="Q4048" s="6">
        <f t="shared" si="63"/>
        <v>43</v>
      </c>
      <c r="R4048" s="6" t="s">
        <v>67</v>
      </c>
      <c r="S4048" s="8">
        <v>10</v>
      </c>
      <c r="T4048" s="9">
        <v>44132</v>
      </c>
      <c r="U4048" s="9">
        <v>44191</v>
      </c>
      <c r="V4048" s="10">
        <v>67285.31</v>
      </c>
      <c r="W4048" s="10">
        <v>67285.31</v>
      </c>
      <c r="X4048" s="10">
        <v>67285.31</v>
      </c>
      <c r="Y4048" s="10">
        <v>67285.31</v>
      </c>
      <c r="Z4048" s="10">
        <v>67285.31</v>
      </c>
      <c r="AA4048" s="10">
        <v>67285.31</v>
      </c>
      <c r="AB4048" s="11" t="s">
        <v>70</v>
      </c>
    </row>
    <row r="4049" spans="1:29" ht="90" x14ac:dyDescent="0.25">
      <c r="A4049" s="26">
        <v>2020</v>
      </c>
      <c r="B4049" s="30">
        <v>5</v>
      </c>
      <c r="C4049" s="6" t="s">
        <v>4111</v>
      </c>
      <c r="D4049" s="3">
        <v>33</v>
      </c>
      <c r="E4049" s="6" t="s">
        <v>116</v>
      </c>
      <c r="F4049" s="6" t="s">
        <v>8747</v>
      </c>
      <c r="G4049" s="3" t="s">
        <v>27</v>
      </c>
      <c r="H4049" s="6">
        <v>197</v>
      </c>
      <c r="I4049" s="6" t="s">
        <v>74</v>
      </c>
      <c r="J4049" s="6" t="s">
        <v>10344</v>
      </c>
      <c r="K4049" s="6" t="s">
        <v>29</v>
      </c>
      <c r="L4049" s="6" t="s">
        <v>63</v>
      </c>
      <c r="M4049" s="6" t="s">
        <v>101</v>
      </c>
      <c r="N4049" s="6" t="s">
        <v>15550</v>
      </c>
      <c r="O4049" s="6">
        <v>17</v>
      </c>
      <c r="P4049" s="6">
        <v>14</v>
      </c>
      <c r="Q4049" s="6">
        <f t="shared" si="63"/>
        <v>31</v>
      </c>
      <c r="R4049" s="6" t="s">
        <v>67</v>
      </c>
      <c r="S4049" s="6">
        <v>7</v>
      </c>
      <c r="T4049" s="9">
        <v>44132</v>
      </c>
      <c r="U4049" s="9">
        <v>44191</v>
      </c>
      <c r="V4049" s="10">
        <v>47099.72</v>
      </c>
      <c r="W4049" s="10">
        <v>47099.72</v>
      </c>
      <c r="X4049" s="10">
        <v>47099.72</v>
      </c>
      <c r="Y4049" s="10">
        <v>47099.72</v>
      </c>
      <c r="Z4049" s="10">
        <v>47099.72</v>
      </c>
      <c r="AA4049" s="10">
        <v>47099.72</v>
      </c>
      <c r="AB4049" s="11" t="s">
        <v>70</v>
      </c>
      <c r="AC4049" s="4"/>
    </row>
    <row r="4050" spans="1:29" ht="90" x14ac:dyDescent="0.25">
      <c r="A4050" s="26">
        <v>2020</v>
      </c>
      <c r="B4050" s="30">
        <v>5</v>
      </c>
      <c r="C4050" s="6" t="s">
        <v>4112</v>
      </c>
      <c r="D4050" s="3">
        <v>33</v>
      </c>
      <c r="E4050" s="6" t="s">
        <v>116</v>
      </c>
      <c r="F4050" s="6" t="s">
        <v>8748</v>
      </c>
      <c r="G4050" s="3" t="s">
        <v>27</v>
      </c>
      <c r="H4050" s="6">
        <v>197</v>
      </c>
      <c r="I4050" s="6" t="s">
        <v>74</v>
      </c>
      <c r="J4050" s="6" t="s">
        <v>9764</v>
      </c>
      <c r="K4050" s="6" t="s">
        <v>29</v>
      </c>
      <c r="L4050" s="6" t="s">
        <v>63</v>
      </c>
      <c r="M4050" s="6" t="s">
        <v>101</v>
      </c>
      <c r="N4050" s="6" t="s">
        <v>15551</v>
      </c>
      <c r="O4050" s="6">
        <v>25</v>
      </c>
      <c r="P4050" s="6">
        <v>19</v>
      </c>
      <c r="Q4050" s="6">
        <f t="shared" si="63"/>
        <v>44</v>
      </c>
      <c r="R4050" s="6" t="s">
        <v>67</v>
      </c>
      <c r="S4050" s="8">
        <v>8</v>
      </c>
      <c r="T4050" s="9">
        <v>44132</v>
      </c>
      <c r="U4050" s="9">
        <v>44191</v>
      </c>
      <c r="V4050" s="10">
        <v>53828.24</v>
      </c>
      <c r="W4050" s="10">
        <v>53828.24</v>
      </c>
      <c r="X4050" s="10">
        <v>53828.24</v>
      </c>
      <c r="Y4050" s="10">
        <v>53828.24</v>
      </c>
      <c r="Z4050" s="10">
        <v>53828.24</v>
      </c>
      <c r="AA4050" s="10">
        <v>53828.24</v>
      </c>
      <c r="AB4050" s="11" t="s">
        <v>70</v>
      </c>
    </row>
    <row r="4051" spans="1:29" ht="90" x14ac:dyDescent="0.25">
      <c r="A4051" s="26">
        <v>2020</v>
      </c>
      <c r="B4051" s="30">
        <v>5</v>
      </c>
      <c r="C4051" s="6" t="s">
        <v>2938</v>
      </c>
      <c r="D4051" s="3">
        <v>33</v>
      </c>
      <c r="E4051" s="6" t="s">
        <v>116</v>
      </c>
      <c r="F4051" s="6" t="s">
        <v>7574</v>
      </c>
      <c r="G4051" s="3" t="s">
        <v>27</v>
      </c>
      <c r="H4051" s="6">
        <v>197</v>
      </c>
      <c r="I4051" s="6" t="s">
        <v>74</v>
      </c>
      <c r="J4051" s="6" t="s">
        <v>10541</v>
      </c>
      <c r="K4051" s="6" t="s">
        <v>29</v>
      </c>
      <c r="L4051" s="6" t="s">
        <v>63</v>
      </c>
      <c r="M4051" s="6" t="s">
        <v>101</v>
      </c>
      <c r="N4051" s="6" t="s">
        <v>14381</v>
      </c>
      <c r="O4051" s="6">
        <v>50</v>
      </c>
      <c r="P4051" s="6">
        <v>39</v>
      </c>
      <c r="Q4051" s="6">
        <f t="shared" si="63"/>
        <v>89</v>
      </c>
      <c r="R4051" s="6" t="s">
        <v>67</v>
      </c>
      <c r="S4051" s="6">
        <v>20</v>
      </c>
      <c r="T4051" s="9">
        <v>44132</v>
      </c>
      <c r="U4051" s="9">
        <v>44191</v>
      </c>
      <c r="V4051" s="10">
        <v>134570.62</v>
      </c>
      <c r="W4051" s="10">
        <v>134570.62</v>
      </c>
      <c r="X4051" s="10">
        <v>134570.62</v>
      </c>
      <c r="Y4051" s="10">
        <v>134570.62</v>
      </c>
      <c r="Z4051" s="10">
        <v>134570.62</v>
      </c>
      <c r="AA4051" s="10">
        <v>134570.62</v>
      </c>
      <c r="AB4051" s="11" t="s">
        <v>70</v>
      </c>
      <c r="AC4051" s="4"/>
    </row>
    <row r="4052" spans="1:29" ht="67.5" x14ac:dyDescent="0.25">
      <c r="A4052" s="26">
        <v>2020</v>
      </c>
      <c r="B4052" s="30">
        <v>5</v>
      </c>
      <c r="C4052" s="6" t="s">
        <v>2939</v>
      </c>
      <c r="D4052" s="3">
        <v>33</v>
      </c>
      <c r="E4052" s="6" t="s">
        <v>116</v>
      </c>
      <c r="F4052" s="6" t="s">
        <v>7575</v>
      </c>
      <c r="G4052" s="3" t="s">
        <v>27</v>
      </c>
      <c r="H4052" s="6">
        <v>197</v>
      </c>
      <c r="I4052" s="6" t="s">
        <v>74</v>
      </c>
      <c r="J4052" s="6" t="s">
        <v>9984</v>
      </c>
      <c r="K4052" s="6" t="s">
        <v>29</v>
      </c>
      <c r="L4052" s="6" t="s">
        <v>58</v>
      </c>
      <c r="M4052" s="6" t="s">
        <v>101</v>
      </c>
      <c r="N4052" s="6" t="s">
        <v>14382</v>
      </c>
      <c r="O4052" s="6">
        <v>564</v>
      </c>
      <c r="P4052" s="6">
        <v>532</v>
      </c>
      <c r="Q4052" s="6">
        <f t="shared" si="63"/>
        <v>1096</v>
      </c>
      <c r="R4052" s="6" t="s">
        <v>69</v>
      </c>
      <c r="S4052" s="8">
        <v>12</v>
      </c>
      <c r="T4052" s="9">
        <v>44060</v>
      </c>
      <c r="U4052" s="9">
        <v>44104</v>
      </c>
      <c r="V4052" s="10">
        <v>46143.96</v>
      </c>
      <c r="W4052" s="10">
        <v>46143.96</v>
      </c>
      <c r="X4052" s="10">
        <v>46143.96</v>
      </c>
      <c r="Y4052" s="10">
        <v>46143.96</v>
      </c>
      <c r="Z4052" s="10">
        <v>46143.96</v>
      </c>
      <c r="AA4052" s="10">
        <v>46143.96</v>
      </c>
      <c r="AB4052" s="11" t="s">
        <v>70</v>
      </c>
    </row>
    <row r="4053" spans="1:29" ht="67.5" x14ac:dyDescent="0.25">
      <c r="A4053" s="26">
        <v>2020</v>
      </c>
      <c r="B4053" s="30">
        <v>5</v>
      </c>
      <c r="C4053" s="6" t="s">
        <v>2940</v>
      </c>
      <c r="D4053" s="3">
        <v>33</v>
      </c>
      <c r="E4053" s="6" t="s">
        <v>116</v>
      </c>
      <c r="F4053" s="6" t="s">
        <v>7576</v>
      </c>
      <c r="G4053" s="3" t="s">
        <v>27</v>
      </c>
      <c r="H4053" s="6">
        <v>197</v>
      </c>
      <c r="I4053" s="6" t="s">
        <v>74</v>
      </c>
      <c r="J4053" s="6" t="s">
        <v>9636</v>
      </c>
      <c r="K4053" s="6" t="s">
        <v>29</v>
      </c>
      <c r="L4053" s="6" t="s">
        <v>58</v>
      </c>
      <c r="M4053" s="6" t="s">
        <v>101</v>
      </c>
      <c r="N4053" s="6" t="s">
        <v>14383</v>
      </c>
      <c r="O4053" s="6">
        <v>112</v>
      </c>
      <c r="P4053" s="6">
        <v>111</v>
      </c>
      <c r="Q4053" s="6">
        <f t="shared" si="63"/>
        <v>223</v>
      </c>
      <c r="R4053" s="6" t="s">
        <v>69</v>
      </c>
      <c r="S4053" s="8">
        <v>10</v>
      </c>
      <c r="T4053" s="9">
        <v>44060</v>
      </c>
      <c r="U4053" s="9">
        <v>44104</v>
      </c>
      <c r="V4053" s="10">
        <v>38453.300000000003</v>
      </c>
      <c r="W4053" s="10">
        <v>38453.300000000003</v>
      </c>
      <c r="X4053" s="10">
        <v>38453.300000000003</v>
      </c>
      <c r="Y4053" s="10">
        <v>38453.300000000003</v>
      </c>
      <c r="Z4053" s="10">
        <v>38453.300000000003</v>
      </c>
      <c r="AA4053" s="10">
        <v>38453.300000000003</v>
      </c>
      <c r="AB4053" s="11" t="s">
        <v>70</v>
      </c>
    </row>
    <row r="4054" spans="1:29" ht="90" x14ac:dyDescent="0.25">
      <c r="A4054" s="26">
        <v>2020</v>
      </c>
      <c r="B4054" s="30">
        <v>5</v>
      </c>
      <c r="C4054" s="6" t="s">
        <v>650</v>
      </c>
      <c r="D4054" s="3">
        <v>33</v>
      </c>
      <c r="E4054" s="6" t="s">
        <v>116</v>
      </c>
      <c r="F4054" s="6" t="s">
        <v>5287</v>
      </c>
      <c r="G4054" s="3" t="s">
        <v>27</v>
      </c>
      <c r="H4054" s="6">
        <v>197</v>
      </c>
      <c r="I4054" s="6" t="s">
        <v>74</v>
      </c>
      <c r="J4054" s="6" t="s">
        <v>9869</v>
      </c>
      <c r="K4054" s="6" t="s">
        <v>29</v>
      </c>
      <c r="L4054" s="6" t="s">
        <v>63</v>
      </c>
      <c r="M4054" s="6" t="s">
        <v>101</v>
      </c>
      <c r="N4054" s="6" t="s">
        <v>12090</v>
      </c>
      <c r="O4054" s="6">
        <v>181</v>
      </c>
      <c r="P4054" s="6">
        <v>177</v>
      </c>
      <c r="Q4054" s="6">
        <f t="shared" si="63"/>
        <v>358</v>
      </c>
      <c r="R4054" s="6" t="s">
        <v>16195</v>
      </c>
      <c r="S4054" s="6">
        <v>80</v>
      </c>
      <c r="T4054" s="9">
        <v>44132</v>
      </c>
      <c r="U4054" s="9">
        <v>44191</v>
      </c>
      <c r="V4054" s="10">
        <v>758875.3</v>
      </c>
      <c r="W4054" s="10">
        <v>758875.3</v>
      </c>
      <c r="X4054" s="10">
        <v>758875.3</v>
      </c>
      <c r="Y4054" s="10">
        <v>758875.3</v>
      </c>
      <c r="Z4054" s="10">
        <v>758875.3</v>
      </c>
      <c r="AA4054" s="10">
        <v>758875.3</v>
      </c>
      <c r="AB4054" s="11" t="s">
        <v>70</v>
      </c>
      <c r="AC4054" s="4"/>
    </row>
    <row r="4055" spans="1:29" ht="101.25" x14ac:dyDescent="0.25">
      <c r="A4055" s="26">
        <v>2020</v>
      </c>
      <c r="B4055" s="30">
        <v>5</v>
      </c>
      <c r="C4055" s="6" t="s">
        <v>2993</v>
      </c>
      <c r="D4055" s="3">
        <v>33</v>
      </c>
      <c r="E4055" s="6" t="s">
        <v>116</v>
      </c>
      <c r="F4055" s="6" t="s">
        <v>7629</v>
      </c>
      <c r="G4055" s="3" t="s">
        <v>27</v>
      </c>
      <c r="H4055" s="6">
        <v>197</v>
      </c>
      <c r="I4055" s="6" t="s">
        <v>74</v>
      </c>
      <c r="J4055" s="6" t="s">
        <v>10707</v>
      </c>
      <c r="K4055" s="6" t="s">
        <v>29</v>
      </c>
      <c r="L4055" s="6" t="s">
        <v>61</v>
      </c>
      <c r="M4055" s="6" t="s">
        <v>101</v>
      </c>
      <c r="N4055" s="6" t="s">
        <v>14436</v>
      </c>
      <c r="O4055" s="6">
        <v>57</v>
      </c>
      <c r="P4055" s="6">
        <v>58</v>
      </c>
      <c r="Q4055" s="6">
        <f t="shared" si="63"/>
        <v>115</v>
      </c>
      <c r="R4055" s="6" t="s">
        <v>69</v>
      </c>
      <c r="S4055" s="8">
        <v>26</v>
      </c>
      <c r="T4055" s="9">
        <v>43989</v>
      </c>
      <c r="U4055" s="9">
        <v>44019</v>
      </c>
      <c r="V4055" s="10">
        <v>288755.88</v>
      </c>
      <c r="W4055" s="10">
        <v>288755.88</v>
      </c>
      <c r="X4055" s="10">
        <v>288755.88</v>
      </c>
      <c r="Y4055" s="10">
        <v>288755.88</v>
      </c>
      <c r="Z4055" s="10">
        <v>288755.88</v>
      </c>
      <c r="AA4055" s="10">
        <v>288755.88</v>
      </c>
      <c r="AB4055" s="11" t="s">
        <v>70</v>
      </c>
    </row>
    <row r="4056" spans="1:29" ht="101.25" x14ac:dyDescent="0.25">
      <c r="A4056" s="26">
        <v>2020</v>
      </c>
      <c r="B4056" s="30">
        <v>5</v>
      </c>
      <c r="C4056" s="6" t="s">
        <v>1832</v>
      </c>
      <c r="D4056" s="3">
        <v>33</v>
      </c>
      <c r="E4056" s="6" t="s">
        <v>116</v>
      </c>
      <c r="F4056" s="6" t="s">
        <v>6469</v>
      </c>
      <c r="G4056" s="3" t="s">
        <v>27</v>
      </c>
      <c r="H4056" s="6">
        <v>197</v>
      </c>
      <c r="I4056" s="6" t="s">
        <v>74</v>
      </c>
      <c r="J4056" s="6" t="s">
        <v>9638</v>
      </c>
      <c r="K4056" s="6" t="s">
        <v>29</v>
      </c>
      <c r="L4056" s="6" t="s">
        <v>59</v>
      </c>
      <c r="M4056" s="6" t="s">
        <v>101</v>
      </c>
      <c r="N4056" s="6" t="s">
        <v>13277</v>
      </c>
      <c r="O4056" s="6">
        <v>180</v>
      </c>
      <c r="P4056" s="6">
        <v>171</v>
      </c>
      <c r="Q4056" s="6">
        <f t="shared" si="63"/>
        <v>351</v>
      </c>
      <c r="R4056" s="6" t="s">
        <v>69</v>
      </c>
      <c r="S4056" s="8">
        <v>1200</v>
      </c>
      <c r="T4056" s="9">
        <v>44091</v>
      </c>
      <c r="U4056" s="9">
        <v>44135</v>
      </c>
      <c r="V4056" s="10">
        <v>708935.91</v>
      </c>
      <c r="W4056" s="10">
        <v>708935.91</v>
      </c>
      <c r="X4056" s="10">
        <v>708935.91</v>
      </c>
      <c r="Y4056" s="10">
        <v>708935.91</v>
      </c>
      <c r="Z4056" s="10">
        <v>708935.91</v>
      </c>
      <c r="AA4056" s="10">
        <v>708935.91</v>
      </c>
      <c r="AB4056" s="11" t="s">
        <v>70</v>
      </c>
    </row>
    <row r="4057" spans="1:29" ht="90" x14ac:dyDescent="0.25">
      <c r="A4057" s="26">
        <v>2020</v>
      </c>
      <c r="B4057" s="30">
        <v>5</v>
      </c>
      <c r="C4057" s="6" t="s">
        <v>1833</v>
      </c>
      <c r="D4057" s="3">
        <v>33</v>
      </c>
      <c r="E4057" s="6" t="s">
        <v>116</v>
      </c>
      <c r="F4057" s="6" t="s">
        <v>6470</v>
      </c>
      <c r="G4057" s="3" t="s">
        <v>27</v>
      </c>
      <c r="H4057" s="6">
        <v>197</v>
      </c>
      <c r="I4057" s="6" t="s">
        <v>74</v>
      </c>
      <c r="J4057" s="6" t="s">
        <v>10148</v>
      </c>
      <c r="K4057" s="6" t="s">
        <v>29</v>
      </c>
      <c r="L4057" s="6" t="s">
        <v>11069</v>
      </c>
      <c r="M4057" s="6" t="s">
        <v>101</v>
      </c>
      <c r="N4057" s="6" t="s">
        <v>13278</v>
      </c>
      <c r="O4057" s="6">
        <v>294</v>
      </c>
      <c r="P4057" s="6">
        <v>303</v>
      </c>
      <c r="Q4057" s="6">
        <f t="shared" si="63"/>
        <v>597</v>
      </c>
      <c r="R4057" s="6" t="s">
        <v>66</v>
      </c>
      <c r="S4057" s="8">
        <v>529</v>
      </c>
      <c r="T4057" s="9">
        <v>44139</v>
      </c>
      <c r="U4057" s="9">
        <v>44183</v>
      </c>
      <c r="V4057" s="10">
        <v>1849998.25</v>
      </c>
      <c r="W4057" s="10">
        <v>1849998.25</v>
      </c>
      <c r="X4057" s="10">
        <v>1849998.25</v>
      </c>
      <c r="Y4057" s="10">
        <v>1849998.25</v>
      </c>
      <c r="Z4057" s="10">
        <v>1849998.25</v>
      </c>
      <c r="AA4057" s="10">
        <v>1849998.25</v>
      </c>
      <c r="AB4057" s="11" t="s">
        <v>70</v>
      </c>
    </row>
    <row r="4058" spans="1:29" ht="112.5" x14ac:dyDescent="0.25">
      <c r="A4058" s="26">
        <v>2020</v>
      </c>
      <c r="B4058" s="30">
        <v>5</v>
      </c>
      <c r="C4058" s="6" t="s">
        <v>691</v>
      </c>
      <c r="D4058" s="3">
        <v>33</v>
      </c>
      <c r="E4058" s="6" t="s">
        <v>116</v>
      </c>
      <c r="F4058" s="6" t="s">
        <v>5328</v>
      </c>
      <c r="G4058" s="3" t="s">
        <v>27</v>
      </c>
      <c r="H4058" s="6">
        <v>197</v>
      </c>
      <c r="I4058" s="6" t="s">
        <v>74</v>
      </c>
      <c r="J4058" s="6" t="s">
        <v>75</v>
      </c>
      <c r="K4058" s="6" t="s">
        <v>29</v>
      </c>
      <c r="L4058" s="6" t="s">
        <v>60</v>
      </c>
      <c r="M4058" s="6" t="s">
        <v>101</v>
      </c>
      <c r="N4058" s="6" t="s">
        <v>12131</v>
      </c>
      <c r="O4058" s="6">
        <v>293</v>
      </c>
      <c r="P4058" s="6">
        <v>285</v>
      </c>
      <c r="Q4058" s="6">
        <f t="shared" si="63"/>
        <v>578</v>
      </c>
      <c r="R4058" s="6" t="s">
        <v>66</v>
      </c>
      <c r="S4058" s="8">
        <v>680.93</v>
      </c>
      <c r="T4058" s="9">
        <v>44105</v>
      </c>
      <c r="U4058" s="9">
        <v>44164</v>
      </c>
      <c r="V4058" s="10">
        <v>535262.12</v>
      </c>
      <c r="W4058" s="10">
        <v>535262.12</v>
      </c>
      <c r="X4058" s="10">
        <v>535262.12</v>
      </c>
      <c r="Y4058" s="10">
        <v>535262.12</v>
      </c>
      <c r="Z4058" s="10">
        <v>535262.12</v>
      </c>
      <c r="AA4058" s="10">
        <v>535262.12</v>
      </c>
      <c r="AB4058" s="11" t="s">
        <v>70</v>
      </c>
    </row>
    <row r="4059" spans="1:29" ht="90" x14ac:dyDescent="0.25">
      <c r="A4059" s="26">
        <v>2020</v>
      </c>
      <c r="B4059" s="30">
        <v>5</v>
      </c>
      <c r="C4059" s="6" t="s">
        <v>1834</v>
      </c>
      <c r="D4059" s="3">
        <v>33</v>
      </c>
      <c r="E4059" s="6" t="s">
        <v>116</v>
      </c>
      <c r="F4059" s="6" t="s">
        <v>6471</v>
      </c>
      <c r="G4059" s="3" t="s">
        <v>27</v>
      </c>
      <c r="H4059" s="6">
        <v>197</v>
      </c>
      <c r="I4059" s="6" t="s">
        <v>74</v>
      </c>
      <c r="J4059" s="6" t="s">
        <v>75</v>
      </c>
      <c r="K4059" s="6" t="s">
        <v>29</v>
      </c>
      <c r="L4059" s="6" t="s">
        <v>61</v>
      </c>
      <c r="M4059" s="6" t="s">
        <v>101</v>
      </c>
      <c r="N4059" s="6" t="s">
        <v>13279</v>
      </c>
      <c r="O4059" s="6">
        <v>162</v>
      </c>
      <c r="P4059" s="6">
        <v>158</v>
      </c>
      <c r="Q4059" s="6">
        <f t="shared" si="63"/>
        <v>320</v>
      </c>
      <c r="R4059" s="6" t="s">
        <v>68</v>
      </c>
      <c r="S4059" s="8">
        <v>502.08</v>
      </c>
      <c r="T4059" s="9">
        <v>44166</v>
      </c>
      <c r="U4059" s="9">
        <v>44195</v>
      </c>
      <c r="V4059" s="10">
        <v>1282149.94</v>
      </c>
      <c r="W4059" s="10">
        <v>1282149.94</v>
      </c>
      <c r="X4059" s="10">
        <v>1282149.94</v>
      </c>
      <c r="Y4059" s="10">
        <v>1282149.94</v>
      </c>
      <c r="Z4059" s="10">
        <v>1282149.94</v>
      </c>
      <c r="AA4059" s="10">
        <v>1282149.94</v>
      </c>
      <c r="AB4059" s="11" t="s">
        <v>70</v>
      </c>
    </row>
    <row r="4060" spans="1:29" ht="112.5" x14ac:dyDescent="0.25">
      <c r="A4060" s="26">
        <v>2020</v>
      </c>
      <c r="B4060" s="30">
        <v>5</v>
      </c>
      <c r="C4060" s="6" t="s">
        <v>2995</v>
      </c>
      <c r="D4060" s="3">
        <v>33</v>
      </c>
      <c r="E4060" s="6" t="s">
        <v>116</v>
      </c>
      <c r="F4060" s="6" t="s">
        <v>7631</v>
      </c>
      <c r="G4060" s="3" t="s">
        <v>27</v>
      </c>
      <c r="H4060" s="6">
        <v>197</v>
      </c>
      <c r="I4060" s="6" t="s">
        <v>74</v>
      </c>
      <c r="J4060" s="6" t="s">
        <v>75</v>
      </c>
      <c r="K4060" s="6" t="s">
        <v>29</v>
      </c>
      <c r="L4060" s="6" t="s">
        <v>59</v>
      </c>
      <c r="M4060" s="6" t="s">
        <v>101</v>
      </c>
      <c r="N4060" s="6" t="s">
        <v>14438</v>
      </c>
      <c r="O4060" s="6">
        <v>40</v>
      </c>
      <c r="P4060" s="6">
        <v>36</v>
      </c>
      <c r="Q4060" s="6">
        <f t="shared" si="63"/>
        <v>76</v>
      </c>
      <c r="R4060" s="6" t="s">
        <v>66</v>
      </c>
      <c r="S4060" s="8">
        <v>211.7</v>
      </c>
      <c r="T4060" s="9">
        <v>44126</v>
      </c>
      <c r="U4060" s="9">
        <v>44194</v>
      </c>
      <c r="V4060" s="10">
        <v>210806.72</v>
      </c>
      <c r="W4060" s="10">
        <v>210806.72</v>
      </c>
      <c r="X4060" s="10">
        <v>210806.72</v>
      </c>
      <c r="Y4060" s="10">
        <v>210806.72</v>
      </c>
      <c r="Z4060" s="10">
        <v>210806.72</v>
      </c>
      <c r="AA4060" s="10">
        <v>210806.72</v>
      </c>
      <c r="AB4060" s="11" t="s">
        <v>70</v>
      </c>
    </row>
    <row r="4061" spans="1:29" ht="56.25" x14ac:dyDescent="0.25">
      <c r="A4061" s="26">
        <v>2020</v>
      </c>
      <c r="B4061" s="30">
        <v>5</v>
      </c>
      <c r="C4061" s="6" t="s">
        <v>702</v>
      </c>
      <c r="D4061" s="3">
        <v>33</v>
      </c>
      <c r="E4061" s="6" t="s">
        <v>116</v>
      </c>
      <c r="F4061" s="6" t="s">
        <v>5339</v>
      </c>
      <c r="G4061" s="3" t="s">
        <v>27</v>
      </c>
      <c r="H4061" s="6">
        <v>197</v>
      </c>
      <c r="I4061" s="6" t="s">
        <v>74</v>
      </c>
      <c r="J4061" s="6" t="s">
        <v>75</v>
      </c>
      <c r="K4061" s="6" t="s">
        <v>11070</v>
      </c>
      <c r="L4061" s="6" t="s">
        <v>11071</v>
      </c>
      <c r="M4061" s="6" t="s">
        <v>101</v>
      </c>
      <c r="N4061" s="6" t="s">
        <v>12142</v>
      </c>
      <c r="O4061" s="6">
        <v>42143</v>
      </c>
      <c r="P4061" s="6">
        <v>38448</v>
      </c>
      <c r="Q4061" s="6">
        <f t="shared" si="63"/>
        <v>80591</v>
      </c>
      <c r="R4061" s="6" t="s">
        <v>69</v>
      </c>
      <c r="S4061" s="8">
        <v>1</v>
      </c>
      <c r="T4061" s="9">
        <v>44013</v>
      </c>
      <c r="U4061" s="9">
        <v>44104</v>
      </c>
      <c r="V4061" s="10">
        <v>79323.27</v>
      </c>
      <c r="W4061" s="10">
        <v>79323.27</v>
      </c>
      <c r="X4061" s="10">
        <v>79323.27</v>
      </c>
      <c r="Y4061" s="10">
        <v>79323.27</v>
      </c>
      <c r="Z4061" s="10">
        <v>79323.27</v>
      </c>
      <c r="AA4061" s="10">
        <v>79323.27</v>
      </c>
      <c r="AB4061" s="11" t="s">
        <v>70</v>
      </c>
    </row>
    <row r="4062" spans="1:29" ht="90" x14ac:dyDescent="0.25">
      <c r="A4062" s="26">
        <v>2020</v>
      </c>
      <c r="B4062" s="30">
        <v>5</v>
      </c>
      <c r="C4062" s="6" t="s">
        <v>760</v>
      </c>
      <c r="D4062" s="3">
        <v>33</v>
      </c>
      <c r="E4062" s="6" t="s">
        <v>116</v>
      </c>
      <c r="F4062" s="6" t="s">
        <v>5397</v>
      </c>
      <c r="G4062" s="3" t="s">
        <v>27</v>
      </c>
      <c r="H4062" s="6">
        <v>197</v>
      </c>
      <c r="I4062" s="6" t="s">
        <v>74</v>
      </c>
      <c r="J4062" s="6" t="s">
        <v>9937</v>
      </c>
      <c r="K4062" s="6" t="s">
        <v>29</v>
      </c>
      <c r="L4062" s="6" t="s">
        <v>60</v>
      </c>
      <c r="M4062" s="6" t="s">
        <v>101</v>
      </c>
      <c r="N4062" s="6" t="s">
        <v>12199</v>
      </c>
      <c r="O4062" s="6">
        <v>83</v>
      </c>
      <c r="P4062" s="6">
        <v>75</v>
      </c>
      <c r="Q4062" s="6">
        <f t="shared" si="63"/>
        <v>158</v>
      </c>
      <c r="R4062" s="6" t="s">
        <v>69</v>
      </c>
      <c r="S4062" s="6">
        <v>87.08</v>
      </c>
      <c r="T4062" s="9">
        <v>43928</v>
      </c>
      <c r="U4062" s="9">
        <v>44027</v>
      </c>
      <c r="V4062" s="10">
        <v>1095841.17</v>
      </c>
      <c r="W4062" s="10">
        <v>1095841.17</v>
      </c>
      <c r="X4062" s="10">
        <v>1095841.17</v>
      </c>
      <c r="Y4062" s="10">
        <v>1095841.17</v>
      </c>
      <c r="Z4062" s="10">
        <v>1095841.17</v>
      </c>
      <c r="AA4062" s="10">
        <v>1095841.17</v>
      </c>
      <c r="AB4062" s="11" t="s">
        <v>70</v>
      </c>
      <c r="AC4062" s="4"/>
    </row>
    <row r="4063" spans="1:29" ht="78.75" x14ac:dyDescent="0.25">
      <c r="A4063" s="26">
        <v>2020</v>
      </c>
      <c r="B4063" s="30">
        <v>5</v>
      </c>
      <c r="C4063" s="6" t="s">
        <v>4275</v>
      </c>
      <c r="D4063" s="3">
        <v>33</v>
      </c>
      <c r="E4063" s="6" t="s">
        <v>116</v>
      </c>
      <c r="F4063" s="6" t="s">
        <v>8911</v>
      </c>
      <c r="G4063" s="3" t="s">
        <v>27</v>
      </c>
      <c r="H4063" s="6">
        <v>197</v>
      </c>
      <c r="I4063" s="6" t="s">
        <v>74</v>
      </c>
      <c r="J4063" s="6" t="s">
        <v>9721</v>
      </c>
      <c r="K4063" s="6" t="s">
        <v>29</v>
      </c>
      <c r="L4063" s="6" t="s">
        <v>63</v>
      </c>
      <c r="M4063" s="6" t="s">
        <v>101</v>
      </c>
      <c r="N4063" s="6" t="s">
        <v>15713</v>
      </c>
      <c r="O4063" s="6">
        <v>20</v>
      </c>
      <c r="P4063" s="6">
        <v>14</v>
      </c>
      <c r="Q4063" s="6">
        <f t="shared" si="63"/>
        <v>34</v>
      </c>
      <c r="R4063" s="6" t="s">
        <v>66</v>
      </c>
      <c r="S4063" s="8">
        <v>300</v>
      </c>
      <c r="T4063" s="9">
        <v>44132</v>
      </c>
      <c r="U4063" s="9">
        <v>44191</v>
      </c>
      <c r="V4063" s="10">
        <v>187287.98</v>
      </c>
      <c r="W4063" s="10">
        <v>187287.98</v>
      </c>
      <c r="X4063" s="10">
        <v>187287.98</v>
      </c>
      <c r="Y4063" s="10">
        <v>187287.98</v>
      </c>
      <c r="Z4063" s="10">
        <v>187287.98</v>
      </c>
      <c r="AA4063" s="10">
        <v>187287.98</v>
      </c>
      <c r="AB4063" s="11" t="s">
        <v>70</v>
      </c>
    </row>
    <row r="4064" spans="1:29" ht="90" x14ac:dyDescent="0.25">
      <c r="A4064" s="26">
        <v>2020</v>
      </c>
      <c r="B4064" s="30">
        <v>5</v>
      </c>
      <c r="C4064" s="3" t="s">
        <v>779</v>
      </c>
      <c r="D4064" s="3">
        <v>33</v>
      </c>
      <c r="E4064" s="6" t="s">
        <v>116</v>
      </c>
      <c r="F4064" s="3" t="s">
        <v>5416</v>
      </c>
      <c r="G4064" s="3" t="s">
        <v>27</v>
      </c>
      <c r="H4064" s="3">
        <v>197</v>
      </c>
      <c r="I4064" s="3" t="s">
        <v>74</v>
      </c>
      <c r="J4064" s="3" t="s">
        <v>9947</v>
      </c>
      <c r="K4064" s="3" t="s">
        <v>29</v>
      </c>
      <c r="L4064" s="3" t="s">
        <v>63</v>
      </c>
      <c r="M4064" s="3" t="s">
        <v>101</v>
      </c>
      <c r="N4064" s="3" t="s">
        <v>12218</v>
      </c>
      <c r="O4064" s="3">
        <v>12</v>
      </c>
      <c r="P4064" s="3">
        <v>8</v>
      </c>
      <c r="Q4064" s="6">
        <f t="shared" si="63"/>
        <v>20</v>
      </c>
      <c r="R4064" s="3" t="s">
        <v>66</v>
      </c>
      <c r="S4064" s="3">
        <v>180</v>
      </c>
      <c r="T4064" s="12">
        <v>44132</v>
      </c>
      <c r="U4064" s="12">
        <v>44191</v>
      </c>
      <c r="V4064" s="13">
        <v>112372.79</v>
      </c>
      <c r="W4064" s="13">
        <v>112372.79</v>
      </c>
      <c r="X4064" s="13">
        <v>112372.79</v>
      </c>
      <c r="Y4064" s="13">
        <v>112372.79</v>
      </c>
      <c r="Z4064" s="13">
        <v>112372.79</v>
      </c>
      <c r="AA4064" s="13">
        <v>112372.79</v>
      </c>
      <c r="AB4064" s="11" t="s">
        <v>70</v>
      </c>
      <c r="AC4064" s="4"/>
    </row>
    <row r="4065" spans="1:29" ht="78.75" x14ac:dyDescent="0.25">
      <c r="A4065" s="26">
        <v>2020</v>
      </c>
      <c r="B4065" s="30">
        <v>5</v>
      </c>
      <c r="C4065" s="6" t="s">
        <v>3086</v>
      </c>
      <c r="D4065" s="3">
        <v>33</v>
      </c>
      <c r="E4065" s="6" t="s">
        <v>116</v>
      </c>
      <c r="F4065" s="6" t="s">
        <v>7722</v>
      </c>
      <c r="G4065" s="3" t="s">
        <v>27</v>
      </c>
      <c r="H4065" s="6">
        <v>197</v>
      </c>
      <c r="I4065" s="6" t="s">
        <v>74</v>
      </c>
      <c r="J4065" s="6" t="s">
        <v>10221</v>
      </c>
      <c r="K4065" s="6" t="s">
        <v>29</v>
      </c>
      <c r="L4065" s="6" t="s">
        <v>63</v>
      </c>
      <c r="M4065" s="6" t="s">
        <v>101</v>
      </c>
      <c r="N4065" s="6" t="s">
        <v>14530</v>
      </c>
      <c r="O4065" s="6">
        <v>12</v>
      </c>
      <c r="P4065" s="6">
        <v>8</v>
      </c>
      <c r="Q4065" s="6">
        <f t="shared" si="63"/>
        <v>20</v>
      </c>
      <c r="R4065" s="6" t="s">
        <v>66</v>
      </c>
      <c r="S4065" s="6">
        <v>180</v>
      </c>
      <c r="T4065" s="9">
        <v>44132</v>
      </c>
      <c r="U4065" s="9">
        <v>44191</v>
      </c>
      <c r="V4065" s="10">
        <v>112372.79</v>
      </c>
      <c r="W4065" s="10">
        <v>112372.79</v>
      </c>
      <c r="X4065" s="10">
        <v>112372.79</v>
      </c>
      <c r="Y4065" s="10">
        <v>112372.79</v>
      </c>
      <c r="Z4065" s="10">
        <v>112372.79</v>
      </c>
      <c r="AA4065" s="10">
        <v>112372.79</v>
      </c>
      <c r="AB4065" s="11" t="s">
        <v>70</v>
      </c>
      <c r="AC4065" s="4"/>
    </row>
    <row r="4066" spans="1:29" ht="78.75" x14ac:dyDescent="0.25">
      <c r="A4066" s="26">
        <v>2020</v>
      </c>
      <c r="B4066" s="30">
        <v>5</v>
      </c>
      <c r="C4066" s="6" t="s">
        <v>780</v>
      </c>
      <c r="D4066" s="3">
        <v>33</v>
      </c>
      <c r="E4066" s="6" t="s">
        <v>116</v>
      </c>
      <c r="F4066" s="6" t="s">
        <v>5417</v>
      </c>
      <c r="G4066" s="3" t="s">
        <v>27</v>
      </c>
      <c r="H4066" s="6">
        <v>197</v>
      </c>
      <c r="I4066" s="6" t="s">
        <v>74</v>
      </c>
      <c r="J4066" s="6" t="s">
        <v>9948</v>
      </c>
      <c r="K4066" s="6" t="s">
        <v>29</v>
      </c>
      <c r="L4066" s="6" t="s">
        <v>63</v>
      </c>
      <c r="M4066" s="6" t="s">
        <v>101</v>
      </c>
      <c r="N4066" s="6" t="s">
        <v>12219</v>
      </c>
      <c r="O4066" s="6">
        <v>12</v>
      </c>
      <c r="P4066" s="6">
        <v>8</v>
      </c>
      <c r="Q4066" s="6">
        <f t="shared" si="63"/>
        <v>20</v>
      </c>
      <c r="R4066" s="6" t="s">
        <v>66</v>
      </c>
      <c r="S4066" s="6">
        <v>180</v>
      </c>
      <c r="T4066" s="9">
        <v>44132</v>
      </c>
      <c r="U4066" s="9">
        <v>44191</v>
      </c>
      <c r="V4066" s="10">
        <v>112372.79</v>
      </c>
      <c r="W4066" s="10">
        <v>112372.79</v>
      </c>
      <c r="X4066" s="10">
        <v>112372.79</v>
      </c>
      <c r="Y4066" s="10">
        <v>112372.79</v>
      </c>
      <c r="Z4066" s="10">
        <v>112372.79</v>
      </c>
      <c r="AA4066" s="10">
        <v>112372.79</v>
      </c>
      <c r="AB4066" s="11" t="s">
        <v>70</v>
      </c>
      <c r="AC4066" s="4"/>
    </row>
    <row r="4067" spans="1:29" ht="78.75" x14ac:dyDescent="0.25">
      <c r="A4067" s="26">
        <v>2020</v>
      </c>
      <c r="B4067" s="30">
        <v>5</v>
      </c>
      <c r="C4067" s="6" t="s">
        <v>1919</v>
      </c>
      <c r="D4067" s="3">
        <v>33</v>
      </c>
      <c r="E4067" s="6" t="s">
        <v>116</v>
      </c>
      <c r="F4067" s="6" t="s">
        <v>6556</v>
      </c>
      <c r="G4067" s="3" t="s">
        <v>27</v>
      </c>
      <c r="H4067" s="6">
        <v>197</v>
      </c>
      <c r="I4067" s="6" t="s">
        <v>74</v>
      </c>
      <c r="J4067" s="6" t="s">
        <v>10113</v>
      </c>
      <c r="K4067" s="6" t="s">
        <v>29</v>
      </c>
      <c r="L4067" s="6" t="s">
        <v>63</v>
      </c>
      <c r="M4067" s="6" t="s">
        <v>101</v>
      </c>
      <c r="N4067" s="6" t="s">
        <v>13365</v>
      </c>
      <c r="O4067" s="6">
        <v>12</v>
      </c>
      <c r="P4067" s="6">
        <v>8</v>
      </c>
      <c r="Q4067" s="6">
        <f t="shared" si="63"/>
        <v>20</v>
      </c>
      <c r="R4067" s="6" t="s">
        <v>66</v>
      </c>
      <c r="S4067" s="8">
        <v>180</v>
      </c>
      <c r="T4067" s="9">
        <v>44132</v>
      </c>
      <c r="U4067" s="9">
        <v>44191</v>
      </c>
      <c r="V4067" s="10">
        <v>112372.79</v>
      </c>
      <c r="W4067" s="10">
        <v>112372.79</v>
      </c>
      <c r="X4067" s="10">
        <v>112372.79</v>
      </c>
      <c r="Y4067" s="10">
        <v>112372.79</v>
      </c>
      <c r="Z4067" s="10">
        <v>112372.79</v>
      </c>
      <c r="AA4067" s="10">
        <v>112372.79</v>
      </c>
      <c r="AB4067" s="11" t="s">
        <v>70</v>
      </c>
    </row>
    <row r="4068" spans="1:29" ht="101.25" x14ac:dyDescent="0.25">
      <c r="A4068" s="26">
        <v>2020</v>
      </c>
      <c r="B4068" s="30">
        <v>5</v>
      </c>
      <c r="C4068" s="6" t="s">
        <v>781</v>
      </c>
      <c r="D4068" s="3">
        <v>33</v>
      </c>
      <c r="E4068" s="6" t="s">
        <v>116</v>
      </c>
      <c r="F4068" s="6" t="s">
        <v>5418</v>
      </c>
      <c r="G4068" s="3" t="s">
        <v>27</v>
      </c>
      <c r="H4068" s="6">
        <v>197</v>
      </c>
      <c r="I4068" s="6" t="s">
        <v>74</v>
      </c>
      <c r="J4068" s="6" t="s">
        <v>9949</v>
      </c>
      <c r="K4068" s="6" t="s">
        <v>29</v>
      </c>
      <c r="L4068" s="6" t="s">
        <v>63</v>
      </c>
      <c r="M4068" s="6" t="s">
        <v>101</v>
      </c>
      <c r="N4068" s="6" t="s">
        <v>12220</v>
      </c>
      <c r="O4068" s="6">
        <v>24</v>
      </c>
      <c r="P4068" s="6">
        <v>19</v>
      </c>
      <c r="Q4068" s="6">
        <f t="shared" si="63"/>
        <v>43</v>
      </c>
      <c r="R4068" s="6" t="s">
        <v>67</v>
      </c>
      <c r="S4068" s="8">
        <v>10</v>
      </c>
      <c r="T4068" s="9">
        <v>44132</v>
      </c>
      <c r="U4068" s="9">
        <v>44191</v>
      </c>
      <c r="V4068" s="10">
        <v>67285.31</v>
      </c>
      <c r="W4068" s="10">
        <v>67285.31</v>
      </c>
      <c r="X4068" s="10">
        <v>67285.31</v>
      </c>
      <c r="Y4068" s="10">
        <v>67285.31</v>
      </c>
      <c r="Z4068" s="10">
        <v>67285.31</v>
      </c>
      <c r="AA4068" s="10">
        <v>67285.31</v>
      </c>
      <c r="AB4068" s="11" t="s">
        <v>70</v>
      </c>
    </row>
    <row r="4069" spans="1:29" ht="90" x14ac:dyDescent="0.25">
      <c r="A4069" s="26">
        <v>2020</v>
      </c>
      <c r="B4069" s="30">
        <v>5</v>
      </c>
      <c r="C4069" s="6" t="s">
        <v>4278</v>
      </c>
      <c r="D4069" s="3">
        <v>33</v>
      </c>
      <c r="E4069" s="6" t="s">
        <v>116</v>
      </c>
      <c r="F4069" s="6" t="s">
        <v>8914</v>
      </c>
      <c r="G4069" s="3" t="s">
        <v>27</v>
      </c>
      <c r="H4069" s="6">
        <v>197</v>
      </c>
      <c r="I4069" s="6" t="s">
        <v>74</v>
      </c>
      <c r="J4069" s="6" t="s">
        <v>9638</v>
      </c>
      <c r="K4069" s="6" t="s">
        <v>29</v>
      </c>
      <c r="L4069" s="6" t="s">
        <v>63</v>
      </c>
      <c r="M4069" s="6" t="s">
        <v>101</v>
      </c>
      <c r="N4069" s="6" t="s">
        <v>15716</v>
      </c>
      <c r="O4069" s="6">
        <v>47</v>
      </c>
      <c r="P4069" s="6">
        <v>29</v>
      </c>
      <c r="Q4069" s="6">
        <f t="shared" si="63"/>
        <v>76</v>
      </c>
      <c r="R4069" s="6" t="s">
        <v>67</v>
      </c>
      <c r="S4069" s="8">
        <v>20</v>
      </c>
      <c r="T4069" s="9">
        <v>44132</v>
      </c>
      <c r="U4069" s="9">
        <v>44191</v>
      </c>
      <c r="V4069" s="10">
        <v>134570.62</v>
      </c>
      <c r="W4069" s="10">
        <v>134570.62</v>
      </c>
      <c r="X4069" s="10">
        <v>134570.62</v>
      </c>
      <c r="Y4069" s="10">
        <v>134570.62</v>
      </c>
      <c r="Z4069" s="10">
        <v>134570.62</v>
      </c>
      <c r="AA4069" s="10">
        <v>134570.62</v>
      </c>
      <c r="AB4069" s="11" t="s">
        <v>70</v>
      </c>
    </row>
    <row r="4070" spans="1:29" ht="67.5" x14ac:dyDescent="0.25">
      <c r="A4070" s="26">
        <v>2020</v>
      </c>
      <c r="B4070" s="30">
        <v>5</v>
      </c>
      <c r="C4070" s="6" t="s">
        <v>4279</v>
      </c>
      <c r="D4070" s="3">
        <v>33</v>
      </c>
      <c r="E4070" s="6" t="s">
        <v>116</v>
      </c>
      <c r="F4070" s="6" t="s">
        <v>8915</v>
      </c>
      <c r="G4070" s="3" t="s">
        <v>27</v>
      </c>
      <c r="H4070" s="6">
        <v>197</v>
      </c>
      <c r="I4070" s="6" t="s">
        <v>74</v>
      </c>
      <c r="J4070" s="6" t="s">
        <v>10616</v>
      </c>
      <c r="K4070" s="6" t="s">
        <v>29</v>
      </c>
      <c r="L4070" s="6" t="s">
        <v>58</v>
      </c>
      <c r="M4070" s="6" t="s">
        <v>101</v>
      </c>
      <c r="N4070" s="6" t="s">
        <v>15717</v>
      </c>
      <c r="O4070" s="6">
        <v>466</v>
      </c>
      <c r="P4070" s="6">
        <v>392</v>
      </c>
      <c r="Q4070" s="6">
        <f t="shared" si="63"/>
        <v>858</v>
      </c>
      <c r="R4070" s="6" t="s">
        <v>69</v>
      </c>
      <c r="S4070" s="6">
        <v>7</v>
      </c>
      <c r="T4070" s="9">
        <v>44060</v>
      </c>
      <c r="U4070" s="9">
        <v>44104</v>
      </c>
      <c r="V4070" s="10">
        <v>26917.31</v>
      </c>
      <c r="W4070" s="10">
        <v>26917.31</v>
      </c>
      <c r="X4070" s="10">
        <v>26917.31</v>
      </c>
      <c r="Y4070" s="10">
        <v>26917.31</v>
      </c>
      <c r="Z4070" s="10">
        <v>26917.31</v>
      </c>
      <c r="AA4070" s="10">
        <v>26917.31</v>
      </c>
      <c r="AB4070" s="11" t="s">
        <v>70</v>
      </c>
      <c r="AC4070" s="4"/>
    </row>
    <row r="4071" spans="1:29" ht="67.5" x14ac:dyDescent="0.25">
      <c r="A4071" s="26">
        <v>2020</v>
      </c>
      <c r="B4071" s="30">
        <v>5</v>
      </c>
      <c r="C4071" s="6" t="s">
        <v>3090</v>
      </c>
      <c r="D4071" s="3">
        <v>33</v>
      </c>
      <c r="E4071" s="6" t="s">
        <v>116</v>
      </c>
      <c r="F4071" s="6" t="s">
        <v>7726</v>
      </c>
      <c r="G4071" s="3" t="s">
        <v>27</v>
      </c>
      <c r="H4071" s="6">
        <v>197</v>
      </c>
      <c r="I4071" s="6" t="s">
        <v>74</v>
      </c>
      <c r="J4071" s="6" t="s">
        <v>10646</v>
      </c>
      <c r="K4071" s="6" t="s">
        <v>29</v>
      </c>
      <c r="L4071" s="6" t="s">
        <v>58</v>
      </c>
      <c r="M4071" s="6" t="s">
        <v>101</v>
      </c>
      <c r="N4071" s="6" t="s">
        <v>14534</v>
      </c>
      <c r="O4071" s="6">
        <v>223</v>
      </c>
      <c r="P4071" s="6">
        <v>237</v>
      </c>
      <c r="Q4071" s="6">
        <f t="shared" si="63"/>
        <v>460</v>
      </c>
      <c r="R4071" s="6" t="s">
        <v>69</v>
      </c>
      <c r="S4071" s="8">
        <v>29</v>
      </c>
      <c r="T4071" s="9">
        <v>44060</v>
      </c>
      <c r="U4071" s="9">
        <v>44104</v>
      </c>
      <c r="V4071" s="10">
        <v>111514.58</v>
      </c>
      <c r="W4071" s="10">
        <v>111514.58</v>
      </c>
      <c r="X4071" s="10">
        <v>111514.58</v>
      </c>
      <c r="Y4071" s="10">
        <v>111514.58</v>
      </c>
      <c r="Z4071" s="10">
        <v>111514.58</v>
      </c>
      <c r="AA4071" s="10">
        <v>111514.58</v>
      </c>
      <c r="AB4071" s="11" t="s">
        <v>70</v>
      </c>
    </row>
    <row r="4072" spans="1:29" ht="67.5" x14ac:dyDescent="0.25">
      <c r="A4072" s="26">
        <v>2020</v>
      </c>
      <c r="B4072" s="30">
        <v>5</v>
      </c>
      <c r="C4072" s="6" t="s">
        <v>783</v>
      </c>
      <c r="D4072" s="3">
        <v>33</v>
      </c>
      <c r="E4072" s="6" t="s">
        <v>116</v>
      </c>
      <c r="F4072" s="6" t="s">
        <v>5420</v>
      </c>
      <c r="G4072" s="3" t="s">
        <v>27</v>
      </c>
      <c r="H4072" s="6">
        <v>197</v>
      </c>
      <c r="I4072" s="6" t="s">
        <v>74</v>
      </c>
      <c r="J4072" s="6" t="s">
        <v>9721</v>
      </c>
      <c r="K4072" s="6" t="s">
        <v>29</v>
      </c>
      <c r="L4072" s="6" t="s">
        <v>58</v>
      </c>
      <c r="M4072" s="6" t="s">
        <v>101</v>
      </c>
      <c r="N4072" s="6" t="s">
        <v>12222</v>
      </c>
      <c r="O4072" s="6">
        <v>175</v>
      </c>
      <c r="P4072" s="6">
        <v>196</v>
      </c>
      <c r="Q4072" s="6">
        <f t="shared" si="63"/>
        <v>371</v>
      </c>
      <c r="R4072" s="6" t="s">
        <v>69</v>
      </c>
      <c r="S4072" s="8">
        <v>11</v>
      </c>
      <c r="T4072" s="9">
        <v>44060</v>
      </c>
      <c r="U4072" s="9">
        <v>44104</v>
      </c>
      <c r="V4072" s="10">
        <v>42298.63</v>
      </c>
      <c r="W4072" s="10">
        <v>42298.63</v>
      </c>
      <c r="X4072" s="10">
        <v>42298.63</v>
      </c>
      <c r="Y4072" s="10">
        <v>42298.63</v>
      </c>
      <c r="Z4072" s="10">
        <v>42298.63</v>
      </c>
      <c r="AA4072" s="10">
        <v>42298.63</v>
      </c>
      <c r="AB4072" s="11" t="s">
        <v>70</v>
      </c>
    </row>
    <row r="4073" spans="1:29" ht="67.5" x14ac:dyDescent="0.25">
      <c r="A4073" s="26">
        <v>2020</v>
      </c>
      <c r="B4073" s="30">
        <v>5</v>
      </c>
      <c r="C4073" s="6" t="s">
        <v>4338</v>
      </c>
      <c r="D4073" s="3">
        <v>33</v>
      </c>
      <c r="E4073" s="6" t="s">
        <v>116</v>
      </c>
      <c r="F4073" s="6" t="s">
        <v>8974</v>
      </c>
      <c r="G4073" s="3" t="s">
        <v>27</v>
      </c>
      <c r="H4073" s="6">
        <v>197</v>
      </c>
      <c r="I4073" s="6" t="s">
        <v>74</v>
      </c>
      <c r="J4073" s="6" t="s">
        <v>9853</v>
      </c>
      <c r="K4073" s="6" t="s">
        <v>29</v>
      </c>
      <c r="L4073" s="6" t="s">
        <v>11069</v>
      </c>
      <c r="M4073" s="6" t="s">
        <v>101</v>
      </c>
      <c r="N4073" s="6" t="s">
        <v>15776</v>
      </c>
      <c r="O4073" s="6">
        <v>294</v>
      </c>
      <c r="P4073" s="6">
        <v>303</v>
      </c>
      <c r="Q4073" s="6">
        <f t="shared" si="63"/>
        <v>597</v>
      </c>
      <c r="R4073" s="6" t="s">
        <v>66</v>
      </c>
      <c r="S4073" s="8">
        <v>565.5</v>
      </c>
      <c r="T4073" s="9">
        <v>44105</v>
      </c>
      <c r="U4073" s="9">
        <v>44194</v>
      </c>
      <c r="V4073" s="10">
        <v>1794452.05</v>
      </c>
      <c r="W4073" s="10">
        <v>1794452.05</v>
      </c>
      <c r="X4073" s="10">
        <v>1794452.05</v>
      </c>
      <c r="Y4073" s="10">
        <v>1794452.05</v>
      </c>
      <c r="Z4073" s="10">
        <v>1794452.05</v>
      </c>
      <c r="AA4073" s="10">
        <v>1794452.05</v>
      </c>
      <c r="AB4073" s="11" t="s">
        <v>70</v>
      </c>
    </row>
    <row r="4074" spans="1:29" ht="135" x14ac:dyDescent="0.25">
      <c r="A4074" s="26">
        <v>2020</v>
      </c>
      <c r="B4074" s="30">
        <v>5</v>
      </c>
      <c r="C4074" s="6" t="s">
        <v>837</v>
      </c>
      <c r="D4074" s="3">
        <v>33</v>
      </c>
      <c r="E4074" s="6" t="s">
        <v>116</v>
      </c>
      <c r="F4074" s="6" t="s">
        <v>5474</v>
      </c>
      <c r="G4074" s="3" t="s">
        <v>27</v>
      </c>
      <c r="H4074" s="6">
        <v>197</v>
      </c>
      <c r="I4074" s="6" t="s">
        <v>74</v>
      </c>
      <c r="J4074" s="6" t="s">
        <v>75</v>
      </c>
      <c r="K4074" s="6" t="s">
        <v>29</v>
      </c>
      <c r="L4074" s="6" t="s">
        <v>60</v>
      </c>
      <c r="M4074" s="6" t="s">
        <v>101</v>
      </c>
      <c r="N4074" s="6" t="s">
        <v>12276</v>
      </c>
      <c r="O4074" s="6">
        <v>160</v>
      </c>
      <c r="P4074" s="6">
        <v>156</v>
      </c>
      <c r="Q4074" s="6">
        <f t="shared" si="63"/>
        <v>316</v>
      </c>
      <c r="R4074" s="6" t="s">
        <v>66</v>
      </c>
      <c r="S4074" s="8">
        <v>646</v>
      </c>
      <c r="T4074" s="9">
        <v>44105</v>
      </c>
      <c r="U4074" s="9">
        <v>44194</v>
      </c>
      <c r="V4074" s="10">
        <v>854793.3</v>
      </c>
      <c r="W4074" s="10">
        <v>854793.3</v>
      </c>
      <c r="X4074" s="10">
        <v>854793.3</v>
      </c>
      <c r="Y4074" s="10">
        <v>854793.3</v>
      </c>
      <c r="Z4074" s="10">
        <v>854793.3</v>
      </c>
      <c r="AA4074" s="10">
        <v>854793.3</v>
      </c>
      <c r="AB4074" s="11" t="s">
        <v>70</v>
      </c>
    </row>
    <row r="4075" spans="1:29" ht="90" x14ac:dyDescent="0.25">
      <c r="A4075" s="26">
        <v>2020</v>
      </c>
      <c r="B4075" s="30">
        <v>5</v>
      </c>
      <c r="C4075" s="6" t="s">
        <v>838</v>
      </c>
      <c r="D4075" s="3">
        <v>33</v>
      </c>
      <c r="E4075" s="6" t="s">
        <v>116</v>
      </c>
      <c r="F4075" s="6" t="s">
        <v>5475</v>
      </c>
      <c r="G4075" s="3" t="s">
        <v>27</v>
      </c>
      <c r="H4075" s="6">
        <v>197</v>
      </c>
      <c r="I4075" s="6" t="s">
        <v>74</v>
      </c>
      <c r="J4075" s="6" t="s">
        <v>9984</v>
      </c>
      <c r="K4075" s="6" t="s">
        <v>29</v>
      </c>
      <c r="L4075" s="6" t="s">
        <v>58</v>
      </c>
      <c r="M4075" s="6" t="s">
        <v>101</v>
      </c>
      <c r="N4075" s="6" t="s">
        <v>12277</v>
      </c>
      <c r="O4075" s="6">
        <v>87</v>
      </c>
      <c r="P4075" s="6">
        <v>84</v>
      </c>
      <c r="Q4075" s="6">
        <f t="shared" si="63"/>
        <v>171</v>
      </c>
      <c r="R4075" s="6" t="s">
        <v>69</v>
      </c>
      <c r="S4075" s="8">
        <v>14</v>
      </c>
      <c r="T4075" s="9">
        <v>44136</v>
      </c>
      <c r="U4075" s="9">
        <v>44195</v>
      </c>
      <c r="V4075" s="10">
        <v>2000143.32</v>
      </c>
      <c r="W4075" s="10">
        <v>2000143.32</v>
      </c>
      <c r="X4075" s="10">
        <v>2000143.32</v>
      </c>
      <c r="Y4075" s="10">
        <v>2000143.32</v>
      </c>
      <c r="Z4075" s="10">
        <v>2000143.32</v>
      </c>
      <c r="AA4075" s="10">
        <v>2000143.32</v>
      </c>
      <c r="AB4075" s="11" t="s">
        <v>70</v>
      </c>
    </row>
    <row r="4076" spans="1:29" ht="78.75" x14ac:dyDescent="0.25">
      <c r="A4076" s="26">
        <v>2020</v>
      </c>
      <c r="B4076" s="30">
        <v>5</v>
      </c>
      <c r="C4076" s="6" t="s">
        <v>3218</v>
      </c>
      <c r="D4076" s="3">
        <v>33</v>
      </c>
      <c r="E4076" s="6" t="s">
        <v>116</v>
      </c>
      <c r="F4076" s="6" t="s">
        <v>7854</v>
      </c>
      <c r="G4076" s="3" t="s">
        <v>27</v>
      </c>
      <c r="H4076" s="6">
        <v>197</v>
      </c>
      <c r="I4076" s="6" t="s">
        <v>74</v>
      </c>
      <c r="J4076" s="6" t="s">
        <v>10026</v>
      </c>
      <c r="K4076" s="6" t="s">
        <v>29</v>
      </c>
      <c r="L4076" s="6" t="s">
        <v>63</v>
      </c>
      <c r="M4076" s="6" t="s">
        <v>101</v>
      </c>
      <c r="N4076" s="6" t="s">
        <v>14658</v>
      </c>
      <c r="O4076" s="6">
        <v>22</v>
      </c>
      <c r="P4076" s="6">
        <v>14</v>
      </c>
      <c r="Q4076" s="6">
        <f t="shared" si="63"/>
        <v>36</v>
      </c>
      <c r="R4076" s="6" t="s">
        <v>66</v>
      </c>
      <c r="S4076" s="8">
        <v>320</v>
      </c>
      <c r="T4076" s="9">
        <v>44132</v>
      </c>
      <c r="U4076" s="9">
        <v>44191</v>
      </c>
      <c r="V4076" s="10">
        <v>199773.85</v>
      </c>
      <c r="W4076" s="10">
        <v>199773.85</v>
      </c>
      <c r="X4076" s="10">
        <v>199773.85</v>
      </c>
      <c r="Y4076" s="10">
        <v>199773.85</v>
      </c>
      <c r="Z4076" s="10">
        <v>199773.85</v>
      </c>
      <c r="AA4076" s="10">
        <v>199773.85</v>
      </c>
      <c r="AB4076" s="11" t="s">
        <v>70</v>
      </c>
    </row>
    <row r="4077" spans="1:29" ht="78.75" x14ac:dyDescent="0.25">
      <c r="A4077" s="26">
        <v>2020</v>
      </c>
      <c r="B4077" s="30">
        <v>5</v>
      </c>
      <c r="C4077" s="6" t="s">
        <v>4419</v>
      </c>
      <c r="D4077" s="3">
        <v>33</v>
      </c>
      <c r="E4077" s="6" t="s">
        <v>116</v>
      </c>
      <c r="F4077" s="6" t="s">
        <v>9055</v>
      </c>
      <c r="G4077" s="3" t="s">
        <v>27</v>
      </c>
      <c r="H4077" s="6">
        <v>197</v>
      </c>
      <c r="I4077" s="6" t="s">
        <v>74</v>
      </c>
      <c r="J4077" s="6" t="s">
        <v>9984</v>
      </c>
      <c r="K4077" s="6" t="s">
        <v>29</v>
      </c>
      <c r="L4077" s="6" t="s">
        <v>63</v>
      </c>
      <c r="M4077" s="6" t="s">
        <v>101</v>
      </c>
      <c r="N4077" s="6" t="s">
        <v>15856</v>
      </c>
      <c r="O4077" s="6">
        <v>14</v>
      </c>
      <c r="P4077" s="6">
        <v>9</v>
      </c>
      <c r="Q4077" s="6">
        <f t="shared" si="63"/>
        <v>23</v>
      </c>
      <c r="R4077" s="6" t="s">
        <v>66</v>
      </c>
      <c r="S4077" s="8">
        <v>200</v>
      </c>
      <c r="T4077" s="9">
        <v>44132</v>
      </c>
      <c r="U4077" s="9">
        <v>44191</v>
      </c>
      <c r="V4077" s="10">
        <v>124858.66</v>
      </c>
      <c r="W4077" s="10">
        <v>124858.66</v>
      </c>
      <c r="X4077" s="10">
        <v>124858.66</v>
      </c>
      <c r="Y4077" s="10">
        <v>124858.66</v>
      </c>
      <c r="Z4077" s="10">
        <v>124858.66</v>
      </c>
      <c r="AA4077" s="10">
        <v>124858.66</v>
      </c>
      <c r="AB4077" s="11" t="s">
        <v>70</v>
      </c>
    </row>
    <row r="4078" spans="1:29" ht="90" x14ac:dyDescent="0.25">
      <c r="A4078" s="26">
        <v>2020</v>
      </c>
      <c r="B4078" s="30">
        <v>5</v>
      </c>
      <c r="C4078" s="6" t="s">
        <v>2063</v>
      </c>
      <c r="D4078" s="3">
        <v>33</v>
      </c>
      <c r="E4078" s="6" t="s">
        <v>116</v>
      </c>
      <c r="F4078" s="6" t="s">
        <v>6700</v>
      </c>
      <c r="G4078" s="3" t="s">
        <v>27</v>
      </c>
      <c r="H4078" s="6">
        <v>197</v>
      </c>
      <c r="I4078" s="6" t="s">
        <v>74</v>
      </c>
      <c r="J4078" s="6" t="s">
        <v>9949</v>
      </c>
      <c r="K4078" s="6" t="s">
        <v>29</v>
      </c>
      <c r="L4078" s="6" t="s">
        <v>63</v>
      </c>
      <c r="M4078" s="6" t="s">
        <v>101</v>
      </c>
      <c r="N4078" s="6" t="s">
        <v>13509</v>
      </c>
      <c r="O4078" s="6">
        <v>20</v>
      </c>
      <c r="P4078" s="6">
        <v>14</v>
      </c>
      <c r="Q4078" s="6">
        <f t="shared" si="63"/>
        <v>34</v>
      </c>
      <c r="R4078" s="6" t="s">
        <v>66</v>
      </c>
      <c r="S4078" s="8">
        <v>300</v>
      </c>
      <c r="T4078" s="9">
        <v>44132</v>
      </c>
      <c r="U4078" s="9">
        <v>44191</v>
      </c>
      <c r="V4078" s="10">
        <v>187287.98</v>
      </c>
      <c r="W4078" s="10">
        <v>187287.98</v>
      </c>
      <c r="X4078" s="10">
        <v>187287.98</v>
      </c>
      <c r="Y4078" s="10">
        <v>187287.98</v>
      </c>
      <c r="Z4078" s="10">
        <v>187287.98</v>
      </c>
      <c r="AA4078" s="10">
        <v>187287.98</v>
      </c>
      <c r="AB4078" s="11" t="s">
        <v>70</v>
      </c>
    </row>
    <row r="4079" spans="1:29" ht="78.75" x14ac:dyDescent="0.25">
      <c r="A4079" s="26">
        <v>2020</v>
      </c>
      <c r="B4079" s="30">
        <v>5</v>
      </c>
      <c r="C4079" s="6" t="s">
        <v>4420</v>
      </c>
      <c r="D4079" s="3">
        <v>33</v>
      </c>
      <c r="E4079" s="6" t="s">
        <v>116</v>
      </c>
      <c r="F4079" s="6" t="s">
        <v>9056</v>
      </c>
      <c r="G4079" s="3" t="s">
        <v>27</v>
      </c>
      <c r="H4079" s="6">
        <v>197</v>
      </c>
      <c r="I4079" s="6" t="s">
        <v>74</v>
      </c>
      <c r="J4079" s="6" t="s">
        <v>10258</v>
      </c>
      <c r="K4079" s="6" t="s">
        <v>29</v>
      </c>
      <c r="L4079" s="6" t="s">
        <v>63</v>
      </c>
      <c r="M4079" s="6" t="s">
        <v>101</v>
      </c>
      <c r="N4079" s="6" t="s">
        <v>15857</v>
      </c>
      <c r="O4079" s="6">
        <v>24</v>
      </c>
      <c r="P4079" s="6">
        <v>16</v>
      </c>
      <c r="Q4079" s="6">
        <f t="shared" si="63"/>
        <v>40</v>
      </c>
      <c r="R4079" s="6" t="s">
        <v>66</v>
      </c>
      <c r="S4079" s="8">
        <v>350</v>
      </c>
      <c r="T4079" s="9">
        <v>44132</v>
      </c>
      <c r="U4079" s="9">
        <v>44191</v>
      </c>
      <c r="V4079" s="10">
        <v>218502.65</v>
      </c>
      <c r="W4079" s="10">
        <v>218502.65</v>
      </c>
      <c r="X4079" s="10">
        <v>218502.65</v>
      </c>
      <c r="Y4079" s="10">
        <v>218502.65</v>
      </c>
      <c r="Z4079" s="10">
        <v>218502.65</v>
      </c>
      <c r="AA4079" s="10">
        <v>218502.65</v>
      </c>
      <c r="AB4079" s="11" t="s">
        <v>70</v>
      </c>
    </row>
    <row r="4080" spans="1:29" ht="90" x14ac:dyDescent="0.25">
      <c r="A4080" s="26">
        <v>2020</v>
      </c>
      <c r="B4080" s="30">
        <v>5</v>
      </c>
      <c r="C4080" s="6" t="s">
        <v>4421</v>
      </c>
      <c r="D4080" s="3">
        <v>33</v>
      </c>
      <c r="E4080" s="6" t="s">
        <v>116</v>
      </c>
      <c r="F4080" s="6" t="s">
        <v>9057</v>
      </c>
      <c r="G4080" s="3" t="s">
        <v>27</v>
      </c>
      <c r="H4080" s="6">
        <v>197</v>
      </c>
      <c r="I4080" s="6" t="s">
        <v>74</v>
      </c>
      <c r="J4080" s="6" t="s">
        <v>10364</v>
      </c>
      <c r="K4080" s="6" t="s">
        <v>29</v>
      </c>
      <c r="L4080" s="6" t="s">
        <v>63</v>
      </c>
      <c r="M4080" s="6" t="s">
        <v>101</v>
      </c>
      <c r="N4080" s="6" t="s">
        <v>15858</v>
      </c>
      <c r="O4080" s="6">
        <v>54</v>
      </c>
      <c r="P4080" s="6">
        <v>58</v>
      </c>
      <c r="Q4080" s="6">
        <f t="shared" si="63"/>
        <v>112</v>
      </c>
      <c r="R4080" s="6" t="s">
        <v>67</v>
      </c>
      <c r="S4080" s="8">
        <v>30</v>
      </c>
      <c r="T4080" s="9">
        <v>44132</v>
      </c>
      <c r="U4080" s="9">
        <v>44191</v>
      </c>
      <c r="V4080" s="10">
        <v>201855.93</v>
      </c>
      <c r="W4080" s="10">
        <v>201855.93</v>
      </c>
      <c r="X4080" s="10">
        <v>201855.93</v>
      </c>
      <c r="Y4080" s="10">
        <v>201855.93</v>
      </c>
      <c r="Z4080" s="10">
        <v>201855.93</v>
      </c>
      <c r="AA4080" s="10">
        <v>201855.93</v>
      </c>
      <c r="AB4080" s="11" t="s">
        <v>70</v>
      </c>
    </row>
    <row r="4081" spans="1:29" ht="101.25" x14ac:dyDescent="0.25">
      <c r="A4081" s="26">
        <v>2020</v>
      </c>
      <c r="B4081" s="30">
        <v>5</v>
      </c>
      <c r="C4081" s="6" t="s">
        <v>3219</v>
      </c>
      <c r="D4081" s="3">
        <v>33</v>
      </c>
      <c r="E4081" s="6" t="s">
        <v>116</v>
      </c>
      <c r="F4081" s="6" t="s">
        <v>7855</v>
      </c>
      <c r="G4081" s="3" t="s">
        <v>27</v>
      </c>
      <c r="H4081" s="6">
        <v>197</v>
      </c>
      <c r="I4081" s="6" t="s">
        <v>74</v>
      </c>
      <c r="J4081" s="6" t="s">
        <v>10576</v>
      </c>
      <c r="K4081" s="6" t="s">
        <v>29</v>
      </c>
      <c r="L4081" s="6" t="s">
        <v>63</v>
      </c>
      <c r="M4081" s="6" t="s">
        <v>101</v>
      </c>
      <c r="N4081" s="6" t="s">
        <v>14659</v>
      </c>
      <c r="O4081" s="6">
        <v>125</v>
      </c>
      <c r="P4081" s="6">
        <v>97</v>
      </c>
      <c r="Q4081" s="6">
        <f t="shared" si="63"/>
        <v>222</v>
      </c>
      <c r="R4081" s="6" t="s">
        <v>67</v>
      </c>
      <c r="S4081" s="8">
        <v>50</v>
      </c>
      <c r="T4081" s="9">
        <v>44132</v>
      </c>
      <c r="U4081" s="9">
        <v>44191</v>
      </c>
      <c r="V4081" s="10">
        <v>336426.55</v>
      </c>
      <c r="W4081" s="10">
        <v>336426.55</v>
      </c>
      <c r="X4081" s="10">
        <v>336426.55</v>
      </c>
      <c r="Y4081" s="10">
        <v>336426.55</v>
      </c>
      <c r="Z4081" s="10">
        <v>336426.55</v>
      </c>
      <c r="AA4081" s="10">
        <v>336426.55</v>
      </c>
      <c r="AB4081" s="11" t="s">
        <v>70</v>
      </c>
    </row>
    <row r="4082" spans="1:29" ht="90" x14ac:dyDescent="0.25">
      <c r="A4082" s="26">
        <v>2020</v>
      </c>
      <c r="B4082" s="30">
        <v>5</v>
      </c>
      <c r="C4082" s="6" t="s">
        <v>2065</v>
      </c>
      <c r="D4082" s="3">
        <v>33</v>
      </c>
      <c r="E4082" s="6" t="s">
        <v>116</v>
      </c>
      <c r="F4082" s="6" t="s">
        <v>6702</v>
      </c>
      <c r="G4082" s="3" t="s">
        <v>27</v>
      </c>
      <c r="H4082" s="6">
        <v>197</v>
      </c>
      <c r="I4082" s="6" t="s">
        <v>74</v>
      </c>
      <c r="J4082" s="6" t="s">
        <v>10026</v>
      </c>
      <c r="K4082" s="6" t="s">
        <v>29</v>
      </c>
      <c r="L4082" s="6" t="s">
        <v>63</v>
      </c>
      <c r="M4082" s="6" t="s">
        <v>101</v>
      </c>
      <c r="N4082" s="6" t="s">
        <v>13511</v>
      </c>
      <c r="O4082" s="6">
        <v>62</v>
      </c>
      <c r="P4082" s="6">
        <v>48</v>
      </c>
      <c r="Q4082" s="6">
        <f t="shared" si="63"/>
        <v>110</v>
      </c>
      <c r="R4082" s="6" t="s">
        <v>67</v>
      </c>
      <c r="S4082" s="8">
        <v>25</v>
      </c>
      <c r="T4082" s="9">
        <v>44132</v>
      </c>
      <c r="U4082" s="9">
        <v>44191</v>
      </c>
      <c r="V4082" s="10">
        <v>168213.28</v>
      </c>
      <c r="W4082" s="10">
        <v>168213.28</v>
      </c>
      <c r="X4082" s="10">
        <v>168213.28</v>
      </c>
      <c r="Y4082" s="10">
        <v>168213.28</v>
      </c>
      <c r="Z4082" s="10">
        <v>168213.28</v>
      </c>
      <c r="AA4082" s="10">
        <v>168213.28</v>
      </c>
      <c r="AB4082" s="11" t="s">
        <v>70</v>
      </c>
    </row>
    <row r="4083" spans="1:29" ht="90" x14ac:dyDescent="0.25">
      <c r="A4083" s="26">
        <v>2020</v>
      </c>
      <c r="B4083" s="30">
        <v>5</v>
      </c>
      <c r="C4083" s="6" t="s">
        <v>4422</v>
      </c>
      <c r="D4083" s="3">
        <v>33</v>
      </c>
      <c r="E4083" s="6" t="s">
        <v>116</v>
      </c>
      <c r="F4083" s="6" t="s">
        <v>9058</v>
      </c>
      <c r="G4083" s="3" t="s">
        <v>27</v>
      </c>
      <c r="H4083" s="6">
        <v>197</v>
      </c>
      <c r="I4083" s="6" t="s">
        <v>74</v>
      </c>
      <c r="J4083" s="6" t="s">
        <v>9636</v>
      </c>
      <c r="K4083" s="6" t="s">
        <v>29</v>
      </c>
      <c r="L4083" s="6" t="s">
        <v>63</v>
      </c>
      <c r="M4083" s="6" t="s">
        <v>101</v>
      </c>
      <c r="N4083" s="6" t="s">
        <v>15859</v>
      </c>
      <c r="O4083" s="6">
        <v>31</v>
      </c>
      <c r="P4083" s="6">
        <v>29</v>
      </c>
      <c r="Q4083" s="6">
        <f t="shared" si="63"/>
        <v>60</v>
      </c>
      <c r="R4083" s="6" t="s">
        <v>67</v>
      </c>
      <c r="S4083" s="8">
        <v>15</v>
      </c>
      <c r="T4083" s="9">
        <v>44132</v>
      </c>
      <c r="U4083" s="9">
        <v>44191</v>
      </c>
      <c r="V4083" s="10">
        <v>100927.97</v>
      </c>
      <c r="W4083" s="10">
        <v>100927.97</v>
      </c>
      <c r="X4083" s="10">
        <v>100927.97</v>
      </c>
      <c r="Y4083" s="10">
        <v>100927.97</v>
      </c>
      <c r="Z4083" s="10">
        <v>100927.97</v>
      </c>
      <c r="AA4083" s="10">
        <v>100927.97</v>
      </c>
      <c r="AB4083" s="11" t="s">
        <v>70</v>
      </c>
    </row>
    <row r="4084" spans="1:29" ht="90" x14ac:dyDescent="0.25">
      <c r="A4084" s="26">
        <v>2020</v>
      </c>
      <c r="B4084" s="30">
        <v>5</v>
      </c>
      <c r="C4084" s="6" t="s">
        <v>2066</v>
      </c>
      <c r="D4084" s="3">
        <v>33</v>
      </c>
      <c r="E4084" s="6" t="s">
        <v>116</v>
      </c>
      <c r="F4084" s="6" t="s">
        <v>6703</v>
      </c>
      <c r="G4084" s="3" t="s">
        <v>27</v>
      </c>
      <c r="H4084" s="6">
        <v>197</v>
      </c>
      <c r="I4084" s="6" t="s">
        <v>74</v>
      </c>
      <c r="J4084" s="6" t="s">
        <v>10463</v>
      </c>
      <c r="K4084" s="6" t="s">
        <v>29</v>
      </c>
      <c r="L4084" s="6" t="s">
        <v>63</v>
      </c>
      <c r="M4084" s="6" t="s">
        <v>101</v>
      </c>
      <c r="N4084" s="6" t="s">
        <v>13512</v>
      </c>
      <c r="O4084" s="6">
        <v>5</v>
      </c>
      <c r="P4084" s="6">
        <v>4</v>
      </c>
      <c r="Q4084" s="6">
        <f t="shared" si="63"/>
        <v>9</v>
      </c>
      <c r="R4084" s="6" t="s">
        <v>67</v>
      </c>
      <c r="S4084" s="8">
        <v>2</v>
      </c>
      <c r="T4084" s="9">
        <v>44132</v>
      </c>
      <c r="U4084" s="9">
        <v>44191</v>
      </c>
      <c r="V4084" s="10">
        <v>13457.06</v>
      </c>
      <c r="W4084" s="10">
        <v>13457.06</v>
      </c>
      <c r="X4084" s="10">
        <v>13457.06</v>
      </c>
      <c r="Y4084" s="10">
        <v>13457.06</v>
      </c>
      <c r="Z4084" s="10">
        <v>13457.06</v>
      </c>
      <c r="AA4084" s="10">
        <v>13457.06</v>
      </c>
      <c r="AB4084" s="11" t="s">
        <v>70</v>
      </c>
    </row>
    <row r="4085" spans="1:29" ht="90" x14ac:dyDescent="0.25">
      <c r="A4085" s="26">
        <v>2020</v>
      </c>
      <c r="B4085" s="30">
        <v>5</v>
      </c>
      <c r="C4085" s="6" t="s">
        <v>4424</v>
      </c>
      <c r="D4085" s="3">
        <v>33</v>
      </c>
      <c r="E4085" s="6" t="s">
        <v>116</v>
      </c>
      <c r="F4085" s="6" t="s">
        <v>9060</v>
      </c>
      <c r="G4085" s="3" t="s">
        <v>27</v>
      </c>
      <c r="H4085" s="6">
        <v>197</v>
      </c>
      <c r="I4085" s="6" t="s">
        <v>74</v>
      </c>
      <c r="J4085" s="6" t="s">
        <v>11004</v>
      </c>
      <c r="K4085" s="6" t="s">
        <v>29</v>
      </c>
      <c r="L4085" s="6" t="s">
        <v>63</v>
      </c>
      <c r="M4085" s="6" t="s">
        <v>101</v>
      </c>
      <c r="N4085" s="6" t="s">
        <v>15861</v>
      </c>
      <c r="O4085" s="6">
        <v>10</v>
      </c>
      <c r="P4085" s="6">
        <v>8</v>
      </c>
      <c r="Q4085" s="6">
        <f t="shared" si="63"/>
        <v>18</v>
      </c>
      <c r="R4085" s="6" t="s">
        <v>67</v>
      </c>
      <c r="S4085" s="8">
        <v>4</v>
      </c>
      <c r="T4085" s="9">
        <v>44132</v>
      </c>
      <c r="U4085" s="9">
        <v>44191</v>
      </c>
      <c r="V4085" s="10">
        <v>26914.12</v>
      </c>
      <c r="W4085" s="10">
        <v>26914.12</v>
      </c>
      <c r="X4085" s="10">
        <v>26914.12</v>
      </c>
      <c r="Y4085" s="10">
        <v>26914.12</v>
      </c>
      <c r="Z4085" s="10">
        <v>26914.12</v>
      </c>
      <c r="AA4085" s="10">
        <v>26914.12</v>
      </c>
      <c r="AB4085" s="11" t="s">
        <v>70</v>
      </c>
    </row>
    <row r="4086" spans="1:29" ht="67.5" x14ac:dyDescent="0.25">
      <c r="A4086" s="26">
        <v>2020</v>
      </c>
      <c r="B4086" s="30">
        <v>5</v>
      </c>
      <c r="C4086" s="6" t="s">
        <v>915</v>
      </c>
      <c r="D4086" s="3">
        <v>33</v>
      </c>
      <c r="E4086" s="6" t="s">
        <v>116</v>
      </c>
      <c r="F4086" s="6" t="s">
        <v>5552</v>
      </c>
      <c r="G4086" s="3" t="s">
        <v>27</v>
      </c>
      <c r="H4086" s="6">
        <v>197</v>
      </c>
      <c r="I4086" s="6" t="s">
        <v>74</v>
      </c>
      <c r="J4086" s="6" t="s">
        <v>10026</v>
      </c>
      <c r="K4086" s="6" t="s">
        <v>29</v>
      </c>
      <c r="L4086" s="6" t="s">
        <v>58</v>
      </c>
      <c r="M4086" s="6" t="s">
        <v>11319</v>
      </c>
      <c r="N4086" s="6" t="s">
        <v>12356</v>
      </c>
      <c r="O4086" s="6">
        <v>374</v>
      </c>
      <c r="P4086" s="6">
        <v>361</v>
      </c>
      <c r="Q4086" s="6">
        <f t="shared" si="63"/>
        <v>735</v>
      </c>
      <c r="R4086" s="6" t="s">
        <v>69</v>
      </c>
      <c r="S4086" s="8">
        <v>3</v>
      </c>
      <c r="T4086" s="9">
        <v>44060</v>
      </c>
      <c r="U4086" s="9">
        <v>44104</v>
      </c>
      <c r="V4086" s="10">
        <v>11535.99</v>
      </c>
      <c r="W4086" s="10">
        <v>11535.99</v>
      </c>
      <c r="X4086" s="10">
        <v>11535.99</v>
      </c>
      <c r="Y4086" s="10">
        <v>11535.99</v>
      </c>
      <c r="Z4086" s="10">
        <v>11535.99</v>
      </c>
      <c r="AA4086" s="10">
        <v>11535.99</v>
      </c>
      <c r="AB4086" s="11" t="s">
        <v>70</v>
      </c>
    </row>
    <row r="4087" spans="1:29" ht="67.5" x14ac:dyDescent="0.25">
      <c r="A4087" s="26">
        <v>2020</v>
      </c>
      <c r="B4087" s="30">
        <v>5</v>
      </c>
      <c r="C4087" s="3" t="s">
        <v>3222</v>
      </c>
      <c r="D4087" s="3">
        <v>33</v>
      </c>
      <c r="E4087" s="6" t="s">
        <v>116</v>
      </c>
      <c r="F4087" s="3" t="s">
        <v>7858</v>
      </c>
      <c r="G4087" s="3" t="s">
        <v>27</v>
      </c>
      <c r="H4087" s="3">
        <v>197</v>
      </c>
      <c r="I4087" s="3" t="s">
        <v>74</v>
      </c>
      <c r="J4087" s="3" t="s">
        <v>10258</v>
      </c>
      <c r="K4087" s="3" t="s">
        <v>29</v>
      </c>
      <c r="L4087" s="3" t="s">
        <v>58</v>
      </c>
      <c r="M4087" s="3" t="s">
        <v>101</v>
      </c>
      <c r="N4087" s="3" t="s">
        <v>14662</v>
      </c>
      <c r="O4087" s="3">
        <v>54</v>
      </c>
      <c r="P4087" s="3">
        <v>70</v>
      </c>
      <c r="Q4087" s="6">
        <f t="shared" si="63"/>
        <v>124</v>
      </c>
      <c r="R4087" s="3" t="s">
        <v>69</v>
      </c>
      <c r="S4087" s="3">
        <v>10</v>
      </c>
      <c r="T4087" s="12">
        <v>44060</v>
      </c>
      <c r="U4087" s="12">
        <v>44104</v>
      </c>
      <c r="V4087" s="13">
        <v>38453.300000000003</v>
      </c>
      <c r="W4087" s="13">
        <v>38453.300000000003</v>
      </c>
      <c r="X4087" s="13">
        <v>38453.300000000003</v>
      </c>
      <c r="Y4087" s="13">
        <v>38453.300000000003</v>
      </c>
      <c r="Z4087" s="13">
        <v>38453.300000000003</v>
      </c>
      <c r="AA4087" s="13">
        <v>38453.300000000003</v>
      </c>
      <c r="AB4087" s="11" t="s">
        <v>70</v>
      </c>
      <c r="AC4087" s="4"/>
    </row>
    <row r="4088" spans="1:29" ht="67.5" x14ac:dyDescent="0.25">
      <c r="A4088" s="26">
        <v>2020</v>
      </c>
      <c r="B4088" s="30">
        <v>5</v>
      </c>
      <c r="C4088" s="6" t="s">
        <v>2068</v>
      </c>
      <c r="D4088" s="3">
        <v>33</v>
      </c>
      <c r="E4088" s="6" t="s">
        <v>116</v>
      </c>
      <c r="F4088" s="6" t="s">
        <v>6705</v>
      </c>
      <c r="G4088" s="3" t="s">
        <v>27</v>
      </c>
      <c r="H4088" s="6">
        <v>197</v>
      </c>
      <c r="I4088" s="6" t="s">
        <v>74</v>
      </c>
      <c r="J4088" s="6" t="s">
        <v>9949</v>
      </c>
      <c r="K4088" s="6" t="s">
        <v>29</v>
      </c>
      <c r="L4088" s="6" t="s">
        <v>58</v>
      </c>
      <c r="M4088" s="6" t="s">
        <v>101</v>
      </c>
      <c r="N4088" s="6" t="s">
        <v>13514</v>
      </c>
      <c r="O4088" s="6">
        <v>214</v>
      </c>
      <c r="P4088" s="6">
        <v>232</v>
      </c>
      <c r="Q4088" s="6">
        <f t="shared" si="63"/>
        <v>446</v>
      </c>
      <c r="R4088" s="6" t="s">
        <v>69</v>
      </c>
      <c r="S4088" s="8">
        <v>18</v>
      </c>
      <c r="T4088" s="9">
        <v>44060</v>
      </c>
      <c r="U4088" s="9">
        <v>44104</v>
      </c>
      <c r="V4088" s="10">
        <v>69215.95</v>
      </c>
      <c r="W4088" s="10">
        <v>69215.95</v>
      </c>
      <c r="X4088" s="10">
        <v>69215.95</v>
      </c>
      <c r="Y4088" s="10">
        <v>69215.95</v>
      </c>
      <c r="Z4088" s="10">
        <v>69215.95</v>
      </c>
      <c r="AA4088" s="10">
        <v>69215.95</v>
      </c>
      <c r="AB4088" s="11" t="s">
        <v>70</v>
      </c>
    </row>
    <row r="4089" spans="1:29" ht="67.5" x14ac:dyDescent="0.25">
      <c r="A4089" s="26">
        <v>2020</v>
      </c>
      <c r="B4089" s="30">
        <v>5</v>
      </c>
      <c r="C4089" s="6" t="s">
        <v>4426</v>
      </c>
      <c r="D4089" s="3">
        <v>33</v>
      </c>
      <c r="E4089" s="6" t="s">
        <v>116</v>
      </c>
      <c r="F4089" s="6" t="s">
        <v>9062</v>
      </c>
      <c r="G4089" s="3" t="s">
        <v>27</v>
      </c>
      <c r="H4089" s="6">
        <v>197</v>
      </c>
      <c r="I4089" s="6" t="s">
        <v>74</v>
      </c>
      <c r="J4089" s="6" t="s">
        <v>9639</v>
      </c>
      <c r="K4089" s="6" t="s">
        <v>29</v>
      </c>
      <c r="L4089" s="6" t="s">
        <v>58</v>
      </c>
      <c r="M4089" s="6" t="s">
        <v>101</v>
      </c>
      <c r="N4089" s="6" t="s">
        <v>15863</v>
      </c>
      <c r="O4089" s="6">
        <v>141</v>
      </c>
      <c r="P4089" s="6">
        <v>150</v>
      </c>
      <c r="Q4089" s="6">
        <f t="shared" si="63"/>
        <v>291</v>
      </c>
      <c r="R4089" s="6" t="s">
        <v>69</v>
      </c>
      <c r="S4089" s="6">
        <v>15</v>
      </c>
      <c r="T4089" s="9">
        <v>44060</v>
      </c>
      <c r="U4089" s="9">
        <v>44104</v>
      </c>
      <c r="V4089" s="10">
        <v>57679.96</v>
      </c>
      <c r="W4089" s="10">
        <v>57679.96</v>
      </c>
      <c r="X4089" s="10">
        <v>57679.96</v>
      </c>
      <c r="Y4089" s="10">
        <v>57679.96</v>
      </c>
      <c r="Z4089" s="10">
        <v>57679.96</v>
      </c>
      <c r="AA4089" s="10">
        <v>57679.96</v>
      </c>
      <c r="AB4089" s="11" t="s">
        <v>70</v>
      </c>
      <c r="AC4089" s="4"/>
    </row>
    <row r="4090" spans="1:29" ht="101.25" x14ac:dyDescent="0.25">
      <c r="A4090" s="26">
        <v>2020</v>
      </c>
      <c r="B4090" s="30">
        <v>5</v>
      </c>
      <c r="C4090" s="6" t="s">
        <v>2070</v>
      </c>
      <c r="D4090" s="3">
        <v>33</v>
      </c>
      <c r="E4090" s="6" t="s">
        <v>116</v>
      </c>
      <c r="F4090" s="6" t="s">
        <v>6707</v>
      </c>
      <c r="G4090" s="3" t="s">
        <v>27</v>
      </c>
      <c r="H4090" s="6">
        <v>197</v>
      </c>
      <c r="I4090" s="6" t="s">
        <v>74</v>
      </c>
      <c r="J4090" s="6" t="s">
        <v>9869</v>
      </c>
      <c r="K4090" s="6" t="s">
        <v>29</v>
      </c>
      <c r="L4090" s="6" t="s">
        <v>63</v>
      </c>
      <c r="M4090" s="6" t="s">
        <v>101</v>
      </c>
      <c r="N4090" s="6" t="s">
        <v>13516</v>
      </c>
      <c r="O4090" s="6">
        <v>199</v>
      </c>
      <c r="P4090" s="6">
        <v>184</v>
      </c>
      <c r="Q4090" s="6">
        <f t="shared" si="63"/>
        <v>383</v>
      </c>
      <c r="R4090" s="6" t="s">
        <v>67</v>
      </c>
      <c r="S4090" s="8">
        <v>95</v>
      </c>
      <c r="T4090" s="9">
        <v>44132</v>
      </c>
      <c r="U4090" s="9">
        <v>44191</v>
      </c>
      <c r="V4090" s="10">
        <v>639210.44999999995</v>
      </c>
      <c r="W4090" s="10">
        <v>639210.44999999995</v>
      </c>
      <c r="X4090" s="10">
        <v>639210.44999999995</v>
      </c>
      <c r="Y4090" s="10">
        <v>639210.44999999995</v>
      </c>
      <c r="Z4090" s="10">
        <v>639210.44999999995</v>
      </c>
      <c r="AA4090" s="10">
        <v>639210.44999999995</v>
      </c>
      <c r="AB4090" s="11" t="s">
        <v>70</v>
      </c>
    </row>
    <row r="4091" spans="1:29" ht="123.75" x14ac:dyDescent="0.25">
      <c r="A4091" s="26">
        <v>2020</v>
      </c>
      <c r="B4091" s="30">
        <v>5</v>
      </c>
      <c r="C4091" s="6" t="s">
        <v>4489</v>
      </c>
      <c r="D4091" s="3">
        <v>33</v>
      </c>
      <c r="E4091" s="6" t="s">
        <v>116</v>
      </c>
      <c r="F4091" s="6" t="s">
        <v>9125</v>
      </c>
      <c r="G4091" s="3" t="s">
        <v>27</v>
      </c>
      <c r="H4091" s="6">
        <v>197</v>
      </c>
      <c r="I4091" s="6" t="s">
        <v>74</v>
      </c>
      <c r="J4091" s="6" t="s">
        <v>75</v>
      </c>
      <c r="K4091" s="6" t="s">
        <v>29</v>
      </c>
      <c r="L4091" s="6" t="s">
        <v>59</v>
      </c>
      <c r="M4091" s="6" t="s">
        <v>101</v>
      </c>
      <c r="N4091" s="6" t="s">
        <v>15925</v>
      </c>
      <c r="O4091" s="6">
        <v>88</v>
      </c>
      <c r="P4091" s="6">
        <v>85</v>
      </c>
      <c r="Q4091" s="6">
        <f t="shared" si="63"/>
        <v>173</v>
      </c>
      <c r="R4091" s="6" t="s">
        <v>66</v>
      </c>
      <c r="S4091" s="8">
        <v>417.04</v>
      </c>
      <c r="T4091" s="9">
        <v>44166</v>
      </c>
      <c r="U4091" s="9">
        <v>44195</v>
      </c>
      <c r="V4091" s="10">
        <v>447194.18</v>
      </c>
      <c r="W4091" s="10">
        <v>447194.18</v>
      </c>
      <c r="X4091" s="10">
        <v>447194.18</v>
      </c>
      <c r="Y4091" s="10">
        <v>447194.18</v>
      </c>
      <c r="Z4091" s="10">
        <v>447194.18</v>
      </c>
      <c r="AA4091" s="10">
        <v>447194.18</v>
      </c>
      <c r="AB4091" s="11" t="s">
        <v>70</v>
      </c>
    </row>
    <row r="4092" spans="1:29" ht="90" x14ac:dyDescent="0.25">
      <c r="A4092" s="26">
        <v>2020</v>
      </c>
      <c r="B4092" s="30">
        <v>5</v>
      </c>
      <c r="C4092" s="6" t="s">
        <v>4544</v>
      </c>
      <c r="D4092" s="3">
        <v>33</v>
      </c>
      <c r="E4092" s="6" t="s">
        <v>116</v>
      </c>
      <c r="F4092" s="6" t="s">
        <v>9180</v>
      </c>
      <c r="G4092" s="3" t="s">
        <v>27</v>
      </c>
      <c r="H4092" s="6">
        <v>197</v>
      </c>
      <c r="I4092" s="6" t="s">
        <v>74</v>
      </c>
      <c r="J4092" s="6" t="s">
        <v>10364</v>
      </c>
      <c r="K4092" s="6" t="s">
        <v>29</v>
      </c>
      <c r="L4092" s="6" t="s">
        <v>59</v>
      </c>
      <c r="M4092" s="6" t="s">
        <v>101</v>
      </c>
      <c r="N4092" s="6" t="s">
        <v>15980</v>
      </c>
      <c r="O4092" s="6">
        <v>776</v>
      </c>
      <c r="P4092" s="6">
        <v>734</v>
      </c>
      <c r="Q4092" s="6">
        <f t="shared" si="63"/>
        <v>1510</v>
      </c>
      <c r="R4092" s="6" t="s">
        <v>69</v>
      </c>
      <c r="S4092" s="8">
        <v>3250</v>
      </c>
      <c r="T4092" s="9">
        <v>44068</v>
      </c>
      <c r="U4092" s="9">
        <v>44127</v>
      </c>
      <c r="V4092" s="10">
        <v>2489083.89</v>
      </c>
      <c r="W4092" s="10">
        <v>2489083.89</v>
      </c>
      <c r="X4092" s="10">
        <v>2489083.89</v>
      </c>
      <c r="Y4092" s="10">
        <v>2489083.89</v>
      </c>
      <c r="Z4092" s="10">
        <v>2489083.89</v>
      </c>
      <c r="AA4092" s="10">
        <v>2489083.89</v>
      </c>
      <c r="AB4092" s="11" t="s">
        <v>70</v>
      </c>
    </row>
    <row r="4093" spans="1:29" ht="90" x14ac:dyDescent="0.25">
      <c r="A4093" s="26">
        <v>2020</v>
      </c>
      <c r="B4093" s="30">
        <v>5</v>
      </c>
      <c r="C4093" s="6" t="s">
        <v>4565</v>
      </c>
      <c r="D4093" s="3">
        <v>33</v>
      </c>
      <c r="E4093" s="6" t="s">
        <v>116</v>
      </c>
      <c r="F4093" s="6" t="s">
        <v>9201</v>
      </c>
      <c r="G4093" s="3" t="s">
        <v>27</v>
      </c>
      <c r="H4093" s="6">
        <v>197</v>
      </c>
      <c r="I4093" s="6" t="s">
        <v>74</v>
      </c>
      <c r="J4093" s="6" t="s">
        <v>9869</v>
      </c>
      <c r="K4093" s="6" t="s">
        <v>29</v>
      </c>
      <c r="L4093" s="6" t="s">
        <v>63</v>
      </c>
      <c r="M4093" s="6" t="s">
        <v>101</v>
      </c>
      <c r="N4093" s="6" t="s">
        <v>16000</v>
      </c>
      <c r="O4093" s="6">
        <v>81</v>
      </c>
      <c r="P4093" s="6">
        <v>54</v>
      </c>
      <c r="Q4093" s="6">
        <f t="shared" si="63"/>
        <v>135</v>
      </c>
      <c r="R4093" s="6" t="s">
        <v>66</v>
      </c>
      <c r="S4093" s="6">
        <v>1200</v>
      </c>
      <c r="T4093" s="9">
        <v>44132</v>
      </c>
      <c r="U4093" s="9">
        <v>44191</v>
      </c>
      <c r="V4093" s="10">
        <v>749151.93</v>
      </c>
      <c r="W4093" s="10">
        <v>749151.93</v>
      </c>
      <c r="X4093" s="10">
        <v>749151.93</v>
      </c>
      <c r="Y4093" s="10">
        <v>749151.93</v>
      </c>
      <c r="Z4093" s="10">
        <v>749151.93</v>
      </c>
      <c r="AA4093" s="10">
        <v>749151.93</v>
      </c>
      <c r="AB4093" s="11" t="s">
        <v>70</v>
      </c>
      <c r="AC4093" s="4"/>
    </row>
    <row r="4094" spans="1:29" ht="78.75" x14ac:dyDescent="0.25">
      <c r="A4094" s="26">
        <v>2020</v>
      </c>
      <c r="B4094" s="30">
        <v>5</v>
      </c>
      <c r="C4094" s="6" t="s">
        <v>2192</v>
      </c>
      <c r="D4094" s="3">
        <v>33</v>
      </c>
      <c r="E4094" s="6" t="s">
        <v>116</v>
      </c>
      <c r="F4094" s="6" t="s">
        <v>6829</v>
      </c>
      <c r="G4094" s="3" t="s">
        <v>27</v>
      </c>
      <c r="H4094" s="6">
        <v>197</v>
      </c>
      <c r="I4094" s="6" t="s">
        <v>74</v>
      </c>
      <c r="J4094" s="6" t="s">
        <v>9698</v>
      </c>
      <c r="K4094" s="6" t="s">
        <v>29</v>
      </c>
      <c r="L4094" s="6" t="s">
        <v>63</v>
      </c>
      <c r="M4094" s="6" t="s">
        <v>101</v>
      </c>
      <c r="N4094" s="6" t="s">
        <v>13638</v>
      </c>
      <c r="O4094" s="6">
        <v>15</v>
      </c>
      <c r="P4094" s="6">
        <v>10</v>
      </c>
      <c r="Q4094" s="6">
        <f t="shared" si="63"/>
        <v>25</v>
      </c>
      <c r="R4094" s="6" t="s">
        <v>66</v>
      </c>
      <c r="S4094" s="8">
        <v>225</v>
      </c>
      <c r="T4094" s="9">
        <v>44132</v>
      </c>
      <c r="U4094" s="9">
        <v>44191</v>
      </c>
      <c r="V4094" s="10">
        <v>140465.99</v>
      </c>
      <c r="W4094" s="10">
        <v>140465.99</v>
      </c>
      <c r="X4094" s="10">
        <v>140465.99</v>
      </c>
      <c r="Y4094" s="10">
        <v>140465.99</v>
      </c>
      <c r="Z4094" s="10">
        <v>140465.99</v>
      </c>
      <c r="AA4094" s="10">
        <v>140465.99</v>
      </c>
      <c r="AB4094" s="11" t="s">
        <v>70</v>
      </c>
    </row>
    <row r="4095" spans="1:29" ht="78.75" x14ac:dyDescent="0.25">
      <c r="A4095" s="26">
        <v>2020</v>
      </c>
      <c r="B4095" s="30">
        <v>5</v>
      </c>
      <c r="C4095" s="6" t="s">
        <v>3371</v>
      </c>
      <c r="D4095" s="3">
        <v>33</v>
      </c>
      <c r="E4095" s="6" t="s">
        <v>116</v>
      </c>
      <c r="F4095" s="6" t="s">
        <v>8007</v>
      </c>
      <c r="G4095" s="3" t="s">
        <v>27</v>
      </c>
      <c r="H4095" s="6">
        <v>197</v>
      </c>
      <c r="I4095" s="6" t="s">
        <v>74</v>
      </c>
      <c r="J4095" s="6" t="s">
        <v>10260</v>
      </c>
      <c r="K4095" s="6" t="s">
        <v>29</v>
      </c>
      <c r="L4095" s="6" t="s">
        <v>63</v>
      </c>
      <c r="M4095" s="6" t="s">
        <v>101</v>
      </c>
      <c r="N4095" s="6" t="s">
        <v>14812</v>
      </c>
      <c r="O4095" s="6">
        <v>22</v>
      </c>
      <c r="P4095" s="6">
        <v>14</v>
      </c>
      <c r="Q4095" s="6">
        <f t="shared" si="63"/>
        <v>36</v>
      </c>
      <c r="R4095" s="6" t="s">
        <v>66</v>
      </c>
      <c r="S4095" s="8">
        <v>320</v>
      </c>
      <c r="T4095" s="9">
        <v>44132</v>
      </c>
      <c r="U4095" s="9">
        <v>44191</v>
      </c>
      <c r="V4095" s="10">
        <v>199773.85</v>
      </c>
      <c r="W4095" s="10">
        <v>199773.85</v>
      </c>
      <c r="X4095" s="10">
        <v>199773.85</v>
      </c>
      <c r="Y4095" s="10">
        <v>199773.85</v>
      </c>
      <c r="Z4095" s="10">
        <v>199773.85</v>
      </c>
      <c r="AA4095" s="10">
        <v>199773.85</v>
      </c>
      <c r="AB4095" s="11" t="s">
        <v>70</v>
      </c>
    </row>
    <row r="4096" spans="1:29" ht="78.75" x14ac:dyDescent="0.25">
      <c r="A4096" s="26">
        <v>2020</v>
      </c>
      <c r="B4096" s="30">
        <v>5</v>
      </c>
      <c r="C4096" s="6" t="s">
        <v>1057</v>
      </c>
      <c r="D4096" s="3">
        <v>33</v>
      </c>
      <c r="E4096" s="6" t="s">
        <v>116</v>
      </c>
      <c r="F4096" s="6" t="s">
        <v>5694</v>
      </c>
      <c r="G4096" s="3" t="s">
        <v>27</v>
      </c>
      <c r="H4096" s="6">
        <v>197</v>
      </c>
      <c r="I4096" s="6" t="s">
        <v>74</v>
      </c>
      <c r="J4096" s="6" t="s">
        <v>10096</v>
      </c>
      <c r="K4096" s="6" t="s">
        <v>29</v>
      </c>
      <c r="L4096" s="6" t="s">
        <v>63</v>
      </c>
      <c r="M4096" s="6" t="s">
        <v>101</v>
      </c>
      <c r="N4096" s="6" t="s">
        <v>12499</v>
      </c>
      <c r="O4096" s="6">
        <v>12</v>
      </c>
      <c r="P4096" s="6">
        <v>8</v>
      </c>
      <c r="Q4096" s="6">
        <f t="shared" si="63"/>
        <v>20</v>
      </c>
      <c r="R4096" s="6" t="s">
        <v>66</v>
      </c>
      <c r="S4096" s="8">
        <v>180</v>
      </c>
      <c r="T4096" s="9">
        <v>44132</v>
      </c>
      <c r="U4096" s="9">
        <v>44191</v>
      </c>
      <c r="V4096" s="10">
        <v>112372.79</v>
      </c>
      <c r="W4096" s="10">
        <v>112372.79</v>
      </c>
      <c r="X4096" s="10">
        <v>112372.79</v>
      </c>
      <c r="Y4096" s="10">
        <v>112372.79</v>
      </c>
      <c r="Z4096" s="10">
        <v>112372.79</v>
      </c>
      <c r="AA4096" s="10">
        <v>112372.79</v>
      </c>
      <c r="AB4096" s="11" t="s">
        <v>70</v>
      </c>
    </row>
    <row r="4097" spans="1:31" ht="90" x14ac:dyDescent="0.25">
      <c r="A4097" s="26">
        <v>2020</v>
      </c>
      <c r="B4097" s="30">
        <v>5</v>
      </c>
      <c r="C4097" s="3" t="s">
        <v>4567</v>
      </c>
      <c r="D4097" s="3">
        <v>33</v>
      </c>
      <c r="E4097" s="6" t="s">
        <v>116</v>
      </c>
      <c r="F4097" s="3" t="s">
        <v>9203</v>
      </c>
      <c r="G4097" s="3" t="s">
        <v>27</v>
      </c>
      <c r="H4097" s="3">
        <v>197</v>
      </c>
      <c r="I4097" s="3" t="s">
        <v>74</v>
      </c>
      <c r="J4097" s="3" t="s">
        <v>10148</v>
      </c>
      <c r="K4097" s="3" t="s">
        <v>29</v>
      </c>
      <c r="L4097" s="3" t="s">
        <v>63</v>
      </c>
      <c r="M4097" s="3" t="s">
        <v>101</v>
      </c>
      <c r="N4097" s="3" t="s">
        <v>16002</v>
      </c>
      <c r="O4097" s="3">
        <v>82</v>
      </c>
      <c r="P4097" s="3">
        <v>77</v>
      </c>
      <c r="Q4097" s="6">
        <f t="shared" si="63"/>
        <v>159</v>
      </c>
      <c r="R4097" s="3" t="s">
        <v>67</v>
      </c>
      <c r="S4097" s="3">
        <v>39</v>
      </c>
      <c r="T4097" s="12">
        <v>44132</v>
      </c>
      <c r="U4097" s="12">
        <v>44191</v>
      </c>
      <c r="V4097" s="13">
        <v>262412.67</v>
      </c>
      <c r="W4097" s="13">
        <v>262412.67</v>
      </c>
      <c r="X4097" s="13">
        <v>262412.67</v>
      </c>
      <c r="Y4097" s="13">
        <v>262412.67</v>
      </c>
      <c r="Z4097" s="13">
        <v>262412.67</v>
      </c>
      <c r="AA4097" s="13">
        <v>262412.67</v>
      </c>
      <c r="AB4097" s="11" t="s">
        <v>70</v>
      </c>
      <c r="AC4097" s="4"/>
    </row>
    <row r="4098" spans="1:31" ht="90" x14ac:dyDescent="0.25">
      <c r="A4098" s="26">
        <v>2020</v>
      </c>
      <c r="B4098" s="30">
        <v>5</v>
      </c>
      <c r="C4098" s="6" t="s">
        <v>4569</v>
      </c>
      <c r="D4098" s="3">
        <v>33</v>
      </c>
      <c r="E4098" s="6" t="s">
        <v>116</v>
      </c>
      <c r="F4098" s="6" t="s">
        <v>9205</v>
      </c>
      <c r="G4098" s="3" t="s">
        <v>27</v>
      </c>
      <c r="H4098" s="6">
        <v>197</v>
      </c>
      <c r="I4098" s="6" t="s">
        <v>74</v>
      </c>
      <c r="J4098" s="6" t="s">
        <v>10646</v>
      </c>
      <c r="K4098" s="6" t="s">
        <v>29</v>
      </c>
      <c r="L4098" s="6" t="s">
        <v>63</v>
      </c>
      <c r="M4098" s="6" t="s">
        <v>101</v>
      </c>
      <c r="N4098" s="6" t="s">
        <v>16004</v>
      </c>
      <c r="O4098" s="6">
        <v>50</v>
      </c>
      <c r="P4098" s="6">
        <v>39</v>
      </c>
      <c r="Q4098" s="6">
        <f t="shared" si="63"/>
        <v>89</v>
      </c>
      <c r="R4098" s="6" t="s">
        <v>67</v>
      </c>
      <c r="S4098" s="6">
        <v>20</v>
      </c>
      <c r="T4098" s="9">
        <v>44132</v>
      </c>
      <c r="U4098" s="9">
        <v>44191</v>
      </c>
      <c r="V4098" s="10">
        <v>134570.62</v>
      </c>
      <c r="W4098" s="10">
        <v>134570.62</v>
      </c>
      <c r="X4098" s="10">
        <v>134570.62</v>
      </c>
      <c r="Y4098" s="10">
        <v>134570.62</v>
      </c>
      <c r="Z4098" s="10">
        <v>134570.62</v>
      </c>
      <c r="AA4098" s="10">
        <v>134570.62</v>
      </c>
      <c r="AB4098" s="11" t="s">
        <v>70</v>
      </c>
      <c r="AC4098" s="4"/>
    </row>
    <row r="4099" spans="1:31" ht="67.5" x14ac:dyDescent="0.25">
      <c r="A4099" s="26">
        <v>2020</v>
      </c>
      <c r="B4099" s="30">
        <v>5</v>
      </c>
      <c r="C4099" s="6" t="s">
        <v>4570</v>
      </c>
      <c r="D4099" s="3">
        <v>33</v>
      </c>
      <c r="E4099" s="6" t="s">
        <v>116</v>
      </c>
      <c r="F4099" s="6" t="s">
        <v>9206</v>
      </c>
      <c r="G4099" s="3" t="s">
        <v>27</v>
      </c>
      <c r="H4099" s="6">
        <v>197</v>
      </c>
      <c r="I4099" s="6" t="s">
        <v>74</v>
      </c>
      <c r="J4099" s="6" t="s">
        <v>10151</v>
      </c>
      <c r="K4099" s="6" t="s">
        <v>29</v>
      </c>
      <c r="L4099" s="6" t="s">
        <v>58</v>
      </c>
      <c r="M4099" s="6" t="s">
        <v>11319</v>
      </c>
      <c r="N4099" s="6" t="s">
        <v>16005</v>
      </c>
      <c r="O4099" s="6">
        <v>1156</v>
      </c>
      <c r="P4099" s="6">
        <v>1109</v>
      </c>
      <c r="Q4099" s="6">
        <f t="shared" ref="Q4099:Q4162" si="64">+P4099+O4099</f>
        <v>2265</v>
      </c>
      <c r="R4099" s="6" t="s">
        <v>69</v>
      </c>
      <c r="S4099" s="8">
        <v>30</v>
      </c>
      <c r="T4099" s="9">
        <v>44060</v>
      </c>
      <c r="U4099" s="9">
        <v>44104</v>
      </c>
      <c r="V4099" s="10">
        <v>115359.91</v>
      </c>
      <c r="W4099" s="10">
        <v>115359.91</v>
      </c>
      <c r="X4099" s="10">
        <v>115359.91</v>
      </c>
      <c r="Y4099" s="10">
        <v>115359.91</v>
      </c>
      <c r="Z4099" s="10">
        <v>115359.91</v>
      </c>
      <c r="AA4099" s="10">
        <v>115359.91</v>
      </c>
      <c r="AB4099" s="11" t="s">
        <v>70</v>
      </c>
    </row>
    <row r="4100" spans="1:31" ht="67.5" x14ac:dyDescent="0.25">
      <c r="A4100" s="26">
        <v>2020</v>
      </c>
      <c r="B4100" s="30">
        <v>5</v>
      </c>
      <c r="C4100" s="6" t="s">
        <v>2199</v>
      </c>
      <c r="D4100" s="3">
        <v>33</v>
      </c>
      <c r="E4100" s="6" t="s">
        <v>116</v>
      </c>
      <c r="F4100" s="6" t="s">
        <v>6836</v>
      </c>
      <c r="G4100" s="3" t="s">
        <v>27</v>
      </c>
      <c r="H4100" s="6">
        <v>197</v>
      </c>
      <c r="I4100" s="6" t="s">
        <v>74</v>
      </c>
      <c r="J4100" s="6" t="s">
        <v>9698</v>
      </c>
      <c r="K4100" s="6" t="s">
        <v>29</v>
      </c>
      <c r="L4100" s="6" t="s">
        <v>58</v>
      </c>
      <c r="M4100" s="6" t="s">
        <v>101</v>
      </c>
      <c r="N4100" s="6" t="s">
        <v>13645</v>
      </c>
      <c r="O4100" s="6">
        <v>280</v>
      </c>
      <c r="P4100" s="6">
        <v>243</v>
      </c>
      <c r="Q4100" s="6">
        <f t="shared" si="64"/>
        <v>523</v>
      </c>
      <c r="R4100" s="6" t="s">
        <v>69</v>
      </c>
      <c r="S4100" s="8">
        <v>100</v>
      </c>
      <c r="T4100" s="9">
        <v>44060</v>
      </c>
      <c r="U4100" s="9">
        <v>44104</v>
      </c>
      <c r="V4100" s="10">
        <v>384533.04</v>
      </c>
      <c r="W4100" s="10">
        <v>384533.04</v>
      </c>
      <c r="X4100" s="10">
        <v>384533.04</v>
      </c>
      <c r="Y4100" s="10">
        <v>384533.04</v>
      </c>
      <c r="Z4100" s="10">
        <v>384533.04</v>
      </c>
      <c r="AA4100" s="10">
        <v>384533.04</v>
      </c>
      <c r="AB4100" s="11" t="s">
        <v>70</v>
      </c>
    </row>
    <row r="4101" spans="1:31" ht="67.5" x14ac:dyDescent="0.25">
      <c r="A4101" s="26">
        <v>2020</v>
      </c>
      <c r="B4101" s="30">
        <v>5</v>
      </c>
      <c r="C4101" s="6" t="s">
        <v>3374</v>
      </c>
      <c r="D4101" s="3">
        <v>33</v>
      </c>
      <c r="E4101" s="6" t="s">
        <v>116</v>
      </c>
      <c r="F4101" s="6" t="s">
        <v>8010</v>
      </c>
      <c r="G4101" s="3" t="s">
        <v>27</v>
      </c>
      <c r="H4101" s="6">
        <v>197</v>
      </c>
      <c r="I4101" s="6" t="s">
        <v>74</v>
      </c>
      <c r="J4101" s="6" t="s">
        <v>10795</v>
      </c>
      <c r="K4101" s="6" t="s">
        <v>29</v>
      </c>
      <c r="L4101" s="6" t="s">
        <v>58</v>
      </c>
      <c r="M4101" s="6" t="s">
        <v>101</v>
      </c>
      <c r="N4101" s="6" t="s">
        <v>14815</v>
      </c>
      <c r="O4101" s="6">
        <v>548</v>
      </c>
      <c r="P4101" s="6">
        <v>531</v>
      </c>
      <c r="Q4101" s="6">
        <f t="shared" si="64"/>
        <v>1079</v>
      </c>
      <c r="R4101" s="6" t="s">
        <v>69</v>
      </c>
      <c r="S4101" s="8">
        <v>40</v>
      </c>
      <c r="T4101" s="9">
        <v>44060</v>
      </c>
      <c r="U4101" s="9">
        <v>44104</v>
      </c>
      <c r="V4101" s="10">
        <v>153813.22</v>
      </c>
      <c r="W4101" s="10">
        <v>153813.22</v>
      </c>
      <c r="X4101" s="10">
        <v>153813.22</v>
      </c>
      <c r="Y4101" s="10">
        <v>153813.22</v>
      </c>
      <c r="Z4101" s="10">
        <v>153813.22</v>
      </c>
      <c r="AA4101" s="10">
        <v>153813.22</v>
      </c>
      <c r="AB4101" s="11" t="s">
        <v>70</v>
      </c>
    </row>
    <row r="4102" spans="1:31" ht="101.25" x14ac:dyDescent="0.25">
      <c r="A4102" s="26">
        <v>2020</v>
      </c>
      <c r="B4102" s="30">
        <v>5</v>
      </c>
      <c r="C4102" s="6" t="s">
        <v>1113</v>
      </c>
      <c r="D4102" s="3">
        <v>33</v>
      </c>
      <c r="E4102" s="6" t="s">
        <v>116</v>
      </c>
      <c r="F4102" s="6" t="s">
        <v>5750</v>
      </c>
      <c r="G4102" s="3" t="s">
        <v>27</v>
      </c>
      <c r="H4102" s="6">
        <v>197</v>
      </c>
      <c r="I4102" s="6" t="s">
        <v>74</v>
      </c>
      <c r="J4102" s="6" t="s">
        <v>10113</v>
      </c>
      <c r="K4102" s="6" t="s">
        <v>29</v>
      </c>
      <c r="L4102" s="6" t="s">
        <v>59</v>
      </c>
      <c r="M4102" s="6" t="s">
        <v>101</v>
      </c>
      <c r="N4102" s="6" t="s">
        <v>12555</v>
      </c>
      <c r="O4102" s="6">
        <v>51</v>
      </c>
      <c r="P4102" s="6">
        <v>81</v>
      </c>
      <c r="Q4102" s="6">
        <f t="shared" si="64"/>
        <v>132</v>
      </c>
      <c r="R4102" s="6" t="s">
        <v>69</v>
      </c>
      <c r="S4102" s="8">
        <v>2500</v>
      </c>
      <c r="T4102" s="9">
        <v>44060</v>
      </c>
      <c r="U4102" s="9">
        <v>44104</v>
      </c>
      <c r="V4102" s="10">
        <v>807205.37</v>
      </c>
      <c r="W4102" s="10">
        <v>807205.37</v>
      </c>
      <c r="X4102" s="10">
        <v>807205.37</v>
      </c>
      <c r="Y4102" s="10">
        <v>807205.37</v>
      </c>
      <c r="Z4102" s="10">
        <v>807205.37</v>
      </c>
      <c r="AA4102" s="10">
        <v>807205.37</v>
      </c>
      <c r="AB4102" s="11" t="s">
        <v>70</v>
      </c>
    </row>
    <row r="4103" spans="1:31" ht="101.25" x14ac:dyDescent="0.25">
      <c r="A4103" s="26">
        <v>2020</v>
      </c>
      <c r="B4103" s="30">
        <v>5</v>
      </c>
      <c r="C4103" s="6" t="s">
        <v>2258</v>
      </c>
      <c r="D4103" s="3">
        <v>33</v>
      </c>
      <c r="E4103" s="6" t="s">
        <v>116</v>
      </c>
      <c r="F4103" s="6" t="s">
        <v>6895</v>
      </c>
      <c r="G4103" s="3" t="s">
        <v>27</v>
      </c>
      <c r="H4103" s="6">
        <v>197</v>
      </c>
      <c r="I4103" s="6" t="s">
        <v>74</v>
      </c>
      <c r="J4103" s="6" t="s">
        <v>75</v>
      </c>
      <c r="K4103" s="6" t="s">
        <v>29</v>
      </c>
      <c r="L4103" s="6" t="s">
        <v>59</v>
      </c>
      <c r="M4103" s="6" t="s">
        <v>101</v>
      </c>
      <c r="N4103" s="6" t="s">
        <v>13704</v>
      </c>
      <c r="O4103" s="6">
        <v>69</v>
      </c>
      <c r="P4103" s="6">
        <v>74</v>
      </c>
      <c r="Q4103" s="6">
        <f t="shared" si="64"/>
        <v>143</v>
      </c>
      <c r="R4103" s="6" t="s">
        <v>66</v>
      </c>
      <c r="S4103" s="8">
        <v>616.04999999999995</v>
      </c>
      <c r="T4103" s="9">
        <v>44166</v>
      </c>
      <c r="U4103" s="9">
        <v>44195</v>
      </c>
      <c r="V4103" s="10">
        <v>574935.36</v>
      </c>
      <c r="W4103" s="10">
        <v>574935.36</v>
      </c>
      <c r="X4103" s="10">
        <v>574935.36</v>
      </c>
      <c r="Y4103" s="10">
        <v>574935.36</v>
      </c>
      <c r="Z4103" s="10">
        <v>574935.36</v>
      </c>
      <c r="AA4103" s="10">
        <v>574935.36</v>
      </c>
      <c r="AB4103" s="11" t="s">
        <v>70</v>
      </c>
    </row>
    <row r="4104" spans="1:31" ht="56.25" x14ac:dyDescent="0.25">
      <c r="A4104" s="26">
        <v>2020</v>
      </c>
      <c r="B4104" s="30">
        <v>5</v>
      </c>
      <c r="C4104" s="6" t="s">
        <v>3442</v>
      </c>
      <c r="D4104" s="3">
        <v>33</v>
      </c>
      <c r="E4104" s="6" t="s">
        <v>116</v>
      </c>
      <c r="F4104" s="6" t="s">
        <v>8078</v>
      </c>
      <c r="G4104" s="3" t="s">
        <v>27</v>
      </c>
      <c r="H4104" s="6">
        <v>197</v>
      </c>
      <c r="I4104" s="6" t="s">
        <v>74</v>
      </c>
      <c r="J4104" s="6" t="s">
        <v>75</v>
      </c>
      <c r="K4104" s="6" t="s">
        <v>11070</v>
      </c>
      <c r="L4104" s="6" t="s">
        <v>11071</v>
      </c>
      <c r="M4104" s="6" t="s">
        <v>101</v>
      </c>
      <c r="N4104" s="6" t="s">
        <v>14883</v>
      </c>
      <c r="O4104" s="6">
        <v>42143</v>
      </c>
      <c r="P4104" s="6">
        <v>38448</v>
      </c>
      <c r="Q4104" s="6">
        <f t="shared" si="64"/>
        <v>80591</v>
      </c>
      <c r="R4104" s="6" t="s">
        <v>69</v>
      </c>
      <c r="S4104" s="8">
        <v>1</v>
      </c>
      <c r="T4104" s="9">
        <v>43862</v>
      </c>
      <c r="U4104" s="9">
        <v>44165</v>
      </c>
      <c r="V4104" s="10">
        <v>540288.12</v>
      </c>
      <c r="W4104" s="10">
        <v>540288.12</v>
      </c>
      <c r="X4104" s="10">
        <v>540288.12</v>
      </c>
      <c r="Y4104" s="10">
        <v>540288.12</v>
      </c>
      <c r="Z4104" s="10">
        <v>540288.12</v>
      </c>
      <c r="AA4104" s="10">
        <v>540288.12</v>
      </c>
      <c r="AB4104" s="11" t="s">
        <v>70</v>
      </c>
    </row>
    <row r="4105" spans="1:31" ht="78.75" x14ac:dyDescent="0.25">
      <c r="A4105" s="26">
        <v>2020</v>
      </c>
      <c r="B4105" s="30">
        <v>5</v>
      </c>
      <c r="C4105" s="6" t="s">
        <v>1191</v>
      </c>
      <c r="D4105" s="3">
        <v>33</v>
      </c>
      <c r="E4105" s="6" t="s">
        <v>116</v>
      </c>
      <c r="F4105" s="6" t="s">
        <v>5828</v>
      </c>
      <c r="G4105" s="3" t="s">
        <v>27</v>
      </c>
      <c r="H4105" s="6">
        <v>197</v>
      </c>
      <c r="I4105" s="6" t="s">
        <v>74</v>
      </c>
      <c r="J4105" s="6" t="s">
        <v>10148</v>
      </c>
      <c r="K4105" s="6" t="s">
        <v>29</v>
      </c>
      <c r="L4105" s="6" t="s">
        <v>63</v>
      </c>
      <c r="M4105" s="6" t="s">
        <v>101</v>
      </c>
      <c r="N4105" s="6" t="s">
        <v>12634</v>
      </c>
      <c r="O4105" s="6">
        <v>24</v>
      </c>
      <c r="P4105" s="6">
        <v>12</v>
      </c>
      <c r="Q4105" s="6">
        <f t="shared" si="64"/>
        <v>36</v>
      </c>
      <c r="R4105" s="6" t="s">
        <v>66</v>
      </c>
      <c r="S4105" s="8">
        <v>400</v>
      </c>
      <c r="T4105" s="9">
        <v>44132</v>
      </c>
      <c r="U4105" s="9">
        <v>44191</v>
      </c>
      <c r="V4105" s="10">
        <v>249717.31</v>
      </c>
      <c r="W4105" s="10">
        <v>249717.31</v>
      </c>
      <c r="X4105" s="10">
        <v>249717.31</v>
      </c>
      <c r="Y4105" s="10">
        <v>249717.31</v>
      </c>
      <c r="Z4105" s="10">
        <v>249717.31</v>
      </c>
      <c r="AA4105" s="10">
        <v>249717.31</v>
      </c>
      <c r="AB4105" s="11" t="s">
        <v>70</v>
      </c>
    </row>
    <row r="4106" spans="1:31" ht="90" x14ac:dyDescent="0.25">
      <c r="A4106" s="26">
        <v>2020</v>
      </c>
      <c r="B4106" s="30">
        <v>5</v>
      </c>
      <c r="C4106" s="3" t="s">
        <v>1200</v>
      </c>
      <c r="D4106" s="3">
        <v>33</v>
      </c>
      <c r="E4106" s="6" t="s">
        <v>116</v>
      </c>
      <c r="F4106" s="3" t="s">
        <v>5837</v>
      </c>
      <c r="G4106" s="3" t="s">
        <v>27</v>
      </c>
      <c r="H4106" s="3">
        <v>197</v>
      </c>
      <c r="I4106" s="3" t="s">
        <v>74</v>
      </c>
      <c r="J4106" s="3" t="s">
        <v>10151</v>
      </c>
      <c r="K4106" s="3" t="s">
        <v>29</v>
      </c>
      <c r="L4106" s="3" t="s">
        <v>63</v>
      </c>
      <c r="M4106" s="3" t="s">
        <v>101</v>
      </c>
      <c r="N4106" s="3" t="s">
        <v>12643</v>
      </c>
      <c r="O4106" s="3">
        <v>20</v>
      </c>
      <c r="P4106" s="3">
        <v>14</v>
      </c>
      <c r="Q4106" s="6">
        <f t="shared" si="64"/>
        <v>34</v>
      </c>
      <c r="R4106" s="3" t="s">
        <v>66</v>
      </c>
      <c r="S4106" s="3">
        <v>300</v>
      </c>
      <c r="T4106" s="12">
        <v>44132</v>
      </c>
      <c r="U4106" s="12">
        <v>44191</v>
      </c>
      <c r="V4106" s="13">
        <v>187287.98</v>
      </c>
      <c r="W4106" s="13">
        <v>187287.98</v>
      </c>
      <c r="X4106" s="13">
        <v>187287.98</v>
      </c>
      <c r="Y4106" s="13">
        <v>187287.98</v>
      </c>
      <c r="Z4106" s="13">
        <v>187287.98</v>
      </c>
      <c r="AA4106" s="13">
        <v>187287.98</v>
      </c>
      <c r="AB4106" s="27" t="s">
        <v>70</v>
      </c>
      <c r="AC4106" s="4"/>
      <c r="AD4106" s="4"/>
      <c r="AE4106" s="4"/>
    </row>
    <row r="4107" spans="1:31" ht="78.75" x14ac:dyDescent="0.25">
      <c r="A4107" s="26">
        <v>2020</v>
      </c>
      <c r="B4107" s="30">
        <v>5</v>
      </c>
      <c r="C4107" s="6" t="s">
        <v>3516</v>
      </c>
      <c r="D4107" s="3">
        <v>33</v>
      </c>
      <c r="E4107" s="6" t="s">
        <v>116</v>
      </c>
      <c r="F4107" s="6" t="s">
        <v>8152</v>
      </c>
      <c r="G4107" s="3" t="s">
        <v>27</v>
      </c>
      <c r="H4107" s="6">
        <v>197</v>
      </c>
      <c r="I4107" s="6" t="s">
        <v>74</v>
      </c>
      <c r="J4107" s="6" t="s">
        <v>10542</v>
      </c>
      <c r="K4107" s="6" t="s">
        <v>29</v>
      </c>
      <c r="L4107" s="6" t="s">
        <v>63</v>
      </c>
      <c r="M4107" s="6" t="s">
        <v>101</v>
      </c>
      <c r="N4107" s="6" t="s">
        <v>14957</v>
      </c>
      <c r="O4107" s="6">
        <v>19</v>
      </c>
      <c r="P4107" s="6">
        <v>13</v>
      </c>
      <c r="Q4107" s="6">
        <f t="shared" si="64"/>
        <v>32</v>
      </c>
      <c r="R4107" s="6" t="s">
        <v>66</v>
      </c>
      <c r="S4107" s="8">
        <v>280</v>
      </c>
      <c r="T4107" s="9">
        <v>44132</v>
      </c>
      <c r="U4107" s="9">
        <v>44191</v>
      </c>
      <c r="V4107" s="10">
        <v>174802.12</v>
      </c>
      <c r="W4107" s="10">
        <v>174802.12</v>
      </c>
      <c r="X4107" s="10">
        <v>174802.12</v>
      </c>
      <c r="Y4107" s="10">
        <v>174802.12</v>
      </c>
      <c r="Z4107" s="10">
        <v>174802.12</v>
      </c>
      <c r="AA4107" s="10">
        <v>174802.12</v>
      </c>
      <c r="AB4107" s="11" t="s">
        <v>70</v>
      </c>
    </row>
    <row r="4108" spans="1:31" ht="78.75" x14ac:dyDescent="0.25">
      <c r="A4108" s="26">
        <v>2020</v>
      </c>
      <c r="B4108" s="30">
        <v>5</v>
      </c>
      <c r="C4108" s="6" t="s">
        <v>2341</v>
      </c>
      <c r="D4108" s="3">
        <v>33</v>
      </c>
      <c r="E4108" s="6" t="s">
        <v>116</v>
      </c>
      <c r="F4108" s="6" t="s">
        <v>6978</v>
      </c>
      <c r="G4108" s="3" t="s">
        <v>27</v>
      </c>
      <c r="H4108" s="6">
        <v>197</v>
      </c>
      <c r="I4108" s="6" t="s">
        <v>74</v>
      </c>
      <c r="J4108" s="6" t="s">
        <v>9937</v>
      </c>
      <c r="K4108" s="6" t="s">
        <v>29</v>
      </c>
      <c r="L4108" s="6" t="s">
        <v>63</v>
      </c>
      <c r="M4108" s="6" t="s">
        <v>101</v>
      </c>
      <c r="N4108" s="6" t="s">
        <v>13787</v>
      </c>
      <c r="O4108" s="6">
        <v>17</v>
      </c>
      <c r="P4108" s="6">
        <v>11</v>
      </c>
      <c r="Q4108" s="6">
        <f t="shared" si="64"/>
        <v>28</v>
      </c>
      <c r="R4108" s="6" t="s">
        <v>66</v>
      </c>
      <c r="S4108" s="8">
        <v>250</v>
      </c>
      <c r="T4108" s="9">
        <v>44132</v>
      </c>
      <c r="U4108" s="9">
        <v>44191</v>
      </c>
      <c r="V4108" s="10">
        <v>156073.32</v>
      </c>
      <c r="W4108" s="10">
        <v>156073.32</v>
      </c>
      <c r="X4108" s="10">
        <v>156073.32</v>
      </c>
      <c r="Y4108" s="10">
        <v>156073.32</v>
      </c>
      <c r="Z4108" s="10">
        <v>156073.32</v>
      </c>
      <c r="AA4108" s="10">
        <v>156073.32</v>
      </c>
      <c r="AB4108" s="11" t="s">
        <v>70</v>
      </c>
    </row>
    <row r="4109" spans="1:31" ht="78.75" x14ac:dyDescent="0.25">
      <c r="A4109" s="26">
        <v>2020</v>
      </c>
      <c r="B4109" s="30">
        <v>5</v>
      </c>
      <c r="C4109" s="6" t="s">
        <v>4698</v>
      </c>
      <c r="D4109" s="3">
        <v>33</v>
      </c>
      <c r="E4109" s="6" t="s">
        <v>116</v>
      </c>
      <c r="F4109" s="6" t="s">
        <v>9334</v>
      </c>
      <c r="G4109" s="3" t="s">
        <v>27</v>
      </c>
      <c r="H4109" s="6">
        <v>197</v>
      </c>
      <c r="I4109" s="6" t="s">
        <v>74</v>
      </c>
      <c r="J4109" s="6" t="s">
        <v>9640</v>
      </c>
      <c r="K4109" s="6" t="s">
        <v>29</v>
      </c>
      <c r="L4109" s="6" t="s">
        <v>63</v>
      </c>
      <c r="M4109" s="6" t="s">
        <v>101</v>
      </c>
      <c r="N4109" s="6" t="s">
        <v>16132</v>
      </c>
      <c r="O4109" s="6">
        <v>9</v>
      </c>
      <c r="P4109" s="6">
        <v>6</v>
      </c>
      <c r="Q4109" s="6">
        <f t="shared" si="64"/>
        <v>15</v>
      </c>
      <c r="R4109" s="6" t="s">
        <v>66</v>
      </c>
      <c r="S4109" s="8">
        <v>135</v>
      </c>
      <c r="T4109" s="9">
        <v>44132</v>
      </c>
      <c r="U4109" s="9">
        <v>44191</v>
      </c>
      <c r="V4109" s="10">
        <v>84279.59</v>
      </c>
      <c r="W4109" s="10">
        <v>84279.59</v>
      </c>
      <c r="X4109" s="10">
        <v>84279.59</v>
      </c>
      <c r="Y4109" s="10">
        <v>84279.59</v>
      </c>
      <c r="Z4109" s="10">
        <v>84279.59</v>
      </c>
      <c r="AA4109" s="10">
        <v>84279.59</v>
      </c>
      <c r="AB4109" s="11" t="s">
        <v>70</v>
      </c>
    </row>
    <row r="4110" spans="1:31" ht="78.75" x14ac:dyDescent="0.25">
      <c r="A4110" s="26">
        <v>2020</v>
      </c>
      <c r="B4110" s="30">
        <v>5</v>
      </c>
      <c r="C4110" s="6" t="s">
        <v>4699</v>
      </c>
      <c r="D4110" s="3">
        <v>33</v>
      </c>
      <c r="E4110" s="6" t="s">
        <v>116</v>
      </c>
      <c r="F4110" s="6" t="s">
        <v>9335</v>
      </c>
      <c r="G4110" s="3" t="s">
        <v>27</v>
      </c>
      <c r="H4110" s="6">
        <v>197</v>
      </c>
      <c r="I4110" s="6" t="s">
        <v>74</v>
      </c>
      <c r="J4110" s="6" t="s">
        <v>9764</v>
      </c>
      <c r="K4110" s="6" t="s">
        <v>29</v>
      </c>
      <c r="L4110" s="6" t="s">
        <v>63</v>
      </c>
      <c r="M4110" s="6" t="s">
        <v>101</v>
      </c>
      <c r="N4110" s="6" t="s">
        <v>16133</v>
      </c>
      <c r="O4110" s="6">
        <v>12</v>
      </c>
      <c r="P4110" s="6">
        <v>8</v>
      </c>
      <c r="Q4110" s="6">
        <f t="shared" si="64"/>
        <v>20</v>
      </c>
      <c r="R4110" s="6" t="s">
        <v>66</v>
      </c>
      <c r="S4110" s="6">
        <v>180</v>
      </c>
      <c r="T4110" s="9">
        <v>44132</v>
      </c>
      <c r="U4110" s="9">
        <v>44191</v>
      </c>
      <c r="V4110" s="10">
        <v>112372.79</v>
      </c>
      <c r="W4110" s="10">
        <v>112372.79</v>
      </c>
      <c r="X4110" s="10">
        <v>112372.79</v>
      </c>
      <c r="Y4110" s="10">
        <v>112372.79</v>
      </c>
      <c r="Z4110" s="10">
        <v>112372.79</v>
      </c>
      <c r="AA4110" s="10">
        <v>112372.79</v>
      </c>
      <c r="AB4110" s="11" t="s">
        <v>70</v>
      </c>
      <c r="AC4110" s="4"/>
    </row>
    <row r="4111" spans="1:31" ht="78.75" x14ac:dyDescent="0.25">
      <c r="A4111" s="26">
        <v>2020</v>
      </c>
      <c r="B4111" s="30">
        <v>5</v>
      </c>
      <c r="C4111" s="6" t="s">
        <v>2342</v>
      </c>
      <c r="D4111" s="3">
        <v>33</v>
      </c>
      <c r="E4111" s="6" t="s">
        <v>116</v>
      </c>
      <c r="F4111" s="6" t="s">
        <v>6979</v>
      </c>
      <c r="G4111" s="3" t="s">
        <v>27</v>
      </c>
      <c r="H4111" s="6">
        <v>197</v>
      </c>
      <c r="I4111" s="6" t="s">
        <v>74</v>
      </c>
      <c r="J4111" s="6" t="s">
        <v>10541</v>
      </c>
      <c r="K4111" s="6" t="s">
        <v>29</v>
      </c>
      <c r="L4111" s="6" t="s">
        <v>63</v>
      </c>
      <c r="M4111" s="6" t="s">
        <v>101</v>
      </c>
      <c r="N4111" s="6" t="s">
        <v>13788</v>
      </c>
      <c r="O4111" s="6">
        <v>20</v>
      </c>
      <c r="P4111" s="6">
        <v>14</v>
      </c>
      <c r="Q4111" s="6">
        <f t="shared" si="64"/>
        <v>34</v>
      </c>
      <c r="R4111" s="6" t="s">
        <v>66</v>
      </c>
      <c r="S4111" s="8">
        <v>300</v>
      </c>
      <c r="T4111" s="9">
        <v>44132</v>
      </c>
      <c r="U4111" s="9">
        <v>44191</v>
      </c>
      <c r="V4111" s="10">
        <v>187287.98</v>
      </c>
      <c r="W4111" s="10">
        <v>187287.98</v>
      </c>
      <c r="X4111" s="10">
        <v>187287.98</v>
      </c>
      <c r="Y4111" s="10">
        <v>187287.98</v>
      </c>
      <c r="Z4111" s="10">
        <v>187287.98</v>
      </c>
      <c r="AA4111" s="10">
        <v>187287.98</v>
      </c>
      <c r="AB4111" s="11" t="s">
        <v>70</v>
      </c>
    </row>
    <row r="4112" spans="1:31" ht="78.75" x14ac:dyDescent="0.25">
      <c r="A4112" s="26">
        <v>2020</v>
      </c>
      <c r="B4112" s="30">
        <v>5</v>
      </c>
      <c r="C4112" s="6" t="s">
        <v>2343</v>
      </c>
      <c r="D4112" s="3">
        <v>33</v>
      </c>
      <c r="E4112" s="6" t="s">
        <v>116</v>
      </c>
      <c r="F4112" s="6" t="s">
        <v>6980</v>
      </c>
      <c r="G4112" s="3" t="s">
        <v>27</v>
      </c>
      <c r="H4112" s="6">
        <v>197</v>
      </c>
      <c r="I4112" s="6" t="s">
        <v>74</v>
      </c>
      <c r="J4112" s="6" t="s">
        <v>10344</v>
      </c>
      <c r="K4112" s="6" t="s">
        <v>29</v>
      </c>
      <c r="L4112" s="6" t="s">
        <v>63</v>
      </c>
      <c r="M4112" s="6" t="s">
        <v>101</v>
      </c>
      <c r="N4112" s="6" t="s">
        <v>13789</v>
      </c>
      <c r="O4112" s="6">
        <v>4</v>
      </c>
      <c r="P4112" s="6">
        <v>3</v>
      </c>
      <c r="Q4112" s="6">
        <f t="shared" si="64"/>
        <v>7</v>
      </c>
      <c r="R4112" s="6" t="s">
        <v>66</v>
      </c>
      <c r="S4112" s="8">
        <v>60</v>
      </c>
      <c r="T4112" s="9">
        <v>44132</v>
      </c>
      <c r="U4112" s="9">
        <v>44191</v>
      </c>
      <c r="V4112" s="10">
        <v>37457.599999999999</v>
      </c>
      <c r="W4112" s="10">
        <v>37457.599999999999</v>
      </c>
      <c r="X4112" s="10">
        <v>37457.599999999999</v>
      </c>
      <c r="Y4112" s="10">
        <v>37457.599999999999</v>
      </c>
      <c r="Z4112" s="10">
        <v>37457.599999999999</v>
      </c>
      <c r="AA4112" s="10">
        <v>37457.599999999999</v>
      </c>
      <c r="AB4112" s="11" t="s">
        <v>70</v>
      </c>
    </row>
    <row r="4113" spans="1:29" ht="90" x14ac:dyDescent="0.25">
      <c r="A4113" s="26">
        <v>2020</v>
      </c>
      <c r="B4113" s="30">
        <v>5</v>
      </c>
      <c r="C4113" s="6" t="s">
        <v>1201</v>
      </c>
      <c r="D4113" s="3">
        <v>33</v>
      </c>
      <c r="E4113" s="6" t="s">
        <v>116</v>
      </c>
      <c r="F4113" s="6" t="s">
        <v>5838</v>
      </c>
      <c r="G4113" s="3" t="s">
        <v>27</v>
      </c>
      <c r="H4113" s="6">
        <v>197</v>
      </c>
      <c r="I4113" s="6" t="s">
        <v>74</v>
      </c>
      <c r="J4113" s="6" t="s">
        <v>10152</v>
      </c>
      <c r="K4113" s="6" t="s">
        <v>29</v>
      </c>
      <c r="L4113" s="6" t="s">
        <v>63</v>
      </c>
      <c r="M4113" s="6" t="s">
        <v>101</v>
      </c>
      <c r="N4113" s="6" t="s">
        <v>12644</v>
      </c>
      <c r="O4113" s="6">
        <v>89</v>
      </c>
      <c r="P4113" s="6">
        <v>87</v>
      </c>
      <c r="Q4113" s="6">
        <f t="shared" si="64"/>
        <v>176</v>
      </c>
      <c r="R4113" s="6" t="s">
        <v>67</v>
      </c>
      <c r="S4113" s="8">
        <v>45</v>
      </c>
      <c r="T4113" s="9">
        <v>44132</v>
      </c>
      <c r="U4113" s="9">
        <v>44191</v>
      </c>
      <c r="V4113" s="10">
        <v>302783.90000000002</v>
      </c>
      <c r="W4113" s="10">
        <v>302783.90000000002</v>
      </c>
      <c r="X4113" s="10">
        <v>302783.90000000002</v>
      </c>
      <c r="Y4113" s="10">
        <v>302783.90000000002</v>
      </c>
      <c r="Z4113" s="10">
        <v>302783.90000000002</v>
      </c>
      <c r="AA4113" s="10">
        <v>302783.90000000002</v>
      </c>
      <c r="AB4113" s="11" t="s">
        <v>70</v>
      </c>
    </row>
    <row r="4114" spans="1:29" ht="90" x14ac:dyDescent="0.25">
      <c r="A4114" s="26">
        <v>2020</v>
      </c>
      <c r="B4114" s="30">
        <v>5</v>
      </c>
      <c r="C4114" s="6" t="s">
        <v>1202</v>
      </c>
      <c r="D4114" s="3">
        <v>33</v>
      </c>
      <c r="E4114" s="6" t="s">
        <v>116</v>
      </c>
      <c r="F4114" s="6" t="s">
        <v>5839</v>
      </c>
      <c r="G4114" s="3" t="s">
        <v>27</v>
      </c>
      <c r="H4114" s="6">
        <v>197</v>
      </c>
      <c r="I4114" s="6" t="s">
        <v>74</v>
      </c>
      <c r="J4114" s="6" t="s">
        <v>10153</v>
      </c>
      <c r="K4114" s="6" t="s">
        <v>29</v>
      </c>
      <c r="L4114" s="6" t="s">
        <v>63</v>
      </c>
      <c r="M4114" s="6" t="s">
        <v>101</v>
      </c>
      <c r="N4114" s="6" t="s">
        <v>12645</v>
      </c>
      <c r="O4114" s="6">
        <v>52</v>
      </c>
      <c r="P4114" s="6">
        <v>48</v>
      </c>
      <c r="Q4114" s="6">
        <f t="shared" si="64"/>
        <v>100</v>
      </c>
      <c r="R4114" s="6" t="s">
        <v>67</v>
      </c>
      <c r="S4114" s="6">
        <v>25</v>
      </c>
      <c r="T4114" s="9">
        <v>44132</v>
      </c>
      <c r="U4114" s="9">
        <v>44191</v>
      </c>
      <c r="V4114" s="10">
        <v>168213.28</v>
      </c>
      <c r="W4114" s="10">
        <v>168213.28</v>
      </c>
      <c r="X4114" s="10">
        <v>168213.28</v>
      </c>
      <c r="Y4114" s="10">
        <v>168213.28</v>
      </c>
      <c r="Z4114" s="10">
        <v>168213.28</v>
      </c>
      <c r="AA4114" s="10">
        <v>168213.28</v>
      </c>
      <c r="AB4114" s="11" t="s">
        <v>70</v>
      </c>
      <c r="AC4114" s="4"/>
    </row>
    <row r="4115" spans="1:29" ht="101.25" x14ac:dyDescent="0.25">
      <c r="A4115" s="26">
        <v>2020</v>
      </c>
      <c r="B4115" s="30">
        <v>5</v>
      </c>
      <c r="C4115" s="6" t="s">
        <v>3518</v>
      </c>
      <c r="D4115" s="3">
        <v>33</v>
      </c>
      <c r="E4115" s="6" t="s">
        <v>116</v>
      </c>
      <c r="F4115" s="6" t="s">
        <v>8154</v>
      </c>
      <c r="G4115" s="3" t="s">
        <v>27</v>
      </c>
      <c r="H4115" s="6">
        <v>197</v>
      </c>
      <c r="I4115" s="6" t="s">
        <v>74</v>
      </c>
      <c r="J4115" s="6" t="s">
        <v>10151</v>
      </c>
      <c r="K4115" s="6" t="s">
        <v>29</v>
      </c>
      <c r="L4115" s="6" t="s">
        <v>63</v>
      </c>
      <c r="M4115" s="6" t="s">
        <v>101</v>
      </c>
      <c r="N4115" s="6" t="s">
        <v>14959</v>
      </c>
      <c r="O4115" s="6">
        <v>70</v>
      </c>
      <c r="P4115" s="6">
        <v>58</v>
      </c>
      <c r="Q4115" s="6">
        <f t="shared" si="64"/>
        <v>128</v>
      </c>
      <c r="R4115" s="6" t="s">
        <v>67</v>
      </c>
      <c r="S4115" s="6">
        <v>30</v>
      </c>
      <c r="T4115" s="9">
        <v>44132</v>
      </c>
      <c r="U4115" s="9">
        <v>44191</v>
      </c>
      <c r="V4115" s="10">
        <v>201855.93</v>
      </c>
      <c r="W4115" s="10">
        <v>201855.93</v>
      </c>
      <c r="X4115" s="10">
        <v>201855.93</v>
      </c>
      <c r="Y4115" s="10">
        <v>201855.93</v>
      </c>
      <c r="Z4115" s="10">
        <v>201855.93</v>
      </c>
      <c r="AA4115" s="10">
        <v>201855.93</v>
      </c>
      <c r="AB4115" s="11" t="s">
        <v>70</v>
      </c>
      <c r="AC4115" s="4"/>
    </row>
    <row r="4116" spans="1:29" ht="90" x14ac:dyDescent="0.25">
      <c r="A4116" s="26">
        <v>2020</v>
      </c>
      <c r="B4116" s="30">
        <v>5</v>
      </c>
      <c r="C4116" s="6" t="s">
        <v>4700</v>
      </c>
      <c r="D4116" s="3">
        <v>33</v>
      </c>
      <c r="E4116" s="6" t="s">
        <v>116</v>
      </c>
      <c r="F4116" s="6" t="s">
        <v>9336</v>
      </c>
      <c r="G4116" s="3" t="s">
        <v>27</v>
      </c>
      <c r="H4116" s="6">
        <v>197</v>
      </c>
      <c r="I4116" s="6" t="s">
        <v>74</v>
      </c>
      <c r="J4116" s="6" t="s">
        <v>10645</v>
      </c>
      <c r="K4116" s="6" t="s">
        <v>29</v>
      </c>
      <c r="L4116" s="6" t="s">
        <v>63</v>
      </c>
      <c r="M4116" s="6" t="s">
        <v>101</v>
      </c>
      <c r="N4116" s="6" t="s">
        <v>16134</v>
      </c>
      <c r="O4116" s="6">
        <v>62</v>
      </c>
      <c r="P4116" s="6">
        <v>48</v>
      </c>
      <c r="Q4116" s="6">
        <f t="shared" si="64"/>
        <v>110</v>
      </c>
      <c r="R4116" s="6" t="s">
        <v>67</v>
      </c>
      <c r="S4116" s="8">
        <v>25</v>
      </c>
      <c r="T4116" s="9">
        <v>44132</v>
      </c>
      <c r="U4116" s="9">
        <v>44191</v>
      </c>
      <c r="V4116" s="10">
        <v>168213.28</v>
      </c>
      <c r="W4116" s="10">
        <v>168213.28</v>
      </c>
      <c r="X4116" s="10">
        <v>168213.28</v>
      </c>
      <c r="Y4116" s="10">
        <v>168213.28</v>
      </c>
      <c r="Z4116" s="10">
        <v>168213.28</v>
      </c>
      <c r="AA4116" s="10">
        <v>168213.28</v>
      </c>
      <c r="AB4116" s="11" t="s">
        <v>70</v>
      </c>
    </row>
    <row r="4117" spans="1:29" ht="90" x14ac:dyDescent="0.25">
      <c r="A4117" s="26">
        <v>2020</v>
      </c>
      <c r="B4117" s="30">
        <v>5</v>
      </c>
      <c r="C4117" s="6" t="s">
        <v>4701</v>
      </c>
      <c r="D4117" s="3">
        <v>33</v>
      </c>
      <c r="E4117" s="6" t="s">
        <v>116</v>
      </c>
      <c r="F4117" s="6" t="s">
        <v>9337</v>
      </c>
      <c r="G4117" s="3" t="s">
        <v>27</v>
      </c>
      <c r="H4117" s="6">
        <v>197</v>
      </c>
      <c r="I4117" s="6" t="s">
        <v>74</v>
      </c>
      <c r="J4117" s="6" t="s">
        <v>10616</v>
      </c>
      <c r="K4117" s="6" t="s">
        <v>29</v>
      </c>
      <c r="L4117" s="6" t="s">
        <v>63</v>
      </c>
      <c r="M4117" s="6" t="s">
        <v>101</v>
      </c>
      <c r="N4117" s="6" t="s">
        <v>16135</v>
      </c>
      <c r="O4117" s="6">
        <v>41</v>
      </c>
      <c r="P4117" s="6">
        <v>33</v>
      </c>
      <c r="Q4117" s="6">
        <f t="shared" si="64"/>
        <v>74</v>
      </c>
      <c r="R4117" s="6" t="s">
        <v>67</v>
      </c>
      <c r="S4117" s="8">
        <v>17</v>
      </c>
      <c r="T4117" s="9">
        <v>44132</v>
      </c>
      <c r="U4117" s="9">
        <v>44191</v>
      </c>
      <c r="V4117" s="10">
        <v>114385.03</v>
      </c>
      <c r="W4117" s="10">
        <v>114385.03</v>
      </c>
      <c r="X4117" s="10">
        <v>114385.03</v>
      </c>
      <c r="Y4117" s="10">
        <v>114385.03</v>
      </c>
      <c r="Z4117" s="10">
        <v>114385.03</v>
      </c>
      <c r="AA4117" s="10">
        <v>114385.03</v>
      </c>
      <c r="AB4117" s="11" t="s">
        <v>70</v>
      </c>
    </row>
    <row r="4118" spans="1:29" ht="90" x14ac:dyDescent="0.25">
      <c r="A4118" s="26">
        <v>2020</v>
      </c>
      <c r="B4118" s="30">
        <v>5</v>
      </c>
      <c r="C4118" s="6" t="s">
        <v>3519</v>
      </c>
      <c r="D4118" s="3">
        <v>33</v>
      </c>
      <c r="E4118" s="6" t="s">
        <v>116</v>
      </c>
      <c r="F4118" s="6" t="s">
        <v>8155</v>
      </c>
      <c r="G4118" s="3" t="s">
        <v>27</v>
      </c>
      <c r="H4118" s="6">
        <v>197</v>
      </c>
      <c r="I4118" s="6" t="s">
        <v>74</v>
      </c>
      <c r="J4118" s="6" t="s">
        <v>9493</v>
      </c>
      <c r="K4118" s="6" t="s">
        <v>29</v>
      </c>
      <c r="L4118" s="6" t="s">
        <v>63</v>
      </c>
      <c r="M4118" s="6" t="s">
        <v>101</v>
      </c>
      <c r="N4118" s="6" t="s">
        <v>14960</v>
      </c>
      <c r="O4118" s="6">
        <v>34</v>
      </c>
      <c r="P4118" s="6">
        <v>29</v>
      </c>
      <c r="Q4118" s="6">
        <f t="shared" si="64"/>
        <v>63</v>
      </c>
      <c r="R4118" s="6" t="s">
        <v>67</v>
      </c>
      <c r="S4118" s="6">
        <v>15</v>
      </c>
      <c r="T4118" s="9">
        <v>44132</v>
      </c>
      <c r="U4118" s="9">
        <v>44191</v>
      </c>
      <c r="V4118" s="10">
        <v>100927.97</v>
      </c>
      <c r="W4118" s="10">
        <v>100927.97</v>
      </c>
      <c r="X4118" s="10">
        <v>100927.97</v>
      </c>
      <c r="Y4118" s="10">
        <v>100927.97</v>
      </c>
      <c r="Z4118" s="10">
        <v>100927.97</v>
      </c>
      <c r="AA4118" s="10">
        <v>100927.97</v>
      </c>
      <c r="AB4118" s="11" t="s">
        <v>70</v>
      </c>
      <c r="AC4118" s="4"/>
    </row>
    <row r="4119" spans="1:29" ht="90" x14ac:dyDescent="0.25">
      <c r="A4119" s="26">
        <v>2020</v>
      </c>
      <c r="B4119" s="30">
        <v>5</v>
      </c>
      <c r="C4119" s="6" t="s">
        <v>3521</v>
      </c>
      <c r="D4119" s="3">
        <v>33</v>
      </c>
      <c r="E4119" s="6" t="s">
        <v>116</v>
      </c>
      <c r="F4119" s="6" t="s">
        <v>8157</v>
      </c>
      <c r="G4119" s="3" t="s">
        <v>27</v>
      </c>
      <c r="H4119" s="6">
        <v>197</v>
      </c>
      <c r="I4119" s="6" t="s">
        <v>74</v>
      </c>
      <c r="J4119" s="6" t="s">
        <v>9937</v>
      </c>
      <c r="K4119" s="6" t="s">
        <v>29</v>
      </c>
      <c r="L4119" s="6" t="s">
        <v>63</v>
      </c>
      <c r="M4119" s="6" t="s">
        <v>101</v>
      </c>
      <c r="N4119" s="6" t="s">
        <v>14962</v>
      </c>
      <c r="O4119" s="6">
        <v>33</v>
      </c>
      <c r="P4119" s="6">
        <v>29</v>
      </c>
      <c r="Q4119" s="6">
        <f t="shared" si="64"/>
        <v>62</v>
      </c>
      <c r="R4119" s="6" t="s">
        <v>67</v>
      </c>
      <c r="S4119" s="8">
        <v>15</v>
      </c>
      <c r="T4119" s="9">
        <v>44132</v>
      </c>
      <c r="U4119" s="9">
        <v>44191</v>
      </c>
      <c r="V4119" s="10">
        <v>100927.97</v>
      </c>
      <c r="W4119" s="10">
        <v>100927.97</v>
      </c>
      <c r="X4119" s="10">
        <v>100927.97</v>
      </c>
      <c r="Y4119" s="10">
        <v>100927.97</v>
      </c>
      <c r="Z4119" s="10">
        <v>100927.97</v>
      </c>
      <c r="AA4119" s="10">
        <v>100927.97</v>
      </c>
      <c r="AB4119" s="11" t="s">
        <v>70</v>
      </c>
    </row>
    <row r="4120" spans="1:29" ht="90" x14ac:dyDescent="0.25">
      <c r="A4120" s="26">
        <v>2020</v>
      </c>
      <c r="B4120" s="30">
        <v>5</v>
      </c>
      <c r="C4120" s="6" t="s">
        <v>3522</v>
      </c>
      <c r="D4120" s="3">
        <v>33</v>
      </c>
      <c r="E4120" s="6" t="s">
        <v>116</v>
      </c>
      <c r="F4120" s="6" t="s">
        <v>8158</v>
      </c>
      <c r="G4120" s="3" t="s">
        <v>27</v>
      </c>
      <c r="H4120" s="6">
        <v>197</v>
      </c>
      <c r="I4120" s="6" t="s">
        <v>74</v>
      </c>
      <c r="J4120" s="6" t="s">
        <v>10823</v>
      </c>
      <c r="K4120" s="6" t="s">
        <v>29</v>
      </c>
      <c r="L4120" s="6" t="s">
        <v>63</v>
      </c>
      <c r="M4120" s="6" t="s">
        <v>101</v>
      </c>
      <c r="N4120" s="6" t="s">
        <v>14963</v>
      </c>
      <c r="O4120" s="6">
        <v>3</v>
      </c>
      <c r="P4120" s="6">
        <v>2</v>
      </c>
      <c r="Q4120" s="6">
        <f t="shared" si="64"/>
        <v>5</v>
      </c>
      <c r="R4120" s="6" t="s">
        <v>67</v>
      </c>
      <c r="S4120" s="8">
        <v>1</v>
      </c>
      <c r="T4120" s="9">
        <v>44132</v>
      </c>
      <c r="U4120" s="9">
        <v>44191</v>
      </c>
      <c r="V4120" s="10">
        <v>6728.53</v>
      </c>
      <c r="W4120" s="10">
        <v>6728.53</v>
      </c>
      <c r="X4120" s="10">
        <v>6728.53</v>
      </c>
      <c r="Y4120" s="10">
        <v>6728.53</v>
      </c>
      <c r="Z4120" s="10">
        <v>6728.53</v>
      </c>
      <c r="AA4120" s="10">
        <v>6728.53</v>
      </c>
      <c r="AB4120" s="11" t="s">
        <v>70</v>
      </c>
    </row>
    <row r="4121" spans="1:29" ht="67.5" x14ac:dyDescent="0.25">
      <c r="A4121" s="26">
        <v>2020</v>
      </c>
      <c r="B4121" s="30">
        <v>5</v>
      </c>
      <c r="C4121" s="6" t="s">
        <v>3523</v>
      </c>
      <c r="D4121" s="3">
        <v>33</v>
      </c>
      <c r="E4121" s="6" t="s">
        <v>116</v>
      </c>
      <c r="F4121" s="6" t="s">
        <v>8159</v>
      </c>
      <c r="G4121" s="3" t="s">
        <v>27</v>
      </c>
      <c r="H4121" s="6">
        <v>197</v>
      </c>
      <c r="I4121" s="6" t="s">
        <v>74</v>
      </c>
      <c r="J4121" s="6" t="s">
        <v>9493</v>
      </c>
      <c r="K4121" s="6" t="s">
        <v>29</v>
      </c>
      <c r="L4121" s="6" t="s">
        <v>58</v>
      </c>
      <c r="M4121" s="6" t="s">
        <v>11319</v>
      </c>
      <c r="N4121" s="6" t="s">
        <v>14964</v>
      </c>
      <c r="O4121" s="6">
        <v>306</v>
      </c>
      <c r="P4121" s="6">
        <v>287</v>
      </c>
      <c r="Q4121" s="6">
        <f t="shared" si="64"/>
        <v>593</v>
      </c>
      <c r="R4121" s="6" t="s">
        <v>69</v>
      </c>
      <c r="S4121" s="8">
        <v>20</v>
      </c>
      <c r="T4121" s="9">
        <v>44060</v>
      </c>
      <c r="U4121" s="9">
        <v>44104</v>
      </c>
      <c r="V4121" s="10">
        <v>76906.61</v>
      </c>
      <c r="W4121" s="10">
        <v>76906.61</v>
      </c>
      <c r="X4121" s="10">
        <v>76906.61</v>
      </c>
      <c r="Y4121" s="10">
        <v>76906.61</v>
      </c>
      <c r="Z4121" s="10">
        <v>76906.61</v>
      </c>
      <c r="AA4121" s="10">
        <v>76906.61</v>
      </c>
      <c r="AB4121" s="11" t="s">
        <v>70</v>
      </c>
    </row>
    <row r="4122" spans="1:29" ht="67.5" x14ac:dyDescent="0.25">
      <c r="A4122" s="26">
        <v>2020</v>
      </c>
      <c r="B4122" s="30">
        <v>5</v>
      </c>
      <c r="C4122" s="6" t="s">
        <v>2347</v>
      </c>
      <c r="D4122" s="3">
        <v>33</v>
      </c>
      <c r="E4122" s="6" t="s">
        <v>116</v>
      </c>
      <c r="F4122" s="6" t="s">
        <v>6984</v>
      </c>
      <c r="G4122" s="3" t="s">
        <v>27</v>
      </c>
      <c r="H4122" s="6">
        <v>197</v>
      </c>
      <c r="I4122" s="6" t="s">
        <v>74</v>
      </c>
      <c r="J4122" s="6" t="s">
        <v>10542</v>
      </c>
      <c r="K4122" s="6" t="s">
        <v>29</v>
      </c>
      <c r="L4122" s="6" t="s">
        <v>58</v>
      </c>
      <c r="M4122" s="6" t="s">
        <v>11319</v>
      </c>
      <c r="N4122" s="6" t="s">
        <v>13793</v>
      </c>
      <c r="O4122" s="6">
        <v>268</v>
      </c>
      <c r="P4122" s="6">
        <v>287</v>
      </c>
      <c r="Q4122" s="6">
        <f t="shared" si="64"/>
        <v>555</v>
      </c>
      <c r="R4122" s="6" t="s">
        <v>69</v>
      </c>
      <c r="S4122" s="8">
        <v>23</v>
      </c>
      <c r="T4122" s="9">
        <v>44060</v>
      </c>
      <c r="U4122" s="9">
        <v>44104</v>
      </c>
      <c r="V4122" s="10">
        <v>88442.6</v>
      </c>
      <c r="W4122" s="10">
        <v>88442.6</v>
      </c>
      <c r="X4122" s="10">
        <v>88442.6</v>
      </c>
      <c r="Y4122" s="10">
        <v>88442.6</v>
      </c>
      <c r="Z4122" s="10">
        <v>88442.6</v>
      </c>
      <c r="AA4122" s="10">
        <v>88442.6</v>
      </c>
      <c r="AB4122" s="11" t="s">
        <v>70</v>
      </c>
    </row>
    <row r="4123" spans="1:29" ht="67.5" x14ac:dyDescent="0.25">
      <c r="A4123" s="26">
        <v>2020</v>
      </c>
      <c r="B4123" s="30">
        <v>5</v>
      </c>
      <c r="C4123" s="6" t="s">
        <v>2348</v>
      </c>
      <c r="D4123" s="3">
        <v>33</v>
      </c>
      <c r="E4123" s="6" t="s">
        <v>116</v>
      </c>
      <c r="F4123" s="6" t="s">
        <v>6985</v>
      </c>
      <c r="G4123" s="3" t="s">
        <v>27</v>
      </c>
      <c r="H4123" s="6">
        <v>197</v>
      </c>
      <c r="I4123" s="6" t="s">
        <v>74</v>
      </c>
      <c r="J4123" s="6" t="s">
        <v>10096</v>
      </c>
      <c r="K4123" s="6" t="s">
        <v>29</v>
      </c>
      <c r="L4123" s="6" t="s">
        <v>58</v>
      </c>
      <c r="M4123" s="6" t="s">
        <v>101</v>
      </c>
      <c r="N4123" s="6" t="s">
        <v>13794</v>
      </c>
      <c r="O4123" s="6">
        <v>65</v>
      </c>
      <c r="P4123" s="6">
        <v>70</v>
      </c>
      <c r="Q4123" s="6">
        <f t="shared" si="64"/>
        <v>135</v>
      </c>
      <c r="R4123" s="6" t="s">
        <v>69</v>
      </c>
      <c r="S4123" s="8">
        <v>3</v>
      </c>
      <c r="T4123" s="9">
        <v>44060</v>
      </c>
      <c r="U4123" s="9">
        <v>44104</v>
      </c>
      <c r="V4123" s="10">
        <v>11535.99</v>
      </c>
      <c r="W4123" s="10">
        <v>11535.99</v>
      </c>
      <c r="X4123" s="10">
        <v>11535.99</v>
      </c>
      <c r="Y4123" s="10">
        <v>11535.99</v>
      </c>
      <c r="Z4123" s="10">
        <v>11535.99</v>
      </c>
      <c r="AA4123" s="10">
        <v>11535.99</v>
      </c>
      <c r="AB4123" s="11" t="s">
        <v>70</v>
      </c>
    </row>
    <row r="4124" spans="1:29" ht="123.75" x14ac:dyDescent="0.25">
      <c r="A4124" s="26">
        <v>2020</v>
      </c>
      <c r="B4124" s="30">
        <v>5</v>
      </c>
      <c r="C4124" s="6" t="s">
        <v>3578</v>
      </c>
      <c r="D4124" s="3">
        <v>33</v>
      </c>
      <c r="E4124" s="6" t="s">
        <v>116</v>
      </c>
      <c r="F4124" s="6" t="s">
        <v>8214</v>
      </c>
      <c r="G4124" s="6" t="s">
        <v>27</v>
      </c>
      <c r="H4124" s="6">
        <v>197</v>
      </c>
      <c r="I4124" s="6" t="s">
        <v>74</v>
      </c>
      <c r="J4124" s="6" t="s">
        <v>75</v>
      </c>
      <c r="K4124" s="6" t="s">
        <v>29</v>
      </c>
      <c r="L4124" s="6" t="s">
        <v>59</v>
      </c>
      <c r="M4124" s="6" t="s">
        <v>101</v>
      </c>
      <c r="N4124" s="6" t="s">
        <v>15019</v>
      </c>
      <c r="O4124" s="6">
        <v>455</v>
      </c>
      <c r="P4124" s="6">
        <v>421</v>
      </c>
      <c r="Q4124" s="6">
        <f t="shared" si="64"/>
        <v>876</v>
      </c>
      <c r="R4124" s="6" t="s">
        <v>66</v>
      </c>
      <c r="S4124" s="8">
        <v>777.94</v>
      </c>
      <c r="T4124" s="9">
        <v>44105</v>
      </c>
      <c r="U4124" s="9">
        <v>44194</v>
      </c>
      <c r="V4124" s="10">
        <v>799135.57</v>
      </c>
      <c r="W4124" s="10">
        <v>799135.57</v>
      </c>
      <c r="X4124" s="10">
        <v>799135.57</v>
      </c>
      <c r="Y4124" s="10">
        <v>799135.57</v>
      </c>
      <c r="Z4124" s="10">
        <v>799135.57</v>
      </c>
      <c r="AA4124" s="10">
        <v>799135.57</v>
      </c>
      <c r="AB4124" s="11" t="s">
        <v>70</v>
      </c>
    </row>
    <row r="4125" spans="1:29" ht="56.25" x14ac:dyDescent="0.25">
      <c r="A4125" s="26">
        <v>2020</v>
      </c>
      <c r="B4125" s="30">
        <v>5</v>
      </c>
      <c r="C4125" s="6" t="s">
        <v>2576</v>
      </c>
      <c r="D4125" s="3">
        <v>33</v>
      </c>
      <c r="E4125" s="6" t="s">
        <v>116</v>
      </c>
      <c r="F4125" s="6" t="s">
        <v>7212</v>
      </c>
      <c r="G4125" s="3" t="s">
        <v>27</v>
      </c>
      <c r="H4125" s="6">
        <v>198</v>
      </c>
      <c r="I4125" s="6" t="s">
        <v>10136</v>
      </c>
      <c r="J4125" s="6" t="s">
        <v>10136</v>
      </c>
      <c r="K4125" s="6" t="s">
        <v>29</v>
      </c>
      <c r="L4125" s="6" t="s">
        <v>61</v>
      </c>
      <c r="M4125" s="6" t="s">
        <v>11456</v>
      </c>
      <c r="N4125" s="6" t="s">
        <v>14022</v>
      </c>
      <c r="O4125" s="6">
        <v>332</v>
      </c>
      <c r="P4125" s="6">
        <v>334</v>
      </c>
      <c r="Q4125" s="6">
        <f t="shared" si="64"/>
        <v>666</v>
      </c>
      <c r="R4125" s="6" t="s">
        <v>68</v>
      </c>
      <c r="S4125" s="8">
        <v>511</v>
      </c>
      <c r="T4125" s="9">
        <v>43962</v>
      </c>
      <c r="U4125" s="9">
        <v>44051</v>
      </c>
      <c r="V4125" s="10">
        <v>1496734.67</v>
      </c>
      <c r="W4125" s="10">
        <v>1496734.67</v>
      </c>
      <c r="X4125" s="10">
        <v>1496734.67</v>
      </c>
      <c r="Y4125" s="10">
        <v>1496734.67</v>
      </c>
      <c r="Z4125" s="10">
        <v>1496734.67</v>
      </c>
      <c r="AA4125" s="10">
        <v>1496734.67</v>
      </c>
      <c r="AB4125" s="11" t="s">
        <v>70</v>
      </c>
    </row>
    <row r="4126" spans="1:29" ht="56.25" x14ac:dyDescent="0.25">
      <c r="A4126" s="26">
        <v>2020</v>
      </c>
      <c r="B4126" s="30">
        <v>5</v>
      </c>
      <c r="C4126" s="6" t="s">
        <v>1706</v>
      </c>
      <c r="D4126" s="3">
        <v>33</v>
      </c>
      <c r="E4126" s="6" t="s">
        <v>116</v>
      </c>
      <c r="F4126" s="6" t="s">
        <v>6343</v>
      </c>
      <c r="G4126" s="3" t="s">
        <v>27</v>
      </c>
      <c r="H4126" s="6">
        <v>198</v>
      </c>
      <c r="I4126" s="6" t="s">
        <v>10136</v>
      </c>
      <c r="J4126" s="6" t="s">
        <v>9572</v>
      </c>
      <c r="K4126" s="6" t="s">
        <v>29</v>
      </c>
      <c r="L4126" s="6" t="s">
        <v>62</v>
      </c>
      <c r="M4126" s="6" t="s">
        <v>11355</v>
      </c>
      <c r="N4126" s="6" t="s">
        <v>13151</v>
      </c>
      <c r="O4126" s="6">
        <v>277</v>
      </c>
      <c r="P4126" s="6">
        <v>242</v>
      </c>
      <c r="Q4126" s="6">
        <f t="shared" si="64"/>
        <v>519</v>
      </c>
      <c r="R4126" s="6" t="s">
        <v>69</v>
      </c>
      <c r="S4126" s="8">
        <v>4</v>
      </c>
      <c r="T4126" s="9">
        <v>43963</v>
      </c>
      <c r="U4126" s="9">
        <v>43992</v>
      </c>
      <c r="V4126" s="10">
        <v>632000</v>
      </c>
      <c r="W4126" s="10">
        <v>632000</v>
      </c>
      <c r="X4126" s="10">
        <v>632000</v>
      </c>
      <c r="Y4126" s="10">
        <v>632000</v>
      </c>
      <c r="Z4126" s="10">
        <v>632000</v>
      </c>
      <c r="AA4126" s="10">
        <v>632000</v>
      </c>
      <c r="AB4126" s="11" t="s">
        <v>70</v>
      </c>
    </row>
    <row r="4127" spans="1:29" ht="67.5" x14ac:dyDescent="0.25">
      <c r="A4127" s="26">
        <v>2020</v>
      </c>
      <c r="B4127" s="30">
        <v>5</v>
      </c>
      <c r="C4127" s="6" t="s">
        <v>2123</v>
      </c>
      <c r="D4127" s="3">
        <v>33</v>
      </c>
      <c r="E4127" s="6" t="s">
        <v>116</v>
      </c>
      <c r="F4127" s="6" t="s">
        <v>6760</v>
      </c>
      <c r="G4127" s="3" t="s">
        <v>27</v>
      </c>
      <c r="H4127" s="6">
        <v>198</v>
      </c>
      <c r="I4127" s="6" t="s">
        <v>10136</v>
      </c>
      <c r="J4127" s="6" t="s">
        <v>10136</v>
      </c>
      <c r="K4127" s="6" t="s">
        <v>29</v>
      </c>
      <c r="L4127" s="6" t="s">
        <v>11069</v>
      </c>
      <c r="M4127" s="6" t="s">
        <v>11355</v>
      </c>
      <c r="N4127" s="6" t="s">
        <v>13570</v>
      </c>
      <c r="O4127" s="6">
        <v>372</v>
      </c>
      <c r="P4127" s="6">
        <v>334</v>
      </c>
      <c r="Q4127" s="6">
        <f t="shared" si="64"/>
        <v>706</v>
      </c>
      <c r="R4127" s="6" t="s">
        <v>66</v>
      </c>
      <c r="S4127" s="8">
        <v>93</v>
      </c>
      <c r="T4127" s="9">
        <v>43843</v>
      </c>
      <c r="U4127" s="9">
        <v>43902</v>
      </c>
      <c r="V4127" s="10">
        <v>461727.64</v>
      </c>
      <c r="W4127" s="10">
        <v>461727.64</v>
      </c>
      <c r="X4127" s="10">
        <v>461727.64</v>
      </c>
      <c r="Y4127" s="10">
        <v>461727.64</v>
      </c>
      <c r="Z4127" s="10">
        <v>461727.64</v>
      </c>
      <c r="AA4127" s="10">
        <v>461727.64</v>
      </c>
      <c r="AB4127" s="11" t="s">
        <v>70</v>
      </c>
    </row>
    <row r="4128" spans="1:29" ht="78.75" x14ac:dyDescent="0.25">
      <c r="A4128" s="26">
        <v>2020</v>
      </c>
      <c r="B4128" s="30">
        <v>5</v>
      </c>
      <c r="C4128" s="6" t="s">
        <v>1161</v>
      </c>
      <c r="D4128" s="3">
        <v>33</v>
      </c>
      <c r="E4128" s="6" t="s">
        <v>116</v>
      </c>
      <c r="F4128" s="6" t="s">
        <v>5798</v>
      </c>
      <c r="G4128" s="3" t="s">
        <v>27</v>
      </c>
      <c r="H4128" s="6">
        <v>198</v>
      </c>
      <c r="I4128" s="6" t="s">
        <v>10136</v>
      </c>
      <c r="J4128" s="6" t="s">
        <v>9572</v>
      </c>
      <c r="K4128" s="6" t="s">
        <v>29</v>
      </c>
      <c r="L4128" s="6" t="s">
        <v>60</v>
      </c>
      <c r="M4128" s="6" t="s">
        <v>11355</v>
      </c>
      <c r="N4128" s="6" t="s">
        <v>12605</v>
      </c>
      <c r="O4128" s="6">
        <v>33</v>
      </c>
      <c r="P4128" s="6">
        <v>29</v>
      </c>
      <c r="Q4128" s="6">
        <f t="shared" si="64"/>
        <v>62</v>
      </c>
      <c r="R4128" s="6" t="s">
        <v>66</v>
      </c>
      <c r="S4128" s="8">
        <v>340.85</v>
      </c>
      <c r="T4128" s="9">
        <v>44046</v>
      </c>
      <c r="U4128" s="9">
        <v>44145</v>
      </c>
      <c r="V4128" s="10">
        <v>1049585.69</v>
      </c>
      <c r="W4128" s="10">
        <v>1049585.69</v>
      </c>
      <c r="X4128" s="10">
        <v>1049585.69</v>
      </c>
      <c r="Y4128" s="10">
        <v>1049585.69</v>
      </c>
      <c r="Z4128" s="10">
        <v>1049585.69</v>
      </c>
      <c r="AA4128" s="10">
        <v>1049585.69</v>
      </c>
      <c r="AB4128" s="11" t="s">
        <v>70</v>
      </c>
    </row>
    <row r="4129" spans="1:29" ht="90" x14ac:dyDescent="0.25">
      <c r="A4129" s="26">
        <v>2020</v>
      </c>
      <c r="B4129" s="30">
        <v>5</v>
      </c>
      <c r="C4129" s="6" t="s">
        <v>3632</v>
      </c>
      <c r="D4129" s="3">
        <v>33</v>
      </c>
      <c r="E4129" s="6" t="s">
        <v>116</v>
      </c>
      <c r="F4129" s="6" t="s">
        <v>8268</v>
      </c>
      <c r="G4129" s="3" t="s">
        <v>27</v>
      </c>
      <c r="H4129" s="6">
        <v>199</v>
      </c>
      <c r="I4129" s="6" t="s">
        <v>37</v>
      </c>
      <c r="J4129" s="6" t="s">
        <v>10402</v>
      </c>
      <c r="K4129" s="6" t="s">
        <v>29</v>
      </c>
      <c r="L4129" s="6" t="s">
        <v>58</v>
      </c>
      <c r="M4129" s="6" t="s">
        <v>100</v>
      </c>
      <c r="N4129" s="6" t="s">
        <v>15074</v>
      </c>
      <c r="O4129" s="6">
        <v>7</v>
      </c>
      <c r="P4129" s="6">
        <v>7</v>
      </c>
      <c r="Q4129" s="6">
        <f t="shared" si="64"/>
        <v>14</v>
      </c>
      <c r="R4129" s="6" t="s">
        <v>69</v>
      </c>
      <c r="S4129" s="6">
        <v>268</v>
      </c>
      <c r="T4129" s="9">
        <v>44022</v>
      </c>
      <c r="U4129" s="9">
        <v>44091</v>
      </c>
      <c r="V4129" s="10">
        <v>814472.28</v>
      </c>
      <c r="W4129" s="10">
        <v>814472.28</v>
      </c>
      <c r="X4129" s="10">
        <v>814472.28</v>
      </c>
      <c r="Y4129" s="10">
        <v>814472.28</v>
      </c>
      <c r="Z4129" s="10">
        <v>814472.28</v>
      </c>
      <c r="AA4129" s="10">
        <v>814472.28</v>
      </c>
      <c r="AB4129" s="11" t="s">
        <v>70</v>
      </c>
      <c r="AC4129" s="4"/>
    </row>
    <row r="4130" spans="1:29" ht="56.25" x14ac:dyDescent="0.25">
      <c r="A4130" s="26">
        <v>2020</v>
      </c>
      <c r="B4130" s="30">
        <v>5</v>
      </c>
      <c r="C4130" s="3" t="s">
        <v>1344</v>
      </c>
      <c r="D4130" s="3">
        <v>33</v>
      </c>
      <c r="E4130" s="6" t="s">
        <v>116</v>
      </c>
      <c r="F4130" s="3" t="s">
        <v>5981</v>
      </c>
      <c r="G4130" s="3" t="s">
        <v>27</v>
      </c>
      <c r="H4130" s="3">
        <v>199</v>
      </c>
      <c r="I4130" s="3" t="s">
        <v>37</v>
      </c>
      <c r="J4130" s="3" t="s">
        <v>10045</v>
      </c>
      <c r="K4130" s="3" t="s">
        <v>29</v>
      </c>
      <c r="L4130" s="3" t="s">
        <v>58</v>
      </c>
      <c r="M4130" s="3" t="s">
        <v>11147</v>
      </c>
      <c r="N4130" s="3" t="s">
        <v>12787</v>
      </c>
      <c r="O4130" s="3">
        <v>4327</v>
      </c>
      <c r="P4130" s="3">
        <v>3924</v>
      </c>
      <c r="Q4130" s="6">
        <f t="shared" si="64"/>
        <v>8251</v>
      </c>
      <c r="R4130" s="3" t="s">
        <v>69</v>
      </c>
      <c r="S4130" s="3">
        <v>371</v>
      </c>
      <c r="T4130" s="12">
        <v>44102</v>
      </c>
      <c r="U4130" s="12">
        <v>44162</v>
      </c>
      <c r="V4130" s="13">
        <v>907257.2</v>
      </c>
      <c r="W4130" s="13">
        <v>907257.2</v>
      </c>
      <c r="X4130" s="13">
        <v>907257.2</v>
      </c>
      <c r="Y4130" s="13">
        <v>907257.2</v>
      </c>
      <c r="Z4130" s="13">
        <v>907257.2</v>
      </c>
      <c r="AA4130" s="13">
        <v>907257.2</v>
      </c>
      <c r="AB4130" s="11" t="s">
        <v>70</v>
      </c>
      <c r="AC4130" s="4"/>
    </row>
    <row r="4131" spans="1:29" ht="123.75" x14ac:dyDescent="0.25">
      <c r="A4131" s="26">
        <v>2020</v>
      </c>
      <c r="B4131" s="30">
        <v>5</v>
      </c>
      <c r="C4131" s="6" t="s">
        <v>1377</v>
      </c>
      <c r="D4131" s="3">
        <v>33</v>
      </c>
      <c r="E4131" s="6" t="s">
        <v>116</v>
      </c>
      <c r="F4131" s="6" t="s">
        <v>6014</v>
      </c>
      <c r="G4131" s="3" t="s">
        <v>27</v>
      </c>
      <c r="H4131" s="6">
        <v>199</v>
      </c>
      <c r="I4131" s="6" t="s">
        <v>37</v>
      </c>
      <c r="J4131" s="6" t="s">
        <v>9531</v>
      </c>
      <c r="K4131" s="6" t="s">
        <v>29</v>
      </c>
      <c r="L4131" s="6" t="s">
        <v>59</v>
      </c>
      <c r="M4131" s="6" t="s">
        <v>100</v>
      </c>
      <c r="N4131" s="6" t="s">
        <v>12820</v>
      </c>
      <c r="O4131" s="6">
        <v>821</v>
      </c>
      <c r="P4131" s="6">
        <v>747</v>
      </c>
      <c r="Q4131" s="6">
        <f t="shared" si="64"/>
        <v>1568</v>
      </c>
      <c r="R4131" s="6" t="s">
        <v>66</v>
      </c>
      <c r="S4131" s="6">
        <v>1799.74</v>
      </c>
      <c r="T4131" s="9">
        <v>44099</v>
      </c>
      <c r="U4131" s="9">
        <v>44148</v>
      </c>
      <c r="V4131" s="10">
        <v>2392077.4300000002</v>
      </c>
      <c r="W4131" s="10">
        <v>2392077.4300000002</v>
      </c>
      <c r="X4131" s="10">
        <v>2392077.4300000002</v>
      </c>
      <c r="Y4131" s="10">
        <v>2392077.4300000002</v>
      </c>
      <c r="Z4131" s="10">
        <v>2392077.4300000002</v>
      </c>
      <c r="AA4131" s="10">
        <v>2392077.4300000002</v>
      </c>
      <c r="AB4131" s="11" t="s">
        <v>70</v>
      </c>
      <c r="AC4131" s="4"/>
    </row>
    <row r="4132" spans="1:29" ht="135" x14ac:dyDescent="0.25">
      <c r="A4132" s="26">
        <v>2020</v>
      </c>
      <c r="B4132" s="30">
        <v>5</v>
      </c>
      <c r="C4132" s="3" t="s">
        <v>228</v>
      </c>
      <c r="D4132" s="3">
        <v>33</v>
      </c>
      <c r="E4132" s="6" t="s">
        <v>116</v>
      </c>
      <c r="F4132" s="3" t="s">
        <v>4865</v>
      </c>
      <c r="G4132" s="3" t="s">
        <v>27</v>
      </c>
      <c r="H4132" s="3">
        <v>199</v>
      </c>
      <c r="I4132" s="3" t="s">
        <v>37</v>
      </c>
      <c r="J4132" s="3" t="s">
        <v>9531</v>
      </c>
      <c r="K4132" s="3" t="s">
        <v>29</v>
      </c>
      <c r="L4132" s="3" t="s">
        <v>59</v>
      </c>
      <c r="M4132" s="3" t="s">
        <v>11147</v>
      </c>
      <c r="N4132" s="3" t="s">
        <v>11667</v>
      </c>
      <c r="O4132" s="3">
        <v>821</v>
      </c>
      <c r="P4132" s="3">
        <v>747</v>
      </c>
      <c r="Q4132" s="6">
        <f t="shared" si="64"/>
        <v>1568</v>
      </c>
      <c r="R4132" s="3" t="s">
        <v>66</v>
      </c>
      <c r="S4132" s="3">
        <v>2164</v>
      </c>
      <c r="T4132" s="12">
        <v>44086</v>
      </c>
      <c r="U4132" s="12">
        <v>44160</v>
      </c>
      <c r="V4132" s="13">
        <v>1641762.31</v>
      </c>
      <c r="W4132" s="13">
        <v>1641762.3</v>
      </c>
      <c r="X4132" s="13">
        <v>1641762.3</v>
      </c>
      <c r="Y4132" s="13">
        <v>1641762.3</v>
      </c>
      <c r="Z4132" s="13">
        <v>1641762.3</v>
      </c>
      <c r="AA4132" s="13">
        <v>1641762.3</v>
      </c>
      <c r="AB4132" s="11" t="s">
        <v>70</v>
      </c>
      <c r="AC4132" s="4"/>
    </row>
    <row r="4133" spans="1:29" ht="56.25" x14ac:dyDescent="0.25">
      <c r="A4133" s="26">
        <v>2020</v>
      </c>
      <c r="B4133" s="30">
        <v>5</v>
      </c>
      <c r="C4133" s="6" t="s">
        <v>2522</v>
      </c>
      <c r="D4133" s="3">
        <v>33</v>
      </c>
      <c r="E4133" s="6" t="s">
        <v>116</v>
      </c>
      <c r="F4133" s="6" t="s">
        <v>7159</v>
      </c>
      <c r="G4133" s="3" t="s">
        <v>27</v>
      </c>
      <c r="H4133" s="6">
        <v>199</v>
      </c>
      <c r="I4133" s="6" t="s">
        <v>37</v>
      </c>
      <c r="J4133" s="6" t="s">
        <v>9880</v>
      </c>
      <c r="K4133" s="6" t="s">
        <v>29</v>
      </c>
      <c r="L4133" s="6" t="s">
        <v>60</v>
      </c>
      <c r="M4133" s="6" t="s">
        <v>11147</v>
      </c>
      <c r="N4133" s="6" t="s">
        <v>13967</v>
      </c>
      <c r="O4133" s="6">
        <v>32</v>
      </c>
      <c r="P4133" s="6">
        <v>25</v>
      </c>
      <c r="Q4133" s="6">
        <f t="shared" si="64"/>
        <v>57</v>
      </c>
      <c r="R4133" s="6" t="s">
        <v>69</v>
      </c>
      <c r="S4133" s="8">
        <v>7798</v>
      </c>
      <c r="T4133" s="9">
        <v>44169</v>
      </c>
      <c r="U4133" s="9">
        <v>44195</v>
      </c>
      <c r="V4133" s="10">
        <v>1499553.92</v>
      </c>
      <c r="W4133" s="10">
        <v>1499553.92</v>
      </c>
      <c r="X4133" s="10">
        <v>1499553.92</v>
      </c>
      <c r="Y4133" s="10">
        <v>1499553.92</v>
      </c>
      <c r="Z4133" s="10">
        <v>1499553.92</v>
      </c>
      <c r="AA4133" s="10">
        <v>1499553.92</v>
      </c>
      <c r="AB4133" s="11" t="s">
        <v>70</v>
      </c>
    </row>
    <row r="4134" spans="1:29" ht="101.25" x14ac:dyDescent="0.25">
      <c r="A4134" s="26">
        <v>2020</v>
      </c>
      <c r="B4134" s="30">
        <v>5</v>
      </c>
      <c r="C4134" s="6" t="s">
        <v>3711</v>
      </c>
      <c r="D4134" s="3">
        <v>33</v>
      </c>
      <c r="E4134" s="6" t="s">
        <v>116</v>
      </c>
      <c r="F4134" s="6" t="s">
        <v>8347</v>
      </c>
      <c r="G4134" s="3" t="s">
        <v>27</v>
      </c>
      <c r="H4134" s="6">
        <v>199</v>
      </c>
      <c r="I4134" s="6" t="s">
        <v>37</v>
      </c>
      <c r="J4134" s="6" t="s">
        <v>10045</v>
      </c>
      <c r="K4134" s="6" t="s">
        <v>29</v>
      </c>
      <c r="L4134" s="6" t="s">
        <v>61</v>
      </c>
      <c r="M4134" s="6" t="s">
        <v>100</v>
      </c>
      <c r="N4134" s="6" t="s">
        <v>15153</v>
      </c>
      <c r="O4134" s="6">
        <v>700</v>
      </c>
      <c r="P4134" s="6">
        <v>900</v>
      </c>
      <c r="Q4134" s="6">
        <f t="shared" si="64"/>
        <v>1600</v>
      </c>
      <c r="R4134" s="6" t="s">
        <v>68</v>
      </c>
      <c r="S4134" s="8">
        <v>690</v>
      </c>
      <c r="T4134" s="9">
        <v>44111</v>
      </c>
      <c r="U4134" s="9">
        <v>44156</v>
      </c>
      <c r="V4134" s="10">
        <v>2125878.98</v>
      </c>
      <c r="W4134" s="10">
        <v>2125878.98</v>
      </c>
      <c r="X4134" s="10">
        <v>2125878.98</v>
      </c>
      <c r="Y4134" s="10">
        <v>2125878.98</v>
      </c>
      <c r="Z4134" s="10">
        <v>2125878.98</v>
      </c>
      <c r="AA4134" s="10">
        <v>2125878.98</v>
      </c>
      <c r="AB4134" s="11" t="s">
        <v>70</v>
      </c>
    </row>
    <row r="4135" spans="1:29" ht="78.75" x14ac:dyDescent="0.25">
      <c r="A4135" s="26">
        <v>2020</v>
      </c>
      <c r="B4135" s="30">
        <v>5</v>
      </c>
      <c r="C4135" s="6" t="s">
        <v>3714</v>
      </c>
      <c r="D4135" s="3">
        <v>33</v>
      </c>
      <c r="E4135" s="6" t="s">
        <v>116</v>
      </c>
      <c r="F4135" s="6" t="s">
        <v>8350</v>
      </c>
      <c r="G4135" s="3" t="s">
        <v>27</v>
      </c>
      <c r="H4135" s="6">
        <v>199</v>
      </c>
      <c r="I4135" s="6" t="s">
        <v>37</v>
      </c>
      <c r="J4135" s="6" t="s">
        <v>10462</v>
      </c>
      <c r="K4135" s="6" t="s">
        <v>29</v>
      </c>
      <c r="L4135" s="6" t="s">
        <v>58</v>
      </c>
      <c r="M4135" s="6" t="s">
        <v>100</v>
      </c>
      <c r="N4135" s="6" t="s">
        <v>15156</v>
      </c>
      <c r="O4135" s="6">
        <v>46</v>
      </c>
      <c r="P4135" s="6">
        <v>76</v>
      </c>
      <c r="Q4135" s="6">
        <f t="shared" si="64"/>
        <v>122</v>
      </c>
      <c r="R4135" s="6" t="s">
        <v>69</v>
      </c>
      <c r="S4135" s="8">
        <v>250</v>
      </c>
      <c r="T4135" s="9">
        <v>44137</v>
      </c>
      <c r="U4135" s="9">
        <v>44196</v>
      </c>
      <c r="V4135" s="10">
        <v>518040.35</v>
      </c>
      <c r="W4135" s="10">
        <v>518040.35</v>
      </c>
      <c r="X4135" s="10">
        <v>518040.35</v>
      </c>
      <c r="Y4135" s="10">
        <v>518040.35</v>
      </c>
      <c r="Z4135" s="10">
        <v>518040.35</v>
      </c>
      <c r="AA4135" s="10">
        <v>518040.35</v>
      </c>
      <c r="AB4135" s="11" t="s">
        <v>70</v>
      </c>
    </row>
    <row r="4136" spans="1:29" ht="123.75" x14ac:dyDescent="0.25">
      <c r="A4136" s="26">
        <v>2020</v>
      </c>
      <c r="B4136" s="30">
        <v>5</v>
      </c>
      <c r="C4136" s="6" t="s">
        <v>2552</v>
      </c>
      <c r="D4136" s="3">
        <v>33</v>
      </c>
      <c r="E4136" s="6" t="s">
        <v>116</v>
      </c>
      <c r="F4136" s="6" t="s">
        <v>7189</v>
      </c>
      <c r="G4136" s="3" t="s">
        <v>27</v>
      </c>
      <c r="H4136" s="6">
        <v>199</v>
      </c>
      <c r="I4136" s="6" t="s">
        <v>37</v>
      </c>
      <c r="J4136" s="6" t="s">
        <v>10291</v>
      </c>
      <c r="K4136" s="6" t="s">
        <v>29</v>
      </c>
      <c r="L4136" s="6" t="s">
        <v>59</v>
      </c>
      <c r="M4136" s="6" t="s">
        <v>100</v>
      </c>
      <c r="N4136" s="6" t="s">
        <v>13997</v>
      </c>
      <c r="O4136" s="6">
        <v>4327</v>
      </c>
      <c r="P4136" s="6">
        <v>3924</v>
      </c>
      <c r="Q4136" s="6">
        <f t="shared" si="64"/>
        <v>8251</v>
      </c>
      <c r="R4136" s="6" t="s">
        <v>66</v>
      </c>
      <c r="S4136" s="8">
        <v>2400</v>
      </c>
      <c r="T4136" s="9">
        <v>44194</v>
      </c>
      <c r="U4136" s="9">
        <v>44196</v>
      </c>
      <c r="V4136" s="10">
        <v>2430031.7400000002</v>
      </c>
      <c r="W4136" s="10">
        <v>2430031.7400000002</v>
      </c>
      <c r="X4136" s="10">
        <v>2430031.7400000002</v>
      </c>
      <c r="Y4136" s="10">
        <v>2430031.7400000002</v>
      </c>
      <c r="Z4136" s="10">
        <v>2430031.7400000002</v>
      </c>
      <c r="AA4136" s="10">
        <v>2430031.7400000002</v>
      </c>
      <c r="AB4136" s="11" t="s">
        <v>70</v>
      </c>
    </row>
    <row r="4137" spans="1:29" ht="78.75" x14ac:dyDescent="0.25">
      <c r="A4137" s="26">
        <v>2020</v>
      </c>
      <c r="B4137" s="30">
        <v>5</v>
      </c>
      <c r="C4137" s="6" t="s">
        <v>256</v>
      </c>
      <c r="D4137" s="3">
        <v>33</v>
      </c>
      <c r="E4137" s="6" t="s">
        <v>116</v>
      </c>
      <c r="F4137" s="6" t="s">
        <v>4893</v>
      </c>
      <c r="G4137" s="3" t="s">
        <v>27</v>
      </c>
      <c r="H4137" s="6">
        <v>199</v>
      </c>
      <c r="I4137" s="6" t="s">
        <v>37</v>
      </c>
      <c r="J4137" s="6" t="s">
        <v>9560</v>
      </c>
      <c r="K4137" s="6" t="s">
        <v>29</v>
      </c>
      <c r="L4137" s="6" t="s">
        <v>63</v>
      </c>
      <c r="M4137" s="6" t="s">
        <v>100</v>
      </c>
      <c r="N4137" s="6" t="s">
        <v>11695</v>
      </c>
      <c r="O4137" s="6">
        <v>20</v>
      </c>
      <c r="P4137" s="6">
        <v>16</v>
      </c>
      <c r="Q4137" s="6">
        <f t="shared" si="64"/>
        <v>36</v>
      </c>
      <c r="R4137" s="6" t="s">
        <v>66</v>
      </c>
      <c r="S4137" s="8">
        <v>240</v>
      </c>
      <c r="T4137" s="9">
        <v>44187</v>
      </c>
      <c r="U4137" s="9">
        <v>44196</v>
      </c>
      <c r="V4137" s="10">
        <v>279052.79999999999</v>
      </c>
      <c r="W4137" s="10">
        <v>279052.79999999999</v>
      </c>
      <c r="X4137" s="10">
        <v>279052.79999999999</v>
      </c>
      <c r="Y4137" s="10">
        <v>279052.79999999999</v>
      </c>
      <c r="Z4137" s="10">
        <v>279052.79999999999</v>
      </c>
      <c r="AA4137" s="10">
        <v>279052.79999999999</v>
      </c>
      <c r="AB4137" s="11" t="s">
        <v>70</v>
      </c>
    </row>
    <row r="4138" spans="1:29" ht="112.5" x14ac:dyDescent="0.25">
      <c r="A4138" s="26">
        <v>2020</v>
      </c>
      <c r="B4138" s="30">
        <v>5</v>
      </c>
      <c r="C4138" s="6" t="s">
        <v>320</v>
      </c>
      <c r="D4138" s="3">
        <v>33</v>
      </c>
      <c r="E4138" s="6" t="s">
        <v>116</v>
      </c>
      <c r="F4138" s="6" t="s">
        <v>4957</v>
      </c>
      <c r="G4138" s="3" t="s">
        <v>27</v>
      </c>
      <c r="H4138" s="6">
        <v>199</v>
      </c>
      <c r="I4138" s="6" t="s">
        <v>37</v>
      </c>
      <c r="J4138" s="6" t="s">
        <v>9627</v>
      </c>
      <c r="K4138" s="6" t="s">
        <v>29</v>
      </c>
      <c r="L4138" s="6" t="s">
        <v>59</v>
      </c>
      <c r="M4138" s="6" t="s">
        <v>100</v>
      </c>
      <c r="N4138" s="6" t="s">
        <v>11759</v>
      </c>
      <c r="O4138" s="6">
        <v>775</v>
      </c>
      <c r="P4138" s="6">
        <v>685</v>
      </c>
      <c r="Q4138" s="6">
        <f t="shared" si="64"/>
        <v>1460</v>
      </c>
      <c r="R4138" s="6" t="s">
        <v>66</v>
      </c>
      <c r="S4138" s="6">
        <v>1700</v>
      </c>
      <c r="T4138" s="9">
        <v>44088</v>
      </c>
      <c r="U4138" s="9">
        <v>44167</v>
      </c>
      <c r="V4138" s="10">
        <v>1784958.24</v>
      </c>
      <c r="W4138" s="10">
        <v>1784958.24</v>
      </c>
      <c r="X4138" s="10">
        <v>1784958.24</v>
      </c>
      <c r="Y4138" s="10">
        <v>1784958.24</v>
      </c>
      <c r="Z4138" s="10">
        <v>1784958.24</v>
      </c>
      <c r="AA4138" s="10">
        <v>1784958.24</v>
      </c>
      <c r="AB4138" s="11" t="s">
        <v>70</v>
      </c>
      <c r="AC4138" s="4"/>
    </row>
    <row r="4139" spans="1:29" ht="78.75" x14ac:dyDescent="0.25">
      <c r="A4139" s="26">
        <v>2020</v>
      </c>
      <c r="B4139" s="30">
        <v>5</v>
      </c>
      <c r="C4139" s="6" t="s">
        <v>2623</v>
      </c>
      <c r="D4139" s="3">
        <v>33</v>
      </c>
      <c r="E4139" s="6" t="s">
        <v>116</v>
      </c>
      <c r="F4139" s="6" t="s">
        <v>7259</v>
      </c>
      <c r="G4139" s="3" t="s">
        <v>27</v>
      </c>
      <c r="H4139" s="6">
        <v>199</v>
      </c>
      <c r="I4139" s="6" t="s">
        <v>37</v>
      </c>
      <c r="J4139" s="6" t="s">
        <v>9900</v>
      </c>
      <c r="K4139" s="6" t="s">
        <v>29</v>
      </c>
      <c r="L4139" s="6" t="s">
        <v>59</v>
      </c>
      <c r="M4139" s="6" t="s">
        <v>11323</v>
      </c>
      <c r="N4139" s="6" t="s">
        <v>14069</v>
      </c>
      <c r="O4139" s="6">
        <v>226</v>
      </c>
      <c r="P4139" s="6">
        <v>230</v>
      </c>
      <c r="Q4139" s="6">
        <f t="shared" si="64"/>
        <v>456</v>
      </c>
      <c r="R4139" s="6" t="s">
        <v>66</v>
      </c>
      <c r="S4139" s="8">
        <v>1480.58</v>
      </c>
      <c r="T4139" s="9">
        <v>44092</v>
      </c>
      <c r="U4139" s="9">
        <v>44173</v>
      </c>
      <c r="V4139" s="10">
        <v>1906493.65</v>
      </c>
      <c r="W4139" s="10">
        <v>1906493.65</v>
      </c>
      <c r="X4139" s="10">
        <v>1906493.65</v>
      </c>
      <c r="Y4139" s="10">
        <v>1906493.65</v>
      </c>
      <c r="Z4139" s="10">
        <v>1906493.65</v>
      </c>
      <c r="AA4139" s="10">
        <v>1906493.65</v>
      </c>
      <c r="AB4139" s="11" t="s">
        <v>70</v>
      </c>
    </row>
    <row r="4140" spans="1:29" ht="180" x14ac:dyDescent="0.25">
      <c r="A4140" s="26">
        <v>2020</v>
      </c>
      <c r="B4140" s="30">
        <v>5</v>
      </c>
      <c r="C4140" s="6" t="s">
        <v>3836</v>
      </c>
      <c r="D4140" s="3">
        <v>33</v>
      </c>
      <c r="E4140" s="6" t="s">
        <v>116</v>
      </c>
      <c r="F4140" s="6" t="s">
        <v>8472</v>
      </c>
      <c r="G4140" s="3" t="s">
        <v>27</v>
      </c>
      <c r="H4140" s="6">
        <v>199</v>
      </c>
      <c r="I4140" s="6" t="s">
        <v>37</v>
      </c>
      <c r="J4140" s="6" t="s">
        <v>9983</v>
      </c>
      <c r="K4140" s="6" t="s">
        <v>29</v>
      </c>
      <c r="L4140" s="6" t="s">
        <v>59</v>
      </c>
      <c r="M4140" s="6" t="s">
        <v>11147</v>
      </c>
      <c r="N4140" s="6" t="s">
        <v>15277</v>
      </c>
      <c r="O4140" s="6">
        <v>139</v>
      </c>
      <c r="P4140" s="6">
        <v>117</v>
      </c>
      <c r="Q4140" s="6">
        <f t="shared" si="64"/>
        <v>256</v>
      </c>
      <c r="R4140" s="6" t="s">
        <v>66</v>
      </c>
      <c r="S4140" s="6">
        <v>1656</v>
      </c>
      <c r="T4140" s="9">
        <v>44137</v>
      </c>
      <c r="U4140" s="9">
        <v>44196</v>
      </c>
      <c r="V4140" s="10">
        <v>1682021.87</v>
      </c>
      <c r="W4140" s="10">
        <v>1682021.87</v>
      </c>
      <c r="X4140" s="10">
        <v>1682021.87</v>
      </c>
      <c r="Y4140" s="10">
        <v>1682021.87</v>
      </c>
      <c r="Z4140" s="10">
        <v>1682021.87</v>
      </c>
      <c r="AA4140" s="10">
        <v>1682021.87</v>
      </c>
      <c r="AB4140" s="11" t="s">
        <v>70</v>
      </c>
      <c r="AC4140" s="4"/>
    </row>
    <row r="4141" spans="1:29" ht="101.25" x14ac:dyDescent="0.25">
      <c r="A4141" s="26">
        <v>2020</v>
      </c>
      <c r="B4141" s="30">
        <v>5</v>
      </c>
      <c r="C4141" s="6" t="s">
        <v>1509</v>
      </c>
      <c r="D4141" s="3">
        <v>33</v>
      </c>
      <c r="E4141" s="6" t="s">
        <v>116</v>
      </c>
      <c r="F4141" s="6" t="s">
        <v>6146</v>
      </c>
      <c r="G4141" s="3" t="s">
        <v>27</v>
      </c>
      <c r="H4141" s="6">
        <v>199</v>
      </c>
      <c r="I4141" s="6" t="s">
        <v>37</v>
      </c>
      <c r="J4141" s="6" t="s">
        <v>10273</v>
      </c>
      <c r="K4141" s="6" t="s">
        <v>29</v>
      </c>
      <c r="L4141" s="6" t="s">
        <v>60</v>
      </c>
      <c r="M4141" s="6" t="s">
        <v>11147</v>
      </c>
      <c r="N4141" s="6" t="s">
        <v>12952</v>
      </c>
      <c r="O4141" s="6">
        <v>22</v>
      </c>
      <c r="P4141" s="6">
        <v>27</v>
      </c>
      <c r="Q4141" s="6">
        <f t="shared" si="64"/>
        <v>49</v>
      </c>
      <c r="R4141" s="6" t="s">
        <v>66</v>
      </c>
      <c r="S4141" s="8">
        <v>225</v>
      </c>
      <c r="T4141" s="9">
        <v>44141</v>
      </c>
      <c r="U4141" s="9">
        <v>44160</v>
      </c>
      <c r="V4141" s="10">
        <v>117677.63</v>
      </c>
      <c r="W4141" s="10">
        <v>117677.63</v>
      </c>
      <c r="X4141" s="10">
        <v>117677.63</v>
      </c>
      <c r="Y4141" s="10">
        <v>117677.63</v>
      </c>
      <c r="Z4141" s="10">
        <v>117677.63</v>
      </c>
      <c r="AA4141" s="10">
        <v>117677.63</v>
      </c>
      <c r="AB4141" s="11" t="s">
        <v>70</v>
      </c>
    </row>
    <row r="4142" spans="1:29" ht="78.75" x14ac:dyDescent="0.25">
      <c r="A4142" s="26">
        <v>2020</v>
      </c>
      <c r="B4142" s="30">
        <v>5</v>
      </c>
      <c r="C4142" s="6" t="s">
        <v>394</v>
      </c>
      <c r="D4142" s="3">
        <v>33</v>
      </c>
      <c r="E4142" s="6" t="s">
        <v>116</v>
      </c>
      <c r="F4142" s="6" t="s">
        <v>5031</v>
      </c>
      <c r="G4142" s="3" t="s">
        <v>27</v>
      </c>
      <c r="H4142" s="6">
        <v>199</v>
      </c>
      <c r="I4142" s="6" t="s">
        <v>37</v>
      </c>
      <c r="J4142" s="6" t="s">
        <v>9560</v>
      </c>
      <c r="K4142" s="6" t="s">
        <v>29</v>
      </c>
      <c r="L4142" s="6" t="s">
        <v>63</v>
      </c>
      <c r="M4142" s="6" t="s">
        <v>100</v>
      </c>
      <c r="N4142" s="6" t="s">
        <v>11833</v>
      </c>
      <c r="O4142" s="6">
        <v>30</v>
      </c>
      <c r="P4142" s="6">
        <v>18</v>
      </c>
      <c r="Q4142" s="6">
        <f t="shared" si="64"/>
        <v>48</v>
      </c>
      <c r="R4142" s="6" t="s">
        <v>16195</v>
      </c>
      <c r="S4142" s="8">
        <v>16</v>
      </c>
      <c r="T4142" s="9">
        <v>44180</v>
      </c>
      <c r="U4142" s="9">
        <v>44196</v>
      </c>
      <c r="V4142" s="10">
        <v>156121.28</v>
      </c>
      <c r="W4142" s="10">
        <v>156121.28</v>
      </c>
      <c r="X4142" s="10">
        <v>156121.28</v>
      </c>
      <c r="Y4142" s="10">
        <v>156121.28</v>
      </c>
      <c r="Z4142" s="10">
        <v>156121.28</v>
      </c>
      <c r="AA4142" s="10">
        <v>156121.28</v>
      </c>
      <c r="AB4142" s="11" t="s">
        <v>70</v>
      </c>
    </row>
    <row r="4143" spans="1:29" ht="78.75" x14ac:dyDescent="0.25">
      <c r="A4143" s="26">
        <v>2020</v>
      </c>
      <c r="B4143" s="30">
        <v>5</v>
      </c>
      <c r="C4143" s="6" t="s">
        <v>3871</v>
      </c>
      <c r="D4143" s="3">
        <v>33</v>
      </c>
      <c r="E4143" s="6" t="s">
        <v>116</v>
      </c>
      <c r="F4143" s="6" t="s">
        <v>8507</v>
      </c>
      <c r="G4143" s="3" t="s">
        <v>27</v>
      </c>
      <c r="H4143" s="6">
        <v>199</v>
      </c>
      <c r="I4143" s="6" t="s">
        <v>37</v>
      </c>
      <c r="J4143" s="6" t="s">
        <v>10899</v>
      </c>
      <c r="K4143" s="6" t="s">
        <v>29</v>
      </c>
      <c r="L4143" s="6" t="s">
        <v>63</v>
      </c>
      <c r="M4143" s="6" t="s">
        <v>100</v>
      </c>
      <c r="N4143" s="6" t="s">
        <v>15312</v>
      </c>
      <c r="O4143" s="6">
        <v>12</v>
      </c>
      <c r="P4143" s="6">
        <v>23</v>
      </c>
      <c r="Q4143" s="6">
        <f t="shared" si="64"/>
        <v>35</v>
      </c>
      <c r="R4143" s="6" t="s">
        <v>16195</v>
      </c>
      <c r="S4143" s="8">
        <v>11</v>
      </c>
      <c r="T4143" s="9">
        <v>44180</v>
      </c>
      <c r="U4143" s="9">
        <v>44196</v>
      </c>
      <c r="V4143" s="10">
        <v>107333.38</v>
      </c>
      <c r="W4143" s="10">
        <v>107333.38</v>
      </c>
      <c r="X4143" s="10">
        <v>107333.38</v>
      </c>
      <c r="Y4143" s="10">
        <v>107333.38</v>
      </c>
      <c r="Z4143" s="10">
        <v>107333.38</v>
      </c>
      <c r="AA4143" s="10">
        <v>107333.38</v>
      </c>
      <c r="AB4143" s="11" t="s">
        <v>70</v>
      </c>
    </row>
    <row r="4144" spans="1:29" ht="78.75" x14ac:dyDescent="0.25">
      <c r="A4144" s="26">
        <v>2020</v>
      </c>
      <c r="B4144" s="30">
        <v>5</v>
      </c>
      <c r="C4144" s="6" t="s">
        <v>3872</v>
      </c>
      <c r="D4144" s="3">
        <v>33</v>
      </c>
      <c r="E4144" s="6" t="s">
        <v>116</v>
      </c>
      <c r="F4144" s="6" t="s">
        <v>8508</v>
      </c>
      <c r="G4144" s="3" t="s">
        <v>27</v>
      </c>
      <c r="H4144" s="6">
        <v>199</v>
      </c>
      <c r="I4144" s="6" t="s">
        <v>37</v>
      </c>
      <c r="J4144" s="6" t="s">
        <v>10186</v>
      </c>
      <c r="K4144" s="6" t="s">
        <v>29</v>
      </c>
      <c r="L4144" s="6" t="s">
        <v>63</v>
      </c>
      <c r="M4144" s="6" t="s">
        <v>100</v>
      </c>
      <c r="N4144" s="6" t="s">
        <v>15313</v>
      </c>
      <c r="O4144" s="6">
        <v>0</v>
      </c>
      <c r="P4144" s="6">
        <v>0</v>
      </c>
      <c r="Q4144" s="6">
        <f t="shared" si="64"/>
        <v>0</v>
      </c>
      <c r="R4144" s="6" t="s">
        <v>16195</v>
      </c>
      <c r="S4144" s="8">
        <v>10</v>
      </c>
      <c r="T4144" s="9">
        <v>44180</v>
      </c>
      <c r="U4144" s="9">
        <v>44196</v>
      </c>
      <c r="V4144" s="10">
        <v>97575.8</v>
      </c>
      <c r="W4144" s="10">
        <v>97575.8</v>
      </c>
      <c r="X4144" s="10">
        <v>97575.8</v>
      </c>
      <c r="Y4144" s="10">
        <v>97575.8</v>
      </c>
      <c r="Z4144" s="10">
        <v>97575.8</v>
      </c>
      <c r="AA4144" s="10">
        <v>97575.8</v>
      </c>
      <c r="AB4144" s="11" t="s">
        <v>70</v>
      </c>
    </row>
    <row r="4145" spans="1:29" ht="56.25" x14ac:dyDescent="0.25">
      <c r="A4145" s="26">
        <v>2020</v>
      </c>
      <c r="B4145" s="30">
        <v>5</v>
      </c>
      <c r="C4145" s="3" t="s">
        <v>395</v>
      </c>
      <c r="D4145" s="3">
        <v>33</v>
      </c>
      <c r="E4145" s="6" t="s">
        <v>116</v>
      </c>
      <c r="F4145" s="3" t="s">
        <v>5032</v>
      </c>
      <c r="G4145" s="3" t="s">
        <v>27</v>
      </c>
      <c r="H4145" s="3">
        <v>199</v>
      </c>
      <c r="I4145" s="3" t="s">
        <v>37</v>
      </c>
      <c r="J4145" s="3" t="s">
        <v>9698</v>
      </c>
      <c r="K4145" s="3" t="s">
        <v>29</v>
      </c>
      <c r="L4145" s="3" t="s">
        <v>63</v>
      </c>
      <c r="M4145" s="3" t="s">
        <v>100</v>
      </c>
      <c r="N4145" s="3" t="s">
        <v>11834</v>
      </c>
      <c r="O4145" s="3">
        <v>23</v>
      </c>
      <c r="P4145" s="3">
        <v>12</v>
      </c>
      <c r="Q4145" s="6">
        <f t="shared" si="64"/>
        <v>35</v>
      </c>
      <c r="R4145" s="3" t="s">
        <v>16195</v>
      </c>
      <c r="S4145" s="3">
        <v>10</v>
      </c>
      <c r="T4145" s="12">
        <v>44180</v>
      </c>
      <c r="U4145" s="12">
        <v>44196</v>
      </c>
      <c r="V4145" s="13">
        <v>97575.8</v>
      </c>
      <c r="W4145" s="13">
        <v>97575.8</v>
      </c>
      <c r="X4145" s="13">
        <v>97575.8</v>
      </c>
      <c r="Y4145" s="13">
        <v>97575.8</v>
      </c>
      <c r="Z4145" s="13">
        <v>97575.8</v>
      </c>
      <c r="AA4145" s="13">
        <v>97575.8</v>
      </c>
      <c r="AB4145" s="11" t="s">
        <v>70</v>
      </c>
      <c r="AC4145" s="4"/>
    </row>
    <row r="4146" spans="1:29" ht="67.5" x14ac:dyDescent="0.25">
      <c r="A4146" s="26">
        <v>2020</v>
      </c>
      <c r="B4146" s="30">
        <v>5</v>
      </c>
      <c r="C4146" s="6" t="s">
        <v>1540</v>
      </c>
      <c r="D4146" s="3">
        <v>33</v>
      </c>
      <c r="E4146" s="6" t="s">
        <v>116</v>
      </c>
      <c r="F4146" s="6" t="s">
        <v>6177</v>
      </c>
      <c r="G4146" s="3" t="s">
        <v>27</v>
      </c>
      <c r="H4146" s="6">
        <v>199</v>
      </c>
      <c r="I4146" s="6" t="s">
        <v>37</v>
      </c>
      <c r="J4146" s="6" t="s">
        <v>9494</v>
      </c>
      <c r="K4146" s="6" t="s">
        <v>29</v>
      </c>
      <c r="L4146" s="6" t="s">
        <v>63</v>
      </c>
      <c r="M4146" s="6" t="s">
        <v>100</v>
      </c>
      <c r="N4146" s="6" t="s">
        <v>12983</v>
      </c>
      <c r="O4146" s="6">
        <v>54</v>
      </c>
      <c r="P4146" s="6">
        <v>67</v>
      </c>
      <c r="Q4146" s="6">
        <f t="shared" si="64"/>
        <v>121</v>
      </c>
      <c r="R4146" s="6" t="s">
        <v>69</v>
      </c>
      <c r="S4146" s="8">
        <v>42</v>
      </c>
      <c r="T4146" s="9">
        <v>44187</v>
      </c>
      <c r="U4146" s="9">
        <v>44196</v>
      </c>
      <c r="V4146" s="10">
        <v>187551.42</v>
      </c>
      <c r="W4146" s="10">
        <v>187551.42</v>
      </c>
      <c r="X4146" s="10">
        <v>187551.42</v>
      </c>
      <c r="Y4146" s="10">
        <v>187551.42</v>
      </c>
      <c r="Z4146" s="10">
        <v>187551.42</v>
      </c>
      <c r="AA4146" s="10">
        <v>187551.42</v>
      </c>
      <c r="AB4146" s="11" t="s">
        <v>70</v>
      </c>
    </row>
    <row r="4147" spans="1:29" ht="67.5" x14ac:dyDescent="0.25">
      <c r="A4147" s="26">
        <v>2020</v>
      </c>
      <c r="B4147" s="30">
        <v>5</v>
      </c>
      <c r="C4147" s="6" t="s">
        <v>1543</v>
      </c>
      <c r="D4147" s="3">
        <v>33</v>
      </c>
      <c r="E4147" s="6" t="s">
        <v>116</v>
      </c>
      <c r="F4147" s="6" t="s">
        <v>6180</v>
      </c>
      <c r="G4147" s="3" t="s">
        <v>27</v>
      </c>
      <c r="H4147" s="6">
        <v>199</v>
      </c>
      <c r="I4147" s="6" t="s">
        <v>37</v>
      </c>
      <c r="J4147" s="6" t="s">
        <v>10290</v>
      </c>
      <c r="K4147" s="6" t="s">
        <v>29</v>
      </c>
      <c r="L4147" s="6" t="s">
        <v>63</v>
      </c>
      <c r="M4147" s="6" t="s">
        <v>100</v>
      </c>
      <c r="N4147" s="6" t="s">
        <v>12986</v>
      </c>
      <c r="O4147" s="6">
        <v>23</v>
      </c>
      <c r="P4147" s="6">
        <v>34</v>
      </c>
      <c r="Q4147" s="6">
        <f t="shared" si="64"/>
        <v>57</v>
      </c>
      <c r="R4147" s="6" t="s">
        <v>66</v>
      </c>
      <c r="S4147" s="8">
        <v>140</v>
      </c>
      <c r="T4147" s="9">
        <v>44187</v>
      </c>
      <c r="U4147" s="9">
        <v>44196</v>
      </c>
      <c r="V4147" s="10">
        <v>57856.05</v>
      </c>
      <c r="W4147" s="10">
        <v>57856.05</v>
      </c>
      <c r="X4147" s="10">
        <v>57856.05</v>
      </c>
      <c r="Y4147" s="10">
        <v>57856.05</v>
      </c>
      <c r="Z4147" s="10">
        <v>57856.05</v>
      </c>
      <c r="AA4147" s="10">
        <v>57856.05</v>
      </c>
      <c r="AB4147" s="11" t="s">
        <v>70</v>
      </c>
    </row>
    <row r="4148" spans="1:29" ht="78.75" x14ac:dyDescent="0.25">
      <c r="A4148" s="26">
        <v>2020</v>
      </c>
      <c r="B4148" s="30">
        <v>5</v>
      </c>
      <c r="C4148" s="6" t="s">
        <v>1545</v>
      </c>
      <c r="D4148" s="3">
        <v>33</v>
      </c>
      <c r="E4148" s="6" t="s">
        <v>116</v>
      </c>
      <c r="F4148" s="6" t="s">
        <v>6182</v>
      </c>
      <c r="G4148" s="3" t="s">
        <v>27</v>
      </c>
      <c r="H4148" s="6">
        <v>199</v>
      </c>
      <c r="I4148" s="6" t="s">
        <v>37</v>
      </c>
      <c r="J4148" s="6" t="s">
        <v>10291</v>
      </c>
      <c r="K4148" s="6" t="s">
        <v>29</v>
      </c>
      <c r="L4148" s="6" t="s">
        <v>63</v>
      </c>
      <c r="M4148" s="6" t="s">
        <v>100</v>
      </c>
      <c r="N4148" s="6" t="s">
        <v>12988</v>
      </c>
      <c r="O4148" s="6">
        <v>56</v>
      </c>
      <c r="P4148" s="6">
        <v>45</v>
      </c>
      <c r="Q4148" s="6">
        <f t="shared" si="64"/>
        <v>101</v>
      </c>
      <c r="R4148" s="6" t="s">
        <v>66</v>
      </c>
      <c r="S4148" s="8">
        <v>680</v>
      </c>
      <c r="T4148" s="9">
        <v>44187</v>
      </c>
      <c r="U4148" s="9">
        <v>44196</v>
      </c>
      <c r="V4148" s="10">
        <v>281145.67</v>
      </c>
      <c r="W4148" s="10">
        <v>281145.67</v>
      </c>
      <c r="X4148" s="10">
        <v>281145.67</v>
      </c>
      <c r="Y4148" s="10">
        <v>281145.67</v>
      </c>
      <c r="Z4148" s="10">
        <v>281145.67</v>
      </c>
      <c r="AA4148" s="10">
        <v>281145.67</v>
      </c>
      <c r="AB4148" s="11" t="s">
        <v>70</v>
      </c>
    </row>
    <row r="4149" spans="1:29" ht="67.5" x14ac:dyDescent="0.25">
      <c r="A4149" s="26">
        <v>2020</v>
      </c>
      <c r="B4149" s="30">
        <v>5</v>
      </c>
      <c r="C4149" s="6" t="s">
        <v>1582</v>
      </c>
      <c r="D4149" s="3">
        <v>33</v>
      </c>
      <c r="E4149" s="6" t="s">
        <v>116</v>
      </c>
      <c r="F4149" s="6" t="s">
        <v>6219</v>
      </c>
      <c r="G4149" s="3" t="s">
        <v>27</v>
      </c>
      <c r="H4149" s="6">
        <v>199</v>
      </c>
      <c r="I4149" s="6" t="s">
        <v>37</v>
      </c>
      <c r="J4149" s="6" t="s">
        <v>9494</v>
      </c>
      <c r="K4149" s="6" t="s">
        <v>29</v>
      </c>
      <c r="L4149" s="6" t="s">
        <v>58</v>
      </c>
      <c r="M4149" s="6" t="s">
        <v>100</v>
      </c>
      <c r="N4149" s="6" t="s">
        <v>13025</v>
      </c>
      <c r="O4149" s="6">
        <v>145</v>
      </c>
      <c r="P4149" s="6">
        <v>100</v>
      </c>
      <c r="Q4149" s="6">
        <f t="shared" si="64"/>
        <v>245</v>
      </c>
      <c r="R4149" s="6" t="s">
        <v>69</v>
      </c>
      <c r="S4149" s="8">
        <v>247</v>
      </c>
      <c r="T4149" s="9">
        <v>44013</v>
      </c>
      <c r="U4149" s="9">
        <v>44134</v>
      </c>
      <c r="V4149" s="10">
        <v>747662.55</v>
      </c>
      <c r="W4149" s="10">
        <v>747662.55</v>
      </c>
      <c r="X4149" s="10">
        <v>747662.55</v>
      </c>
      <c r="Y4149" s="10">
        <v>747662.55</v>
      </c>
      <c r="Z4149" s="10">
        <v>747662.55</v>
      </c>
      <c r="AA4149" s="10">
        <v>747662.55</v>
      </c>
      <c r="AB4149" s="11" t="s">
        <v>70</v>
      </c>
    </row>
    <row r="4150" spans="1:29" ht="168.75" x14ac:dyDescent="0.25">
      <c r="A4150" s="26">
        <v>2020</v>
      </c>
      <c r="B4150" s="30">
        <v>5</v>
      </c>
      <c r="C4150" s="6" t="s">
        <v>1609</v>
      </c>
      <c r="D4150" s="3">
        <v>33</v>
      </c>
      <c r="E4150" s="6" t="s">
        <v>116</v>
      </c>
      <c r="F4150" s="6" t="s">
        <v>6246</v>
      </c>
      <c r="G4150" s="3" t="s">
        <v>27</v>
      </c>
      <c r="H4150" s="6">
        <v>199</v>
      </c>
      <c r="I4150" s="6" t="s">
        <v>37</v>
      </c>
      <c r="J4150" s="6" t="s">
        <v>9983</v>
      </c>
      <c r="K4150" s="6" t="s">
        <v>29</v>
      </c>
      <c r="L4150" s="6" t="s">
        <v>59</v>
      </c>
      <c r="M4150" s="6" t="s">
        <v>11147</v>
      </c>
      <c r="N4150" s="6" t="s">
        <v>13052</v>
      </c>
      <c r="O4150" s="6">
        <v>139</v>
      </c>
      <c r="P4150" s="6">
        <v>117</v>
      </c>
      <c r="Q4150" s="6">
        <f t="shared" si="64"/>
        <v>256</v>
      </c>
      <c r="R4150" s="6" t="s">
        <v>66</v>
      </c>
      <c r="S4150" s="8">
        <v>1656</v>
      </c>
      <c r="T4150" s="9">
        <v>44088</v>
      </c>
      <c r="U4150" s="9">
        <v>44147</v>
      </c>
      <c r="V4150" s="10">
        <v>1759596.86</v>
      </c>
      <c r="W4150" s="10">
        <v>1759596.86</v>
      </c>
      <c r="X4150" s="10">
        <v>1759596.86</v>
      </c>
      <c r="Y4150" s="10">
        <v>1759596.86</v>
      </c>
      <c r="Z4150" s="10">
        <v>1759596.86</v>
      </c>
      <c r="AA4150" s="10">
        <v>1759596.86</v>
      </c>
      <c r="AB4150" s="11" t="s">
        <v>70</v>
      </c>
    </row>
    <row r="4151" spans="1:29" ht="123.75" x14ac:dyDescent="0.25">
      <c r="A4151" s="26">
        <v>2020</v>
      </c>
      <c r="B4151" s="30">
        <v>5</v>
      </c>
      <c r="C4151" s="6" t="s">
        <v>2769</v>
      </c>
      <c r="D4151" s="3">
        <v>33</v>
      </c>
      <c r="E4151" s="6" t="s">
        <v>116</v>
      </c>
      <c r="F4151" s="6" t="s">
        <v>7405</v>
      </c>
      <c r="G4151" s="3" t="s">
        <v>27</v>
      </c>
      <c r="H4151" s="6">
        <v>199</v>
      </c>
      <c r="I4151" s="6" t="s">
        <v>37</v>
      </c>
      <c r="J4151" s="6" t="s">
        <v>10045</v>
      </c>
      <c r="K4151" s="6" t="s">
        <v>29</v>
      </c>
      <c r="L4151" s="6" t="s">
        <v>59</v>
      </c>
      <c r="M4151" s="6" t="s">
        <v>11147</v>
      </c>
      <c r="N4151" s="6" t="s">
        <v>14215</v>
      </c>
      <c r="O4151" s="6">
        <v>4327</v>
      </c>
      <c r="P4151" s="6">
        <v>3924</v>
      </c>
      <c r="Q4151" s="6">
        <f t="shared" si="64"/>
        <v>8251</v>
      </c>
      <c r="R4151" s="6" t="s">
        <v>66</v>
      </c>
      <c r="S4151" s="8">
        <v>1320</v>
      </c>
      <c r="T4151" s="9">
        <v>44092</v>
      </c>
      <c r="U4151" s="9">
        <v>44167</v>
      </c>
      <c r="V4151" s="10">
        <v>1395676.75</v>
      </c>
      <c r="W4151" s="10">
        <v>1395676.75</v>
      </c>
      <c r="X4151" s="10">
        <v>1395676.75</v>
      </c>
      <c r="Y4151" s="10">
        <v>1395676.75</v>
      </c>
      <c r="Z4151" s="10">
        <v>1395676.75</v>
      </c>
      <c r="AA4151" s="10">
        <v>1395676.75</v>
      </c>
      <c r="AB4151" s="11" t="s">
        <v>70</v>
      </c>
    </row>
    <row r="4152" spans="1:29" ht="90" x14ac:dyDescent="0.25">
      <c r="A4152" s="26">
        <v>2020</v>
      </c>
      <c r="B4152" s="30">
        <v>5</v>
      </c>
      <c r="C4152" s="3" t="s">
        <v>2809</v>
      </c>
      <c r="D4152" s="3">
        <v>33</v>
      </c>
      <c r="E4152" s="6" t="s">
        <v>116</v>
      </c>
      <c r="F4152" s="3" t="s">
        <v>7445</v>
      </c>
      <c r="G4152" s="3" t="s">
        <v>27</v>
      </c>
      <c r="H4152" s="3">
        <v>199</v>
      </c>
      <c r="I4152" s="3" t="s">
        <v>37</v>
      </c>
      <c r="J4152" s="3" t="s">
        <v>10041</v>
      </c>
      <c r="K4152" s="3" t="s">
        <v>29</v>
      </c>
      <c r="L4152" s="3" t="s">
        <v>59</v>
      </c>
      <c r="M4152" s="3" t="s">
        <v>11147</v>
      </c>
      <c r="N4152" s="3" t="s">
        <v>14255</v>
      </c>
      <c r="O4152" s="3">
        <v>1214</v>
      </c>
      <c r="P4152" s="3">
        <v>1085</v>
      </c>
      <c r="Q4152" s="6">
        <f t="shared" si="64"/>
        <v>2299</v>
      </c>
      <c r="R4152" s="3" t="s">
        <v>66</v>
      </c>
      <c r="S4152" s="3">
        <v>713.35</v>
      </c>
      <c r="T4152" s="12">
        <v>44141</v>
      </c>
      <c r="U4152" s="12">
        <v>44196</v>
      </c>
      <c r="V4152" s="13">
        <v>844233.21</v>
      </c>
      <c r="W4152" s="13">
        <v>844233.21</v>
      </c>
      <c r="X4152" s="13">
        <v>844233.21</v>
      </c>
      <c r="Y4152" s="13">
        <v>844233.21</v>
      </c>
      <c r="Z4152" s="13">
        <v>844233.21</v>
      </c>
      <c r="AA4152" s="13">
        <v>844233.21</v>
      </c>
      <c r="AB4152" s="11" t="s">
        <v>70</v>
      </c>
      <c r="AC4152" s="4"/>
    </row>
    <row r="4153" spans="1:29" ht="101.25" x14ac:dyDescent="0.25">
      <c r="A4153" s="26">
        <v>2020</v>
      </c>
      <c r="B4153" s="30">
        <v>5</v>
      </c>
      <c r="C4153" s="6" t="s">
        <v>2810</v>
      </c>
      <c r="D4153" s="3">
        <v>33</v>
      </c>
      <c r="E4153" s="6" t="s">
        <v>116</v>
      </c>
      <c r="F4153" s="6" t="s">
        <v>7446</v>
      </c>
      <c r="G4153" s="3" t="s">
        <v>27</v>
      </c>
      <c r="H4153" s="6">
        <v>199</v>
      </c>
      <c r="I4153" s="6" t="s">
        <v>37</v>
      </c>
      <c r="J4153" s="6" t="s">
        <v>10656</v>
      </c>
      <c r="K4153" s="6" t="s">
        <v>29</v>
      </c>
      <c r="L4153" s="6" t="s">
        <v>59</v>
      </c>
      <c r="M4153" s="6" t="s">
        <v>11323</v>
      </c>
      <c r="N4153" s="6" t="s">
        <v>14256</v>
      </c>
      <c r="O4153" s="6">
        <v>76</v>
      </c>
      <c r="P4153" s="6">
        <v>74</v>
      </c>
      <c r="Q4153" s="6">
        <f t="shared" si="64"/>
        <v>150</v>
      </c>
      <c r="R4153" s="6" t="s">
        <v>66</v>
      </c>
      <c r="S4153" s="8">
        <v>4404.0200000000004</v>
      </c>
      <c r="T4153" s="9">
        <v>44130</v>
      </c>
      <c r="U4153" s="9">
        <v>44161</v>
      </c>
      <c r="V4153" s="10">
        <v>813922.82</v>
      </c>
      <c r="W4153" s="10">
        <v>813922.82</v>
      </c>
      <c r="X4153" s="10">
        <v>813922.82</v>
      </c>
      <c r="Y4153" s="10">
        <v>813922.82</v>
      </c>
      <c r="Z4153" s="10">
        <v>813922.82</v>
      </c>
      <c r="AA4153" s="10">
        <v>813922.82</v>
      </c>
      <c r="AB4153" s="11" t="s">
        <v>70</v>
      </c>
    </row>
    <row r="4154" spans="1:29" ht="78.75" x14ac:dyDescent="0.25">
      <c r="A4154" s="26">
        <v>2020</v>
      </c>
      <c r="B4154" s="30">
        <v>5</v>
      </c>
      <c r="C4154" s="6" t="s">
        <v>1671</v>
      </c>
      <c r="D4154" s="3">
        <v>33</v>
      </c>
      <c r="E4154" s="6" t="s">
        <v>116</v>
      </c>
      <c r="F4154" s="6" t="s">
        <v>6308</v>
      </c>
      <c r="G4154" s="3" t="s">
        <v>27</v>
      </c>
      <c r="H4154" s="6">
        <v>199</v>
      </c>
      <c r="I4154" s="6" t="s">
        <v>37</v>
      </c>
      <c r="J4154" s="6" t="s">
        <v>81</v>
      </c>
      <c r="K4154" s="6" t="s">
        <v>29</v>
      </c>
      <c r="L4154" s="6" t="s">
        <v>59</v>
      </c>
      <c r="M4154" s="6" t="s">
        <v>100</v>
      </c>
      <c r="N4154" s="6" t="s">
        <v>13114</v>
      </c>
      <c r="O4154" s="6">
        <v>405</v>
      </c>
      <c r="P4154" s="6">
        <v>420</v>
      </c>
      <c r="Q4154" s="6">
        <f t="shared" si="64"/>
        <v>825</v>
      </c>
      <c r="R4154" s="6" t="s">
        <v>66</v>
      </c>
      <c r="S4154" s="8">
        <v>783.75</v>
      </c>
      <c r="T4154" s="9">
        <v>44165</v>
      </c>
      <c r="U4154" s="9">
        <v>44196</v>
      </c>
      <c r="V4154" s="10">
        <v>930357.84</v>
      </c>
      <c r="W4154" s="10">
        <v>930357.84</v>
      </c>
      <c r="X4154" s="10">
        <v>930357.84</v>
      </c>
      <c r="Y4154" s="10">
        <v>930357.84</v>
      </c>
      <c r="Z4154" s="10">
        <v>930357.84</v>
      </c>
      <c r="AA4154" s="10">
        <v>930357.84</v>
      </c>
      <c r="AB4154" s="11" t="s">
        <v>70</v>
      </c>
    </row>
    <row r="4155" spans="1:29" ht="90" x14ac:dyDescent="0.25">
      <c r="A4155" s="26">
        <v>2020</v>
      </c>
      <c r="B4155" s="30">
        <v>5</v>
      </c>
      <c r="C4155" s="6" t="s">
        <v>1680</v>
      </c>
      <c r="D4155" s="3">
        <v>33</v>
      </c>
      <c r="E4155" s="6" t="s">
        <v>116</v>
      </c>
      <c r="F4155" s="6" t="s">
        <v>6317</v>
      </c>
      <c r="G4155" s="3" t="s">
        <v>27</v>
      </c>
      <c r="H4155" s="6">
        <v>199</v>
      </c>
      <c r="I4155" s="6" t="s">
        <v>37</v>
      </c>
      <c r="J4155" s="6" t="s">
        <v>10291</v>
      </c>
      <c r="K4155" s="6" t="s">
        <v>29</v>
      </c>
      <c r="L4155" s="6" t="s">
        <v>61</v>
      </c>
      <c r="M4155" s="6" t="s">
        <v>100</v>
      </c>
      <c r="N4155" s="6" t="s">
        <v>13123</v>
      </c>
      <c r="O4155" s="6">
        <v>658</v>
      </c>
      <c r="P4155" s="6">
        <v>582</v>
      </c>
      <c r="Q4155" s="6">
        <f t="shared" si="64"/>
        <v>1240</v>
      </c>
      <c r="R4155" s="6" t="s">
        <v>68</v>
      </c>
      <c r="S4155" s="8">
        <v>224</v>
      </c>
      <c r="T4155" s="9">
        <v>44194</v>
      </c>
      <c r="U4155" s="9">
        <v>44196</v>
      </c>
      <c r="V4155" s="10">
        <v>144237.56</v>
      </c>
      <c r="W4155" s="10">
        <v>144237.56</v>
      </c>
      <c r="X4155" s="10">
        <v>144237.56</v>
      </c>
      <c r="Y4155" s="10">
        <v>144237.56</v>
      </c>
      <c r="Z4155" s="10">
        <v>144237.56</v>
      </c>
      <c r="AA4155" s="10">
        <v>144237.56</v>
      </c>
      <c r="AB4155" s="11" t="s">
        <v>70</v>
      </c>
    </row>
    <row r="4156" spans="1:29" ht="78.75" x14ac:dyDescent="0.25">
      <c r="A4156" s="26">
        <v>2020</v>
      </c>
      <c r="B4156" s="30">
        <v>5</v>
      </c>
      <c r="C4156" s="3" t="s">
        <v>4027</v>
      </c>
      <c r="D4156" s="3">
        <v>33</v>
      </c>
      <c r="E4156" s="6" t="s">
        <v>116</v>
      </c>
      <c r="F4156" s="3" t="s">
        <v>8663</v>
      </c>
      <c r="G4156" s="3" t="s">
        <v>27</v>
      </c>
      <c r="H4156" s="3">
        <v>199</v>
      </c>
      <c r="I4156" s="3" t="s">
        <v>37</v>
      </c>
      <c r="J4156" s="3" t="s">
        <v>10740</v>
      </c>
      <c r="K4156" s="3" t="s">
        <v>29</v>
      </c>
      <c r="L4156" s="3" t="s">
        <v>63</v>
      </c>
      <c r="M4156" s="3" t="s">
        <v>100</v>
      </c>
      <c r="N4156" s="3" t="s">
        <v>15466</v>
      </c>
      <c r="O4156" s="3">
        <v>39</v>
      </c>
      <c r="P4156" s="3">
        <v>42</v>
      </c>
      <c r="Q4156" s="6">
        <f t="shared" si="64"/>
        <v>81</v>
      </c>
      <c r="R4156" s="3" t="s">
        <v>16195</v>
      </c>
      <c r="S4156" s="3">
        <v>10</v>
      </c>
      <c r="T4156" s="12">
        <v>44180</v>
      </c>
      <c r="U4156" s="12">
        <v>44196</v>
      </c>
      <c r="V4156" s="13">
        <v>97575.8</v>
      </c>
      <c r="W4156" s="13">
        <v>97575.8</v>
      </c>
      <c r="X4156" s="13">
        <v>97575.8</v>
      </c>
      <c r="Y4156" s="13">
        <v>97575.8</v>
      </c>
      <c r="Z4156" s="13">
        <v>97575.8</v>
      </c>
      <c r="AA4156" s="13">
        <v>97575.8</v>
      </c>
      <c r="AB4156" s="11" t="s">
        <v>70</v>
      </c>
      <c r="AC4156" s="4"/>
    </row>
    <row r="4157" spans="1:29" ht="67.5" x14ac:dyDescent="0.25">
      <c r="A4157" s="26">
        <v>2020</v>
      </c>
      <c r="B4157" s="30">
        <v>5</v>
      </c>
      <c r="C4157" s="6" t="s">
        <v>4028</v>
      </c>
      <c r="D4157" s="3">
        <v>33</v>
      </c>
      <c r="E4157" s="6" t="s">
        <v>116</v>
      </c>
      <c r="F4157" s="6" t="s">
        <v>8664</v>
      </c>
      <c r="G4157" s="3" t="s">
        <v>27</v>
      </c>
      <c r="H4157" s="6">
        <v>199</v>
      </c>
      <c r="I4157" s="6" t="s">
        <v>37</v>
      </c>
      <c r="J4157" s="6" t="s">
        <v>9494</v>
      </c>
      <c r="K4157" s="6" t="s">
        <v>29</v>
      </c>
      <c r="L4157" s="6" t="s">
        <v>63</v>
      </c>
      <c r="M4157" s="6" t="s">
        <v>100</v>
      </c>
      <c r="N4157" s="6" t="s">
        <v>15467</v>
      </c>
      <c r="O4157" s="6">
        <v>27</v>
      </c>
      <c r="P4157" s="6">
        <v>32</v>
      </c>
      <c r="Q4157" s="6">
        <f t="shared" si="64"/>
        <v>59</v>
      </c>
      <c r="R4157" s="6" t="s">
        <v>16195</v>
      </c>
      <c r="S4157" s="8">
        <v>9</v>
      </c>
      <c r="T4157" s="9">
        <v>44180</v>
      </c>
      <c r="U4157" s="9">
        <v>44196</v>
      </c>
      <c r="V4157" s="10">
        <v>87818.22</v>
      </c>
      <c r="W4157" s="10">
        <v>87818.22</v>
      </c>
      <c r="X4157" s="10">
        <v>87818.22</v>
      </c>
      <c r="Y4157" s="10">
        <v>87818.22</v>
      </c>
      <c r="Z4157" s="10">
        <v>87818.22</v>
      </c>
      <c r="AA4157" s="10">
        <v>87818.22</v>
      </c>
      <c r="AB4157" s="11" t="s">
        <v>70</v>
      </c>
    </row>
    <row r="4158" spans="1:29" ht="67.5" x14ac:dyDescent="0.25">
      <c r="A4158" s="26">
        <v>2020</v>
      </c>
      <c r="B4158" s="30">
        <v>5</v>
      </c>
      <c r="C4158" s="6" t="s">
        <v>4032</v>
      </c>
      <c r="D4158" s="3">
        <v>33</v>
      </c>
      <c r="E4158" s="6" t="s">
        <v>116</v>
      </c>
      <c r="F4158" s="6" t="s">
        <v>8668</v>
      </c>
      <c r="G4158" s="3" t="s">
        <v>27</v>
      </c>
      <c r="H4158" s="6">
        <v>199</v>
      </c>
      <c r="I4158" s="6" t="s">
        <v>37</v>
      </c>
      <c r="J4158" s="6" t="s">
        <v>10927</v>
      </c>
      <c r="K4158" s="6" t="s">
        <v>29</v>
      </c>
      <c r="L4158" s="6" t="s">
        <v>63</v>
      </c>
      <c r="M4158" s="6" t="s">
        <v>100</v>
      </c>
      <c r="N4158" s="6" t="s">
        <v>15471</v>
      </c>
      <c r="O4158" s="6">
        <v>3</v>
      </c>
      <c r="P4158" s="6">
        <v>2</v>
      </c>
      <c r="Q4158" s="6">
        <f t="shared" si="64"/>
        <v>5</v>
      </c>
      <c r="R4158" s="6" t="s">
        <v>69</v>
      </c>
      <c r="S4158" s="6">
        <v>1</v>
      </c>
      <c r="T4158" s="9">
        <v>44187</v>
      </c>
      <c r="U4158" s="9">
        <v>44196</v>
      </c>
      <c r="V4158" s="10">
        <v>4465.51</v>
      </c>
      <c r="W4158" s="10">
        <v>4463.79</v>
      </c>
      <c r="X4158" s="10">
        <v>4463.79</v>
      </c>
      <c r="Y4158" s="10">
        <v>4463.79</v>
      </c>
      <c r="Z4158" s="10">
        <v>4463.79</v>
      </c>
      <c r="AA4158" s="10">
        <v>4463.79</v>
      </c>
      <c r="AB4158" s="11" t="s">
        <v>70</v>
      </c>
      <c r="AC4158" s="4"/>
    </row>
    <row r="4159" spans="1:29" ht="67.5" x14ac:dyDescent="0.25">
      <c r="A4159" s="26">
        <v>2020</v>
      </c>
      <c r="B4159" s="30">
        <v>5</v>
      </c>
      <c r="C4159" s="6" t="s">
        <v>4034</v>
      </c>
      <c r="D4159" s="3">
        <v>33</v>
      </c>
      <c r="E4159" s="6" t="s">
        <v>116</v>
      </c>
      <c r="F4159" s="6" t="s">
        <v>8670</v>
      </c>
      <c r="G4159" s="3" t="s">
        <v>27</v>
      </c>
      <c r="H4159" s="6">
        <v>199</v>
      </c>
      <c r="I4159" s="6" t="s">
        <v>37</v>
      </c>
      <c r="J4159" s="6" t="s">
        <v>10928</v>
      </c>
      <c r="K4159" s="6" t="s">
        <v>29</v>
      </c>
      <c r="L4159" s="6" t="s">
        <v>63</v>
      </c>
      <c r="M4159" s="6" t="s">
        <v>100</v>
      </c>
      <c r="N4159" s="6" t="s">
        <v>15473</v>
      </c>
      <c r="O4159" s="6">
        <v>23</v>
      </c>
      <c r="P4159" s="6">
        <v>14</v>
      </c>
      <c r="Q4159" s="6">
        <f t="shared" si="64"/>
        <v>37</v>
      </c>
      <c r="R4159" s="6" t="s">
        <v>66</v>
      </c>
      <c r="S4159" s="8">
        <v>140</v>
      </c>
      <c r="T4159" s="9">
        <v>44187</v>
      </c>
      <c r="U4159" s="9">
        <v>44196</v>
      </c>
      <c r="V4159" s="10">
        <v>57856.05</v>
      </c>
      <c r="W4159" s="10">
        <v>57856.05</v>
      </c>
      <c r="X4159" s="10">
        <v>57856.05</v>
      </c>
      <c r="Y4159" s="10">
        <v>57856.05</v>
      </c>
      <c r="Z4159" s="10">
        <v>57856.05</v>
      </c>
      <c r="AA4159" s="10">
        <v>57856.05</v>
      </c>
      <c r="AB4159" s="11" t="s">
        <v>70</v>
      </c>
    </row>
    <row r="4160" spans="1:29" ht="67.5" x14ac:dyDescent="0.25">
      <c r="A4160" s="26">
        <v>2020</v>
      </c>
      <c r="B4160" s="30">
        <v>5</v>
      </c>
      <c r="C4160" s="6" t="s">
        <v>4036</v>
      </c>
      <c r="D4160" s="3">
        <v>33</v>
      </c>
      <c r="E4160" s="6" t="s">
        <v>116</v>
      </c>
      <c r="F4160" s="6" t="s">
        <v>8672</v>
      </c>
      <c r="G4160" s="3" t="s">
        <v>27</v>
      </c>
      <c r="H4160" s="6">
        <v>199</v>
      </c>
      <c r="I4160" s="6" t="s">
        <v>37</v>
      </c>
      <c r="J4160" s="6" t="s">
        <v>10056</v>
      </c>
      <c r="K4160" s="6" t="s">
        <v>29</v>
      </c>
      <c r="L4160" s="6" t="s">
        <v>63</v>
      </c>
      <c r="M4160" s="6" t="s">
        <v>100</v>
      </c>
      <c r="N4160" s="6" t="s">
        <v>15475</v>
      </c>
      <c r="O4160" s="6">
        <v>32</v>
      </c>
      <c r="P4160" s="6">
        <v>42</v>
      </c>
      <c r="Q4160" s="6">
        <f t="shared" si="64"/>
        <v>74</v>
      </c>
      <c r="R4160" s="6" t="s">
        <v>66</v>
      </c>
      <c r="S4160" s="8">
        <v>420</v>
      </c>
      <c r="T4160" s="9">
        <v>44187</v>
      </c>
      <c r="U4160" s="9">
        <v>44196</v>
      </c>
      <c r="V4160" s="10">
        <v>173568.15</v>
      </c>
      <c r="W4160" s="10">
        <v>173568.15</v>
      </c>
      <c r="X4160" s="10">
        <v>173568.15</v>
      </c>
      <c r="Y4160" s="10">
        <v>173568.15</v>
      </c>
      <c r="Z4160" s="10">
        <v>173568.15</v>
      </c>
      <c r="AA4160" s="10">
        <v>173568.15</v>
      </c>
      <c r="AB4160" s="11" t="s">
        <v>70</v>
      </c>
    </row>
    <row r="4161" spans="1:29" ht="90" x14ac:dyDescent="0.25">
      <c r="A4161" s="26">
        <v>2020</v>
      </c>
      <c r="B4161" s="30">
        <v>5</v>
      </c>
      <c r="C4161" s="6" t="s">
        <v>2930</v>
      </c>
      <c r="D4161" s="3">
        <v>33</v>
      </c>
      <c r="E4161" s="6" t="s">
        <v>116</v>
      </c>
      <c r="F4161" s="6" t="s">
        <v>7566</v>
      </c>
      <c r="G4161" s="3" t="s">
        <v>27</v>
      </c>
      <c r="H4161" s="6">
        <v>199</v>
      </c>
      <c r="I4161" s="6" t="s">
        <v>37</v>
      </c>
      <c r="J4161" s="6" t="s">
        <v>10041</v>
      </c>
      <c r="K4161" s="6" t="s">
        <v>29</v>
      </c>
      <c r="L4161" s="6" t="s">
        <v>58</v>
      </c>
      <c r="M4161" s="6" t="s">
        <v>11147</v>
      </c>
      <c r="N4161" s="6" t="s">
        <v>14373</v>
      </c>
      <c r="O4161" s="6">
        <v>1214</v>
      </c>
      <c r="P4161" s="6">
        <v>1085</v>
      </c>
      <c r="Q4161" s="6">
        <f t="shared" si="64"/>
        <v>2299</v>
      </c>
      <c r="R4161" s="6" t="s">
        <v>69</v>
      </c>
      <c r="S4161" s="8">
        <v>220.2</v>
      </c>
      <c r="T4161" s="9">
        <v>44027</v>
      </c>
      <c r="U4161" s="9">
        <v>44116</v>
      </c>
      <c r="V4161" s="10">
        <v>862311.62</v>
      </c>
      <c r="W4161" s="10">
        <v>862311.62</v>
      </c>
      <c r="X4161" s="10">
        <v>862311.62</v>
      </c>
      <c r="Y4161" s="10">
        <v>862311.62</v>
      </c>
      <c r="Z4161" s="10">
        <v>862311.62</v>
      </c>
      <c r="AA4161" s="10">
        <v>862311.62</v>
      </c>
      <c r="AB4161" s="11" t="s">
        <v>70</v>
      </c>
    </row>
    <row r="4162" spans="1:29" ht="112.5" x14ac:dyDescent="0.25">
      <c r="A4162" s="26">
        <v>2020</v>
      </c>
      <c r="B4162" s="30">
        <v>5</v>
      </c>
      <c r="C4162" s="6" t="s">
        <v>1826</v>
      </c>
      <c r="D4162" s="3">
        <v>33</v>
      </c>
      <c r="E4162" s="6" t="s">
        <v>116</v>
      </c>
      <c r="F4162" s="6" t="s">
        <v>6463</v>
      </c>
      <c r="G4162" s="3" t="s">
        <v>27</v>
      </c>
      <c r="H4162" s="6">
        <v>199</v>
      </c>
      <c r="I4162" s="6" t="s">
        <v>37</v>
      </c>
      <c r="J4162" s="6" t="s">
        <v>10045</v>
      </c>
      <c r="K4162" s="6" t="s">
        <v>29</v>
      </c>
      <c r="L4162" s="6" t="s">
        <v>60</v>
      </c>
      <c r="M4162" s="6" t="s">
        <v>100</v>
      </c>
      <c r="N4162" s="6" t="s">
        <v>13271</v>
      </c>
      <c r="O4162" s="6">
        <v>430</v>
      </c>
      <c r="P4162" s="6">
        <v>270</v>
      </c>
      <c r="Q4162" s="6">
        <f t="shared" si="64"/>
        <v>700</v>
      </c>
      <c r="R4162" s="6" t="s">
        <v>66</v>
      </c>
      <c r="S4162" s="8">
        <v>136.87</v>
      </c>
      <c r="T4162" s="9">
        <v>44123</v>
      </c>
      <c r="U4162" s="9">
        <v>44184</v>
      </c>
      <c r="V4162" s="10">
        <v>1220678.3799999999</v>
      </c>
      <c r="W4162" s="10">
        <v>1220678.3799999999</v>
      </c>
      <c r="X4162" s="10">
        <v>1220678.3799999999</v>
      </c>
      <c r="Y4162" s="10">
        <v>1220678.3799999999</v>
      </c>
      <c r="Z4162" s="10">
        <v>1220678.3799999999</v>
      </c>
      <c r="AA4162" s="10">
        <v>1220678.3799999999</v>
      </c>
      <c r="AB4162" s="11" t="s">
        <v>70</v>
      </c>
    </row>
    <row r="4163" spans="1:29" ht="112.5" x14ac:dyDescent="0.25">
      <c r="A4163" s="26">
        <v>2020</v>
      </c>
      <c r="B4163" s="30">
        <v>5</v>
      </c>
      <c r="C4163" s="6" t="s">
        <v>2990</v>
      </c>
      <c r="D4163" s="3">
        <v>33</v>
      </c>
      <c r="E4163" s="6" t="s">
        <v>116</v>
      </c>
      <c r="F4163" s="6" t="s">
        <v>7626</v>
      </c>
      <c r="G4163" s="3" t="s">
        <v>27</v>
      </c>
      <c r="H4163" s="6">
        <v>199</v>
      </c>
      <c r="I4163" s="6" t="s">
        <v>37</v>
      </c>
      <c r="J4163" s="6" t="s">
        <v>9721</v>
      </c>
      <c r="K4163" s="6" t="s">
        <v>29</v>
      </c>
      <c r="L4163" s="6" t="s">
        <v>60</v>
      </c>
      <c r="M4163" s="6" t="s">
        <v>100</v>
      </c>
      <c r="N4163" s="6" t="s">
        <v>14433</v>
      </c>
      <c r="O4163" s="6">
        <v>35</v>
      </c>
      <c r="P4163" s="6">
        <v>30</v>
      </c>
      <c r="Q4163" s="6">
        <f t="shared" ref="Q4163:Q4226" si="65">+P4163+O4163</f>
        <v>65</v>
      </c>
      <c r="R4163" s="6" t="s">
        <v>69</v>
      </c>
      <c r="S4163" s="8">
        <v>678</v>
      </c>
      <c r="T4163" s="9">
        <v>44181</v>
      </c>
      <c r="U4163" s="9">
        <v>44196</v>
      </c>
      <c r="V4163" s="10">
        <v>319894.55</v>
      </c>
      <c r="W4163" s="10">
        <v>319894.55</v>
      </c>
      <c r="X4163" s="10">
        <v>319894.55</v>
      </c>
      <c r="Y4163" s="10">
        <v>319894.55</v>
      </c>
      <c r="Z4163" s="10">
        <v>319894.55</v>
      </c>
      <c r="AA4163" s="10">
        <v>319894.55</v>
      </c>
      <c r="AB4163" s="11" t="s">
        <v>70</v>
      </c>
    </row>
    <row r="4164" spans="1:29" ht="67.5" x14ac:dyDescent="0.25">
      <c r="A4164" s="26">
        <v>2020</v>
      </c>
      <c r="B4164" s="30">
        <v>5</v>
      </c>
      <c r="C4164" s="6" t="s">
        <v>693</v>
      </c>
      <c r="D4164" s="3">
        <v>33</v>
      </c>
      <c r="E4164" s="6" t="s">
        <v>116</v>
      </c>
      <c r="F4164" s="6" t="s">
        <v>5330</v>
      </c>
      <c r="G4164" s="3" t="s">
        <v>27</v>
      </c>
      <c r="H4164" s="6">
        <v>199</v>
      </c>
      <c r="I4164" s="6" t="s">
        <v>37</v>
      </c>
      <c r="J4164" s="6" t="s">
        <v>9898</v>
      </c>
      <c r="K4164" s="6" t="s">
        <v>29</v>
      </c>
      <c r="L4164" s="6" t="s">
        <v>63</v>
      </c>
      <c r="M4164" s="6" t="s">
        <v>100</v>
      </c>
      <c r="N4164" s="6" t="s">
        <v>12133</v>
      </c>
      <c r="O4164" s="6">
        <v>13</v>
      </c>
      <c r="P4164" s="6">
        <v>24</v>
      </c>
      <c r="Q4164" s="6">
        <f t="shared" si="65"/>
        <v>37</v>
      </c>
      <c r="R4164" s="6" t="s">
        <v>69</v>
      </c>
      <c r="S4164" s="8">
        <v>5</v>
      </c>
      <c r="T4164" s="9">
        <v>44187</v>
      </c>
      <c r="U4164" s="9">
        <v>44196</v>
      </c>
      <c r="V4164" s="10">
        <v>22327.55</v>
      </c>
      <c r="W4164" s="10">
        <v>22327.55</v>
      </c>
      <c r="X4164" s="10">
        <v>22327.55</v>
      </c>
      <c r="Y4164" s="10">
        <v>22327.55</v>
      </c>
      <c r="Z4164" s="10">
        <v>22327.55</v>
      </c>
      <c r="AA4164" s="10">
        <v>22327.55</v>
      </c>
      <c r="AB4164" s="11" t="s">
        <v>70</v>
      </c>
    </row>
    <row r="4165" spans="1:29" ht="67.5" x14ac:dyDescent="0.25">
      <c r="A4165" s="26">
        <v>2020</v>
      </c>
      <c r="B4165" s="30">
        <v>5</v>
      </c>
      <c r="C4165" s="6" t="s">
        <v>697</v>
      </c>
      <c r="D4165" s="3">
        <v>33</v>
      </c>
      <c r="E4165" s="6" t="s">
        <v>116</v>
      </c>
      <c r="F4165" s="6" t="s">
        <v>5334</v>
      </c>
      <c r="G4165" s="3" t="s">
        <v>27</v>
      </c>
      <c r="H4165" s="6">
        <v>199</v>
      </c>
      <c r="I4165" s="6" t="s">
        <v>37</v>
      </c>
      <c r="J4165" s="6" t="s">
        <v>9900</v>
      </c>
      <c r="K4165" s="6" t="s">
        <v>29</v>
      </c>
      <c r="L4165" s="6" t="s">
        <v>63</v>
      </c>
      <c r="M4165" s="6" t="s">
        <v>100</v>
      </c>
      <c r="N4165" s="6" t="s">
        <v>12137</v>
      </c>
      <c r="O4165" s="6">
        <v>41</v>
      </c>
      <c r="P4165" s="6">
        <v>23</v>
      </c>
      <c r="Q4165" s="6">
        <f t="shared" si="65"/>
        <v>64</v>
      </c>
      <c r="R4165" s="6" t="s">
        <v>66</v>
      </c>
      <c r="S4165" s="8">
        <v>180</v>
      </c>
      <c r="T4165" s="9">
        <v>44187</v>
      </c>
      <c r="U4165" s="9">
        <v>44196</v>
      </c>
      <c r="V4165" s="10">
        <v>74386.350000000006</v>
      </c>
      <c r="W4165" s="10">
        <v>74386.350000000006</v>
      </c>
      <c r="X4165" s="10">
        <v>74386.350000000006</v>
      </c>
      <c r="Y4165" s="10">
        <v>74386.350000000006</v>
      </c>
      <c r="Z4165" s="10">
        <v>74386.350000000006</v>
      </c>
      <c r="AA4165" s="10">
        <v>74386.350000000006</v>
      </c>
      <c r="AB4165" s="11" t="s">
        <v>70</v>
      </c>
    </row>
    <row r="4166" spans="1:29" ht="67.5" x14ac:dyDescent="0.25">
      <c r="A4166" s="26">
        <v>2020</v>
      </c>
      <c r="B4166" s="30">
        <v>5</v>
      </c>
      <c r="C4166" s="6" t="s">
        <v>709</v>
      </c>
      <c r="D4166" s="3">
        <v>33</v>
      </c>
      <c r="E4166" s="6" t="s">
        <v>116</v>
      </c>
      <c r="F4166" s="6" t="s">
        <v>5346</v>
      </c>
      <c r="G4166" s="3" t="s">
        <v>27</v>
      </c>
      <c r="H4166" s="6">
        <v>199</v>
      </c>
      <c r="I4166" s="6" t="s">
        <v>37</v>
      </c>
      <c r="J4166" s="6" t="s">
        <v>9494</v>
      </c>
      <c r="K4166" s="6" t="s">
        <v>29</v>
      </c>
      <c r="L4166" s="6" t="s">
        <v>58</v>
      </c>
      <c r="M4166" s="6" t="s">
        <v>11287</v>
      </c>
      <c r="N4166" s="6" t="s">
        <v>12148</v>
      </c>
      <c r="O4166" s="6">
        <v>28</v>
      </c>
      <c r="P4166" s="6">
        <v>27</v>
      </c>
      <c r="Q4166" s="6">
        <f t="shared" si="65"/>
        <v>55</v>
      </c>
      <c r="R4166" s="6" t="s">
        <v>69</v>
      </c>
      <c r="S4166" s="6">
        <v>350</v>
      </c>
      <c r="T4166" s="9">
        <v>44037</v>
      </c>
      <c r="U4166" s="9">
        <v>44126</v>
      </c>
      <c r="V4166" s="10">
        <v>954730.32</v>
      </c>
      <c r="W4166" s="10">
        <v>954730.32</v>
      </c>
      <c r="X4166" s="10">
        <v>954730.32</v>
      </c>
      <c r="Y4166" s="10">
        <v>954730.32</v>
      </c>
      <c r="Z4166" s="10">
        <v>954730.32</v>
      </c>
      <c r="AA4166" s="10">
        <v>954730.32</v>
      </c>
      <c r="AB4166" s="11" t="s">
        <v>70</v>
      </c>
      <c r="AC4166" s="4"/>
    </row>
    <row r="4167" spans="1:29" ht="67.5" x14ac:dyDescent="0.25">
      <c r="A4167" s="26">
        <v>2020</v>
      </c>
      <c r="B4167" s="30">
        <v>5</v>
      </c>
      <c r="C4167" s="6" t="s">
        <v>4198</v>
      </c>
      <c r="D4167" s="3">
        <v>33</v>
      </c>
      <c r="E4167" s="6" t="s">
        <v>116</v>
      </c>
      <c r="F4167" s="6" t="s">
        <v>8834</v>
      </c>
      <c r="G4167" s="3" t="s">
        <v>27</v>
      </c>
      <c r="H4167" s="6">
        <v>199</v>
      </c>
      <c r="I4167" s="6" t="s">
        <v>37</v>
      </c>
      <c r="J4167" s="6" t="s">
        <v>9531</v>
      </c>
      <c r="K4167" s="6" t="s">
        <v>29</v>
      </c>
      <c r="L4167" s="6" t="s">
        <v>58</v>
      </c>
      <c r="M4167" s="6" t="s">
        <v>100</v>
      </c>
      <c r="N4167" s="6" t="s">
        <v>15637</v>
      </c>
      <c r="O4167" s="6">
        <v>30</v>
      </c>
      <c r="P4167" s="6">
        <v>24</v>
      </c>
      <c r="Q4167" s="6">
        <f t="shared" si="65"/>
        <v>54</v>
      </c>
      <c r="R4167" s="6" t="s">
        <v>69</v>
      </c>
      <c r="S4167" s="6">
        <v>873</v>
      </c>
      <c r="T4167" s="9">
        <v>44055</v>
      </c>
      <c r="U4167" s="9">
        <v>44124</v>
      </c>
      <c r="V4167" s="10">
        <v>1863585.04</v>
      </c>
      <c r="W4167" s="10">
        <v>1863585.04</v>
      </c>
      <c r="X4167" s="10">
        <v>1863585.04</v>
      </c>
      <c r="Y4167" s="10">
        <v>1863585.04</v>
      </c>
      <c r="Z4167" s="10">
        <v>1863585.04</v>
      </c>
      <c r="AA4167" s="10">
        <v>1863585.04</v>
      </c>
      <c r="AB4167" s="11" t="s">
        <v>70</v>
      </c>
      <c r="AC4167" s="4"/>
    </row>
    <row r="4168" spans="1:29" ht="112.5" x14ac:dyDescent="0.25">
      <c r="A4168" s="26">
        <v>2020</v>
      </c>
      <c r="B4168" s="30">
        <v>5</v>
      </c>
      <c r="C4168" s="3" t="s">
        <v>1890</v>
      </c>
      <c r="D4168" s="3">
        <v>33</v>
      </c>
      <c r="E4168" s="6" t="s">
        <v>116</v>
      </c>
      <c r="F4168" s="3" t="s">
        <v>6527</v>
      </c>
      <c r="G4168" s="3" t="s">
        <v>27</v>
      </c>
      <c r="H4168" s="3">
        <v>199</v>
      </c>
      <c r="I4168" s="3" t="s">
        <v>37</v>
      </c>
      <c r="J4168" s="3" t="s">
        <v>10402</v>
      </c>
      <c r="K4168" s="3" t="s">
        <v>29</v>
      </c>
      <c r="L4168" s="3" t="s">
        <v>59</v>
      </c>
      <c r="M4168" s="3" t="s">
        <v>100</v>
      </c>
      <c r="N4168" s="3" t="s">
        <v>13336</v>
      </c>
      <c r="O4168" s="3">
        <v>1100</v>
      </c>
      <c r="P4168" s="3">
        <v>1271</v>
      </c>
      <c r="Q4168" s="6">
        <f t="shared" si="65"/>
        <v>2371</v>
      </c>
      <c r="R4168" s="3" t="s">
        <v>66</v>
      </c>
      <c r="S4168" s="3">
        <v>1200</v>
      </c>
      <c r="T4168" s="12">
        <v>44021</v>
      </c>
      <c r="U4168" s="12">
        <v>44090</v>
      </c>
      <c r="V4168" s="13">
        <v>1596959.81</v>
      </c>
      <c r="W4168" s="13">
        <v>1743717.77</v>
      </c>
      <c r="X4168" s="13">
        <v>1743717.77</v>
      </c>
      <c r="Y4168" s="13">
        <v>1743717.77</v>
      </c>
      <c r="Z4168" s="13">
        <v>1743717.77</v>
      </c>
      <c r="AA4168" s="13">
        <v>1743717.77</v>
      </c>
      <c r="AB4168" s="11" t="s">
        <v>70</v>
      </c>
      <c r="AC4168" s="4"/>
    </row>
    <row r="4169" spans="1:29" ht="112.5" x14ac:dyDescent="0.25">
      <c r="A4169" s="26">
        <v>2020</v>
      </c>
      <c r="B4169" s="30">
        <v>5</v>
      </c>
      <c r="C4169" s="6" t="s">
        <v>1896</v>
      </c>
      <c r="D4169" s="3">
        <v>33</v>
      </c>
      <c r="E4169" s="6" t="s">
        <v>116</v>
      </c>
      <c r="F4169" s="6" t="s">
        <v>6533</v>
      </c>
      <c r="G4169" s="3" t="s">
        <v>27</v>
      </c>
      <c r="H4169" s="6">
        <v>199</v>
      </c>
      <c r="I4169" s="6" t="s">
        <v>37</v>
      </c>
      <c r="J4169" s="6" t="s">
        <v>10402</v>
      </c>
      <c r="K4169" s="6" t="s">
        <v>29</v>
      </c>
      <c r="L4169" s="6" t="s">
        <v>59</v>
      </c>
      <c r="M4169" s="6" t="s">
        <v>100</v>
      </c>
      <c r="N4169" s="6" t="s">
        <v>13342</v>
      </c>
      <c r="O4169" s="6">
        <v>1225</v>
      </c>
      <c r="P4169" s="6">
        <v>1146</v>
      </c>
      <c r="Q4169" s="6">
        <f t="shared" si="65"/>
        <v>2371</v>
      </c>
      <c r="R4169" s="6" t="s">
        <v>66</v>
      </c>
      <c r="S4169" s="8">
        <v>1180</v>
      </c>
      <c r="T4169" s="9">
        <v>44027</v>
      </c>
      <c r="U4169" s="9">
        <v>44076</v>
      </c>
      <c r="V4169" s="10">
        <v>2102661.5499999998</v>
      </c>
      <c r="W4169" s="10">
        <v>2143066.96</v>
      </c>
      <c r="X4169" s="10">
        <v>2143066.96</v>
      </c>
      <c r="Y4169" s="10">
        <v>2143066.96</v>
      </c>
      <c r="Z4169" s="10">
        <v>2143066.96</v>
      </c>
      <c r="AA4169" s="10">
        <v>2143066.96</v>
      </c>
      <c r="AB4169" s="11" t="s">
        <v>70</v>
      </c>
    </row>
    <row r="4170" spans="1:29" ht="90" x14ac:dyDescent="0.25">
      <c r="A4170" s="26">
        <v>2020</v>
      </c>
      <c r="B4170" s="30">
        <v>5</v>
      </c>
      <c r="C4170" s="3" t="s">
        <v>4333</v>
      </c>
      <c r="D4170" s="3">
        <v>33</v>
      </c>
      <c r="E4170" s="6" t="s">
        <v>116</v>
      </c>
      <c r="F4170" s="3" t="s">
        <v>8969</v>
      </c>
      <c r="G4170" s="3" t="s">
        <v>27</v>
      </c>
      <c r="H4170" s="3">
        <v>199</v>
      </c>
      <c r="I4170" s="3" t="s">
        <v>37</v>
      </c>
      <c r="J4170" s="3" t="s">
        <v>10291</v>
      </c>
      <c r="K4170" s="3" t="s">
        <v>29</v>
      </c>
      <c r="L4170" s="3" t="s">
        <v>59</v>
      </c>
      <c r="M4170" s="3" t="s">
        <v>100</v>
      </c>
      <c r="N4170" s="3" t="s">
        <v>15771</v>
      </c>
      <c r="O4170" s="3">
        <v>658</v>
      </c>
      <c r="P4170" s="3">
        <v>587</v>
      </c>
      <c r="Q4170" s="6">
        <f t="shared" si="65"/>
        <v>1245</v>
      </c>
      <c r="R4170" s="3" t="s">
        <v>69</v>
      </c>
      <c r="S4170" s="3">
        <v>14765.6</v>
      </c>
      <c r="T4170" s="12">
        <v>44194</v>
      </c>
      <c r="U4170" s="12">
        <v>44196</v>
      </c>
      <c r="V4170" s="13">
        <v>2480705.66</v>
      </c>
      <c r="W4170" s="13">
        <v>2480705.66</v>
      </c>
      <c r="X4170" s="13">
        <v>2480705.66</v>
      </c>
      <c r="Y4170" s="13">
        <v>2480705.66</v>
      </c>
      <c r="Z4170" s="13">
        <v>2480705.66</v>
      </c>
      <c r="AA4170" s="13">
        <v>2480705.66</v>
      </c>
      <c r="AB4170" s="11" t="s">
        <v>70</v>
      </c>
      <c r="AC4170" s="4"/>
    </row>
    <row r="4171" spans="1:29" ht="67.5" x14ac:dyDescent="0.25">
      <c r="A4171" s="26">
        <v>2020</v>
      </c>
      <c r="B4171" s="30">
        <v>5</v>
      </c>
      <c r="C4171" s="6" t="s">
        <v>835</v>
      </c>
      <c r="D4171" s="3">
        <v>33</v>
      </c>
      <c r="E4171" s="6" t="s">
        <v>116</v>
      </c>
      <c r="F4171" s="6" t="s">
        <v>5472</v>
      </c>
      <c r="G4171" s="3" t="s">
        <v>27</v>
      </c>
      <c r="H4171" s="6">
        <v>199</v>
      </c>
      <c r="I4171" s="6" t="s">
        <v>37</v>
      </c>
      <c r="J4171" s="6" t="s">
        <v>9983</v>
      </c>
      <c r="K4171" s="6" t="s">
        <v>29</v>
      </c>
      <c r="L4171" s="6" t="s">
        <v>63</v>
      </c>
      <c r="M4171" s="6" t="s">
        <v>100</v>
      </c>
      <c r="N4171" s="6" t="s">
        <v>12274</v>
      </c>
      <c r="O4171" s="6">
        <v>0</v>
      </c>
      <c r="P4171" s="6">
        <v>0</v>
      </c>
      <c r="Q4171" s="6">
        <f t="shared" si="65"/>
        <v>0</v>
      </c>
      <c r="R4171" s="6" t="s">
        <v>69</v>
      </c>
      <c r="S4171" s="8">
        <v>24</v>
      </c>
      <c r="T4171" s="9">
        <v>44187</v>
      </c>
      <c r="U4171" s="9">
        <v>44196</v>
      </c>
      <c r="V4171" s="10">
        <v>107172.24</v>
      </c>
      <c r="W4171" s="10">
        <v>107172.24</v>
      </c>
      <c r="X4171" s="10">
        <v>107172.24</v>
      </c>
      <c r="Y4171" s="10">
        <v>107172.24</v>
      </c>
      <c r="Z4171" s="10">
        <v>107172.24</v>
      </c>
      <c r="AA4171" s="10">
        <v>107172.24</v>
      </c>
      <c r="AB4171" s="11" t="s">
        <v>70</v>
      </c>
    </row>
    <row r="4172" spans="1:29" ht="78.75" x14ac:dyDescent="0.25">
      <c r="A4172" s="26">
        <v>2020</v>
      </c>
      <c r="B4172" s="30">
        <v>5</v>
      </c>
      <c r="C4172" s="6" t="s">
        <v>3140</v>
      </c>
      <c r="D4172" s="3">
        <v>33</v>
      </c>
      <c r="E4172" s="6" t="s">
        <v>116</v>
      </c>
      <c r="F4172" s="6" t="s">
        <v>7776</v>
      </c>
      <c r="G4172" s="3" t="s">
        <v>27</v>
      </c>
      <c r="H4172" s="6">
        <v>199</v>
      </c>
      <c r="I4172" s="6" t="s">
        <v>37</v>
      </c>
      <c r="J4172" s="6" t="s">
        <v>10656</v>
      </c>
      <c r="K4172" s="6" t="s">
        <v>29</v>
      </c>
      <c r="L4172" s="6" t="s">
        <v>63</v>
      </c>
      <c r="M4172" s="6" t="s">
        <v>11481</v>
      </c>
      <c r="N4172" s="6" t="s">
        <v>14584</v>
      </c>
      <c r="O4172" s="6">
        <v>30</v>
      </c>
      <c r="P4172" s="6">
        <v>28</v>
      </c>
      <c r="Q4172" s="6">
        <f t="shared" si="65"/>
        <v>58</v>
      </c>
      <c r="R4172" s="6" t="s">
        <v>69</v>
      </c>
      <c r="S4172" s="6">
        <v>14</v>
      </c>
      <c r="T4172" s="9">
        <v>44187</v>
      </c>
      <c r="U4172" s="9">
        <v>44196</v>
      </c>
      <c r="V4172" s="10">
        <v>62517.14</v>
      </c>
      <c r="W4172" s="10">
        <v>62517.14</v>
      </c>
      <c r="X4172" s="10">
        <v>62517.14</v>
      </c>
      <c r="Y4172" s="10">
        <v>62517.14</v>
      </c>
      <c r="Z4172" s="10">
        <v>62517.14</v>
      </c>
      <c r="AA4172" s="10">
        <v>62517.14</v>
      </c>
      <c r="AB4172" s="11" t="s">
        <v>70</v>
      </c>
      <c r="AC4172" s="4"/>
    </row>
    <row r="4173" spans="1:29" ht="67.5" x14ac:dyDescent="0.25">
      <c r="A4173" s="26">
        <v>2020</v>
      </c>
      <c r="B4173" s="30">
        <v>5</v>
      </c>
      <c r="C4173" s="6" t="s">
        <v>3141</v>
      </c>
      <c r="D4173" s="3">
        <v>33</v>
      </c>
      <c r="E4173" s="6" t="s">
        <v>116</v>
      </c>
      <c r="F4173" s="6" t="s">
        <v>7777</v>
      </c>
      <c r="G4173" s="3" t="s">
        <v>27</v>
      </c>
      <c r="H4173" s="6">
        <v>199</v>
      </c>
      <c r="I4173" s="6" t="s">
        <v>37</v>
      </c>
      <c r="J4173" s="6" t="s">
        <v>10740</v>
      </c>
      <c r="K4173" s="6" t="s">
        <v>29</v>
      </c>
      <c r="L4173" s="6" t="s">
        <v>63</v>
      </c>
      <c r="M4173" s="6" t="s">
        <v>100</v>
      </c>
      <c r="N4173" s="6" t="s">
        <v>14585</v>
      </c>
      <c r="O4173" s="6">
        <v>22</v>
      </c>
      <c r="P4173" s="6">
        <v>24</v>
      </c>
      <c r="Q4173" s="6">
        <f t="shared" si="65"/>
        <v>46</v>
      </c>
      <c r="R4173" s="6" t="s">
        <v>69</v>
      </c>
      <c r="S4173" s="8">
        <v>11</v>
      </c>
      <c r="T4173" s="9">
        <v>44187</v>
      </c>
      <c r="U4173" s="9">
        <v>44196</v>
      </c>
      <c r="V4173" s="10">
        <v>49120.61</v>
      </c>
      <c r="W4173" s="10">
        <v>49120.61</v>
      </c>
      <c r="X4173" s="10">
        <v>49120.61</v>
      </c>
      <c r="Y4173" s="10">
        <v>49120.61</v>
      </c>
      <c r="Z4173" s="10">
        <v>49120.61</v>
      </c>
      <c r="AA4173" s="10">
        <v>49120.61</v>
      </c>
      <c r="AB4173" s="11" t="s">
        <v>70</v>
      </c>
    </row>
    <row r="4174" spans="1:29" ht="78.75" x14ac:dyDescent="0.25">
      <c r="A4174" s="26">
        <v>2020</v>
      </c>
      <c r="B4174" s="30">
        <v>5</v>
      </c>
      <c r="C4174" s="6" t="s">
        <v>840</v>
      </c>
      <c r="D4174" s="3">
        <v>33</v>
      </c>
      <c r="E4174" s="6" t="s">
        <v>116</v>
      </c>
      <c r="F4174" s="6" t="s">
        <v>5477</v>
      </c>
      <c r="G4174" s="3" t="s">
        <v>27</v>
      </c>
      <c r="H4174" s="6">
        <v>199</v>
      </c>
      <c r="I4174" s="6" t="s">
        <v>37</v>
      </c>
      <c r="J4174" s="6" t="s">
        <v>9986</v>
      </c>
      <c r="K4174" s="6" t="s">
        <v>29</v>
      </c>
      <c r="L4174" s="6" t="s">
        <v>63</v>
      </c>
      <c r="M4174" s="6" t="s">
        <v>100</v>
      </c>
      <c r="N4174" s="6" t="s">
        <v>12279</v>
      </c>
      <c r="O4174" s="6">
        <v>10</v>
      </c>
      <c r="P4174" s="6">
        <v>8</v>
      </c>
      <c r="Q4174" s="6">
        <f t="shared" si="65"/>
        <v>18</v>
      </c>
      <c r="R4174" s="6" t="s">
        <v>66</v>
      </c>
      <c r="S4174" s="8">
        <v>120</v>
      </c>
      <c r="T4174" s="9">
        <v>44187</v>
      </c>
      <c r="U4174" s="9">
        <v>44196</v>
      </c>
      <c r="V4174" s="10">
        <v>139520.47</v>
      </c>
      <c r="W4174" s="10">
        <v>139520.47</v>
      </c>
      <c r="X4174" s="10">
        <v>139520.47</v>
      </c>
      <c r="Y4174" s="10">
        <v>139520.47</v>
      </c>
      <c r="Z4174" s="10">
        <v>139520.47</v>
      </c>
      <c r="AA4174" s="10">
        <v>139520.47</v>
      </c>
      <c r="AB4174" s="11" t="s">
        <v>70</v>
      </c>
    </row>
    <row r="4175" spans="1:29" ht="78.75" x14ac:dyDescent="0.25">
      <c r="A4175" s="26">
        <v>2020</v>
      </c>
      <c r="B4175" s="30">
        <v>5</v>
      </c>
      <c r="C4175" s="6" t="s">
        <v>4340</v>
      </c>
      <c r="D4175" s="3">
        <v>33</v>
      </c>
      <c r="E4175" s="6" t="s">
        <v>116</v>
      </c>
      <c r="F4175" s="6" t="s">
        <v>8976</v>
      </c>
      <c r="G4175" s="3" t="s">
        <v>27</v>
      </c>
      <c r="H4175" s="6">
        <v>199</v>
      </c>
      <c r="I4175" s="6" t="s">
        <v>37</v>
      </c>
      <c r="J4175" s="6" t="s">
        <v>10291</v>
      </c>
      <c r="K4175" s="6" t="s">
        <v>29</v>
      </c>
      <c r="L4175" s="6" t="s">
        <v>63</v>
      </c>
      <c r="M4175" s="6" t="s">
        <v>11544</v>
      </c>
      <c r="N4175" s="6" t="s">
        <v>15778</v>
      </c>
      <c r="O4175" s="6">
        <v>20</v>
      </c>
      <c r="P4175" s="6">
        <v>18</v>
      </c>
      <c r="Q4175" s="6">
        <f t="shared" si="65"/>
        <v>38</v>
      </c>
      <c r="R4175" s="6" t="s">
        <v>66</v>
      </c>
      <c r="S4175" s="8">
        <v>270</v>
      </c>
      <c r="T4175" s="9">
        <v>44187</v>
      </c>
      <c r="U4175" s="9">
        <v>44196</v>
      </c>
      <c r="V4175" s="10">
        <v>313934.8</v>
      </c>
      <c r="W4175" s="10">
        <v>313934.8</v>
      </c>
      <c r="X4175" s="10">
        <v>313934.8</v>
      </c>
      <c r="Y4175" s="10">
        <v>313934.8</v>
      </c>
      <c r="Z4175" s="10">
        <v>313934.8</v>
      </c>
      <c r="AA4175" s="10">
        <v>313934.8</v>
      </c>
      <c r="AB4175" s="11" t="s">
        <v>70</v>
      </c>
    </row>
    <row r="4176" spans="1:29" ht="135" x14ac:dyDescent="0.25">
      <c r="A4176" s="26">
        <v>2020</v>
      </c>
      <c r="B4176" s="30">
        <v>5</v>
      </c>
      <c r="C4176" s="6" t="s">
        <v>4409</v>
      </c>
      <c r="D4176" s="3">
        <v>33</v>
      </c>
      <c r="E4176" s="6" t="s">
        <v>116</v>
      </c>
      <c r="F4176" s="6" t="s">
        <v>9045</v>
      </c>
      <c r="G4176" s="3" t="s">
        <v>27</v>
      </c>
      <c r="H4176" s="6">
        <v>199</v>
      </c>
      <c r="I4176" s="6" t="s">
        <v>37</v>
      </c>
      <c r="J4176" s="6" t="s">
        <v>10041</v>
      </c>
      <c r="K4176" s="6" t="s">
        <v>29</v>
      </c>
      <c r="L4176" s="6" t="s">
        <v>59</v>
      </c>
      <c r="M4176" s="6" t="s">
        <v>100</v>
      </c>
      <c r="N4176" s="6" t="s">
        <v>15846</v>
      </c>
      <c r="O4176" s="6">
        <v>1214</v>
      </c>
      <c r="P4176" s="6">
        <v>1085</v>
      </c>
      <c r="Q4176" s="6">
        <f t="shared" si="65"/>
        <v>2299</v>
      </c>
      <c r="R4176" s="6" t="s">
        <v>66</v>
      </c>
      <c r="S4176" s="8">
        <v>630</v>
      </c>
      <c r="T4176" s="9">
        <v>44075</v>
      </c>
      <c r="U4176" s="9">
        <v>44134</v>
      </c>
      <c r="V4176" s="10">
        <v>1037093.74</v>
      </c>
      <c r="W4176" s="10">
        <v>1037093.74</v>
      </c>
      <c r="X4176" s="10">
        <v>1037093.74</v>
      </c>
      <c r="Y4176" s="10">
        <v>1037093.74</v>
      </c>
      <c r="Z4176" s="10">
        <v>1037093.74</v>
      </c>
      <c r="AA4176" s="10">
        <v>1037093.74</v>
      </c>
      <c r="AB4176" s="11" t="s">
        <v>70</v>
      </c>
    </row>
    <row r="4177" spans="1:29" ht="146.25" x14ac:dyDescent="0.25">
      <c r="A4177" s="26">
        <v>2020</v>
      </c>
      <c r="B4177" s="30">
        <v>5</v>
      </c>
      <c r="C4177" s="6" t="s">
        <v>2060</v>
      </c>
      <c r="D4177" s="3">
        <v>33</v>
      </c>
      <c r="E4177" s="6" t="s">
        <v>116</v>
      </c>
      <c r="F4177" s="6" t="s">
        <v>6697</v>
      </c>
      <c r="G4177" s="3" t="s">
        <v>27</v>
      </c>
      <c r="H4177" s="6">
        <v>199</v>
      </c>
      <c r="I4177" s="6" t="s">
        <v>37</v>
      </c>
      <c r="J4177" s="6" t="s">
        <v>10462</v>
      </c>
      <c r="K4177" s="6" t="s">
        <v>29</v>
      </c>
      <c r="L4177" s="6" t="s">
        <v>59</v>
      </c>
      <c r="M4177" s="6" t="s">
        <v>11147</v>
      </c>
      <c r="N4177" s="6" t="s">
        <v>13506</v>
      </c>
      <c r="O4177" s="6">
        <v>4327</v>
      </c>
      <c r="P4177" s="6">
        <v>3924</v>
      </c>
      <c r="Q4177" s="6">
        <f t="shared" si="65"/>
        <v>8251</v>
      </c>
      <c r="R4177" s="6" t="s">
        <v>66</v>
      </c>
      <c r="S4177" s="8">
        <v>1155</v>
      </c>
      <c r="T4177" s="9">
        <v>44088</v>
      </c>
      <c r="U4177" s="9">
        <v>44167</v>
      </c>
      <c r="V4177" s="10">
        <v>1390769.11</v>
      </c>
      <c r="W4177" s="10">
        <v>1390769.11</v>
      </c>
      <c r="X4177" s="10">
        <v>1390769.11</v>
      </c>
      <c r="Y4177" s="10">
        <v>1390769.11</v>
      </c>
      <c r="Z4177" s="10">
        <v>1390769.11</v>
      </c>
      <c r="AA4177" s="10">
        <v>1390769.11</v>
      </c>
      <c r="AB4177" s="11" t="s">
        <v>70</v>
      </c>
    </row>
    <row r="4178" spans="1:29" ht="135" x14ac:dyDescent="0.25">
      <c r="A4178" s="26">
        <v>2020</v>
      </c>
      <c r="B4178" s="30">
        <v>5</v>
      </c>
      <c r="C4178" s="6" t="s">
        <v>4449</v>
      </c>
      <c r="D4178" s="3">
        <v>33</v>
      </c>
      <c r="E4178" s="6" t="s">
        <v>116</v>
      </c>
      <c r="F4178" s="6" t="s">
        <v>9085</v>
      </c>
      <c r="G4178" s="3" t="s">
        <v>27</v>
      </c>
      <c r="H4178" s="6">
        <v>199</v>
      </c>
      <c r="I4178" s="6" t="s">
        <v>37</v>
      </c>
      <c r="J4178" s="6" t="s">
        <v>10187</v>
      </c>
      <c r="K4178" s="6" t="s">
        <v>29</v>
      </c>
      <c r="L4178" s="6" t="s">
        <v>59</v>
      </c>
      <c r="M4178" s="6" t="s">
        <v>11147</v>
      </c>
      <c r="N4178" s="6" t="s">
        <v>15886</v>
      </c>
      <c r="O4178" s="6">
        <v>748</v>
      </c>
      <c r="P4178" s="6">
        <v>685</v>
      </c>
      <c r="Q4178" s="6">
        <f t="shared" si="65"/>
        <v>1433</v>
      </c>
      <c r="R4178" s="6" t="s">
        <v>66</v>
      </c>
      <c r="S4178" s="8">
        <v>2280</v>
      </c>
      <c r="T4178" s="9">
        <v>44155</v>
      </c>
      <c r="U4178" s="9">
        <v>44196</v>
      </c>
      <c r="V4178" s="10">
        <v>2464543.85</v>
      </c>
      <c r="W4178" s="10">
        <v>2464543.85</v>
      </c>
      <c r="X4178" s="10">
        <v>2464543.85</v>
      </c>
      <c r="Y4178" s="10">
        <v>2464543.85</v>
      </c>
      <c r="Z4178" s="10">
        <v>2464543.85</v>
      </c>
      <c r="AA4178" s="10">
        <v>2464543.85</v>
      </c>
      <c r="AB4178" s="11" t="s">
        <v>70</v>
      </c>
    </row>
    <row r="4179" spans="1:29" ht="112.5" x14ac:dyDescent="0.25">
      <c r="A4179" s="26">
        <v>2020</v>
      </c>
      <c r="B4179" s="30">
        <v>5</v>
      </c>
      <c r="C4179" s="6" t="s">
        <v>943</v>
      </c>
      <c r="D4179" s="3">
        <v>33</v>
      </c>
      <c r="E4179" s="6" t="s">
        <v>116</v>
      </c>
      <c r="F4179" s="6" t="s">
        <v>5580</v>
      </c>
      <c r="G4179" s="3" t="s">
        <v>27</v>
      </c>
      <c r="H4179" s="6">
        <v>199</v>
      </c>
      <c r="I4179" s="6" t="s">
        <v>37</v>
      </c>
      <c r="J4179" s="6" t="s">
        <v>10041</v>
      </c>
      <c r="K4179" s="6" t="s">
        <v>29</v>
      </c>
      <c r="L4179" s="6" t="s">
        <v>59</v>
      </c>
      <c r="M4179" s="6" t="s">
        <v>11322</v>
      </c>
      <c r="N4179" s="6" t="s">
        <v>12384</v>
      </c>
      <c r="O4179" s="6">
        <v>1214</v>
      </c>
      <c r="P4179" s="6">
        <v>1085</v>
      </c>
      <c r="Q4179" s="6">
        <f t="shared" si="65"/>
        <v>2299</v>
      </c>
      <c r="R4179" s="6" t="s">
        <v>66</v>
      </c>
      <c r="S4179" s="8">
        <v>681</v>
      </c>
      <c r="T4179" s="9">
        <v>44170</v>
      </c>
      <c r="U4179" s="9">
        <v>44196</v>
      </c>
      <c r="V4179" s="10">
        <v>1003581.23</v>
      </c>
      <c r="W4179" s="10">
        <v>1003581.23</v>
      </c>
      <c r="X4179" s="10">
        <v>1003581.23</v>
      </c>
      <c r="Y4179" s="10">
        <v>1003581.23</v>
      </c>
      <c r="Z4179" s="10">
        <v>1003581.23</v>
      </c>
      <c r="AA4179" s="10">
        <v>1003581.23</v>
      </c>
      <c r="AB4179" s="11" t="s">
        <v>70</v>
      </c>
    </row>
    <row r="4180" spans="1:29" ht="56.25" x14ac:dyDescent="0.25">
      <c r="A4180" s="26">
        <v>2020</v>
      </c>
      <c r="B4180" s="30">
        <v>5</v>
      </c>
      <c r="C4180" s="6" t="s">
        <v>951</v>
      </c>
      <c r="D4180" s="3">
        <v>33</v>
      </c>
      <c r="E4180" s="6" t="s">
        <v>116</v>
      </c>
      <c r="F4180" s="6" t="s">
        <v>5588</v>
      </c>
      <c r="G4180" s="3" t="s">
        <v>27</v>
      </c>
      <c r="H4180" s="6">
        <v>199</v>
      </c>
      <c r="I4180" s="6" t="s">
        <v>37</v>
      </c>
      <c r="J4180" s="6" t="s">
        <v>10045</v>
      </c>
      <c r="K4180" s="6" t="s">
        <v>29</v>
      </c>
      <c r="L4180" s="6" t="s">
        <v>58</v>
      </c>
      <c r="M4180" s="6" t="s">
        <v>11323</v>
      </c>
      <c r="N4180" s="6" t="s">
        <v>12392</v>
      </c>
      <c r="O4180" s="6">
        <v>24</v>
      </c>
      <c r="P4180" s="6">
        <v>76</v>
      </c>
      <c r="Q4180" s="6">
        <f t="shared" si="65"/>
        <v>100</v>
      </c>
      <c r="R4180" s="6" t="s">
        <v>69</v>
      </c>
      <c r="S4180" s="8">
        <v>444</v>
      </c>
      <c r="T4180" s="9">
        <v>44099</v>
      </c>
      <c r="U4180" s="9">
        <v>44159</v>
      </c>
      <c r="V4180" s="10">
        <v>1068236.31</v>
      </c>
      <c r="W4180" s="10">
        <v>1068236.31</v>
      </c>
      <c r="X4180" s="10">
        <v>1068236.31</v>
      </c>
      <c r="Y4180" s="10">
        <v>1068236.31</v>
      </c>
      <c r="Z4180" s="10">
        <v>1068236.31</v>
      </c>
      <c r="AA4180" s="10">
        <v>1068236.31</v>
      </c>
      <c r="AB4180" s="11" t="s">
        <v>70</v>
      </c>
    </row>
    <row r="4181" spans="1:29" ht="78.75" x14ac:dyDescent="0.25">
      <c r="A4181" s="26">
        <v>2020</v>
      </c>
      <c r="B4181" s="30">
        <v>5</v>
      </c>
      <c r="C4181" s="6" t="s">
        <v>970</v>
      </c>
      <c r="D4181" s="3">
        <v>33</v>
      </c>
      <c r="E4181" s="6" t="s">
        <v>116</v>
      </c>
      <c r="F4181" s="6" t="s">
        <v>5607</v>
      </c>
      <c r="G4181" s="3" t="s">
        <v>27</v>
      </c>
      <c r="H4181" s="6">
        <v>199</v>
      </c>
      <c r="I4181" s="6" t="s">
        <v>37</v>
      </c>
      <c r="J4181" s="6" t="s">
        <v>10056</v>
      </c>
      <c r="K4181" s="6" t="s">
        <v>29</v>
      </c>
      <c r="L4181" s="6" t="s">
        <v>63</v>
      </c>
      <c r="M4181" s="6" t="s">
        <v>100</v>
      </c>
      <c r="N4181" s="6" t="s">
        <v>12411</v>
      </c>
      <c r="O4181" s="6">
        <v>48</v>
      </c>
      <c r="P4181" s="6">
        <v>37</v>
      </c>
      <c r="Q4181" s="6">
        <f t="shared" si="65"/>
        <v>85</v>
      </c>
      <c r="R4181" s="6" t="s">
        <v>16195</v>
      </c>
      <c r="S4181" s="8">
        <v>27</v>
      </c>
      <c r="T4181" s="9">
        <v>44180</v>
      </c>
      <c r="U4181" s="9">
        <v>44196</v>
      </c>
      <c r="V4181" s="10">
        <v>263454.34999999998</v>
      </c>
      <c r="W4181" s="10">
        <v>263451.23</v>
      </c>
      <c r="X4181" s="10">
        <v>263451.23</v>
      </c>
      <c r="Y4181" s="10">
        <v>263451.23</v>
      </c>
      <c r="Z4181" s="10">
        <v>263451.23</v>
      </c>
      <c r="AA4181" s="10">
        <v>263451.23</v>
      </c>
      <c r="AB4181" s="11" t="s">
        <v>70</v>
      </c>
    </row>
    <row r="4182" spans="1:29" ht="101.25" x14ac:dyDescent="0.25">
      <c r="A4182" s="26">
        <v>2020</v>
      </c>
      <c r="B4182" s="30">
        <v>5</v>
      </c>
      <c r="C4182" s="6" t="s">
        <v>2157</v>
      </c>
      <c r="D4182" s="3">
        <v>33</v>
      </c>
      <c r="E4182" s="6" t="s">
        <v>116</v>
      </c>
      <c r="F4182" s="6" t="s">
        <v>6794</v>
      </c>
      <c r="G4182" s="3" t="s">
        <v>27</v>
      </c>
      <c r="H4182" s="6">
        <v>199</v>
      </c>
      <c r="I4182" s="6" t="s">
        <v>37</v>
      </c>
      <c r="J4182" s="6" t="s">
        <v>10484</v>
      </c>
      <c r="K4182" s="6" t="s">
        <v>29</v>
      </c>
      <c r="L4182" s="6" t="s">
        <v>59</v>
      </c>
      <c r="M4182" s="6" t="s">
        <v>100</v>
      </c>
      <c r="N4182" s="6" t="s">
        <v>13604</v>
      </c>
      <c r="O4182" s="6">
        <v>500</v>
      </c>
      <c r="P4182" s="6">
        <v>650</v>
      </c>
      <c r="Q4182" s="6">
        <f t="shared" si="65"/>
        <v>1150</v>
      </c>
      <c r="R4182" s="6" t="s">
        <v>66</v>
      </c>
      <c r="S4182" s="8">
        <v>2002</v>
      </c>
      <c r="T4182" s="9">
        <v>44021</v>
      </c>
      <c r="U4182" s="9">
        <v>44095</v>
      </c>
      <c r="V4182" s="10">
        <v>2238389.9700000002</v>
      </c>
      <c r="W4182" s="10">
        <v>2238413.58</v>
      </c>
      <c r="X4182" s="10">
        <v>2238413.58</v>
      </c>
      <c r="Y4182" s="10">
        <v>2238413.58</v>
      </c>
      <c r="Z4182" s="10">
        <v>2238413.58</v>
      </c>
      <c r="AA4182" s="10">
        <v>2238413.58</v>
      </c>
      <c r="AB4182" s="11" t="s">
        <v>70</v>
      </c>
    </row>
    <row r="4183" spans="1:29" ht="112.5" x14ac:dyDescent="0.25">
      <c r="A4183" s="26">
        <v>2020</v>
      </c>
      <c r="B4183" s="30">
        <v>5</v>
      </c>
      <c r="C4183" s="6" t="s">
        <v>2158</v>
      </c>
      <c r="D4183" s="3">
        <v>33</v>
      </c>
      <c r="E4183" s="6" t="s">
        <v>116</v>
      </c>
      <c r="F4183" s="6" t="s">
        <v>6795</v>
      </c>
      <c r="G4183" s="3" t="s">
        <v>27</v>
      </c>
      <c r="H4183" s="6">
        <v>199</v>
      </c>
      <c r="I4183" s="6" t="s">
        <v>37</v>
      </c>
      <c r="J4183" s="6" t="s">
        <v>9531</v>
      </c>
      <c r="K4183" s="6" t="s">
        <v>29</v>
      </c>
      <c r="L4183" s="6" t="s">
        <v>59</v>
      </c>
      <c r="M4183" s="6" t="s">
        <v>100</v>
      </c>
      <c r="N4183" s="6" t="s">
        <v>13605</v>
      </c>
      <c r="O4183" s="6">
        <v>747</v>
      </c>
      <c r="P4183" s="6">
        <v>821</v>
      </c>
      <c r="Q4183" s="6">
        <f t="shared" si="65"/>
        <v>1568</v>
      </c>
      <c r="R4183" s="6" t="s">
        <v>66</v>
      </c>
      <c r="S4183" s="8">
        <v>3000</v>
      </c>
      <c r="T4183" s="9">
        <v>44043</v>
      </c>
      <c r="U4183" s="9">
        <v>44099</v>
      </c>
      <c r="V4183" s="10">
        <v>2497664.4300000002</v>
      </c>
      <c r="W4183" s="10">
        <v>2464775.11</v>
      </c>
      <c r="X4183" s="10">
        <v>2464775.11</v>
      </c>
      <c r="Y4183" s="10">
        <v>2464775.11</v>
      </c>
      <c r="Z4183" s="10">
        <v>2464775.11</v>
      </c>
      <c r="AA4183" s="10">
        <v>2464775.11</v>
      </c>
      <c r="AB4183" s="11" t="s">
        <v>70</v>
      </c>
    </row>
    <row r="4184" spans="1:29" ht="78.75" x14ac:dyDescent="0.25">
      <c r="A4184" s="26">
        <v>2020</v>
      </c>
      <c r="B4184" s="30">
        <v>5</v>
      </c>
      <c r="C4184" s="6" t="s">
        <v>2188</v>
      </c>
      <c r="D4184" s="3">
        <v>33</v>
      </c>
      <c r="E4184" s="6" t="s">
        <v>116</v>
      </c>
      <c r="F4184" s="6" t="s">
        <v>6825</v>
      </c>
      <c r="G4184" s="3" t="s">
        <v>27</v>
      </c>
      <c r="H4184" s="6">
        <v>199</v>
      </c>
      <c r="I4184" s="6" t="s">
        <v>37</v>
      </c>
      <c r="J4184" s="6" t="s">
        <v>10045</v>
      </c>
      <c r="K4184" s="6" t="s">
        <v>29</v>
      </c>
      <c r="L4184" s="6" t="s">
        <v>58</v>
      </c>
      <c r="M4184" s="6" t="s">
        <v>11147</v>
      </c>
      <c r="N4184" s="6" t="s">
        <v>13634</v>
      </c>
      <c r="O4184" s="6">
        <v>4327</v>
      </c>
      <c r="P4184" s="6">
        <v>3924</v>
      </c>
      <c r="Q4184" s="6">
        <f t="shared" si="65"/>
        <v>8251</v>
      </c>
      <c r="R4184" s="6" t="s">
        <v>69</v>
      </c>
      <c r="S4184" s="6">
        <v>243.5</v>
      </c>
      <c r="T4184" s="9">
        <v>44080</v>
      </c>
      <c r="U4184" s="9">
        <v>44142</v>
      </c>
      <c r="V4184" s="10">
        <v>853780.2</v>
      </c>
      <c r="W4184" s="10">
        <v>853780.2</v>
      </c>
      <c r="X4184" s="10">
        <v>853780.2</v>
      </c>
      <c r="Y4184" s="10">
        <v>853780.2</v>
      </c>
      <c r="Z4184" s="10">
        <v>853780.2</v>
      </c>
      <c r="AA4184" s="10">
        <v>853780.2</v>
      </c>
      <c r="AB4184" s="11" t="s">
        <v>70</v>
      </c>
      <c r="AC4184" s="4"/>
    </row>
    <row r="4185" spans="1:29" ht="112.5" x14ac:dyDescent="0.25">
      <c r="A4185" s="26">
        <v>2020</v>
      </c>
      <c r="B4185" s="30">
        <v>5</v>
      </c>
      <c r="C4185" s="6" t="s">
        <v>2222</v>
      </c>
      <c r="D4185" s="3">
        <v>33</v>
      </c>
      <c r="E4185" s="6" t="s">
        <v>116</v>
      </c>
      <c r="F4185" s="6" t="s">
        <v>6859</v>
      </c>
      <c r="G4185" s="3" t="s">
        <v>27</v>
      </c>
      <c r="H4185" s="6">
        <v>199</v>
      </c>
      <c r="I4185" s="6" t="s">
        <v>37</v>
      </c>
      <c r="J4185" s="6" t="s">
        <v>10041</v>
      </c>
      <c r="K4185" s="6" t="s">
        <v>29</v>
      </c>
      <c r="L4185" s="6" t="s">
        <v>59</v>
      </c>
      <c r="M4185" s="6" t="s">
        <v>11147</v>
      </c>
      <c r="N4185" s="6" t="s">
        <v>13668</v>
      </c>
      <c r="O4185" s="6">
        <v>1214</v>
      </c>
      <c r="P4185" s="6">
        <v>1085</v>
      </c>
      <c r="Q4185" s="6">
        <f t="shared" si="65"/>
        <v>2299</v>
      </c>
      <c r="R4185" s="6" t="s">
        <v>66</v>
      </c>
      <c r="S4185" s="6">
        <v>957.85</v>
      </c>
      <c r="T4185" s="9">
        <v>44105</v>
      </c>
      <c r="U4185" s="9">
        <v>44165</v>
      </c>
      <c r="V4185" s="10">
        <v>1100155.47</v>
      </c>
      <c r="W4185" s="10">
        <v>1100155.47</v>
      </c>
      <c r="X4185" s="10">
        <v>1100155.47</v>
      </c>
      <c r="Y4185" s="10">
        <v>1100155.47</v>
      </c>
      <c r="Z4185" s="10">
        <v>1100155.47</v>
      </c>
      <c r="AA4185" s="10">
        <v>1100155.47</v>
      </c>
      <c r="AB4185" s="11" t="s">
        <v>70</v>
      </c>
      <c r="AC4185" s="4"/>
    </row>
    <row r="4186" spans="1:29" ht="101.25" x14ac:dyDescent="0.25">
      <c r="A4186" s="26">
        <v>2020</v>
      </c>
      <c r="B4186" s="30">
        <v>5</v>
      </c>
      <c r="C4186" s="6" t="s">
        <v>2231</v>
      </c>
      <c r="D4186" s="3">
        <v>33</v>
      </c>
      <c r="E4186" s="6" t="s">
        <v>116</v>
      </c>
      <c r="F4186" s="6" t="s">
        <v>6868</v>
      </c>
      <c r="G4186" s="3" t="s">
        <v>27</v>
      </c>
      <c r="H4186" s="6">
        <v>199</v>
      </c>
      <c r="I4186" s="6" t="s">
        <v>37</v>
      </c>
      <c r="J4186" s="6" t="s">
        <v>10041</v>
      </c>
      <c r="K4186" s="6" t="s">
        <v>29</v>
      </c>
      <c r="L4186" s="6" t="s">
        <v>60</v>
      </c>
      <c r="M4186" s="6" t="s">
        <v>11147</v>
      </c>
      <c r="N4186" s="6" t="s">
        <v>13677</v>
      </c>
      <c r="O4186" s="6">
        <v>40</v>
      </c>
      <c r="P4186" s="6">
        <v>42</v>
      </c>
      <c r="Q4186" s="6">
        <f t="shared" si="65"/>
        <v>82</v>
      </c>
      <c r="R4186" s="6" t="s">
        <v>66</v>
      </c>
      <c r="S4186" s="8">
        <v>382</v>
      </c>
      <c r="T4186" s="9">
        <v>44151</v>
      </c>
      <c r="U4186" s="9">
        <v>44196</v>
      </c>
      <c r="V4186" s="10">
        <v>797885.73</v>
      </c>
      <c r="W4186" s="10">
        <v>797885.73</v>
      </c>
      <c r="X4186" s="10">
        <v>797885.73</v>
      </c>
      <c r="Y4186" s="10">
        <v>797885.73</v>
      </c>
      <c r="Z4186" s="10">
        <v>797885.73</v>
      </c>
      <c r="AA4186" s="10">
        <v>797885.73</v>
      </c>
      <c r="AB4186" s="11" t="s">
        <v>70</v>
      </c>
    </row>
    <row r="4187" spans="1:29" ht="78.75" x14ac:dyDescent="0.25">
      <c r="A4187" s="26">
        <v>2020</v>
      </c>
      <c r="B4187" s="30">
        <v>5</v>
      </c>
      <c r="C4187" s="3" t="s">
        <v>3412</v>
      </c>
      <c r="D4187" s="3">
        <v>33</v>
      </c>
      <c r="E4187" s="6" t="s">
        <v>116</v>
      </c>
      <c r="F4187" s="3" t="s">
        <v>8048</v>
      </c>
      <c r="G4187" s="3" t="s">
        <v>27</v>
      </c>
      <c r="H4187" s="3">
        <v>199</v>
      </c>
      <c r="I4187" s="3" t="s">
        <v>37</v>
      </c>
      <c r="J4187" s="3" t="s">
        <v>10402</v>
      </c>
      <c r="K4187" s="3" t="s">
        <v>29</v>
      </c>
      <c r="L4187" s="3" t="s">
        <v>61</v>
      </c>
      <c r="M4187" s="3" t="s">
        <v>11147</v>
      </c>
      <c r="N4187" s="3" t="s">
        <v>14853</v>
      </c>
      <c r="O4187" s="3">
        <v>1225</v>
      </c>
      <c r="P4187" s="3">
        <v>1146</v>
      </c>
      <c r="Q4187" s="6">
        <f t="shared" si="65"/>
        <v>2371</v>
      </c>
      <c r="R4187" s="3" t="s">
        <v>68</v>
      </c>
      <c r="S4187" s="3">
        <v>60</v>
      </c>
      <c r="T4187" s="12">
        <v>44166</v>
      </c>
      <c r="U4187" s="12">
        <v>44180</v>
      </c>
      <c r="V4187" s="13">
        <v>172486.55</v>
      </c>
      <c r="W4187" s="13">
        <v>172486.55</v>
      </c>
      <c r="X4187" s="13">
        <v>172486.55</v>
      </c>
      <c r="Y4187" s="13">
        <v>172486.55</v>
      </c>
      <c r="Z4187" s="13">
        <v>172486.55</v>
      </c>
      <c r="AA4187" s="13">
        <v>172486.55</v>
      </c>
      <c r="AB4187" s="11" t="s">
        <v>70</v>
      </c>
      <c r="AC4187" s="4"/>
    </row>
    <row r="4188" spans="1:29" ht="135" x14ac:dyDescent="0.25">
      <c r="A4188" s="26">
        <v>2020</v>
      </c>
      <c r="B4188" s="30">
        <v>5</v>
      </c>
      <c r="C4188" s="6" t="s">
        <v>1092</v>
      </c>
      <c r="D4188" s="3">
        <v>33</v>
      </c>
      <c r="E4188" s="6" t="s">
        <v>116</v>
      </c>
      <c r="F4188" s="6" t="s">
        <v>5729</v>
      </c>
      <c r="G4188" s="3" t="s">
        <v>27</v>
      </c>
      <c r="H4188" s="6">
        <v>199</v>
      </c>
      <c r="I4188" s="6" t="s">
        <v>37</v>
      </c>
      <c r="J4188" s="6" t="s">
        <v>9494</v>
      </c>
      <c r="K4188" s="6" t="s">
        <v>29</v>
      </c>
      <c r="L4188" s="6" t="s">
        <v>59</v>
      </c>
      <c r="M4188" s="6" t="s">
        <v>11147</v>
      </c>
      <c r="N4188" s="6" t="s">
        <v>12534</v>
      </c>
      <c r="O4188" s="6">
        <v>526</v>
      </c>
      <c r="P4188" s="6">
        <v>522</v>
      </c>
      <c r="Q4188" s="6">
        <f t="shared" si="65"/>
        <v>1048</v>
      </c>
      <c r="R4188" s="6" t="s">
        <v>66</v>
      </c>
      <c r="S4188" s="8">
        <v>2114.8200000000002</v>
      </c>
      <c r="T4188" s="9">
        <v>44166</v>
      </c>
      <c r="U4188" s="9">
        <v>44196</v>
      </c>
      <c r="V4188" s="10">
        <v>2493862.59</v>
      </c>
      <c r="W4188" s="10">
        <v>2493862.59</v>
      </c>
      <c r="X4188" s="10">
        <v>2493862.59</v>
      </c>
      <c r="Y4188" s="10">
        <v>2493862.59</v>
      </c>
      <c r="Z4188" s="10">
        <v>2493862.59</v>
      </c>
      <c r="AA4188" s="10">
        <v>2493862.59</v>
      </c>
      <c r="AB4188" s="11" t="s">
        <v>70</v>
      </c>
    </row>
    <row r="4189" spans="1:29" ht="90" x14ac:dyDescent="0.25">
      <c r="A4189" s="26">
        <v>2020</v>
      </c>
      <c r="B4189" s="30">
        <v>5</v>
      </c>
      <c r="C4189" s="6" t="s">
        <v>3430</v>
      </c>
      <c r="D4189" s="3">
        <v>33</v>
      </c>
      <c r="E4189" s="6" t="s">
        <v>116</v>
      </c>
      <c r="F4189" s="6" t="s">
        <v>8066</v>
      </c>
      <c r="G4189" s="3" t="s">
        <v>27</v>
      </c>
      <c r="H4189" s="6">
        <v>199</v>
      </c>
      <c r="I4189" s="6" t="s">
        <v>37</v>
      </c>
      <c r="J4189" s="6" t="s">
        <v>10045</v>
      </c>
      <c r="K4189" s="6" t="s">
        <v>29</v>
      </c>
      <c r="L4189" s="6" t="s">
        <v>59</v>
      </c>
      <c r="M4189" s="6" t="s">
        <v>100</v>
      </c>
      <c r="N4189" s="6" t="s">
        <v>14871</v>
      </c>
      <c r="O4189" s="6">
        <v>209</v>
      </c>
      <c r="P4189" s="6">
        <v>199</v>
      </c>
      <c r="Q4189" s="6">
        <f t="shared" si="65"/>
        <v>408</v>
      </c>
      <c r="R4189" s="6" t="s">
        <v>66</v>
      </c>
      <c r="S4189" s="8">
        <v>783.75</v>
      </c>
      <c r="T4189" s="9">
        <v>44144</v>
      </c>
      <c r="U4189" s="9">
        <v>44196</v>
      </c>
      <c r="V4189" s="10">
        <v>922296.15</v>
      </c>
      <c r="W4189" s="10">
        <v>922296.15</v>
      </c>
      <c r="X4189" s="10">
        <v>922296.15</v>
      </c>
      <c r="Y4189" s="10">
        <v>922296.15</v>
      </c>
      <c r="Z4189" s="10">
        <v>922296.15</v>
      </c>
      <c r="AA4189" s="10">
        <v>922296.15</v>
      </c>
      <c r="AB4189" s="11" t="s">
        <v>70</v>
      </c>
    </row>
    <row r="4190" spans="1:29" ht="90" x14ac:dyDescent="0.25">
      <c r="A4190" s="26">
        <v>2020</v>
      </c>
      <c r="B4190" s="30">
        <v>5</v>
      </c>
      <c r="C4190" s="6" t="s">
        <v>4615</v>
      </c>
      <c r="D4190" s="3">
        <v>33</v>
      </c>
      <c r="E4190" s="6" t="s">
        <v>116</v>
      </c>
      <c r="F4190" s="6" t="s">
        <v>9251</v>
      </c>
      <c r="G4190" s="3" t="s">
        <v>27</v>
      </c>
      <c r="H4190" s="6">
        <v>199</v>
      </c>
      <c r="I4190" s="6" t="s">
        <v>37</v>
      </c>
      <c r="J4190" s="6" t="s">
        <v>10291</v>
      </c>
      <c r="K4190" s="6" t="s">
        <v>29</v>
      </c>
      <c r="L4190" s="6" t="s">
        <v>59</v>
      </c>
      <c r="M4190" s="6" t="s">
        <v>100</v>
      </c>
      <c r="N4190" s="6" t="s">
        <v>16050</v>
      </c>
      <c r="O4190" s="6">
        <v>658</v>
      </c>
      <c r="P4190" s="6">
        <v>587</v>
      </c>
      <c r="Q4190" s="6">
        <f t="shared" si="65"/>
        <v>1245</v>
      </c>
      <c r="R4190" s="6" t="s">
        <v>69</v>
      </c>
      <c r="S4190" s="6">
        <v>90</v>
      </c>
      <c r="T4190" s="9">
        <v>44194</v>
      </c>
      <c r="U4190" s="9">
        <v>44196</v>
      </c>
      <c r="V4190" s="10">
        <v>849693.94</v>
      </c>
      <c r="W4190" s="10">
        <v>849693.94</v>
      </c>
      <c r="X4190" s="10">
        <v>849693.94</v>
      </c>
      <c r="Y4190" s="10">
        <v>849693.94</v>
      </c>
      <c r="Z4190" s="10">
        <v>849693.94</v>
      </c>
      <c r="AA4190" s="10">
        <v>849693.94</v>
      </c>
      <c r="AB4190" s="11" t="s">
        <v>70</v>
      </c>
      <c r="AC4190" s="4"/>
    </row>
    <row r="4191" spans="1:29" ht="78.75" x14ac:dyDescent="0.25">
      <c r="A4191" s="26">
        <v>2020</v>
      </c>
      <c r="B4191" s="30">
        <v>5</v>
      </c>
      <c r="C4191" s="6" t="s">
        <v>2256</v>
      </c>
      <c r="D4191" s="3">
        <v>33</v>
      </c>
      <c r="E4191" s="6" t="s">
        <v>116</v>
      </c>
      <c r="F4191" s="6" t="s">
        <v>6893</v>
      </c>
      <c r="G4191" s="3" t="s">
        <v>27</v>
      </c>
      <c r="H4191" s="6">
        <v>199</v>
      </c>
      <c r="I4191" s="6" t="s">
        <v>37</v>
      </c>
      <c r="J4191" s="6" t="s">
        <v>9900</v>
      </c>
      <c r="K4191" s="6" t="s">
        <v>29</v>
      </c>
      <c r="L4191" s="6" t="s">
        <v>63</v>
      </c>
      <c r="M4191" s="6" t="s">
        <v>100</v>
      </c>
      <c r="N4191" s="6" t="s">
        <v>13702</v>
      </c>
      <c r="O4191" s="6">
        <v>25</v>
      </c>
      <c r="P4191" s="6">
        <v>15</v>
      </c>
      <c r="Q4191" s="6">
        <f t="shared" si="65"/>
        <v>40</v>
      </c>
      <c r="R4191" s="6" t="s">
        <v>16195</v>
      </c>
      <c r="S4191" s="8">
        <v>10</v>
      </c>
      <c r="T4191" s="9">
        <v>44180</v>
      </c>
      <c r="U4191" s="9">
        <v>44196</v>
      </c>
      <c r="V4191" s="10">
        <v>97575.8</v>
      </c>
      <c r="W4191" s="10">
        <v>97575.8</v>
      </c>
      <c r="X4191" s="10">
        <v>97575.8</v>
      </c>
      <c r="Y4191" s="10">
        <v>97575.8</v>
      </c>
      <c r="Z4191" s="10">
        <v>97575.8</v>
      </c>
      <c r="AA4191" s="10">
        <v>97575.8</v>
      </c>
      <c r="AB4191" s="11" t="s">
        <v>70</v>
      </c>
    </row>
    <row r="4192" spans="1:29" ht="67.5" x14ac:dyDescent="0.25">
      <c r="A4192" s="26">
        <v>2020</v>
      </c>
      <c r="B4192" s="30">
        <v>5</v>
      </c>
      <c r="C4192" s="6" t="s">
        <v>4618</v>
      </c>
      <c r="D4192" s="3">
        <v>33</v>
      </c>
      <c r="E4192" s="6" t="s">
        <v>116</v>
      </c>
      <c r="F4192" s="6" t="s">
        <v>9254</v>
      </c>
      <c r="G4192" s="3" t="s">
        <v>27</v>
      </c>
      <c r="H4192" s="6">
        <v>199</v>
      </c>
      <c r="I4192" s="6" t="s">
        <v>37</v>
      </c>
      <c r="J4192" s="6" t="s">
        <v>9863</v>
      </c>
      <c r="K4192" s="6" t="s">
        <v>29</v>
      </c>
      <c r="L4192" s="6" t="s">
        <v>63</v>
      </c>
      <c r="M4192" s="6" t="s">
        <v>100</v>
      </c>
      <c r="N4192" s="6" t="s">
        <v>16053</v>
      </c>
      <c r="O4192" s="6">
        <v>23</v>
      </c>
      <c r="P4192" s="6">
        <v>35</v>
      </c>
      <c r="Q4192" s="6">
        <f t="shared" si="65"/>
        <v>58</v>
      </c>
      <c r="R4192" s="6" t="s">
        <v>69</v>
      </c>
      <c r="S4192" s="8">
        <v>12</v>
      </c>
      <c r="T4192" s="9">
        <v>44187</v>
      </c>
      <c r="U4192" s="9">
        <v>44196</v>
      </c>
      <c r="V4192" s="10">
        <v>53586.12</v>
      </c>
      <c r="W4192" s="10">
        <v>53586.12</v>
      </c>
      <c r="X4192" s="10">
        <v>53586.12</v>
      </c>
      <c r="Y4192" s="10">
        <v>53586.12</v>
      </c>
      <c r="Z4192" s="10">
        <v>53586.12</v>
      </c>
      <c r="AA4192" s="10">
        <v>53586.12</v>
      </c>
      <c r="AB4192" s="11" t="s">
        <v>70</v>
      </c>
    </row>
    <row r="4193" spans="1:29" ht="78.75" x14ac:dyDescent="0.25">
      <c r="A4193" s="26">
        <v>2020</v>
      </c>
      <c r="B4193" s="30">
        <v>5</v>
      </c>
      <c r="C4193" s="6" t="s">
        <v>3437</v>
      </c>
      <c r="D4193" s="3">
        <v>33</v>
      </c>
      <c r="E4193" s="6" t="s">
        <v>116</v>
      </c>
      <c r="F4193" s="6" t="s">
        <v>8073</v>
      </c>
      <c r="G4193" s="3" t="s">
        <v>27</v>
      </c>
      <c r="H4193" s="6">
        <v>199</v>
      </c>
      <c r="I4193" s="6" t="s">
        <v>37</v>
      </c>
      <c r="J4193" s="6" t="s">
        <v>9627</v>
      </c>
      <c r="K4193" s="6" t="s">
        <v>29</v>
      </c>
      <c r="L4193" s="6" t="s">
        <v>63</v>
      </c>
      <c r="M4193" s="6" t="s">
        <v>11492</v>
      </c>
      <c r="N4193" s="6" t="s">
        <v>14878</v>
      </c>
      <c r="O4193" s="6">
        <v>90</v>
      </c>
      <c r="P4193" s="6">
        <v>84</v>
      </c>
      <c r="Q4193" s="6">
        <f t="shared" si="65"/>
        <v>174</v>
      </c>
      <c r="R4193" s="6" t="s">
        <v>69</v>
      </c>
      <c r="S4193" s="8">
        <v>42</v>
      </c>
      <c r="T4193" s="9">
        <v>44187</v>
      </c>
      <c r="U4193" s="9">
        <v>44196</v>
      </c>
      <c r="V4193" s="10">
        <v>187551.12</v>
      </c>
      <c r="W4193" s="10">
        <v>187551.12</v>
      </c>
      <c r="X4193" s="10">
        <v>187551.12</v>
      </c>
      <c r="Y4193" s="10">
        <v>187551.12</v>
      </c>
      <c r="Z4193" s="10">
        <v>187551.12</v>
      </c>
      <c r="AA4193" s="10">
        <v>187551.12</v>
      </c>
      <c r="AB4193" s="11" t="s">
        <v>70</v>
      </c>
    </row>
    <row r="4194" spans="1:29" ht="67.5" x14ac:dyDescent="0.25">
      <c r="A4194" s="26">
        <v>2020</v>
      </c>
      <c r="B4194" s="30">
        <v>5</v>
      </c>
      <c r="C4194" s="6" t="s">
        <v>4620</v>
      </c>
      <c r="D4194" s="3">
        <v>33</v>
      </c>
      <c r="E4194" s="6" t="s">
        <v>116</v>
      </c>
      <c r="F4194" s="6" t="s">
        <v>9256</v>
      </c>
      <c r="G4194" s="3" t="s">
        <v>27</v>
      </c>
      <c r="H4194" s="6">
        <v>199</v>
      </c>
      <c r="I4194" s="6" t="s">
        <v>37</v>
      </c>
      <c r="J4194" s="6" t="s">
        <v>9983</v>
      </c>
      <c r="K4194" s="6" t="s">
        <v>29</v>
      </c>
      <c r="L4194" s="6" t="s">
        <v>63</v>
      </c>
      <c r="M4194" s="6" t="s">
        <v>100</v>
      </c>
      <c r="N4194" s="6" t="s">
        <v>16055</v>
      </c>
      <c r="O4194" s="6">
        <v>23</v>
      </c>
      <c r="P4194" s="6">
        <v>49</v>
      </c>
      <c r="Q4194" s="6">
        <f t="shared" si="65"/>
        <v>72</v>
      </c>
      <c r="R4194" s="6" t="s">
        <v>66</v>
      </c>
      <c r="S4194" s="8">
        <v>220</v>
      </c>
      <c r="T4194" s="9">
        <v>44187</v>
      </c>
      <c r="U4194" s="9">
        <v>44196</v>
      </c>
      <c r="V4194" s="10">
        <v>90916.65</v>
      </c>
      <c r="W4194" s="10">
        <v>90916.65</v>
      </c>
      <c r="X4194" s="10">
        <v>90916.65</v>
      </c>
      <c r="Y4194" s="10">
        <v>90916.65</v>
      </c>
      <c r="Z4194" s="10">
        <v>90916.65</v>
      </c>
      <c r="AA4194" s="10">
        <v>90916.65</v>
      </c>
      <c r="AB4194" s="11" t="s">
        <v>70</v>
      </c>
    </row>
    <row r="4195" spans="1:29" ht="56.25" x14ac:dyDescent="0.25">
      <c r="A4195" s="26">
        <v>2020</v>
      </c>
      <c r="B4195" s="30">
        <v>5</v>
      </c>
      <c r="C4195" s="6" t="s">
        <v>3440</v>
      </c>
      <c r="D4195" s="3">
        <v>33</v>
      </c>
      <c r="E4195" s="6" t="s">
        <v>116</v>
      </c>
      <c r="F4195" s="6" t="s">
        <v>8076</v>
      </c>
      <c r="G4195" s="3" t="s">
        <v>27</v>
      </c>
      <c r="H4195" s="6">
        <v>199</v>
      </c>
      <c r="I4195" s="6" t="s">
        <v>37</v>
      </c>
      <c r="J4195" s="6" t="s">
        <v>10462</v>
      </c>
      <c r="K4195" s="6" t="s">
        <v>29</v>
      </c>
      <c r="L4195" s="6" t="s">
        <v>58</v>
      </c>
      <c r="M4195" s="6" t="s">
        <v>100</v>
      </c>
      <c r="N4195" s="6" t="s">
        <v>14881</v>
      </c>
      <c r="O4195" s="6">
        <v>19584</v>
      </c>
      <c r="P4195" s="6">
        <v>18326</v>
      </c>
      <c r="Q4195" s="6">
        <f t="shared" si="65"/>
        <v>37910</v>
      </c>
      <c r="R4195" s="6" t="s">
        <v>66</v>
      </c>
      <c r="S4195" s="8">
        <v>7499</v>
      </c>
      <c r="T4195" s="9">
        <v>44187</v>
      </c>
      <c r="U4195" s="9">
        <v>44196</v>
      </c>
      <c r="V4195" s="10">
        <v>12312909.9</v>
      </c>
      <c r="W4195" s="10">
        <v>12199649.5</v>
      </c>
      <c r="X4195" s="10">
        <v>12199649.5</v>
      </c>
      <c r="Y4195" s="10">
        <v>12199649.5</v>
      </c>
      <c r="Z4195" s="10">
        <v>12199649.5</v>
      </c>
      <c r="AA4195" s="10">
        <v>12199649.5</v>
      </c>
      <c r="AB4195" s="11" t="s">
        <v>70</v>
      </c>
    </row>
    <row r="4196" spans="1:29" ht="101.25" x14ac:dyDescent="0.25">
      <c r="A4196" s="26">
        <v>2020</v>
      </c>
      <c r="B4196" s="30">
        <v>5</v>
      </c>
      <c r="C4196" s="6" t="s">
        <v>2324</v>
      </c>
      <c r="D4196" s="3">
        <v>33</v>
      </c>
      <c r="E4196" s="6" t="s">
        <v>116</v>
      </c>
      <c r="F4196" s="6" t="s">
        <v>6961</v>
      </c>
      <c r="G4196" s="3" t="s">
        <v>27</v>
      </c>
      <c r="H4196" s="6">
        <v>199</v>
      </c>
      <c r="I4196" s="6" t="s">
        <v>37</v>
      </c>
      <c r="J4196" s="6" t="s">
        <v>10484</v>
      </c>
      <c r="K4196" s="6" t="s">
        <v>29</v>
      </c>
      <c r="L4196" s="6" t="s">
        <v>59</v>
      </c>
      <c r="M4196" s="6" t="s">
        <v>100</v>
      </c>
      <c r="N4196" s="6" t="s">
        <v>13770</v>
      </c>
      <c r="O4196" s="6">
        <v>1572</v>
      </c>
      <c r="P4196" s="6">
        <v>1482</v>
      </c>
      <c r="Q4196" s="6">
        <f t="shared" si="65"/>
        <v>3054</v>
      </c>
      <c r="R4196" s="6" t="s">
        <v>66</v>
      </c>
      <c r="S4196" s="8">
        <v>1170</v>
      </c>
      <c r="T4196" s="9">
        <v>44021</v>
      </c>
      <c r="U4196" s="9">
        <v>44090</v>
      </c>
      <c r="V4196" s="10">
        <v>1267925.58</v>
      </c>
      <c r="W4196" s="10">
        <v>1267925.58</v>
      </c>
      <c r="X4196" s="10">
        <v>1267925.58</v>
      </c>
      <c r="Y4196" s="10">
        <v>1267925.58</v>
      </c>
      <c r="Z4196" s="10">
        <v>1267925.58</v>
      </c>
      <c r="AA4196" s="10">
        <v>1267925.58</v>
      </c>
      <c r="AB4196" s="11" t="s">
        <v>70</v>
      </c>
    </row>
    <row r="4197" spans="1:29" ht="90" x14ac:dyDescent="0.25">
      <c r="A4197" s="26">
        <v>2020</v>
      </c>
      <c r="B4197" s="30">
        <v>5</v>
      </c>
      <c r="C4197" s="6" t="s">
        <v>4687</v>
      </c>
      <c r="D4197" s="3">
        <v>33</v>
      </c>
      <c r="E4197" s="6" t="s">
        <v>116</v>
      </c>
      <c r="F4197" s="6" t="s">
        <v>9323</v>
      </c>
      <c r="G4197" s="3" t="s">
        <v>27</v>
      </c>
      <c r="H4197" s="6">
        <v>199</v>
      </c>
      <c r="I4197" s="6" t="s">
        <v>37</v>
      </c>
      <c r="J4197" s="6" t="s">
        <v>10041</v>
      </c>
      <c r="K4197" s="6" t="s">
        <v>29</v>
      </c>
      <c r="L4197" s="6" t="s">
        <v>58</v>
      </c>
      <c r="M4197" s="6" t="s">
        <v>100</v>
      </c>
      <c r="N4197" s="6" t="s">
        <v>16122</v>
      </c>
      <c r="O4197" s="6">
        <v>1214</v>
      </c>
      <c r="P4197" s="6">
        <v>1085</v>
      </c>
      <c r="Q4197" s="6">
        <f t="shared" si="65"/>
        <v>2299</v>
      </c>
      <c r="R4197" s="6" t="s">
        <v>69</v>
      </c>
      <c r="S4197" s="8">
        <v>353</v>
      </c>
      <c r="T4197" s="9">
        <v>44082</v>
      </c>
      <c r="U4197" s="9">
        <v>44172</v>
      </c>
      <c r="V4197" s="10">
        <v>1109196.81</v>
      </c>
      <c r="W4197" s="10">
        <v>1109196.81</v>
      </c>
      <c r="X4197" s="10">
        <v>1109196.81</v>
      </c>
      <c r="Y4197" s="10">
        <v>1109196.81</v>
      </c>
      <c r="Z4197" s="10">
        <v>1109196.81</v>
      </c>
      <c r="AA4197" s="10">
        <v>1109196.81</v>
      </c>
      <c r="AB4197" s="11" t="s">
        <v>70</v>
      </c>
    </row>
    <row r="4198" spans="1:29" ht="135" x14ac:dyDescent="0.25">
      <c r="A4198" s="26">
        <v>2020</v>
      </c>
      <c r="B4198" s="30">
        <v>5</v>
      </c>
      <c r="C4198" s="6" t="s">
        <v>4688</v>
      </c>
      <c r="D4198" s="3">
        <v>33</v>
      </c>
      <c r="E4198" s="6" t="s">
        <v>116</v>
      </c>
      <c r="F4198" s="6" t="s">
        <v>9324</v>
      </c>
      <c r="G4198" s="3" t="s">
        <v>27</v>
      </c>
      <c r="H4198" s="6">
        <v>199</v>
      </c>
      <c r="I4198" s="6" t="s">
        <v>37</v>
      </c>
      <c r="J4198" s="6" t="s">
        <v>9880</v>
      </c>
      <c r="K4198" s="6" t="s">
        <v>29</v>
      </c>
      <c r="L4198" s="6" t="s">
        <v>59</v>
      </c>
      <c r="M4198" s="6" t="s">
        <v>100</v>
      </c>
      <c r="N4198" s="6" t="s">
        <v>16123</v>
      </c>
      <c r="O4198" s="6">
        <v>1045</v>
      </c>
      <c r="P4198" s="6">
        <v>924</v>
      </c>
      <c r="Q4198" s="6">
        <f t="shared" si="65"/>
        <v>1969</v>
      </c>
      <c r="R4198" s="6" t="s">
        <v>66</v>
      </c>
      <c r="S4198" s="8">
        <v>1200</v>
      </c>
      <c r="T4198" s="9">
        <v>44084</v>
      </c>
      <c r="U4198" s="9">
        <v>44149</v>
      </c>
      <c r="V4198" s="10">
        <v>2376286.02</v>
      </c>
      <c r="W4198" s="10">
        <v>2376286.02</v>
      </c>
      <c r="X4198" s="10">
        <v>2376286.02</v>
      </c>
      <c r="Y4198" s="10">
        <v>2376286.02</v>
      </c>
      <c r="Z4198" s="10">
        <v>2376286.02</v>
      </c>
      <c r="AA4198" s="10">
        <v>2376286.02</v>
      </c>
      <c r="AB4198" s="11" t="s">
        <v>70</v>
      </c>
    </row>
    <row r="4199" spans="1:29" ht="90" x14ac:dyDescent="0.25">
      <c r="A4199" s="26">
        <v>2020</v>
      </c>
      <c r="B4199" s="30">
        <v>5</v>
      </c>
      <c r="C4199" s="6" t="s">
        <v>3512</v>
      </c>
      <c r="D4199" s="3">
        <v>33</v>
      </c>
      <c r="E4199" s="6" t="s">
        <v>116</v>
      </c>
      <c r="F4199" s="6" t="s">
        <v>8148</v>
      </c>
      <c r="G4199" s="3" t="s">
        <v>27</v>
      </c>
      <c r="H4199" s="6">
        <v>199</v>
      </c>
      <c r="I4199" s="6" t="s">
        <v>37</v>
      </c>
      <c r="J4199" s="6" t="s">
        <v>9900</v>
      </c>
      <c r="K4199" s="6" t="s">
        <v>29</v>
      </c>
      <c r="L4199" s="6" t="s">
        <v>59</v>
      </c>
      <c r="M4199" s="6" t="s">
        <v>11147</v>
      </c>
      <c r="N4199" s="6" t="s">
        <v>14953</v>
      </c>
      <c r="O4199" s="6">
        <v>226</v>
      </c>
      <c r="P4199" s="6">
        <v>230</v>
      </c>
      <c r="Q4199" s="6">
        <f t="shared" si="65"/>
        <v>456</v>
      </c>
      <c r="R4199" s="6" t="s">
        <v>66</v>
      </c>
      <c r="S4199" s="8">
        <v>1380</v>
      </c>
      <c r="T4199" s="9">
        <v>44017</v>
      </c>
      <c r="U4199" s="9">
        <v>44089</v>
      </c>
      <c r="V4199" s="10">
        <v>427474.77</v>
      </c>
      <c r="W4199" s="10">
        <v>427474.77</v>
      </c>
      <c r="X4199" s="10">
        <v>427474.77</v>
      </c>
      <c r="Y4199" s="10">
        <v>427474.77</v>
      </c>
      <c r="Z4199" s="10">
        <v>427474.77</v>
      </c>
      <c r="AA4199" s="10">
        <v>427474.77</v>
      </c>
      <c r="AB4199" s="11" t="s">
        <v>70</v>
      </c>
    </row>
    <row r="4200" spans="1:29" ht="112.5" x14ac:dyDescent="0.25">
      <c r="A4200" s="26">
        <v>2020</v>
      </c>
      <c r="B4200" s="30">
        <v>5</v>
      </c>
      <c r="C4200" s="6" t="s">
        <v>2333</v>
      </c>
      <c r="D4200" s="3">
        <v>33</v>
      </c>
      <c r="E4200" s="6" t="s">
        <v>116</v>
      </c>
      <c r="F4200" s="6" t="s">
        <v>6970</v>
      </c>
      <c r="G4200" s="3" t="s">
        <v>27</v>
      </c>
      <c r="H4200" s="6">
        <v>199</v>
      </c>
      <c r="I4200" s="6" t="s">
        <v>37</v>
      </c>
      <c r="J4200" s="6" t="s">
        <v>10187</v>
      </c>
      <c r="K4200" s="6" t="s">
        <v>29</v>
      </c>
      <c r="L4200" s="6" t="s">
        <v>60</v>
      </c>
      <c r="M4200" s="6" t="s">
        <v>11147</v>
      </c>
      <c r="N4200" s="6" t="s">
        <v>13779</v>
      </c>
      <c r="O4200" s="6">
        <v>748</v>
      </c>
      <c r="P4200" s="6">
        <v>685</v>
      </c>
      <c r="Q4200" s="6">
        <f t="shared" si="65"/>
        <v>1433</v>
      </c>
      <c r="R4200" s="6" t="s">
        <v>69</v>
      </c>
      <c r="S4200" s="6">
        <v>1992</v>
      </c>
      <c r="T4200" s="9">
        <v>44105</v>
      </c>
      <c r="U4200" s="9">
        <v>44196</v>
      </c>
      <c r="V4200" s="10">
        <v>813568.84</v>
      </c>
      <c r="W4200" s="10">
        <v>813568.84</v>
      </c>
      <c r="X4200" s="10">
        <v>813568.84</v>
      </c>
      <c r="Y4200" s="10">
        <v>813568.84</v>
      </c>
      <c r="Z4200" s="10">
        <v>813568.84</v>
      </c>
      <c r="AA4200" s="10">
        <v>813568.84</v>
      </c>
      <c r="AB4200" s="11" t="s">
        <v>70</v>
      </c>
      <c r="AC4200" s="4"/>
    </row>
    <row r="4201" spans="1:29" ht="67.5" x14ac:dyDescent="0.25">
      <c r="A4201" s="26">
        <v>2020</v>
      </c>
      <c r="B4201" s="30">
        <v>5</v>
      </c>
      <c r="C4201" s="6" t="s">
        <v>4729</v>
      </c>
      <c r="D4201" s="3">
        <v>33</v>
      </c>
      <c r="E4201" s="6" t="s">
        <v>116</v>
      </c>
      <c r="F4201" s="6" t="s">
        <v>9365</v>
      </c>
      <c r="G4201" s="3" t="s">
        <v>27</v>
      </c>
      <c r="H4201" s="6">
        <v>199</v>
      </c>
      <c r="I4201" s="6" t="s">
        <v>37</v>
      </c>
      <c r="J4201" s="6" t="s">
        <v>9898</v>
      </c>
      <c r="K4201" s="6" t="s">
        <v>29</v>
      </c>
      <c r="L4201" s="6" t="s">
        <v>58</v>
      </c>
      <c r="M4201" s="6" t="s">
        <v>11561</v>
      </c>
      <c r="N4201" s="6" t="s">
        <v>16163</v>
      </c>
      <c r="O4201" s="6">
        <v>127</v>
      </c>
      <c r="P4201" s="6">
        <v>158</v>
      </c>
      <c r="Q4201" s="6">
        <f t="shared" si="65"/>
        <v>285</v>
      </c>
      <c r="R4201" s="6" t="s">
        <v>69</v>
      </c>
      <c r="S4201" s="8">
        <v>200.33</v>
      </c>
      <c r="T4201" s="9">
        <v>44167</v>
      </c>
      <c r="U4201" s="9">
        <v>44196</v>
      </c>
      <c r="V4201" s="10">
        <v>312778.34000000003</v>
      </c>
      <c r="W4201" s="10">
        <v>312778.34000000003</v>
      </c>
      <c r="X4201" s="10">
        <v>312778.34000000003</v>
      </c>
      <c r="Y4201" s="10">
        <v>312778.34000000003</v>
      </c>
      <c r="Z4201" s="10">
        <v>312778.34000000003</v>
      </c>
      <c r="AA4201" s="10">
        <v>312778.34000000003</v>
      </c>
      <c r="AB4201" s="11" t="s">
        <v>70</v>
      </c>
    </row>
    <row r="4202" spans="1:29" ht="78.75" x14ac:dyDescent="0.25">
      <c r="A4202" s="26">
        <v>2020</v>
      </c>
      <c r="B4202" s="30">
        <v>5</v>
      </c>
      <c r="C4202" s="6" t="s">
        <v>4756</v>
      </c>
      <c r="D4202" s="3">
        <v>33</v>
      </c>
      <c r="E4202" s="6" t="s">
        <v>116</v>
      </c>
      <c r="F4202" s="6" t="s">
        <v>9392</v>
      </c>
      <c r="G4202" s="3" t="s">
        <v>27</v>
      </c>
      <c r="H4202" s="6">
        <v>199</v>
      </c>
      <c r="I4202" s="6" t="s">
        <v>37</v>
      </c>
      <c r="J4202" s="6" t="s">
        <v>10187</v>
      </c>
      <c r="K4202" s="6" t="s">
        <v>29</v>
      </c>
      <c r="L4202" s="6" t="s">
        <v>63</v>
      </c>
      <c r="M4202" s="6" t="s">
        <v>100</v>
      </c>
      <c r="N4202" s="6" t="s">
        <v>16190</v>
      </c>
      <c r="O4202" s="6">
        <v>0</v>
      </c>
      <c r="P4202" s="6">
        <v>0</v>
      </c>
      <c r="Q4202" s="6">
        <f t="shared" si="65"/>
        <v>0</v>
      </c>
      <c r="R4202" s="6" t="s">
        <v>16195</v>
      </c>
      <c r="S4202" s="8">
        <v>7</v>
      </c>
      <c r="T4202" s="9">
        <v>44180</v>
      </c>
      <c r="U4202" s="9">
        <v>44196</v>
      </c>
      <c r="V4202" s="10">
        <v>68303.06</v>
      </c>
      <c r="W4202" s="10">
        <v>68303.06</v>
      </c>
      <c r="X4202" s="10">
        <v>68303.06</v>
      </c>
      <c r="Y4202" s="10">
        <v>68303.06</v>
      </c>
      <c r="Z4202" s="10">
        <v>68303.06</v>
      </c>
      <c r="AA4202" s="10">
        <v>68303.06</v>
      </c>
      <c r="AB4202" s="11" t="s">
        <v>70</v>
      </c>
    </row>
    <row r="4203" spans="1:29" ht="78.75" x14ac:dyDescent="0.25">
      <c r="A4203" s="26">
        <v>2020</v>
      </c>
      <c r="B4203" s="30">
        <v>5</v>
      </c>
      <c r="C4203" s="6" t="s">
        <v>3576</v>
      </c>
      <c r="D4203" s="3">
        <v>33</v>
      </c>
      <c r="E4203" s="6" t="s">
        <v>116</v>
      </c>
      <c r="F4203" s="6" t="s">
        <v>8212</v>
      </c>
      <c r="G4203" s="6" t="s">
        <v>27</v>
      </c>
      <c r="H4203" s="6">
        <v>199</v>
      </c>
      <c r="I4203" s="6" t="s">
        <v>37</v>
      </c>
      <c r="J4203" s="6" t="s">
        <v>10187</v>
      </c>
      <c r="K4203" s="6" t="s">
        <v>29</v>
      </c>
      <c r="L4203" s="6" t="s">
        <v>63</v>
      </c>
      <c r="M4203" s="6" t="s">
        <v>100</v>
      </c>
      <c r="N4203" s="6" t="s">
        <v>15017</v>
      </c>
      <c r="O4203" s="6">
        <v>95</v>
      </c>
      <c r="P4203" s="6">
        <v>90</v>
      </c>
      <c r="Q4203" s="6">
        <f t="shared" si="65"/>
        <v>185</v>
      </c>
      <c r="R4203" s="6" t="s">
        <v>69</v>
      </c>
      <c r="S4203" s="8">
        <v>49</v>
      </c>
      <c r="T4203" s="9">
        <v>44187</v>
      </c>
      <c r="U4203" s="9">
        <v>44196</v>
      </c>
      <c r="V4203" s="10">
        <v>218809.99</v>
      </c>
      <c r="W4203" s="10">
        <v>218809.99</v>
      </c>
      <c r="X4203" s="10">
        <v>218809.99</v>
      </c>
      <c r="Y4203" s="10">
        <v>218809.99</v>
      </c>
      <c r="Z4203" s="10">
        <v>218809.99</v>
      </c>
      <c r="AA4203" s="10">
        <v>218809.99</v>
      </c>
      <c r="AB4203" s="11" t="s">
        <v>70</v>
      </c>
    </row>
    <row r="4204" spans="1:29" ht="67.5" x14ac:dyDescent="0.25">
      <c r="A4204" s="26">
        <v>2020</v>
      </c>
      <c r="B4204" s="30">
        <v>5</v>
      </c>
      <c r="C4204" s="6" t="s">
        <v>3577</v>
      </c>
      <c r="D4204" s="3">
        <v>33</v>
      </c>
      <c r="E4204" s="6" t="s">
        <v>116</v>
      </c>
      <c r="F4204" s="6" t="s">
        <v>8213</v>
      </c>
      <c r="G4204" s="6" t="s">
        <v>27</v>
      </c>
      <c r="H4204" s="6">
        <v>199</v>
      </c>
      <c r="I4204" s="6" t="s">
        <v>37</v>
      </c>
      <c r="J4204" s="6" t="s">
        <v>9596</v>
      </c>
      <c r="K4204" s="6" t="s">
        <v>29</v>
      </c>
      <c r="L4204" s="6" t="s">
        <v>63</v>
      </c>
      <c r="M4204" s="6" t="s">
        <v>100</v>
      </c>
      <c r="N4204" s="6" t="s">
        <v>15018</v>
      </c>
      <c r="O4204" s="6">
        <v>35</v>
      </c>
      <c r="P4204" s="6">
        <v>13</v>
      </c>
      <c r="Q4204" s="6">
        <f t="shared" si="65"/>
        <v>48</v>
      </c>
      <c r="R4204" s="6" t="s">
        <v>67</v>
      </c>
      <c r="S4204" s="8">
        <v>12</v>
      </c>
      <c r="T4204" s="9">
        <v>44187</v>
      </c>
      <c r="U4204" s="9">
        <v>44196</v>
      </c>
      <c r="V4204" s="10">
        <v>53586.12</v>
      </c>
      <c r="W4204" s="10">
        <v>53586.12</v>
      </c>
      <c r="X4204" s="10">
        <v>53586.12</v>
      </c>
      <c r="Y4204" s="10">
        <v>53586.12</v>
      </c>
      <c r="Z4204" s="10">
        <v>53586.12</v>
      </c>
      <c r="AA4204" s="10">
        <v>53586.12</v>
      </c>
      <c r="AB4204" s="11" t="s">
        <v>70</v>
      </c>
    </row>
    <row r="4205" spans="1:29" ht="90" x14ac:dyDescent="0.25">
      <c r="A4205" s="26">
        <v>2020</v>
      </c>
      <c r="B4205" s="30">
        <v>5</v>
      </c>
      <c r="C4205" s="6" t="s">
        <v>1261</v>
      </c>
      <c r="D4205" s="3">
        <v>33</v>
      </c>
      <c r="E4205" s="6" t="s">
        <v>116</v>
      </c>
      <c r="F4205" s="6" t="s">
        <v>5898</v>
      </c>
      <c r="G4205" s="6" t="s">
        <v>27</v>
      </c>
      <c r="H4205" s="6">
        <v>199</v>
      </c>
      <c r="I4205" s="6" t="s">
        <v>37</v>
      </c>
      <c r="J4205" s="6" t="s">
        <v>10186</v>
      </c>
      <c r="K4205" s="6" t="s">
        <v>29</v>
      </c>
      <c r="L4205" s="6" t="s">
        <v>63</v>
      </c>
      <c r="M4205" s="6" t="s">
        <v>100</v>
      </c>
      <c r="N4205" s="6" t="s">
        <v>12704</v>
      </c>
      <c r="O4205" s="6">
        <v>40</v>
      </c>
      <c r="P4205" s="6">
        <v>36</v>
      </c>
      <c r="Q4205" s="6">
        <f t="shared" si="65"/>
        <v>76</v>
      </c>
      <c r="R4205" s="6" t="s">
        <v>69</v>
      </c>
      <c r="S4205" s="8">
        <v>18</v>
      </c>
      <c r="T4205" s="9">
        <v>44187</v>
      </c>
      <c r="U4205" s="9">
        <v>44196</v>
      </c>
      <c r="V4205" s="10">
        <v>80379.179999999993</v>
      </c>
      <c r="W4205" s="10">
        <v>80379.179999999993</v>
      </c>
      <c r="X4205" s="10">
        <v>80379.179999999993</v>
      </c>
      <c r="Y4205" s="10">
        <v>80379.179999999993</v>
      </c>
      <c r="Z4205" s="10">
        <v>80379.179999999993</v>
      </c>
      <c r="AA4205" s="10">
        <v>80379.179999999993</v>
      </c>
      <c r="AB4205" s="11" t="s">
        <v>70</v>
      </c>
    </row>
    <row r="4206" spans="1:29" ht="67.5" x14ac:dyDescent="0.25">
      <c r="A4206" s="26">
        <v>2020</v>
      </c>
      <c r="B4206" s="30">
        <v>5</v>
      </c>
      <c r="C4206" s="6" t="s">
        <v>1262</v>
      </c>
      <c r="D4206" s="3">
        <v>33</v>
      </c>
      <c r="E4206" s="6" t="s">
        <v>116</v>
      </c>
      <c r="F4206" s="6" t="s">
        <v>5899</v>
      </c>
      <c r="G4206" s="6" t="s">
        <v>27</v>
      </c>
      <c r="H4206" s="6">
        <v>199</v>
      </c>
      <c r="I4206" s="6" t="s">
        <v>37</v>
      </c>
      <c r="J4206" s="6" t="s">
        <v>10187</v>
      </c>
      <c r="K4206" s="6" t="s">
        <v>29</v>
      </c>
      <c r="L4206" s="6" t="s">
        <v>63</v>
      </c>
      <c r="M4206" s="6" t="s">
        <v>100</v>
      </c>
      <c r="N4206" s="6" t="s">
        <v>12705</v>
      </c>
      <c r="O4206" s="6">
        <v>55</v>
      </c>
      <c r="P4206" s="6">
        <v>71</v>
      </c>
      <c r="Q4206" s="6">
        <f t="shared" si="65"/>
        <v>126</v>
      </c>
      <c r="R4206" s="6" t="s">
        <v>66</v>
      </c>
      <c r="S4206" s="8">
        <v>420</v>
      </c>
      <c r="T4206" s="9">
        <v>44187</v>
      </c>
      <c r="U4206" s="9">
        <v>44196</v>
      </c>
      <c r="V4206" s="10">
        <v>173568.15</v>
      </c>
      <c r="W4206" s="10">
        <v>173568.15</v>
      </c>
      <c r="X4206" s="10">
        <v>173568.15</v>
      </c>
      <c r="Y4206" s="10">
        <v>173568.15</v>
      </c>
      <c r="Z4206" s="10">
        <v>173568.15</v>
      </c>
      <c r="AA4206" s="10">
        <v>173568.15</v>
      </c>
      <c r="AB4206" s="11" t="s">
        <v>70</v>
      </c>
    </row>
    <row r="4207" spans="1:29" ht="67.5" x14ac:dyDescent="0.25">
      <c r="A4207" s="26">
        <v>2020</v>
      </c>
      <c r="B4207" s="30">
        <v>5</v>
      </c>
      <c r="C4207" s="6" t="s">
        <v>3580</v>
      </c>
      <c r="D4207" s="3">
        <v>33</v>
      </c>
      <c r="E4207" s="6" t="s">
        <v>116</v>
      </c>
      <c r="F4207" s="6" t="s">
        <v>8216</v>
      </c>
      <c r="G4207" s="6" t="s">
        <v>27</v>
      </c>
      <c r="H4207" s="6">
        <v>199</v>
      </c>
      <c r="I4207" s="6" t="s">
        <v>37</v>
      </c>
      <c r="J4207" s="6" t="s">
        <v>10056</v>
      </c>
      <c r="K4207" s="6" t="s">
        <v>29</v>
      </c>
      <c r="L4207" s="6" t="s">
        <v>63</v>
      </c>
      <c r="M4207" s="6" t="s">
        <v>100</v>
      </c>
      <c r="N4207" s="6" t="s">
        <v>15021</v>
      </c>
      <c r="O4207" s="6">
        <v>20</v>
      </c>
      <c r="P4207" s="6">
        <v>18</v>
      </c>
      <c r="Q4207" s="6">
        <f t="shared" si="65"/>
        <v>38</v>
      </c>
      <c r="R4207" s="6" t="s">
        <v>66</v>
      </c>
      <c r="S4207" s="8">
        <v>270</v>
      </c>
      <c r="T4207" s="9">
        <v>44187</v>
      </c>
      <c r="U4207" s="9">
        <v>44196</v>
      </c>
      <c r="V4207" s="10">
        <v>313934.8</v>
      </c>
      <c r="W4207" s="10">
        <v>313934.8</v>
      </c>
      <c r="X4207" s="10">
        <v>313934.8</v>
      </c>
      <c r="Y4207" s="10">
        <v>313934.8</v>
      </c>
      <c r="Z4207" s="10">
        <v>313934.8</v>
      </c>
      <c r="AA4207" s="10">
        <v>313934.8</v>
      </c>
      <c r="AB4207" s="11" t="s">
        <v>70</v>
      </c>
    </row>
    <row r="4208" spans="1:29" ht="67.5" x14ac:dyDescent="0.25">
      <c r="A4208" s="26">
        <v>2020</v>
      </c>
      <c r="B4208" s="30">
        <v>5</v>
      </c>
      <c r="C4208" s="6" t="s">
        <v>4758</v>
      </c>
      <c r="D4208" s="3">
        <v>33</v>
      </c>
      <c r="E4208" s="6" t="s">
        <v>116</v>
      </c>
      <c r="F4208" s="6" t="s">
        <v>9394</v>
      </c>
      <c r="G4208" s="6" t="s">
        <v>27</v>
      </c>
      <c r="H4208" s="6">
        <v>199</v>
      </c>
      <c r="I4208" s="6" t="s">
        <v>37</v>
      </c>
      <c r="J4208" s="6" t="s">
        <v>9494</v>
      </c>
      <c r="K4208" s="6" t="s">
        <v>29</v>
      </c>
      <c r="L4208" s="6" t="s">
        <v>63</v>
      </c>
      <c r="M4208" s="6" t="s">
        <v>100</v>
      </c>
      <c r="N4208" s="6" t="s">
        <v>16192</v>
      </c>
      <c r="O4208" s="6">
        <v>56</v>
      </c>
      <c r="P4208" s="6">
        <v>89</v>
      </c>
      <c r="Q4208" s="6">
        <f t="shared" si="65"/>
        <v>145</v>
      </c>
      <c r="R4208" s="6" t="s">
        <v>66</v>
      </c>
      <c r="S4208" s="8">
        <v>400</v>
      </c>
      <c r="T4208" s="9">
        <v>44187</v>
      </c>
      <c r="U4208" s="9">
        <v>44196</v>
      </c>
      <c r="V4208" s="10">
        <v>165303</v>
      </c>
      <c r="W4208" s="10">
        <v>165303</v>
      </c>
      <c r="X4208" s="10">
        <v>165303</v>
      </c>
      <c r="Y4208" s="10">
        <v>165303</v>
      </c>
      <c r="Z4208" s="10">
        <v>165303</v>
      </c>
      <c r="AA4208" s="10">
        <v>165303</v>
      </c>
      <c r="AB4208" s="11" t="s">
        <v>70</v>
      </c>
    </row>
    <row r="4209" spans="1:29" ht="45" x14ac:dyDescent="0.25">
      <c r="A4209" s="26">
        <v>2020</v>
      </c>
      <c r="B4209" s="30">
        <v>5</v>
      </c>
      <c r="C4209" s="6" t="s">
        <v>3584</v>
      </c>
      <c r="D4209" s="3">
        <v>33</v>
      </c>
      <c r="E4209" s="6" t="s">
        <v>116</v>
      </c>
      <c r="F4209" s="6" t="s">
        <v>8220</v>
      </c>
      <c r="G4209" s="6" t="s">
        <v>27</v>
      </c>
      <c r="H4209" s="6">
        <v>199</v>
      </c>
      <c r="I4209" s="6" t="s">
        <v>37</v>
      </c>
      <c r="J4209" s="6" t="s">
        <v>10045</v>
      </c>
      <c r="K4209" s="6" t="s">
        <v>11070</v>
      </c>
      <c r="L4209" s="6" t="s">
        <v>11071</v>
      </c>
      <c r="M4209" s="6" t="s">
        <v>100</v>
      </c>
      <c r="N4209" s="6" t="s">
        <v>15025</v>
      </c>
      <c r="O4209" s="6">
        <v>22264</v>
      </c>
      <c r="P4209" s="6">
        <v>20679</v>
      </c>
      <c r="Q4209" s="6">
        <f t="shared" si="65"/>
        <v>42943</v>
      </c>
      <c r="R4209" s="6" t="s">
        <v>69</v>
      </c>
      <c r="S4209" s="8">
        <v>1</v>
      </c>
      <c r="T4209" s="9">
        <v>43983</v>
      </c>
      <c r="U4209" s="9">
        <v>44165</v>
      </c>
      <c r="V4209" s="10">
        <v>2080754.13</v>
      </c>
      <c r="W4209" s="10">
        <v>2080754.13</v>
      </c>
      <c r="X4209" s="10">
        <v>2080754.13</v>
      </c>
      <c r="Y4209" s="10">
        <v>2080754.13</v>
      </c>
      <c r="Z4209" s="10">
        <v>2080754.13</v>
      </c>
      <c r="AA4209" s="10">
        <v>2080754.13</v>
      </c>
      <c r="AB4209" s="11" t="s">
        <v>70</v>
      </c>
    </row>
    <row r="4210" spans="1:29" ht="78.75" x14ac:dyDescent="0.25">
      <c r="A4210" s="26">
        <v>2020</v>
      </c>
      <c r="B4210" s="30">
        <v>5</v>
      </c>
      <c r="C4210" s="6" t="s">
        <v>1294</v>
      </c>
      <c r="D4210" s="3">
        <v>33</v>
      </c>
      <c r="E4210" s="6" t="s">
        <v>116</v>
      </c>
      <c r="F4210" s="6" t="s">
        <v>5931</v>
      </c>
      <c r="G4210" s="3" t="s">
        <v>27</v>
      </c>
      <c r="H4210" s="6">
        <v>200</v>
      </c>
      <c r="I4210" s="6" t="s">
        <v>9471</v>
      </c>
      <c r="J4210" s="6" t="s">
        <v>10201</v>
      </c>
      <c r="K4210" s="6" t="s">
        <v>29</v>
      </c>
      <c r="L4210" s="6" t="s">
        <v>61</v>
      </c>
      <c r="M4210" s="6" t="s">
        <v>11119</v>
      </c>
      <c r="N4210" s="6" t="s">
        <v>12737</v>
      </c>
      <c r="O4210" s="6">
        <v>46</v>
      </c>
      <c r="P4210" s="6">
        <v>40</v>
      </c>
      <c r="Q4210" s="6">
        <f t="shared" si="65"/>
        <v>86</v>
      </c>
      <c r="R4210" s="6" t="s">
        <v>68</v>
      </c>
      <c r="S4210" s="8">
        <v>70</v>
      </c>
      <c r="T4210" s="9">
        <v>43895</v>
      </c>
      <c r="U4210" s="9">
        <v>43921</v>
      </c>
      <c r="V4210" s="10">
        <v>147282.07</v>
      </c>
      <c r="W4210" s="10">
        <v>147282.07</v>
      </c>
      <c r="X4210" s="10">
        <v>147282.07</v>
      </c>
      <c r="Y4210" s="10">
        <v>147282.07</v>
      </c>
      <c r="Z4210" s="10">
        <v>147282.07</v>
      </c>
      <c r="AA4210" s="10">
        <v>147282.07</v>
      </c>
      <c r="AB4210" s="11" t="s">
        <v>70</v>
      </c>
    </row>
    <row r="4211" spans="1:29" ht="101.25" x14ac:dyDescent="0.25">
      <c r="A4211" s="26">
        <v>2020</v>
      </c>
      <c r="B4211" s="30">
        <v>5</v>
      </c>
      <c r="C4211" s="3" t="s">
        <v>182</v>
      </c>
      <c r="D4211" s="3">
        <v>33</v>
      </c>
      <c r="E4211" s="6" t="s">
        <v>116</v>
      </c>
      <c r="F4211" s="3" t="s">
        <v>4819</v>
      </c>
      <c r="G4211" s="3" t="s">
        <v>27</v>
      </c>
      <c r="H4211" s="3">
        <v>200</v>
      </c>
      <c r="I4211" s="3" t="s">
        <v>9471</v>
      </c>
      <c r="J4211" s="3" t="s">
        <v>9472</v>
      </c>
      <c r="K4211" s="3" t="s">
        <v>29</v>
      </c>
      <c r="L4211" s="3" t="s">
        <v>60</v>
      </c>
      <c r="M4211" s="3" t="s">
        <v>11119</v>
      </c>
      <c r="N4211" s="3" t="s">
        <v>11621</v>
      </c>
      <c r="O4211" s="3">
        <v>506</v>
      </c>
      <c r="P4211" s="3">
        <v>560</v>
      </c>
      <c r="Q4211" s="6">
        <f t="shared" si="65"/>
        <v>1066</v>
      </c>
      <c r="R4211" s="3" t="s">
        <v>66</v>
      </c>
      <c r="S4211" s="3">
        <v>95</v>
      </c>
      <c r="T4211" s="12">
        <v>43969</v>
      </c>
      <c r="U4211" s="12">
        <v>43998</v>
      </c>
      <c r="V4211" s="13">
        <v>108174.38</v>
      </c>
      <c r="W4211" s="13">
        <v>108174.38</v>
      </c>
      <c r="X4211" s="13">
        <v>108174.38</v>
      </c>
      <c r="Y4211" s="13">
        <v>108174.38</v>
      </c>
      <c r="Z4211" s="13">
        <v>108174.38</v>
      </c>
      <c r="AA4211" s="13">
        <v>108174.38</v>
      </c>
      <c r="AB4211" s="11" t="s">
        <v>70</v>
      </c>
      <c r="AC4211" s="4"/>
    </row>
    <row r="4212" spans="1:29" ht="78.75" x14ac:dyDescent="0.25">
      <c r="A4212" s="26">
        <v>2020</v>
      </c>
      <c r="B4212" s="30">
        <v>5</v>
      </c>
      <c r="C4212" s="6" t="s">
        <v>1688</v>
      </c>
      <c r="D4212" s="3">
        <v>33</v>
      </c>
      <c r="E4212" s="6" t="s">
        <v>116</v>
      </c>
      <c r="F4212" s="6" t="s">
        <v>6325</v>
      </c>
      <c r="G4212" s="3" t="s">
        <v>27</v>
      </c>
      <c r="H4212" s="6">
        <v>200</v>
      </c>
      <c r="I4212" s="6" t="s">
        <v>9471</v>
      </c>
      <c r="J4212" s="6" t="s">
        <v>10100</v>
      </c>
      <c r="K4212" s="6" t="s">
        <v>29</v>
      </c>
      <c r="L4212" s="6" t="s">
        <v>59</v>
      </c>
      <c r="M4212" s="6" t="s">
        <v>11119</v>
      </c>
      <c r="N4212" s="6" t="s">
        <v>13131</v>
      </c>
      <c r="O4212" s="6">
        <v>163</v>
      </c>
      <c r="P4212" s="6">
        <v>183</v>
      </c>
      <c r="Q4212" s="6">
        <f t="shared" si="65"/>
        <v>346</v>
      </c>
      <c r="R4212" s="6" t="s">
        <v>68</v>
      </c>
      <c r="S4212" s="8">
        <v>5731</v>
      </c>
      <c r="T4212" s="9">
        <v>44109</v>
      </c>
      <c r="U4212" s="9">
        <v>44152</v>
      </c>
      <c r="V4212" s="10">
        <v>1542492</v>
      </c>
      <c r="W4212" s="10">
        <v>1542492</v>
      </c>
      <c r="X4212" s="10">
        <v>1542492</v>
      </c>
      <c r="Y4212" s="10">
        <v>1542492</v>
      </c>
      <c r="Z4212" s="10">
        <v>1542492</v>
      </c>
      <c r="AA4212" s="10">
        <v>1542492</v>
      </c>
      <c r="AB4212" s="11" t="s">
        <v>70</v>
      </c>
    </row>
    <row r="4213" spans="1:29" ht="101.25" x14ac:dyDescent="0.25">
      <c r="A4213" s="26">
        <v>2020</v>
      </c>
      <c r="B4213" s="30">
        <v>5</v>
      </c>
      <c r="C4213" s="6" t="s">
        <v>533</v>
      </c>
      <c r="D4213" s="3">
        <v>33</v>
      </c>
      <c r="E4213" s="6" t="s">
        <v>116</v>
      </c>
      <c r="F4213" s="6" t="s">
        <v>5170</v>
      </c>
      <c r="G4213" s="3" t="s">
        <v>27</v>
      </c>
      <c r="H4213" s="6">
        <v>200</v>
      </c>
      <c r="I4213" s="6" t="s">
        <v>9471</v>
      </c>
      <c r="J4213" s="6" t="s">
        <v>9801</v>
      </c>
      <c r="K4213" s="6" t="s">
        <v>29</v>
      </c>
      <c r="L4213" s="6" t="s">
        <v>59</v>
      </c>
      <c r="M4213" s="6" t="s">
        <v>11119</v>
      </c>
      <c r="N4213" s="6" t="s">
        <v>11974</v>
      </c>
      <c r="O4213" s="6">
        <v>96</v>
      </c>
      <c r="P4213" s="6">
        <v>84</v>
      </c>
      <c r="Q4213" s="6">
        <f t="shared" si="65"/>
        <v>180</v>
      </c>
      <c r="R4213" s="6" t="s">
        <v>66</v>
      </c>
      <c r="S4213" s="8">
        <v>445</v>
      </c>
      <c r="T4213" s="9">
        <v>44060</v>
      </c>
      <c r="U4213" s="9">
        <v>44105</v>
      </c>
      <c r="V4213" s="10">
        <v>697048.88</v>
      </c>
      <c r="W4213" s="10">
        <v>697048.88</v>
      </c>
      <c r="X4213" s="10">
        <v>697048.88</v>
      </c>
      <c r="Y4213" s="10">
        <v>697048.88</v>
      </c>
      <c r="Z4213" s="10">
        <v>697048.88</v>
      </c>
      <c r="AA4213" s="10">
        <v>697048.88</v>
      </c>
      <c r="AB4213" s="11" t="s">
        <v>70</v>
      </c>
    </row>
    <row r="4214" spans="1:29" ht="101.25" x14ac:dyDescent="0.25">
      <c r="A4214" s="26">
        <v>2020</v>
      </c>
      <c r="B4214" s="30">
        <v>5</v>
      </c>
      <c r="C4214" s="6" t="s">
        <v>4065</v>
      </c>
      <c r="D4214" s="3">
        <v>33</v>
      </c>
      <c r="E4214" s="6" t="s">
        <v>116</v>
      </c>
      <c r="F4214" s="6" t="s">
        <v>8701</v>
      </c>
      <c r="G4214" s="3" t="s">
        <v>27</v>
      </c>
      <c r="H4214" s="6">
        <v>200</v>
      </c>
      <c r="I4214" s="6" t="s">
        <v>9471</v>
      </c>
      <c r="J4214" s="6" t="s">
        <v>10790</v>
      </c>
      <c r="K4214" s="6" t="s">
        <v>29</v>
      </c>
      <c r="L4214" s="6" t="s">
        <v>61</v>
      </c>
      <c r="M4214" s="6" t="s">
        <v>11119</v>
      </c>
      <c r="N4214" s="6" t="s">
        <v>15504</v>
      </c>
      <c r="O4214" s="6">
        <v>112</v>
      </c>
      <c r="P4214" s="6">
        <v>138</v>
      </c>
      <c r="Q4214" s="6">
        <f t="shared" si="65"/>
        <v>250</v>
      </c>
      <c r="R4214" s="6" t="s">
        <v>68</v>
      </c>
      <c r="S4214" s="6">
        <v>2246.1999999999998</v>
      </c>
      <c r="T4214" s="9">
        <v>43888</v>
      </c>
      <c r="U4214" s="9">
        <v>43945</v>
      </c>
      <c r="V4214" s="10">
        <v>1302202.27</v>
      </c>
      <c r="W4214" s="10">
        <v>1302202.27</v>
      </c>
      <c r="X4214" s="10">
        <v>1302202.27</v>
      </c>
      <c r="Y4214" s="10">
        <v>1302202.27</v>
      </c>
      <c r="Z4214" s="10">
        <v>1302202.27</v>
      </c>
      <c r="AA4214" s="10">
        <v>1302202.27</v>
      </c>
      <c r="AB4214" s="11" t="s">
        <v>70</v>
      </c>
      <c r="AC4214" s="4"/>
    </row>
    <row r="4215" spans="1:29" ht="112.5" x14ac:dyDescent="0.25">
      <c r="A4215" s="26">
        <v>2020</v>
      </c>
      <c r="B4215" s="30">
        <v>5</v>
      </c>
      <c r="C4215" s="6" t="s">
        <v>4090</v>
      </c>
      <c r="D4215" s="3">
        <v>33</v>
      </c>
      <c r="E4215" s="6" t="s">
        <v>116</v>
      </c>
      <c r="F4215" s="6" t="s">
        <v>8726</v>
      </c>
      <c r="G4215" s="3" t="s">
        <v>27</v>
      </c>
      <c r="H4215" s="6">
        <v>200</v>
      </c>
      <c r="I4215" s="6" t="s">
        <v>9471</v>
      </c>
      <c r="J4215" s="6" t="s">
        <v>9801</v>
      </c>
      <c r="K4215" s="6" t="s">
        <v>29</v>
      </c>
      <c r="L4215" s="6" t="s">
        <v>59</v>
      </c>
      <c r="M4215" s="6" t="s">
        <v>11119</v>
      </c>
      <c r="N4215" s="6" t="s">
        <v>15529</v>
      </c>
      <c r="O4215" s="6">
        <v>102</v>
      </c>
      <c r="P4215" s="6">
        <v>98</v>
      </c>
      <c r="Q4215" s="6">
        <f t="shared" si="65"/>
        <v>200</v>
      </c>
      <c r="R4215" s="6" t="s">
        <v>68</v>
      </c>
      <c r="S4215" s="8">
        <v>4542</v>
      </c>
      <c r="T4215" s="9">
        <v>44005</v>
      </c>
      <c r="U4215" s="9">
        <v>44050</v>
      </c>
      <c r="V4215" s="10">
        <v>737414.9</v>
      </c>
      <c r="W4215" s="10">
        <v>737414.9</v>
      </c>
      <c r="X4215" s="10">
        <v>737414.9</v>
      </c>
      <c r="Y4215" s="10">
        <v>737414.9</v>
      </c>
      <c r="Z4215" s="10">
        <v>737414.9</v>
      </c>
      <c r="AA4215" s="10">
        <v>737414.9</v>
      </c>
      <c r="AB4215" s="11" t="s">
        <v>70</v>
      </c>
    </row>
    <row r="4216" spans="1:29" ht="90" x14ac:dyDescent="0.25">
      <c r="A4216" s="26">
        <v>2020</v>
      </c>
      <c r="B4216" s="30">
        <v>5</v>
      </c>
      <c r="C4216" s="6" t="s">
        <v>699</v>
      </c>
      <c r="D4216" s="3">
        <v>33</v>
      </c>
      <c r="E4216" s="6" t="s">
        <v>116</v>
      </c>
      <c r="F4216" s="6" t="s">
        <v>5336</v>
      </c>
      <c r="G4216" s="3" t="s">
        <v>27</v>
      </c>
      <c r="H4216" s="6">
        <v>200</v>
      </c>
      <c r="I4216" s="6" t="s">
        <v>9471</v>
      </c>
      <c r="J4216" s="6" t="s">
        <v>9902</v>
      </c>
      <c r="K4216" s="6" t="s">
        <v>29</v>
      </c>
      <c r="L4216" s="6" t="s">
        <v>59</v>
      </c>
      <c r="M4216" s="6" t="s">
        <v>11119</v>
      </c>
      <c r="N4216" s="6" t="s">
        <v>12139</v>
      </c>
      <c r="O4216" s="6">
        <v>25</v>
      </c>
      <c r="P4216" s="6">
        <v>25</v>
      </c>
      <c r="Q4216" s="6">
        <f t="shared" si="65"/>
        <v>50</v>
      </c>
      <c r="R4216" s="6" t="s">
        <v>66</v>
      </c>
      <c r="S4216" s="6">
        <v>405</v>
      </c>
      <c r="T4216" s="9">
        <v>44057</v>
      </c>
      <c r="U4216" s="9">
        <v>44098</v>
      </c>
      <c r="V4216" s="10">
        <v>698588.3</v>
      </c>
      <c r="W4216" s="10">
        <v>698588.3</v>
      </c>
      <c r="X4216" s="10">
        <v>698588.3</v>
      </c>
      <c r="Y4216" s="10">
        <v>698588.3</v>
      </c>
      <c r="Z4216" s="10">
        <v>698588.3</v>
      </c>
      <c r="AA4216" s="10">
        <v>698588.3</v>
      </c>
      <c r="AB4216" s="11" t="s">
        <v>70</v>
      </c>
      <c r="AC4216" s="4"/>
    </row>
    <row r="4217" spans="1:29" ht="112.5" x14ac:dyDescent="0.25">
      <c r="A4217" s="26">
        <v>2020</v>
      </c>
      <c r="B4217" s="30">
        <v>5</v>
      </c>
      <c r="C4217" s="6" t="s">
        <v>4220</v>
      </c>
      <c r="D4217" s="3">
        <v>33</v>
      </c>
      <c r="E4217" s="6" t="s">
        <v>116</v>
      </c>
      <c r="F4217" s="6" t="s">
        <v>8856</v>
      </c>
      <c r="G4217" s="3" t="s">
        <v>27</v>
      </c>
      <c r="H4217" s="6">
        <v>200</v>
      </c>
      <c r="I4217" s="6" t="s">
        <v>9471</v>
      </c>
      <c r="J4217" s="6" t="s">
        <v>9472</v>
      </c>
      <c r="K4217" s="6" t="s">
        <v>29</v>
      </c>
      <c r="L4217" s="6" t="s">
        <v>59</v>
      </c>
      <c r="M4217" s="6" t="s">
        <v>11119</v>
      </c>
      <c r="N4217" s="6" t="s">
        <v>15659</v>
      </c>
      <c r="O4217" s="6">
        <v>536</v>
      </c>
      <c r="P4217" s="6">
        <v>530</v>
      </c>
      <c r="Q4217" s="6">
        <f t="shared" si="65"/>
        <v>1066</v>
      </c>
      <c r="R4217" s="6" t="s">
        <v>66</v>
      </c>
      <c r="S4217" s="8">
        <v>470.15</v>
      </c>
      <c r="T4217" s="9">
        <v>43888</v>
      </c>
      <c r="U4217" s="9">
        <v>43962</v>
      </c>
      <c r="V4217" s="10">
        <v>1002691.92</v>
      </c>
      <c r="W4217" s="10">
        <v>1002691.92</v>
      </c>
      <c r="X4217" s="10">
        <v>1002691.92</v>
      </c>
      <c r="Y4217" s="10">
        <v>1002691.92</v>
      </c>
      <c r="Z4217" s="10">
        <v>1002691.92</v>
      </c>
      <c r="AA4217" s="10">
        <v>1002691.92</v>
      </c>
      <c r="AB4217" s="11" t="s">
        <v>70</v>
      </c>
    </row>
    <row r="4218" spans="1:29" ht="78.75" x14ac:dyDescent="0.25">
      <c r="A4218" s="26">
        <v>2020</v>
      </c>
      <c r="B4218" s="30">
        <v>5</v>
      </c>
      <c r="C4218" s="6" t="s">
        <v>4221</v>
      </c>
      <c r="D4218" s="3">
        <v>33</v>
      </c>
      <c r="E4218" s="6" t="s">
        <v>116</v>
      </c>
      <c r="F4218" s="6" t="s">
        <v>8857</v>
      </c>
      <c r="G4218" s="3" t="s">
        <v>27</v>
      </c>
      <c r="H4218" s="6">
        <v>200</v>
      </c>
      <c r="I4218" s="6" t="s">
        <v>9471</v>
      </c>
      <c r="J4218" s="6" t="s">
        <v>9472</v>
      </c>
      <c r="K4218" s="6" t="s">
        <v>29</v>
      </c>
      <c r="L4218" s="6" t="s">
        <v>61</v>
      </c>
      <c r="M4218" s="6" t="s">
        <v>11119</v>
      </c>
      <c r="N4218" s="6" t="s">
        <v>15660</v>
      </c>
      <c r="O4218" s="6">
        <v>10</v>
      </c>
      <c r="P4218" s="6">
        <v>9</v>
      </c>
      <c r="Q4218" s="6">
        <f t="shared" si="65"/>
        <v>19</v>
      </c>
      <c r="R4218" s="6" t="s">
        <v>68</v>
      </c>
      <c r="S4218" s="8">
        <v>98</v>
      </c>
      <c r="T4218" s="9">
        <v>43921</v>
      </c>
      <c r="U4218" s="9">
        <v>43950</v>
      </c>
      <c r="V4218" s="10">
        <v>287459.59000000003</v>
      </c>
      <c r="W4218" s="10">
        <v>287459.59000000003</v>
      </c>
      <c r="X4218" s="10">
        <v>287459.59000000003</v>
      </c>
      <c r="Y4218" s="10">
        <v>287459.59000000003</v>
      </c>
      <c r="Z4218" s="10">
        <v>287459.59000000003</v>
      </c>
      <c r="AA4218" s="10">
        <v>287459.59000000003</v>
      </c>
      <c r="AB4218" s="11" t="s">
        <v>70</v>
      </c>
    </row>
    <row r="4219" spans="1:29" ht="90" x14ac:dyDescent="0.25">
      <c r="A4219" s="26">
        <v>2020</v>
      </c>
      <c r="B4219" s="30">
        <v>5</v>
      </c>
      <c r="C4219" s="6" t="s">
        <v>3143</v>
      </c>
      <c r="D4219" s="3">
        <v>33</v>
      </c>
      <c r="E4219" s="6" t="s">
        <v>116</v>
      </c>
      <c r="F4219" s="6" t="s">
        <v>7779</v>
      </c>
      <c r="G4219" s="3" t="s">
        <v>27</v>
      </c>
      <c r="H4219" s="6">
        <v>200</v>
      </c>
      <c r="I4219" s="6" t="s">
        <v>9471</v>
      </c>
      <c r="J4219" s="6" t="s">
        <v>10741</v>
      </c>
      <c r="K4219" s="6" t="s">
        <v>29</v>
      </c>
      <c r="L4219" s="6" t="s">
        <v>59</v>
      </c>
      <c r="M4219" s="6" t="s">
        <v>11119</v>
      </c>
      <c r="N4219" s="6" t="s">
        <v>14587</v>
      </c>
      <c r="O4219" s="6">
        <v>182</v>
      </c>
      <c r="P4219" s="6">
        <v>163</v>
      </c>
      <c r="Q4219" s="6">
        <f t="shared" si="65"/>
        <v>345</v>
      </c>
      <c r="R4219" s="6" t="s">
        <v>68</v>
      </c>
      <c r="S4219" s="8">
        <v>4514</v>
      </c>
      <c r="T4219" s="9">
        <v>44088</v>
      </c>
      <c r="U4219" s="9">
        <v>44118</v>
      </c>
      <c r="V4219" s="10">
        <v>394694.95</v>
      </c>
      <c r="W4219" s="10">
        <v>394694.95</v>
      </c>
      <c r="X4219" s="10">
        <v>394694.95</v>
      </c>
      <c r="Y4219" s="10">
        <v>394694.95</v>
      </c>
      <c r="Z4219" s="10">
        <v>394694.95</v>
      </c>
      <c r="AA4219" s="10">
        <v>394694.95</v>
      </c>
      <c r="AB4219" s="11" t="s">
        <v>70</v>
      </c>
    </row>
    <row r="4220" spans="1:29" ht="112.5" x14ac:dyDescent="0.25">
      <c r="A4220" s="26">
        <v>2020</v>
      </c>
      <c r="B4220" s="30">
        <v>5</v>
      </c>
      <c r="C4220" s="6" t="s">
        <v>3351</v>
      </c>
      <c r="D4220" s="3">
        <v>33</v>
      </c>
      <c r="E4220" s="6" t="s">
        <v>116</v>
      </c>
      <c r="F4220" s="6" t="s">
        <v>7987</v>
      </c>
      <c r="G4220" s="3" t="s">
        <v>27</v>
      </c>
      <c r="H4220" s="6">
        <v>200</v>
      </c>
      <c r="I4220" s="6" t="s">
        <v>9471</v>
      </c>
      <c r="J4220" s="6" t="s">
        <v>10790</v>
      </c>
      <c r="K4220" s="6" t="s">
        <v>29</v>
      </c>
      <c r="L4220" s="6" t="s">
        <v>59</v>
      </c>
      <c r="M4220" s="6" t="s">
        <v>11119</v>
      </c>
      <c r="N4220" s="6" t="s">
        <v>14792</v>
      </c>
      <c r="O4220" s="6">
        <v>100</v>
      </c>
      <c r="P4220" s="6">
        <v>150</v>
      </c>
      <c r="Q4220" s="6">
        <f t="shared" si="65"/>
        <v>250</v>
      </c>
      <c r="R4220" s="6" t="s">
        <v>68</v>
      </c>
      <c r="S4220" s="6">
        <v>619</v>
      </c>
      <c r="T4220" s="9">
        <v>44005</v>
      </c>
      <c r="U4220" s="9">
        <v>44050</v>
      </c>
      <c r="V4220" s="10">
        <v>184821.97</v>
      </c>
      <c r="W4220" s="10">
        <v>184821.97</v>
      </c>
      <c r="X4220" s="10">
        <v>184821.97</v>
      </c>
      <c r="Y4220" s="10">
        <v>184821.97</v>
      </c>
      <c r="Z4220" s="10">
        <v>184821.97</v>
      </c>
      <c r="AA4220" s="10">
        <v>184821.97</v>
      </c>
      <c r="AB4220" s="11" t="s">
        <v>70</v>
      </c>
      <c r="AC4220" s="4"/>
    </row>
    <row r="4221" spans="1:29" ht="112.5" x14ac:dyDescent="0.25">
      <c r="A4221" s="26">
        <v>2020</v>
      </c>
      <c r="B4221" s="30">
        <v>5</v>
      </c>
      <c r="C4221" s="6" t="s">
        <v>2173</v>
      </c>
      <c r="D4221" s="3">
        <v>33</v>
      </c>
      <c r="E4221" s="6" t="s">
        <v>116</v>
      </c>
      <c r="F4221" s="6" t="s">
        <v>6810</v>
      </c>
      <c r="G4221" s="3" t="s">
        <v>27</v>
      </c>
      <c r="H4221" s="6">
        <v>200</v>
      </c>
      <c r="I4221" s="6" t="s">
        <v>9471</v>
      </c>
      <c r="J4221" s="6" t="s">
        <v>10491</v>
      </c>
      <c r="K4221" s="6" t="s">
        <v>29</v>
      </c>
      <c r="L4221" s="6" t="s">
        <v>59</v>
      </c>
      <c r="M4221" s="6" t="s">
        <v>11119</v>
      </c>
      <c r="N4221" s="6" t="s">
        <v>13620</v>
      </c>
      <c r="O4221" s="6">
        <v>142</v>
      </c>
      <c r="P4221" s="6">
        <v>138</v>
      </c>
      <c r="Q4221" s="6">
        <f t="shared" si="65"/>
        <v>280</v>
      </c>
      <c r="R4221" s="6" t="s">
        <v>68</v>
      </c>
      <c r="S4221" s="8">
        <v>4018</v>
      </c>
      <c r="T4221" s="9">
        <v>44005</v>
      </c>
      <c r="U4221" s="9">
        <v>44050</v>
      </c>
      <c r="V4221" s="10">
        <v>662308.68999999994</v>
      </c>
      <c r="W4221" s="10">
        <v>662308.68999999994</v>
      </c>
      <c r="X4221" s="10">
        <v>662308.68999999994</v>
      </c>
      <c r="Y4221" s="10">
        <v>662308.68999999994</v>
      </c>
      <c r="Z4221" s="10">
        <v>662308.68999999994</v>
      </c>
      <c r="AA4221" s="10">
        <v>662308.68999999994</v>
      </c>
      <c r="AB4221" s="11" t="s">
        <v>70</v>
      </c>
    </row>
    <row r="4222" spans="1:29" ht="90" x14ac:dyDescent="0.25">
      <c r="A4222" s="26">
        <v>2020</v>
      </c>
      <c r="B4222" s="30">
        <v>5</v>
      </c>
      <c r="C4222" s="6" t="s">
        <v>4622</v>
      </c>
      <c r="D4222" s="3">
        <v>33</v>
      </c>
      <c r="E4222" s="6" t="s">
        <v>116</v>
      </c>
      <c r="F4222" s="6" t="s">
        <v>9258</v>
      </c>
      <c r="G4222" s="3" t="s">
        <v>27</v>
      </c>
      <c r="H4222" s="6">
        <v>200</v>
      </c>
      <c r="I4222" s="6" t="s">
        <v>9471</v>
      </c>
      <c r="J4222" s="6" t="s">
        <v>9472</v>
      </c>
      <c r="K4222" s="6" t="s">
        <v>29</v>
      </c>
      <c r="L4222" s="6" t="s">
        <v>59</v>
      </c>
      <c r="M4222" s="6" t="s">
        <v>11119</v>
      </c>
      <c r="N4222" s="6" t="s">
        <v>16057</v>
      </c>
      <c r="O4222" s="6">
        <v>568</v>
      </c>
      <c r="P4222" s="6">
        <v>498</v>
      </c>
      <c r="Q4222" s="6">
        <f t="shared" si="65"/>
        <v>1066</v>
      </c>
      <c r="R4222" s="6" t="s">
        <v>68</v>
      </c>
      <c r="S4222" s="8">
        <v>3509</v>
      </c>
      <c r="T4222" s="9">
        <v>44088</v>
      </c>
      <c r="U4222" s="9">
        <v>44118</v>
      </c>
      <c r="V4222" s="10">
        <v>309777.44</v>
      </c>
      <c r="W4222" s="10">
        <v>309777.44</v>
      </c>
      <c r="X4222" s="10">
        <v>309777.44</v>
      </c>
      <c r="Y4222" s="10">
        <v>309777.44</v>
      </c>
      <c r="Z4222" s="10">
        <v>309777.44</v>
      </c>
      <c r="AA4222" s="10">
        <v>309777.44</v>
      </c>
      <c r="AB4222" s="11" t="s">
        <v>70</v>
      </c>
    </row>
    <row r="4223" spans="1:29" ht="112.5" x14ac:dyDescent="0.25">
      <c r="A4223" s="26">
        <v>2020</v>
      </c>
      <c r="B4223" s="30">
        <v>5</v>
      </c>
      <c r="C4223" s="6" t="s">
        <v>3499</v>
      </c>
      <c r="D4223" s="3">
        <v>33</v>
      </c>
      <c r="E4223" s="6" t="s">
        <v>116</v>
      </c>
      <c r="F4223" s="6" t="s">
        <v>8135</v>
      </c>
      <c r="G4223" s="3" t="s">
        <v>27</v>
      </c>
      <c r="H4223" s="6">
        <v>200</v>
      </c>
      <c r="I4223" s="6" t="s">
        <v>9471</v>
      </c>
      <c r="J4223" s="6" t="s">
        <v>10819</v>
      </c>
      <c r="K4223" s="6" t="s">
        <v>29</v>
      </c>
      <c r="L4223" s="6" t="s">
        <v>59</v>
      </c>
      <c r="M4223" s="6" t="s">
        <v>11119</v>
      </c>
      <c r="N4223" s="6" t="s">
        <v>14940</v>
      </c>
      <c r="O4223" s="6">
        <v>124</v>
      </c>
      <c r="P4223" s="6">
        <v>138</v>
      </c>
      <c r="Q4223" s="6">
        <f t="shared" si="65"/>
        <v>262</v>
      </c>
      <c r="R4223" s="6" t="s">
        <v>68</v>
      </c>
      <c r="S4223" s="8">
        <v>2767</v>
      </c>
      <c r="T4223" s="9">
        <v>44005</v>
      </c>
      <c r="U4223" s="9">
        <v>44050</v>
      </c>
      <c r="V4223" s="10">
        <v>482962.52</v>
      </c>
      <c r="W4223" s="10">
        <v>482962.52</v>
      </c>
      <c r="X4223" s="10">
        <v>482962.52</v>
      </c>
      <c r="Y4223" s="10">
        <v>482962.52</v>
      </c>
      <c r="Z4223" s="10">
        <v>482962.52</v>
      </c>
      <c r="AA4223" s="10">
        <v>482962.52</v>
      </c>
      <c r="AB4223" s="11" t="s">
        <v>70</v>
      </c>
    </row>
    <row r="4224" spans="1:29" ht="90" x14ac:dyDescent="0.25">
      <c r="A4224" s="26">
        <v>2020</v>
      </c>
      <c r="B4224" s="30">
        <v>5</v>
      </c>
      <c r="C4224" s="6" t="s">
        <v>1263</v>
      </c>
      <c r="D4224" s="3">
        <v>33</v>
      </c>
      <c r="E4224" s="6" t="s">
        <v>116</v>
      </c>
      <c r="F4224" s="6" t="s">
        <v>5900</v>
      </c>
      <c r="G4224" s="6" t="s">
        <v>27</v>
      </c>
      <c r="H4224" s="6">
        <v>200</v>
      </c>
      <c r="I4224" s="6" t="s">
        <v>9471</v>
      </c>
      <c r="J4224" s="6" t="s">
        <v>9472</v>
      </c>
      <c r="K4224" s="6" t="s">
        <v>29</v>
      </c>
      <c r="L4224" s="6" t="s">
        <v>58</v>
      </c>
      <c r="M4224" s="6" t="s">
        <v>11119</v>
      </c>
      <c r="N4224" s="6" t="s">
        <v>12706</v>
      </c>
      <c r="O4224" s="6">
        <v>568</v>
      </c>
      <c r="P4224" s="6">
        <v>498</v>
      </c>
      <c r="Q4224" s="6">
        <f t="shared" si="65"/>
        <v>1066</v>
      </c>
      <c r="R4224" s="6" t="s">
        <v>69</v>
      </c>
      <c r="S4224" s="8">
        <v>19</v>
      </c>
      <c r="T4224" s="9">
        <v>44161</v>
      </c>
      <c r="U4224" s="9">
        <v>44187</v>
      </c>
      <c r="V4224" s="10">
        <v>150119.38</v>
      </c>
      <c r="W4224" s="10">
        <v>150119.38</v>
      </c>
      <c r="X4224" s="10">
        <v>150119.38</v>
      </c>
      <c r="Y4224" s="10">
        <v>150119.38</v>
      </c>
      <c r="Z4224" s="10">
        <v>150119.38</v>
      </c>
      <c r="AA4224" s="10">
        <v>150119.38</v>
      </c>
      <c r="AB4224" s="11" t="s">
        <v>70</v>
      </c>
    </row>
    <row r="4225" spans="1:29" ht="90" x14ac:dyDescent="0.25">
      <c r="A4225" s="26">
        <v>2020</v>
      </c>
      <c r="B4225" s="30">
        <v>5</v>
      </c>
      <c r="C4225" s="3" t="s">
        <v>290</v>
      </c>
      <c r="D4225" s="3">
        <v>33</v>
      </c>
      <c r="E4225" s="6" t="s">
        <v>116</v>
      </c>
      <c r="F4225" s="3" t="s">
        <v>4927</v>
      </c>
      <c r="G4225" s="3" t="s">
        <v>27</v>
      </c>
      <c r="H4225" s="3">
        <v>201</v>
      </c>
      <c r="I4225" s="3" t="s">
        <v>9601</v>
      </c>
      <c r="J4225" s="3" t="s">
        <v>9602</v>
      </c>
      <c r="K4225" s="3" t="s">
        <v>29</v>
      </c>
      <c r="L4225" s="3" t="s">
        <v>58</v>
      </c>
      <c r="M4225" s="3" t="s">
        <v>11184</v>
      </c>
      <c r="N4225" s="3" t="s">
        <v>11730</v>
      </c>
      <c r="O4225" s="3">
        <v>24</v>
      </c>
      <c r="P4225" s="3">
        <v>8</v>
      </c>
      <c r="Q4225" s="6">
        <f t="shared" si="65"/>
        <v>32</v>
      </c>
      <c r="R4225" s="3" t="s">
        <v>69</v>
      </c>
      <c r="S4225" s="3">
        <v>2</v>
      </c>
      <c r="T4225" s="12">
        <v>43857</v>
      </c>
      <c r="U4225" s="12">
        <v>43916</v>
      </c>
      <c r="V4225" s="13">
        <v>75846.47</v>
      </c>
      <c r="W4225" s="13">
        <v>75846.47</v>
      </c>
      <c r="X4225" s="13">
        <v>75846.47</v>
      </c>
      <c r="Y4225" s="13">
        <v>75846.47</v>
      </c>
      <c r="Z4225" s="13">
        <v>75846.47</v>
      </c>
      <c r="AA4225" s="13">
        <v>75846.47</v>
      </c>
      <c r="AB4225" s="11" t="s">
        <v>70</v>
      </c>
      <c r="AC4225" s="4"/>
    </row>
    <row r="4226" spans="1:29" ht="78.75" x14ac:dyDescent="0.25">
      <c r="A4226" s="26">
        <v>2020</v>
      </c>
      <c r="B4226" s="30">
        <v>5</v>
      </c>
      <c r="C4226" s="6" t="s">
        <v>3814</v>
      </c>
      <c r="D4226" s="3">
        <v>33</v>
      </c>
      <c r="E4226" s="6" t="s">
        <v>116</v>
      </c>
      <c r="F4226" s="6" t="s">
        <v>8450</v>
      </c>
      <c r="G4226" s="3" t="s">
        <v>27</v>
      </c>
      <c r="H4226" s="6">
        <v>201</v>
      </c>
      <c r="I4226" s="6" t="s">
        <v>9601</v>
      </c>
      <c r="J4226" s="6" t="s">
        <v>9602</v>
      </c>
      <c r="K4226" s="6" t="s">
        <v>29</v>
      </c>
      <c r="L4226" s="6" t="s">
        <v>61</v>
      </c>
      <c r="M4226" s="6" t="s">
        <v>11293</v>
      </c>
      <c r="N4226" s="6" t="s">
        <v>15256</v>
      </c>
      <c r="O4226" s="6">
        <v>35</v>
      </c>
      <c r="P4226" s="6">
        <v>18</v>
      </c>
      <c r="Q4226" s="6">
        <f t="shared" si="65"/>
        <v>53</v>
      </c>
      <c r="R4226" s="6" t="s">
        <v>68</v>
      </c>
      <c r="S4226" s="6">
        <v>307.10000000000002</v>
      </c>
      <c r="T4226" s="9">
        <v>44106</v>
      </c>
      <c r="U4226" s="9">
        <v>44138</v>
      </c>
      <c r="V4226" s="10">
        <v>726214.29</v>
      </c>
      <c r="W4226" s="10">
        <v>726214.29</v>
      </c>
      <c r="X4226" s="10">
        <v>726214.29</v>
      </c>
      <c r="Y4226" s="10">
        <v>726214.29</v>
      </c>
      <c r="Z4226" s="10">
        <v>726214.29</v>
      </c>
      <c r="AA4226" s="10">
        <v>726214.29</v>
      </c>
      <c r="AB4226" s="11" t="s">
        <v>70</v>
      </c>
      <c r="AC4226" s="4"/>
    </row>
    <row r="4227" spans="1:29" ht="123.75" x14ac:dyDescent="0.25">
      <c r="A4227" s="26">
        <v>2020</v>
      </c>
      <c r="B4227" s="30">
        <v>5</v>
      </c>
      <c r="C4227" s="6" t="s">
        <v>3925</v>
      </c>
      <c r="D4227" s="3">
        <v>33</v>
      </c>
      <c r="E4227" s="6" t="s">
        <v>116</v>
      </c>
      <c r="F4227" s="6" t="s">
        <v>8561</v>
      </c>
      <c r="G4227" s="3" t="s">
        <v>27</v>
      </c>
      <c r="H4227" s="6">
        <v>201</v>
      </c>
      <c r="I4227" s="6" t="s">
        <v>9601</v>
      </c>
      <c r="J4227" s="6" t="s">
        <v>9919</v>
      </c>
      <c r="K4227" s="6" t="s">
        <v>29</v>
      </c>
      <c r="L4227" s="6" t="s">
        <v>59</v>
      </c>
      <c r="M4227" s="6" t="s">
        <v>11293</v>
      </c>
      <c r="N4227" s="6" t="s">
        <v>15365</v>
      </c>
      <c r="O4227" s="6">
        <v>35</v>
      </c>
      <c r="P4227" s="6">
        <v>28</v>
      </c>
      <c r="Q4227" s="6">
        <f t="shared" ref="Q4227:Q4290" si="66">+P4227+O4227</f>
        <v>63</v>
      </c>
      <c r="R4227" s="6" t="s">
        <v>66</v>
      </c>
      <c r="S4227" s="8">
        <v>236.34</v>
      </c>
      <c r="T4227" s="9">
        <v>44053</v>
      </c>
      <c r="U4227" s="9">
        <v>44097</v>
      </c>
      <c r="V4227" s="10">
        <v>806196.39</v>
      </c>
      <c r="W4227" s="10">
        <v>806196.39</v>
      </c>
      <c r="X4227" s="10">
        <v>806196.39</v>
      </c>
      <c r="Y4227" s="10">
        <v>806196.39</v>
      </c>
      <c r="Z4227" s="10">
        <v>806196.39</v>
      </c>
      <c r="AA4227" s="10">
        <v>806196.39</v>
      </c>
      <c r="AB4227" s="11" t="s">
        <v>70</v>
      </c>
    </row>
    <row r="4228" spans="1:29" ht="78.75" x14ac:dyDescent="0.25">
      <c r="A4228" s="26">
        <v>2020</v>
      </c>
      <c r="B4228" s="30">
        <v>5</v>
      </c>
      <c r="C4228" s="6" t="s">
        <v>733</v>
      </c>
      <c r="D4228" s="3">
        <v>33</v>
      </c>
      <c r="E4228" s="6" t="s">
        <v>116</v>
      </c>
      <c r="F4228" s="6" t="s">
        <v>5370</v>
      </c>
      <c r="G4228" s="3" t="s">
        <v>27</v>
      </c>
      <c r="H4228" s="6">
        <v>201</v>
      </c>
      <c r="I4228" s="6" t="s">
        <v>9601</v>
      </c>
      <c r="J4228" s="6" t="s">
        <v>9919</v>
      </c>
      <c r="K4228" s="6" t="s">
        <v>29</v>
      </c>
      <c r="L4228" s="6" t="s">
        <v>58</v>
      </c>
      <c r="M4228" s="6" t="s">
        <v>11184</v>
      </c>
      <c r="N4228" s="6" t="s">
        <v>12172</v>
      </c>
      <c r="O4228" s="6">
        <v>45</v>
      </c>
      <c r="P4228" s="6">
        <v>28</v>
      </c>
      <c r="Q4228" s="6">
        <f t="shared" si="66"/>
        <v>73</v>
      </c>
      <c r="R4228" s="6" t="s">
        <v>69</v>
      </c>
      <c r="S4228" s="6">
        <v>6</v>
      </c>
      <c r="T4228" s="9">
        <v>43857</v>
      </c>
      <c r="U4228" s="9">
        <v>43916</v>
      </c>
      <c r="V4228" s="10">
        <v>276392.65000000002</v>
      </c>
      <c r="W4228" s="10">
        <v>276392.65000000002</v>
      </c>
      <c r="X4228" s="10">
        <v>276392.65000000002</v>
      </c>
      <c r="Y4228" s="10">
        <v>276392.65000000002</v>
      </c>
      <c r="Z4228" s="10">
        <v>276392.65000000002</v>
      </c>
      <c r="AA4228" s="10">
        <v>276392.65000000002</v>
      </c>
      <c r="AB4228" s="11" t="s">
        <v>70</v>
      </c>
      <c r="AC4228" s="4"/>
    </row>
    <row r="4229" spans="1:29" ht="67.5" x14ac:dyDescent="0.25">
      <c r="A4229" s="26">
        <v>2020</v>
      </c>
      <c r="B4229" s="30">
        <v>5</v>
      </c>
      <c r="C4229" s="6" t="s">
        <v>742</v>
      </c>
      <c r="D4229" s="3">
        <v>33</v>
      </c>
      <c r="E4229" s="6" t="s">
        <v>116</v>
      </c>
      <c r="F4229" s="6" t="s">
        <v>5379</v>
      </c>
      <c r="G4229" s="3" t="s">
        <v>27</v>
      </c>
      <c r="H4229" s="6">
        <v>201</v>
      </c>
      <c r="I4229" s="6" t="s">
        <v>9601</v>
      </c>
      <c r="J4229" s="6" t="s">
        <v>9924</v>
      </c>
      <c r="K4229" s="6" t="s">
        <v>29</v>
      </c>
      <c r="L4229" s="6" t="s">
        <v>58</v>
      </c>
      <c r="M4229" s="6" t="s">
        <v>11293</v>
      </c>
      <c r="N4229" s="6" t="s">
        <v>12181</v>
      </c>
      <c r="O4229" s="6">
        <v>32</v>
      </c>
      <c r="P4229" s="6">
        <v>15</v>
      </c>
      <c r="Q4229" s="6">
        <f t="shared" si="66"/>
        <v>47</v>
      </c>
      <c r="R4229" s="6" t="s">
        <v>69</v>
      </c>
      <c r="S4229" s="8">
        <v>6</v>
      </c>
      <c r="T4229" s="9">
        <v>44053</v>
      </c>
      <c r="U4229" s="9">
        <v>44097</v>
      </c>
      <c r="V4229" s="10">
        <v>410752.36</v>
      </c>
      <c r="W4229" s="10">
        <v>410752.36</v>
      </c>
      <c r="X4229" s="10">
        <v>410752.36</v>
      </c>
      <c r="Y4229" s="10">
        <v>410752.36</v>
      </c>
      <c r="Z4229" s="10">
        <v>410752.36</v>
      </c>
      <c r="AA4229" s="10">
        <v>410752.36</v>
      </c>
      <c r="AB4229" s="11" t="s">
        <v>70</v>
      </c>
    </row>
    <row r="4230" spans="1:29" ht="78.75" x14ac:dyDescent="0.25">
      <c r="A4230" s="26">
        <v>2020</v>
      </c>
      <c r="B4230" s="30">
        <v>5</v>
      </c>
      <c r="C4230" s="6" t="s">
        <v>3045</v>
      </c>
      <c r="D4230" s="3">
        <v>33</v>
      </c>
      <c r="E4230" s="6" t="s">
        <v>116</v>
      </c>
      <c r="F4230" s="6" t="s">
        <v>7681</v>
      </c>
      <c r="G4230" s="3" t="s">
        <v>27</v>
      </c>
      <c r="H4230" s="6">
        <v>201</v>
      </c>
      <c r="I4230" s="6" t="s">
        <v>9601</v>
      </c>
      <c r="J4230" s="6" t="s">
        <v>9924</v>
      </c>
      <c r="K4230" s="6" t="s">
        <v>29</v>
      </c>
      <c r="L4230" s="6" t="s">
        <v>61</v>
      </c>
      <c r="M4230" s="6" t="s">
        <v>11293</v>
      </c>
      <c r="N4230" s="6" t="s">
        <v>14489</v>
      </c>
      <c r="O4230" s="6">
        <v>17</v>
      </c>
      <c r="P4230" s="6">
        <v>12</v>
      </c>
      <c r="Q4230" s="6">
        <f t="shared" si="66"/>
        <v>29</v>
      </c>
      <c r="R4230" s="6" t="s">
        <v>68</v>
      </c>
      <c r="S4230" s="8">
        <v>368</v>
      </c>
      <c r="T4230" s="9">
        <v>44013</v>
      </c>
      <c r="U4230" s="9">
        <v>44046</v>
      </c>
      <c r="V4230" s="10">
        <v>452357.46</v>
      </c>
      <c r="W4230" s="10">
        <v>452357.46</v>
      </c>
      <c r="X4230" s="10">
        <v>452357.46</v>
      </c>
      <c r="Y4230" s="10">
        <v>452357.46</v>
      </c>
      <c r="Z4230" s="10">
        <v>452357.46</v>
      </c>
      <c r="AA4230" s="10">
        <v>452357.46</v>
      </c>
      <c r="AB4230" s="11" t="s">
        <v>70</v>
      </c>
    </row>
    <row r="4231" spans="1:29" ht="56.25" x14ac:dyDescent="0.25">
      <c r="A4231" s="26">
        <v>2020</v>
      </c>
      <c r="B4231" s="30">
        <v>5</v>
      </c>
      <c r="C4231" s="6" t="s">
        <v>4378</v>
      </c>
      <c r="D4231" s="3">
        <v>33</v>
      </c>
      <c r="E4231" s="6" t="s">
        <v>116</v>
      </c>
      <c r="F4231" s="6" t="s">
        <v>9014</v>
      </c>
      <c r="G4231" s="3" t="s">
        <v>27</v>
      </c>
      <c r="H4231" s="6">
        <v>201</v>
      </c>
      <c r="I4231" s="6" t="s">
        <v>9601</v>
      </c>
      <c r="J4231" s="6" t="s">
        <v>9919</v>
      </c>
      <c r="K4231" s="6" t="s">
        <v>29</v>
      </c>
      <c r="L4231" s="6" t="s">
        <v>61</v>
      </c>
      <c r="M4231" s="6" t="s">
        <v>11547</v>
      </c>
      <c r="N4231" s="6" t="s">
        <v>15815</v>
      </c>
      <c r="O4231" s="6">
        <v>38</v>
      </c>
      <c r="P4231" s="6">
        <v>25</v>
      </c>
      <c r="Q4231" s="6">
        <f t="shared" si="66"/>
        <v>63</v>
      </c>
      <c r="R4231" s="6" t="s">
        <v>68</v>
      </c>
      <c r="S4231" s="8">
        <v>285.47000000000003</v>
      </c>
      <c r="T4231" s="9">
        <v>44000</v>
      </c>
      <c r="U4231" s="9">
        <v>44044</v>
      </c>
      <c r="V4231" s="10">
        <v>433745.83</v>
      </c>
      <c r="W4231" s="10">
        <v>433745.83</v>
      </c>
      <c r="X4231" s="10">
        <v>433745.83</v>
      </c>
      <c r="Y4231" s="10">
        <v>433745.83</v>
      </c>
      <c r="Z4231" s="10">
        <v>433745.83</v>
      </c>
      <c r="AA4231" s="10">
        <v>433745.83</v>
      </c>
      <c r="AB4231" s="11" t="s">
        <v>70</v>
      </c>
    </row>
    <row r="4232" spans="1:29" ht="67.5" x14ac:dyDescent="0.25">
      <c r="A4232" s="26">
        <v>2020</v>
      </c>
      <c r="B4232" s="30">
        <v>5</v>
      </c>
      <c r="C4232" s="6" t="s">
        <v>3259</v>
      </c>
      <c r="D4232" s="3">
        <v>33</v>
      </c>
      <c r="E4232" s="6" t="s">
        <v>116</v>
      </c>
      <c r="F4232" s="6" t="s">
        <v>7895</v>
      </c>
      <c r="G4232" s="3" t="s">
        <v>27</v>
      </c>
      <c r="H4232" s="6">
        <v>201</v>
      </c>
      <c r="I4232" s="6" t="s">
        <v>9601</v>
      </c>
      <c r="J4232" s="6" t="s">
        <v>9602</v>
      </c>
      <c r="K4232" s="6" t="s">
        <v>29</v>
      </c>
      <c r="L4232" s="6" t="s">
        <v>61</v>
      </c>
      <c r="M4232" s="6" t="s">
        <v>11293</v>
      </c>
      <c r="N4232" s="6" t="s">
        <v>14699</v>
      </c>
      <c r="O4232" s="6">
        <v>162</v>
      </c>
      <c r="P4232" s="6">
        <v>128</v>
      </c>
      <c r="Q4232" s="6">
        <f t="shared" si="66"/>
        <v>290</v>
      </c>
      <c r="R4232" s="6" t="s">
        <v>69</v>
      </c>
      <c r="S4232" s="8">
        <v>1</v>
      </c>
      <c r="T4232" s="9">
        <v>44135</v>
      </c>
      <c r="U4232" s="9">
        <v>44169</v>
      </c>
      <c r="V4232" s="10">
        <v>316029.68</v>
      </c>
      <c r="W4232" s="10">
        <v>316029.68</v>
      </c>
      <c r="X4232" s="10">
        <v>316029.68</v>
      </c>
      <c r="Y4232" s="10">
        <v>316029.68</v>
      </c>
      <c r="Z4232" s="10">
        <v>316029.68</v>
      </c>
      <c r="AA4232" s="10">
        <v>316029.68</v>
      </c>
      <c r="AB4232" s="11" t="s">
        <v>70</v>
      </c>
    </row>
    <row r="4233" spans="1:29" ht="112.5" x14ac:dyDescent="0.25">
      <c r="A4233" s="26">
        <v>2020</v>
      </c>
      <c r="B4233" s="30">
        <v>5</v>
      </c>
      <c r="C4233" s="6" t="s">
        <v>1010</v>
      </c>
      <c r="D4233" s="3">
        <v>33</v>
      </c>
      <c r="E4233" s="6" t="s">
        <v>116</v>
      </c>
      <c r="F4233" s="6" t="s">
        <v>5647</v>
      </c>
      <c r="G4233" s="3" t="s">
        <v>27</v>
      </c>
      <c r="H4233" s="6">
        <v>201</v>
      </c>
      <c r="I4233" s="6" t="s">
        <v>9601</v>
      </c>
      <c r="J4233" s="6" t="s">
        <v>9919</v>
      </c>
      <c r="K4233" s="6" t="s">
        <v>29</v>
      </c>
      <c r="L4233" s="6" t="s">
        <v>61</v>
      </c>
      <c r="M4233" s="6" t="s">
        <v>11184</v>
      </c>
      <c r="N4233" s="6" t="s">
        <v>12452</v>
      </c>
      <c r="O4233" s="6">
        <v>35</v>
      </c>
      <c r="P4233" s="6">
        <v>23</v>
      </c>
      <c r="Q4233" s="6">
        <f t="shared" si="66"/>
        <v>58</v>
      </c>
      <c r="R4233" s="6" t="s">
        <v>68</v>
      </c>
      <c r="S4233" s="8">
        <v>274.33</v>
      </c>
      <c r="T4233" s="9">
        <v>43970</v>
      </c>
      <c r="U4233" s="9">
        <v>44012</v>
      </c>
      <c r="V4233" s="10">
        <v>358957.57</v>
      </c>
      <c r="W4233" s="10">
        <v>358957.57</v>
      </c>
      <c r="X4233" s="10">
        <v>358957.57</v>
      </c>
      <c r="Y4233" s="10">
        <v>358957.57</v>
      </c>
      <c r="Z4233" s="10">
        <v>358957.57</v>
      </c>
      <c r="AA4233" s="10">
        <v>358957.57</v>
      </c>
      <c r="AB4233" s="11" t="s">
        <v>70</v>
      </c>
    </row>
    <row r="4234" spans="1:29" ht="112.5" x14ac:dyDescent="0.25">
      <c r="A4234" s="26">
        <v>2020</v>
      </c>
      <c r="B4234" s="30">
        <v>5</v>
      </c>
      <c r="C4234" s="6" t="s">
        <v>4568</v>
      </c>
      <c r="D4234" s="3">
        <v>33</v>
      </c>
      <c r="E4234" s="6" t="s">
        <v>116</v>
      </c>
      <c r="F4234" s="6" t="s">
        <v>9204</v>
      </c>
      <c r="G4234" s="3" t="s">
        <v>27</v>
      </c>
      <c r="H4234" s="6">
        <v>201</v>
      </c>
      <c r="I4234" s="6" t="s">
        <v>9601</v>
      </c>
      <c r="J4234" s="6" t="s">
        <v>9919</v>
      </c>
      <c r="K4234" s="6" t="s">
        <v>29</v>
      </c>
      <c r="L4234" s="6" t="s">
        <v>59</v>
      </c>
      <c r="M4234" s="6" t="s">
        <v>11293</v>
      </c>
      <c r="N4234" s="6" t="s">
        <v>16003</v>
      </c>
      <c r="O4234" s="6">
        <v>28</v>
      </c>
      <c r="P4234" s="6">
        <v>35</v>
      </c>
      <c r="Q4234" s="6">
        <f t="shared" si="66"/>
        <v>63</v>
      </c>
      <c r="R4234" s="6" t="s">
        <v>66</v>
      </c>
      <c r="S4234" s="6">
        <v>613.95000000000005</v>
      </c>
      <c r="T4234" s="9">
        <v>44109</v>
      </c>
      <c r="U4234" s="9">
        <v>44155</v>
      </c>
      <c r="V4234" s="10">
        <v>783681.3</v>
      </c>
      <c r="W4234" s="10">
        <v>783681.3</v>
      </c>
      <c r="X4234" s="10">
        <v>783681.3</v>
      </c>
      <c r="Y4234" s="10">
        <v>783681.3</v>
      </c>
      <c r="Z4234" s="10">
        <v>783681.3</v>
      </c>
      <c r="AA4234" s="10">
        <v>783681.3</v>
      </c>
      <c r="AB4234" s="11" t="s">
        <v>70</v>
      </c>
      <c r="AC4234" s="4"/>
    </row>
    <row r="4235" spans="1:29" ht="112.5" x14ac:dyDescent="0.25">
      <c r="A4235" s="26">
        <v>2020</v>
      </c>
      <c r="B4235" s="30">
        <v>5</v>
      </c>
      <c r="C4235" s="6" t="s">
        <v>2284</v>
      </c>
      <c r="D4235" s="3">
        <v>33</v>
      </c>
      <c r="E4235" s="6" t="s">
        <v>116</v>
      </c>
      <c r="F4235" s="6" t="s">
        <v>6921</v>
      </c>
      <c r="G4235" s="3" t="s">
        <v>27</v>
      </c>
      <c r="H4235" s="6">
        <v>201</v>
      </c>
      <c r="I4235" s="6" t="s">
        <v>9601</v>
      </c>
      <c r="J4235" s="6" t="s">
        <v>9601</v>
      </c>
      <c r="K4235" s="6" t="s">
        <v>29</v>
      </c>
      <c r="L4235" s="6" t="s">
        <v>58</v>
      </c>
      <c r="M4235" s="6" t="s">
        <v>11293</v>
      </c>
      <c r="N4235" s="6" t="s">
        <v>13731</v>
      </c>
      <c r="O4235" s="6">
        <v>92</v>
      </c>
      <c r="P4235" s="6">
        <v>45</v>
      </c>
      <c r="Q4235" s="6">
        <f t="shared" si="66"/>
        <v>137</v>
      </c>
      <c r="R4235" s="6" t="s">
        <v>69</v>
      </c>
      <c r="S4235" s="8">
        <v>1</v>
      </c>
      <c r="T4235" s="9">
        <v>43892</v>
      </c>
      <c r="U4235" s="9">
        <v>43951</v>
      </c>
      <c r="V4235" s="10">
        <v>350610</v>
      </c>
      <c r="W4235" s="10">
        <v>350610</v>
      </c>
      <c r="X4235" s="10">
        <v>350610</v>
      </c>
      <c r="Y4235" s="10">
        <v>350610</v>
      </c>
      <c r="Z4235" s="10">
        <v>350610</v>
      </c>
      <c r="AA4235" s="10">
        <v>350610</v>
      </c>
      <c r="AB4235" s="11" t="s">
        <v>70</v>
      </c>
    </row>
    <row r="4236" spans="1:29" ht="67.5" x14ac:dyDescent="0.25">
      <c r="A4236" s="26">
        <v>2020</v>
      </c>
      <c r="B4236" s="30">
        <v>5</v>
      </c>
      <c r="C4236" s="6" t="s">
        <v>2451</v>
      </c>
      <c r="D4236" s="3">
        <v>33</v>
      </c>
      <c r="E4236" s="6" t="s">
        <v>116</v>
      </c>
      <c r="F4236" s="6" t="s">
        <v>7088</v>
      </c>
      <c r="G4236" s="3" t="s">
        <v>27</v>
      </c>
      <c r="H4236" s="6">
        <v>202</v>
      </c>
      <c r="I4236" s="6" t="s">
        <v>9696</v>
      </c>
      <c r="J4236" s="6" t="s">
        <v>9878</v>
      </c>
      <c r="K4236" s="6" t="s">
        <v>29</v>
      </c>
      <c r="L4236" s="6" t="s">
        <v>59</v>
      </c>
      <c r="M4236" s="6" t="s">
        <v>11223</v>
      </c>
      <c r="N4236" s="6" t="s">
        <v>13897</v>
      </c>
      <c r="O4236" s="6">
        <v>7349</v>
      </c>
      <c r="P4236" s="6">
        <v>4900</v>
      </c>
      <c r="Q4236" s="6">
        <f t="shared" si="66"/>
        <v>12249</v>
      </c>
      <c r="R4236" s="6" t="s">
        <v>68</v>
      </c>
      <c r="S4236" s="8">
        <v>6920</v>
      </c>
      <c r="T4236" s="9">
        <v>44056</v>
      </c>
      <c r="U4236" s="9">
        <v>44116</v>
      </c>
      <c r="V4236" s="10">
        <v>804016.88</v>
      </c>
      <c r="W4236" s="10">
        <v>804016.88</v>
      </c>
      <c r="X4236" s="10">
        <v>804016.88</v>
      </c>
      <c r="Y4236" s="10">
        <v>804016.88</v>
      </c>
      <c r="Z4236" s="10">
        <v>804016.88</v>
      </c>
      <c r="AA4236" s="10">
        <v>804016.88</v>
      </c>
      <c r="AB4236" s="11" t="s">
        <v>70</v>
      </c>
    </row>
    <row r="4237" spans="1:29" ht="78.75" x14ac:dyDescent="0.25">
      <c r="A4237" s="26">
        <v>2020</v>
      </c>
      <c r="B4237" s="30">
        <v>5</v>
      </c>
      <c r="C4237" s="6" t="s">
        <v>3657</v>
      </c>
      <c r="D4237" s="3">
        <v>33</v>
      </c>
      <c r="E4237" s="6" t="s">
        <v>116</v>
      </c>
      <c r="F4237" s="6" t="s">
        <v>8293</v>
      </c>
      <c r="G4237" s="3" t="s">
        <v>27</v>
      </c>
      <c r="H4237" s="6">
        <v>202</v>
      </c>
      <c r="I4237" s="6" t="s">
        <v>9696</v>
      </c>
      <c r="J4237" s="6" t="s">
        <v>10861</v>
      </c>
      <c r="K4237" s="6" t="s">
        <v>29</v>
      </c>
      <c r="L4237" s="6" t="s">
        <v>59</v>
      </c>
      <c r="M4237" s="6" t="s">
        <v>11146</v>
      </c>
      <c r="N4237" s="6" t="s">
        <v>15099</v>
      </c>
      <c r="O4237" s="6">
        <v>7350</v>
      </c>
      <c r="P4237" s="6">
        <v>4899</v>
      </c>
      <c r="Q4237" s="6">
        <f t="shared" si="66"/>
        <v>12249</v>
      </c>
      <c r="R4237" s="6" t="s">
        <v>68</v>
      </c>
      <c r="S4237" s="8">
        <v>6200</v>
      </c>
      <c r="T4237" s="9">
        <v>44092</v>
      </c>
      <c r="U4237" s="9">
        <v>44123</v>
      </c>
      <c r="V4237" s="10">
        <v>570894.68000000005</v>
      </c>
      <c r="W4237" s="10">
        <v>570894.68000000005</v>
      </c>
      <c r="X4237" s="10">
        <v>570894.68000000005</v>
      </c>
      <c r="Y4237" s="10">
        <v>570894.68000000005</v>
      </c>
      <c r="Z4237" s="10">
        <v>570894.68000000005</v>
      </c>
      <c r="AA4237" s="10">
        <v>570894.68000000005</v>
      </c>
      <c r="AB4237" s="11" t="s">
        <v>70</v>
      </c>
    </row>
    <row r="4238" spans="1:29" ht="90" x14ac:dyDescent="0.25">
      <c r="A4238" s="26">
        <v>2020</v>
      </c>
      <c r="B4238" s="30">
        <v>5</v>
      </c>
      <c r="C4238" s="6" t="s">
        <v>3710</v>
      </c>
      <c r="D4238" s="3">
        <v>33</v>
      </c>
      <c r="E4238" s="6" t="s">
        <v>116</v>
      </c>
      <c r="F4238" s="6" t="s">
        <v>8346</v>
      </c>
      <c r="G4238" s="3" t="s">
        <v>27</v>
      </c>
      <c r="H4238" s="6">
        <v>202</v>
      </c>
      <c r="I4238" s="6" t="s">
        <v>9696</v>
      </c>
      <c r="J4238" s="6" t="s">
        <v>10055</v>
      </c>
      <c r="K4238" s="6" t="s">
        <v>29</v>
      </c>
      <c r="L4238" s="6" t="s">
        <v>61</v>
      </c>
      <c r="M4238" s="6" t="s">
        <v>11223</v>
      </c>
      <c r="N4238" s="6" t="s">
        <v>15152</v>
      </c>
      <c r="O4238" s="6">
        <v>192</v>
      </c>
      <c r="P4238" s="6">
        <v>128</v>
      </c>
      <c r="Q4238" s="6">
        <f t="shared" si="66"/>
        <v>320</v>
      </c>
      <c r="R4238" s="6" t="s">
        <v>69</v>
      </c>
      <c r="S4238" s="8">
        <v>80</v>
      </c>
      <c r="T4238" s="9">
        <v>44159</v>
      </c>
      <c r="U4238" s="9">
        <v>44179</v>
      </c>
      <c r="V4238" s="10">
        <v>140000</v>
      </c>
      <c r="W4238" s="10">
        <v>140000</v>
      </c>
      <c r="X4238" s="10">
        <v>140000</v>
      </c>
      <c r="Y4238" s="10">
        <v>140000</v>
      </c>
      <c r="Z4238" s="10">
        <v>140000</v>
      </c>
      <c r="AA4238" s="10">
        <v>140000</v>
      </c>
      <c r="AB4238" s="11" t="s">
        <v>70</v>
      </c>
    </row>
    <row r="4239" spans="1:29" ht="67.5" x14ac:dyDescent="0.25">
      <c r="A4239" s="26">
        <v>2020</v>
      </c>
      <c r="B4239" s="30">
        <v>5</v>
      </c>
      <c r="C4239" s="6" t="s">
        <v>1396</v>
      </c>
      <c r="D4239" s="3">
        <v>33</v>
      </c>
      <c r="E4239" s="6" t="s">
        <v>116</v>
      </c>
      <c r="F4239" s="6" t="s">
        <v>6033</v>
      </c>
      <c r="G4239" s="3" t="s">
        <v>27</v>
      </c>
      <c r="H4239" s="6">
        <v>202</v>
      </c>
      <c r="I4239" s="6" t="s">
        <v>9696</v>
      </c>
      <c r="J4239" s="6" t="s">
        <v>10231</v>
      </c>
      <c r="K4239" s="6" t="s">
        <v>29</v>
      </c>
      <c r="L4239" s="6" t="s">
        <v>59</v>
      </c>
      <c r="M4239" s="6" t="s">
        <v>11223</v>
      </c>
      <c r="N4239" s="6" t="s">
        <v>12839</v>
      </c>
      <c r="O4239" s="6">
        <v>820</v>
      </c>
      <c r="P4239" s="6">
        <v>745</v>
      </c>
      <c r="Q4239" s="6">
        <f t="shared" si="66"/>
        <v>1565</v>
      </c>
      <c r="R4239" s="6" t="s">
        <v>66</v>
      </c>
      <c r="S4239" s="8">
        <v>200</v>
      </c>
      <c r="T4239" s="9">
        <v>44170</v>
      </c>
      <c r="U4239" s="9">
        <v>44196</v>
      </c>
      <c r="V4239" s="10">
        <v>1073127.83</v>
      </c>
      <c r="W4239" s="10">
        <v>1073127.83</v>
      </c>
      <c r="X4239" s="10">
        <v>1073127.83</v>
      </c>
      <c r="Y4239" s="10">
        <v>1073127.83</v>
      </c>
      <c r="Z4239" s="10">
        <v>1073127.83</v>
      </c>
      <c r="AA4239" s="10">
        <v>1073127.83</v>
      </c>
      <c r="AB4239" s="11" t="s">
        <v>70</v>
      </c>
    </row>
    <row r="4240" spans="1:29" ht="78.75" x14ac:dyDescent="0.25">
      <c r="A4240" s="26">
        <v>2020</v>
      </c>
      <c r="B4240" s="30">
        <v>5</v>
      </c>
      <c r="C4240" s="6" t="s">
        <v>1397</v>
      </c>
      <c r="D4240" s="3">
        <v>33</v>
      </c>
      <c r="E4240" s="6" t="s">
        <v>116</v>
      </c>
      <c r="F4240" s="6" t="s">
        <v>6034</v>
      </c>
      <c r="G4240" s="3" t="s">
        <v>27</v>
      </c>
      <c r="H4240" s="6">
        <v>202</v>
      </c>
      <c r="I4240" s="6" t="s">
        <v>9696</v>
      </c>
      <c r="J4240" s="6" t="s">
        <v>9977</v>
      </c>
      <c r="K4240" s="6" t="s">
        <v>29</v>
      </c>
      <c r="L4240" s="6" t="s">
        <v>59</v>
      </c>
      <c r="M4240" s="6" t="s">
        <v>11223</v>
      </c>
      <c r="N4240" s="6" t="s">
        <v>12840</v>
      </c>
      <c r="O4240" s="6">
        <v>174</v>
      </c>
      <c r="P4240" s="6">
        <v>116</v>
      </c>
      <c r="Q4240" s="6">
        <f t="shared" si="66"/>
        <v>290</v>
      </c>
      <c r="R4240" s="6" t="s">
        <v>66</v>
      </c>
      <c r="S4240" s="8">
        <v>124.43</v>
      </c>
      <c r="T4240" s="9">
        <v>44173</v>
      </c>
      <c r="U4240" s="9">
        <v>44196</v>
      </c>
      <c r="V4240" s="10">
        <v>524888.54</v>
      </c>
      <c r="W4240" s="10">
        <v>524888.54</v>
      </c>
      <c r="X4240" s="10">
        <v>524888.54</v>
      </c>
      <c r="Y4240" s="10">
        <v>524888.54</v>
      </c>
      <c r="Z4240" s="10">
        <v>524888.54</v>
      </c>
      <c r="AA4240" s="10">
        <v>524888.54</v>
      </c>
      <c r="AB4240" s="11" t="s">
        <v>70</v>
      </c>
    </row>
    <row r="4241" spans="1:29" ht="112.5" x14ac:dyDescent="0.25">
      <c r="A4241" s="26">
        <v>2020</v>
      </c>
      <c r="B4241" s="30">
        <v>5</v>
      </c>
      <c r="C4241" s="6" t="s">
        <v>1457</v>
      </c>
      <c r="D4241" s="3">
        <v>33</v>
      </c>
      <c r="E4241" s="6" t="s">
        <v>116</v>
      </c>
      <c r="F4241" s="6" t="s">
        <v>6094</v>
      </c>
      <c r="G4241" s="3" t="s">
        <v>27</v>
      </c>
      <c r="H4241" s="6">
        <v>202</v>
      </c>
      <c r="I4241" s="6" t="s">
        <v>9696</v>
      </c>
      <c r="J4241" s="6" t="s">
        <v>9697</v>
      </c>
      <c r="K4241" s="6" t="s">
        <v>29</v>
      </c>
      <c r="L4241" s="6" t="s">
        <v>59</v>
      </c>
      <c r="M4241" s="6" t="s">
        <v>11223</v>
      </c>
      <c r="N4241" s="6" t="s">
        <v>12900</v>
      </c>
      <c r="O4241" s="6">
        <v>150</v>
      </c>
      <c r="P4241" s="6">
        <v>100</v>
      </c>
      <c r="Q4241" s="6">
        <f t="shared" si="66"/>
        <v>250</v>
      </c>
      <c r="R4241" s="6" t="s">
        <v>66</v>
      </c>
      <c r="S4241" s="8">
        <v>192.4</v>
      </c>
      <c r="T4241" s="9">
        <v>44054</v>
      </c>
      <c r="U4241" s="9">
        <v>44084</v>
      </c>
      <c r="V4241" s="10">
        <v>275891.53000000003</v>
      </c>
      <c r="W4241" s="10">
        <v>275891.53000000003</v>
      </c>
      <c r="X4241" s="10">
        <v>275891.53000000003</v>
      </c>
      <c r="Y4241" s="10">
        <v>275891.53000000003</v>
      </c>
      <c r="Z4241" s="10">
        <v>275891.53000000003</v>
      </c>
      <c r="AA4241" s="10">
        <v>275891.53000000003</v>
      </c>
      <c r="AB4241" s="11" t="s">
        <v>70</v>
      </c>
    </row>
    <row r="4242" spans="1:29" ht="123.75" x14ac:dyDescent="0.25">
      <c r="A4242" s="26">
        <v>2020</v>
      </c>
      <c r="B4242" s="30">
        <v>5</v>
      </c>
      <c r="C4242" s="6" t="s">
        <v>2596</v>
      </c>
      <c r="D4242" s="3">
        <v>33</v>
      </c>
      <c r="E4242" s="6" t="s">
        <v>116</v>
      </c>
      <c r="F4242" s="6" t="s">
        <v>7232</v>
      </c>
      <c r="G4242" s="3" t="s">
        <v>27</v>
      </c>
      <c r="H4242" s="6">
        <v>202</v>
      </c>
      <c r="I4242" s="6" t="s">
        <v>9696</v>
      </c>
      <c r="J4242" s="6" t="s">
        <v>9985</v>
      </c>
      <c r="K4242" s="6" t="s">
        <v>29</v>
      </c>
      <c r="L4242" s="6" t="s">
        <v>59</v>
      </c>
      <c r="M4242" s="6" t="s">
        <v>11223</v>
      </c>
      <c r="N4242" s="6" t="s">
        <v>14042</v>
      </c>
      <c r="O4242" s="6">
        <v>150</v>
      </c>
      <c r="P4242" s="6">
        <v>120</v>
      </c>
      <c r="Q4242" s="6">
        <f t="shared" si="66"/>
        <v>270</v>
      </c>
      <c r="R4242" s="6" t="s">
        <v>66</v>
      </c>
      <c r="S4242" s="6">
        <v>195</v>
      </c>
      <c r="T4242" s="9">
        <v>44054</v>
      </c>
      <c r="U4242" s="9">
        <v>44114</v>
      </c>
      <c r="V4242" s="10">
        <v>1174062.83</v>
      </c>
      <c r="W4242" s="10">
        <v>1174062.83</v>
      </c>
      <c r="X4242" s="10">
        <v>1174062.83</v>
      </c>
      <c r="Y4242" s="10">
        <v>1174062.83</v>
      </c>
      <c r="Z4242" s="10">
        <v>1174062.83</v>
      </c>
      <c r="AA4242" s="10">
        <v>1174062.83</v>
      </c>
      <c r="AB4242" s="11" t="s">
        <v>70</v>
      </c>
      <c r="AC4242" s="4"/>
    </row>
    <row r="4243" spans="1:29" ht="90" x14ac:dyDescent="0.25">
      <c r="A4243" s="26">
        <v>2020</v>
      </c>
      <c r="B4243" s="30">
        <v>5</v>
      </c>
      <c r="C4243" s="6" t="s">
        <v>3783</v>
      </c>
      <c r="D4243" s="3">
        <v>33</v>
      </c>
      <c r="E4243" s="6" t="s">
        <v>116</v>
      </c>
      <c r="F4243" s="6" t="s">
        <v>8419</v>
      </c>
      <c r="G4243" s="3" t="s">
        <v>27</v>
      </c>
      <c r="H4243" s="6">
        <v>202</v>
      </c>
      <c r="I4243" s="6" t="s">
        <v>9696</v>
      </c>
      <c r="J4243" s="6" t="s">
        <v>9697</v>
      </c>
      <c r="K4243" s="6" t="s">
        <v>29</v>
      </c>
      <c r="L4243" s="6" t="s">
        <v>59</v>
      </c>
      <c r="M4243" s="6" t="s">
        <v>11223</v>
      </c>
      <c r="N4243" s="6" t="s">
        <v>15225</v>
      </c>
      <c r="O4243" s="6">
        <v>148</v>
      </c>
      <c r="P4243" s="6">
        <v>100</v>
      </c>
      <c r="Q4243" s="6">
        <f t="shared" si="66"/>
        <v>248</v>
      </c>
      <c r="R4243" s="6" t="s">
        <v>66</v>
      </c>
      <c r="S4243" s="8">
        <v>259</v>
      </c>
      <c r="T4243" s="9">
        <v>44068</v>
      </c>
      <c r="U4243" s="9">
        <v>44108</v>
      </c>
      <c r="V4243" s="10">
        <v>470220.15</v>
      </c>
      <c r="W4243" s="10">
        <v>470220.15</v>
      </c>
      <c r="X4243" s="10">
        <v>470220.15</v>
      </c>
      <c r="Y4243" s="10">
        <v>470220.15</v>
      </c>
      <c r="Z4243" s="10">
        <v>470220.15</v>
      </c>
      <c r="AA4243" s="10">
        <v>470220.15</v>
      </c>
      <c r="AB4243" s="11" t="s">
        <v>70</v>
      </c>
    </row>
    <row r="4244" spans="1:29" ht="78.75" x14ac:dyDescent="0.25">
      <c r="A4244" s="26">
        <v>2020</v>
      </c>
      <c r="B4244" s="30">
        <v>5</v>
      </c>
      <c r="C4244" s="6" t="s">
        <v>2669</v>
      </c>
      <c r="D4244" s="3">
        <v>33</v>
      </c>
      <c r="E4244" s="6" t="s">
        <v>116</v>
      </c>
      <c r="F4244" s="6" t="s">
        <v>7305</v>
      </c>
      <c r="G4244" s="3" t="s">
        <v>27</v>
      </c>
      <c r="H4244" s="6">
        <v>202</v>
      </c>
      <c r="I4244" s="6" t="s">
        <v>9696</v>
      </c>
      <c r="J4244" s="6" t="s">
        <v>10231</v>
      </c>
      <c r="K4244" s="6" t="s">
        <v>29</v>
      </c>
      <c r="L4244" s="6" t="s">
        <v>58</v>
      </c>
      <c r="M4244" s="6" t="s">
        <v>11223</v>
      </c>
      <c r="N4244" s="6" t="s">
        <v>14115</v>
      </c>
      <c r="O4244" s="6">
        <v>15</v>
      </c>
      <c r="P4244" s="6">
        <v>10</v>
      </c>
      <c r="Q4244" s="6">
        <f t="shared" si="66"/>
        <v>25</v>
      </c>
      <c r="R4244" s="6" t="s">
        <v>69</v>
      </c>
      <c r="S4244" s="8">
        <v>65</v>
      </c>
      <c r="T4244" s="9">
        <v>44103</v>
      </c>
      <c r="U4244" s="9">
        <v>44163</v>
      </c>
      <c r="V4244" s="10">
        <v>252132.96</v>
      </c>
      <c r="W4244" s="10">
        <v>252132.96</v>
      </c>
      <c r="X4244" s="10">
        <v>252132.96</v>
      </c>
      <c r="Y4244" s="10">
        <v>252132.96</v>
      </c>
      <c r="Z4244" s="10">
        <v>252132.96</v>
      </c>
      <c r="AA4244" s="10">
        <v>252132.96</v>
      </c>
      <c r="AB4244" s="11" t="s">
        <v>70</v>
      </c>
    </row>
    <row r="4245" spans="1:29" ht="90" x14ac:dyDescent="0.25">
      <c r="A4245" s="26">
        <v>2020</v>
      </c>
      <c r="B4245" s="30">
        <v>5</v>
      </c>
      <c r="C4245" s="6" t="s">
        <v>2689</v>
      </c>
      <c r="D4245" s="3">
        <v>33</v>
      </c>
      <c r="E4245" s="6" t="s">
        <v>116</v>
      </c>
      <c r="F4245" s="6" t="s">
        <v>7325</v>
      </c>
      <c r="G4245" s="3" t="s">
        <v>27</v>
      </c>
      <c r="H4245" s="6">
        <v>202</v>
      </c>
      <c r="I4245" s="6" t="s">
        <v>9696</v>
      </c>
      <c r="J4245" s="6" t="s">
        <v>10231</v>
      </c>
      <c r="K4245" s="6" t="s">
        <v>29</v>
      </c>
      <c r="L4245" s="6" t="s">
        <v>61</v>
      </c>
      <c r="M4245" s="6" t="s">
        <v>11223</v>
      </c>
      <c r="N4245" s="6" t="s">
        <v>14135</v>
      </c>
      <c r="O4245" s="6">
        <v>324</v>
      </c>
      <c r="P4245" s="6">
        <v>216</v>
      </c>
      <c r="Q4245" s="6">
        <f t="shared" si="66"/>
        <v>540</v>
      </c>
      <c r="R4245" s="6" t="s">
        <v>69</v>
      </c>
      <c r="S4245" s="6">
        <v>135</v>
      </c>
      <c r="T4245" s="9">
        <v>44159</v>
      </c>
      <c r="U4245" s="9">
        <v>44179</v>
      </c>
      <c r="V4245" s="10">
        <v>236250</v>
      </c>
      <c r="W4245" s="10">
        <v>236250</v>
      </c>
      <c r="X4245" s="10">
        <v>236250</v>
      </c>
      <c r="Y4245" s="10">
        <v>236250</v>
      </c>
      <c r="Z4245" s="10">
        <v>236250</v>
      </c>
      <c r="AA4245" s="10">
        <v>236250</v>
      </c>
      <c r="AB4245" s="11" t="s">
        <v>70</v>
      </c>
      <c r="AC4245" s="4"/>
    </row>
    <row r="4246" spans="1:29" ht="78.75" x14ac:dyDescent="0.25">
      <c r="A4246" s="26">
        <v>2020</v>
      </c>
      <c r="B4246" s="30">
        <v>5</v>
      </c>
      <c r="C4246" s="6" t="s">
        <v>1537</v>
      </c>
      <c r="D4246" s="3">
        <v>33</v>
      </c>
      <c r="E4246" s="6" t="s">
        <v>116</v>
      </c>
      <c r="F4246" s="6" t="s">
        <v>6174</v>
      </c>
      <c r="G4246" s="3" t="s">
        <v>27</v>
      </c>
      <c r="H4246" s="6">
        <v>202</v>
      </c>
      <c r="I4246" s="6" t="s">
        <v>9696</v>
      </c>
      <c r="J4246" s="6" t="s">
        <v>9878</v>
      </c>
      <c r="K4246" s="6" t="s">
        <v>29</v>
      </c>
      <c r="L4246" s="6" t="s">
        <v>63</v>
      </c>
      <c r="M4246" s="6" t="s">
        <v>11223</v>
      </c>
      <c r="N4246" s="6" t="s">
        <v>12980</v>
      </c>
      <c r="O4246" s="6">
        <v>45</v>
      </c>
      <c r="P4246" s="6">
        <v>30</v>
      </c>
      <c r="Q4246" s="6">
        <f t="shared" si="66"/>
        <v>75</v>
      </c>
      <c r="R4246" s="6" t="s">
        <v>16195</v>
      </c>
      <c r="S4246" s="8">
        <v>15</v>
      </c>
      <c r="T4246" s="9">
        <v>44176</v>
      </c>
      <c r="U4246" s="9">
        <v>44191</v>
      </c>
      <c r="V4246" s="10">
        <v>99000</v>
      </c>
      <c r="W4246" s="10">
        <v>99000</v>
      </c>
      <c r="X4246" s="10">
        <v>99000</v>
      </c>
      <c r="Y4246" s="10">
        <v>99000</v>
      </c>
      <c r="Z4246" s="10">
        <v>99000</v>
      </c>
      <c r="AA4246" s="10">
        <v>99000</v>
      </c>
      <c r="AB4246" s="11" t="s">
        <v>70</v>
      </c>
    </row>
    <row r="4247" spans="1:29" ht="78.75" x14ac:dyDescent="0.25">
      <c r="A4247" s="26">
        <v>2020</v>
      </c>
      <c r="B4247" s="30">
        <v>5</v>
      </c>
      <c r="C4247" s="6" t="s">
        <v>1538</v>
      </c>
      <c r="D4247" s="3">
        <v>33</v>
      </c>
      <c r="E4247" s="6" t="s">
        <v>116</v>
      </c>
      <c r="F4247" s="6" t="s">
        <v>6175</v>
      </c>
      <c r="G4247" s="3" t="s">
        <v>27</v>
      </c>
      <c r="H4247" s="6">
        <v>202</v>
      </c>
      <c r="I4247" s="6" t="s">
        <v>9696</v>
      </c>
      <c r="J4247" s="6" t="s">
        <v>10011</v>
      </c>
      <c r="K4247" s="6" t="s">
        <v>29</v>
      </c>
      <c r="L4247" s="6" t="s">
        <v>63</v>
      </c>
      <c r="M4247" s="6" t="s">
        <v>11223</v>
      </c>
      <c r="N4247" s="6" t="s">
        <v>12981</v>
      </c>
      <c r="O4247" s="6">
        <v>15</v>
      </c>
      <c r="P4247" s="6">
        <v>10</v>
      </c>
      <c r="Q4247" s="6">
        <f t="shared" si="66"/>
        <v>25</v>
      </c>
      <c r="R4247" s="6" t="s">
        <v>16195</v>
      </c>
      <c r="S4247" s="8">
        <v>5</v>
      </c>
      <c r="T4247" s="9">
        <v>44176</v>
      </c>
      <c r="U4247" s="9">
        <v>44191</v>
      </c>
      <c r="V4247" s="10">
        <v>33000</v>
      </c>
      <c r="W4247" s="10">
        <v>33000</v>
      </c>
      <c r="X4247" s="10">
        <v>33000</v>
      </c>
      <c r="Y4247" s="10">
        <v>33000</v>
      </c>
      <c r="Z4247" s="10">
        <v>33000</v>
      </c>
      <c r="AA4247" s="10">
        <v>33000</v>
      </c>
      <c r="AB4247" s="11" t="s">
        <v>70</v>
      </c>
    </row>
    <row r="4248" spans="1:29" ht="78.75" x14ac:dyDescent="0.25">
      <c r="A4248" s="26">
        <v>2020</v>
      </c>
      <c r="B4248" s="30">
        <v>5</v>
      </c>
      <c r="C4248" s="6" t="s">
        <v>392</v>
      </c>
      <c r="D4248" s="3">
        <v>33</v>
      </c>
      <c r="E4248" s="6" t="s">
        <v>116</v>
      </c>
      <c r="F4248" s="6" t="s">
        <v>5029</v>
      </c>
      <c r="G4248" s="3" t="s">
        <v>27</v>
      </c>
      <c r="H4248" s="6">
        <v>202</v>
      </c>
      <c r="I4248" s="6" t="s">
        <v>9696</v>
      </c>
      <c r="J4248" s="6" t="s">
        <v>9697</v>
      </c>
      <c r="K4248" s="6" t="s">
        <v>29</v>
      </c>
      <c r="L4248" s="6" t="s">
        <v>63</v>
      </c>
      <c r="M4248" s="6" t="s">
        <v>11223</v>
      </c>
      <c r="N4248" s="6" t="s">
        <v>11831</v>
      </c>
      <c r="O4248" s="6">
        <v>15</v>
      </c>
      <c r="P4248" s="6">
        <v>10</v>
      </c>
      <c r="Q4248" s="6">
        <f t="shared" si="66"/>
        <v>25</v>
      </c>
      <c r="R4248" s="6" t="s">
        <v>16195</v>
      </c>
      <c r="S4248" s="8">
        <v>5</v>
      </c>
      <c r="T4248" s="9">
        <v>44176</v>
      </c>
      <c r="U4248" s="9">
        <v>44191</v>
      </c>
      <c r="V4248" s="10">
        <v>33000</v>
      </c>
      <c r="W4248" s="10">
        <v>33000</v>
      </c>
      <c r="X4248" s="10">
        <v>33000</v>
      </c>
      <c r="Y4248" s="10">
        <v>33000</v>
      </c>
      <c r="Z4248" s="10">
        <v>33000</v>
      </c>
      <c r="AA4248" s="10">
        <v>33000</v>
      </c>
      <c r="AB4248" s="11" t="s">
        <v>70</v>
      </c>
    </row>
    <row r="4249" spans="1:29" ht="45" x14ac:dyDescent="0.25">
      <c r="A4249" s="26">
        <v>2020</v>
      </c>
      <c r="B4249" s="30">
        <v>5</v>
      </c>
      <c r="C4249" s="6" t="s">
        <v>3885</v>
      </c>
      <c r="D4249" s="3">
        <v>33</v>
      </c>
      <c r="E4249" s="6" t="s">
        <v>116</v>
      </c>
      <c r="F4249" s="6" t="s">
        <v>8521</v>
      </c>
      <c r="G4249" s="3" t="s">
        <v>27</v>
      </c>
      <c r="H4249" s="6">
        <v>202</v>
      </c>
      <c r="I4249" s="6" t="s">
        <v>9696</v>
      </c>
      <c r="J4249" s="6" t="s">
        <v>9985</v>
      </c>
      <c r="K4249" s="6" t="s">
        <v>11070</v>
      </c>
      <c r="L4249" s="6" t="s">
        <v>11071</v>
      </c>
      <c r="M4249" s="6" t="s">
        <v>11281</v>
      </c>
      <c r="N4249" s="6" t="s">
        <v>15325</v>
      </c>
      <c r="O4249" s="6">
        <v>6763</v>
      </c>
      <c r="P4249" s="6">
        <v>6262</v>
      </c>
      <c r="Q4249" s="6">
        <f t="shared" si="66"/>
        <v>13025</v>
      </c>
      <c r="R4249" s="6" t="s">
        <v>69</v>
      </c>
      <c r="S4249" s="8">
        <v>1</v>
      </c>
      <c r="T4249" s="9">
        <v>43956</v>
      </c>
      <c r="U4249" s="9">
        <v>43986</v>
      </c>
      <c r="V4249" s="10">
        <v>791000</v>
      </c>
      <c r="W4249" s="10">
        <v>791000</v>
      </c>
      <c r="X4249" s="10">
        <v>791000</v>
      </c>
      <c r="Y4249" s="10">
        <v>791000</v>
      </c>
      <c r="Z4249" s="10">
        <v>791000</v>
      </c>
      <c r="AA4249" s="10">
        <v>791000</v>
      </c>
      <c r="AB4249" s="11" t="s">
        <v>70</v>
      </c>
    </row>
    <row r="4250" spans="1:29" ht="78.75" x14ac:dyDescent="0.25">
      <c r="A4250" s="26">
        <v>2020</v>
      </c>
      <c r="B4250" s="30">
        <v>5</v>
      </c>
      <c r="C4250" s="6" t="s">
        <v>3932</v>
      </c>
      <c r="D4250" s="3">
        <v>33</v>
      </c>
      <c r="E4250" s="6" t="s">
        <v>116</v>
      </c>
      <c r="F4250" s="6" t="s">
        <v>8568</v>
      </c>
      <c r="G4250" s="3" t="s">
        <v>27</v>
      </c>
      <c r="H4250" s="6">
        <v>202</v>
      </c>
      <c r="I4250" s="6" t="s">
        <v>9696</v>
      </c>
      <c r="J4250" s="6" t="s">
        <v>9800</v>
      </c>
      <c r="K4250" s="6" t="s">
        <v>29</v>
      </c>
      <c r="L4250" s="6" t="s">
        <v>58</v>
      </c>
      <c r="M4250" s="6" t="s">
        <v>11223</v>
      </c>
      <c r="N4250" s="6" t="s">
        <v>15372</v>
      </c>
      <c r="O4250" s="6">
        <v>29</v>
      </c>
      <c r="P4250" s="6">
        <v>12</v>
      </c>
      <c r="Q4250" s="6">
        <f t="shared" si="66"/>
        <v>41</v>
      </c>
      <c r="R4250" s="6" t="s">
        <v>69</v>
      </c>
      <c r="S4250" s="8">
        <v>12</v>
      </c>
      <c r="T4250" s="9">
        <v>44049</v>
      </c>
      <c r="U4250" s="9">
        <v>44109</v>
      </c>
      <c r="V4250" s="10">
        <v>1384135.64</v>
      </c>
      <c r="W4250" s="10">
        <v>1384135.64</v>
      </c>
      <c r="X4250" s="10">
        <v>1384135.64</v>
      </c>
      <c r="Y4250" s="10">
        <v>1384135.64</v>
      </c>
      <c r="Z4250" s="10">
        <v>1384135.64</v>
      </c>
      <c r="AA4250" s="10">
        <v>1384135.64</v>
      </c>
      <c r="AB4250" s="11" t="s">
        <v>70</v>
      </c>
    </row>
    <row r="4251" spans="1:29" ht="67.5" x14ac:dyDescent="0.25">
      <c r="A4251" s="26">
        <v>2020</v>
      </c>
      <c r="B4251" s="30">
        <v>5</v>
      </c>
      <c r="C4251" s="6" t="s">
        <v>1646</v>
      </c>
      <c r="D4251" s="3">
        <v>33</v>
      </c>
      <c r="E4251" s="6" t="s">
        <v>116</v>
      </c>
      <c r="F4251" s="6" t="s">
        <v>6283</v>
      </c>
      <c r="G4251" s="3" t="s">
        <v>27</v>
      </c>
      <c r="H4251" s="6">
        <v>202</v>
      </c>
      <c r="I4251" s="6" t="s">
        <v>9696</v>
      </c>
      <c r="J4251" s="6" t="s">
        <v>9800</v>
      </c>
      <c r="K4251" s="6" t="s">
        <v>29</v>
      </c>
      <c r="L4251" s="6" t="s">
        <v>59</v>
      </c>
      <c r="M4251" s="6" t="s">
        <v>11223</v>
      </c>
      <c r="N4251" s="6" t="s">
        <v>13089</v>
      </c>
      <c r="O4251" s="6">
        <v>20</v>
      </c>
      <c r="P4251" s="6">
        <v>20</v>
      </c>
      <c r="Q4251" s="6">
        <f t="shared" si="66"/>
        <v>40</v>
      </c>
      <c r="R4251" s="6" t="s">
        <v>66</v>
      </c>
      <c r="S4251" s="8">
        <v>70.7</v>
      </c>
      <c r="T4251" s="9">
        <v>44149</v>
      </c>
      <c r="U4251" s="9">
        <v>44179</v>
      </c>
      <c r="V4251" s="10">
        <v>488749.48</v>
      </c>
      <c r="W4251" s="10">
        <v>488749.48</v>
      </c>
      <c r="X4251" s="10">
        <v>488749.48</v>
      </c>
      <c r="Y4251" s="10">
        <v>488749.48</v>
      </c>
      <c r="Z4251" s="10">
        <v>488749.48</v>
      </c>
      <c r="AA4251" s="10">
        <v>488749.48</v>
      </c>
      <c r="AB4251" s="11" t="s">
        <v>70</v>
      </c>
    </row>
    <row r="4252" spans="1:29" ht="90" x14ac:dyDescent="0.25">
      <c r="A4252" s="26">
        <v>2020</v>
      </c>
      <c r="B4252" s="30">
        <v>5</v>
      </c>
      <c r="C4252" s="6" t="s">
        <v>1665</v>
      </c>
      <c r="D4252" s="3">
        <v>33</v>
      </c>
      <c r="E4252" s="6" t="s">
        <v>116</v>
      </c>
      <c r="F4252" s="6" t="s">
        <v>6302</v>
      </c>
      <c r="G4252" s="3" t="s">
        <v>27</v>
      </c>
      <c r="H4252" s="6">
        <v>202</v>
      </c>
      <c r="I4252" s="6" t="s">
        <v>9696</v>
      </c>
      <c r="J4252" s="6" t="s">
        <v>10011</v>
      </c>
      <c r="K4252" s="6" t="s">
        <v>29</v>
      </c>
      <c r="L4252" s="6" t="s">
        <v>61</v>
      </c>
      <c r="M4252" s="6" t="s">
        <v>11223</v>
      </c>
      <c r="N4252" s="6" t="s">
        <v>13108</v>
      </c>
      <c r="O4252" s="6">
        <v>72</v>
      </c>
      <c r="P4252" s="6">
        <v>48</v>
      </c>
      <c r="Q4252" s="6">
        <f t="shared" si="66"/>
        <v>120</v>
      </c>
      <c r="R4252" s="6" t="s">
        <v>69</v>
      </c>
      <c r="S4252" s="8">
        <v>30</v>
      </c>
      <c r="T4252" s="9">
        <v>44159</v>
      </c>
      <c r="U4252" s="9">
        <v>44179</v>
      </c>
      <c r="V4252" s="10">
        <v>52500</v>
      </c>
      <c r="W4252" s="10">
        <v>52500</v>
      </c>
      <c r="X4252" s="10">
        <v>52500</v>
      </c>
      <c r="Y4252" s="10">
        <v>52500</v>
      </c>
      <c r="Z4252" s="10">
        <v>52500</v>
      </c>
      <c r="AA4252" s="10">
        <v>52500</v>
      </c>
      <c r="AB4252" s="11" t="s">
        <v>70</v>
      </c>
    </row>
    <row r="4253" spans="1:29" ht="78.75" x14ac:dyDescent="0.25">
      <c r="A4253" s="26">
        <v>2020</v>
      </c>
      <c r="B4253" s="30">
        <v>5</v>
      </c>
      <c r="C4253" s="6" t="s">
        <v>1679</v>
      </c>
      <c r="D4253" s="3">
        <v>33</v>
      </c>
      <c r="E4253" s="6" t="s">
        <v>116</v>
      </c>
      <c r="F4253" s="6" t="s">
        <v>6316</v>
      </c>
      <c r="G4253" s="3" t="s">
        <v>27</v>
      </c>
      <c r="H4253" s="6">
        <v>202</v>
      </c>
      <c r="I4253" s="6" t="s">
        <v>9696</v>
      </c>
      <c r="J4253" s="6" t="s">
        <v>10231</v>
      </c>
      <c r="K4253" s="6" t="s">
        <v>29</v>
      </c>
      <c r="L4253" s="6" t="s">
        <v>63</v>
      </c>
      <c r="M4253" s="6" t="s">
        <v>11223</v>
      </c>
      <c r="N4253" s="6" t="s">
        <v>13122</v>
      </c>
      <c r="O4253" s="6">
        <v>78</v>
      </c>
      <c r="P4253" s="6">
        <v>52</v>
      </c>
      <c r="Q4253" s="6">
        <f t="shared" si="66"/>
        <v>130</v>
      </c>
      <c r="R4253" s="6" t="s">
        <v>16195</v>
      </c>
      <c r="S4253" s="6">
        <v>26</v>
      </c>
      <c r="T4253" s="9">
        <v>44176</v>
      </c>
      <c r="U4253" s="9">
        <v>44191</v>
      </c>
      <c r="V4253" s="10">
        <v>171600</v>
      </c>
      <c r="W4253" s="10">
        <v>171600</v>
      </c>
      <c r="X4253" s="10">
        <v>171600</v>
      </c>
      <c r="Y4253" s="10">
        <v>171600</v>
      </c>
      <c r="Z4253" s="10">
        <v>171600</v>
      </c>
      <c r="AA4253" s="10">
        <v>171600</v>
      </c>
      <c r="AB4253" s="11" t="s">
        <v>70</v>
      </c>
      <c r="AC4253" s="4"/>
    </row>
    <row r="4254" spans="1:29" ht="67.5" x14ac:dyDescent="0.25">
      <c r="A4254" s="26">
        <v>2020</v>
      </c>
      <c r="B4254" s="30">
        <v>5</v>
      </c>
      <c r="C4254" s="6" t="s">
        <v>1681</v>
      </c>
      <c r="D4254" s="3">
        <v>33</v>
      </c>
      <c r="E4254" s="6" t="s">
        <v>116</v>
      </c>
      <c r="F4254" s="6" t="s">
        <v>6318</v>
      </c>
      <c r="G4254" s="3" t="s">
        <v>27</v>
      </c>
      <c r="H4254" s="6">
        <v>202</v>
      </c>
      <c r="I4254" s="6" t="s">
        <v>9696</v>
      </c>
      <c r="J4254" s="6" t="s">
        <v>9985</v>
      </c>
      <c r="K4254" s="6" t="s">
        <v>29</v>
      </c>
      <c r="L4254" s="6" t="s">
        <v>61</v>
      </c>
      <c r="M4254" s="6" t="s">
        <v>11223</v>
      </c>
      <c r="N4254" s="6" t="s">
        <v>13124</v>
      </c>
      <c r="O4254" s="6">
        <v>1632</v>
      </c>
      <c r="P4254" s="6">
        <v>1089</v>
      </c>
      <c r="Q4254" s="6">
        <f t="shared" si="66"/>
        <v>2721</v>
      </c>
      <c r="R4254" s="6" t="s">
        <v>69</v>
      </c>
      <c r="S4254" s="8">
        <v>40</v>
      </c>
      <c r="T4254" s="9">
        <v>44168</v>
      </c>
      <c r="U4254" s="9">
        <v>44196</v>
      </c>
      <c r="V4254" s="10">
        <v>477172.64</v>
      </c>
      <c r="W4254" s="10">
        <v>477172.64</v>
      </c>
      <c r="X4254" s="10">
        <v>477172.64</v>
      </c>
      <c r="Y4254" s="10">
        <v>477172.64</v>
      </c>
      <c r="Z4254" s="10">
        <v>477172.64</v>
      </c>
      <c r="AA4254" s="10">
        <v>477172.64</v>
      </c>
      <c r="AB4254" s="11" t="s">
        <v>70</v>
      </c>
    </row>
    <row r="4255" spans="1:29" ht="78.75" x14ac:dyDescent="0.25">
      <c r="A4255" s="26">
        <v>2020</v>
      </c>
      <c r="B4255" s="30">
        <v>5</v>
      </c>
      <c r="C4255" s="6" t="s">
        <v>531</v>
      </c>
      <c r="D4255" s="3">
        <v>33</v>
      </c>
      <c r="E4255" s="6" t="s">
        <v>116</v>
      </c>
      <c r="F4255" s="6" t="s">
        <v>5168</v>
      </c>
      <c r="G4255" s="3" t="s">
        <v>27</v>
      </c>
      <c r="H4255" s="6">
        <v>202</v>
      </c>
      <c r="I4255" s="6" t="s">
        <v>9696</v>
      </c>
      <c r="J4255" s="6" t="s">
        <v>9800</v>
      </c>
      <c r="K4255" s="6" t="s">
        <v>29</v>
      </c>
      <c r="L4255" s="6" t="s">
        <v>59</v>
      </c>
      <c r="M4255" s="6" t="s">
        <v>11223</v>
      </c>
      <c r="N4255" s="6" t="s">
        <v>11972</v>
      </c>
      <c r="O4255" s="6">
        <v>1534</v>
      </c>
      <c r="P4255" s="6">
        <v>1022</v>
      </c>
      <c r="Q4255" s="6">
        <f t="shared" si="66"/>
        <v>2556</v>
      </c>
      <c r="R4255" s="6" t="s">
        <v>66</v>
      </c>
      <c r="S4255" s="6">
        <v>157.66999999999999</v>
      </c>
      <c r="T4255" s="9">
        <v>44177</v>
      </c>
      <c r="U4255" s="9">
        <v>44196</v>
      </c>
      <c r="V4255" s="10">
        <v>1304471.76</v>
      </c>
      <c r="W4255" s="10">
        <v>1304471.76</v>
      </c>
      <c r="X4255" s="10">
        <v>1304471.76</v>
      </c>
      <c r="Y4255" s="10">
        <v>1304471.76</v>
      </c>
      <c r="Z4255" s="10">
        <v>1304471.76</v>
      </c>
      <c r="AA4255" s="10">
        <v>1304471.76</v>
      </c>
      <c r="AB4255" s="11" t="s">
        <v>70</v>
      </c>
      <c r="AC4255" s="4"/>
    </row>
    <row r="4256" spans="1:29" ht="45" x14ac:dyDescent="0.25">
      <c r="A4256" s="26">
        <v>2020</v>
      </c>
      <c r="B4256" s="30">
        <v>5</v>
      </c>
      <c r="C4256" s="6" t="s">
        <v>4101</v>
      </c>
      <c r="D4256" s="3">
        <v>33</v>
      </c>
      <c r="E4256" s="6" t="s">
        <v>116</v>
      </c>
      <c r="F4256" s="6" t="s">
        <v>8737</v>
      </c>
      <c r="G4256" s="3" t="s">
        <v>27</v>
      </c>
      <c r="H4256" s="6">
        <v>202</v>
      </c>
      <c r="I4256" s="6" t="s">
        <v>9696</v>
      </c>
      <c r="J4256" s="6" t="s">
        <v>10861</v>
      </c>
      <c r="K4256" s="6" t="s">
        <v>29</v>
      </c>
      <c r="L4256" s="6" t="s">
        <v>61</v>
      </c>
      <c r="M4256" s="6" t="s">
        <v>11146</v>
      </c>
      <c r="N4256" s="6" t="s">
        <v>15540</v>
      </c>
      <c r="O4256" s="6">
        <v>150</v>
      </c>
      <c r="P4256" s="6">
        <v>100</v>
      </c>
      <c r="Q4256" s="6">
        <f t="shared" si="66"/>
        <v>250</v>
      </c>
      <c r="R4256" s="6" t="s">
        <v>68</v>
      </c>
      <c r="S4256" s="6">
        <v>232.4</v>
      </c>
      <c r="T4256" s="9">
        <v>44088</v>
      </c>
      <c r="U4256" s="9">
        <v>44118</v>
      </c>
      <c r="V4256" s="10">
        <v>532183.71</v>
      </c>
      <c r="W4256" s="10">
        <v>532183.71</v>
      </c>
      <c r="X4256" s="10">
        <v>532183.71</v>
      </c>
      <c r="Y4256" s="10">
        <v>532183.71</v>
      </c>
      <c r="Z4256" s="10">
        <v>532183.71</v>
      </c>
      <c r="AA4256" s="10">
        <v>532183.71</v>
      </c>
      <c r="AB4256" s="11" t="s">
        <v>70</v>
      </c>
      <c r="AC4256" s="4"/>
    </row>
    <row r="4257" spans="1:29" ht="78.75" x14ac:dyDescent="0.25">
      <c r="A4257" s="26">
        <v>2020</v>
      </c>
      <c r="B4257" s="30">
        <v>5</v>
      </c>
      <c r="C4257" s="6" t="s">
        <v>661</v>
      </c>
      <c r="D4257" s="3">
        <v>33</v>
      </c>
      <c r="E4257" s="6" t="s">
        <v>116</v>
      </c>
      <c r="F4257" s="6" t="s">
        <v>5298</v>
      </c>
      <c r="G4257" s="3" t="s">
        <v>27</v>
      </c>
      <c r="H4257" s="6">
        <v>202</v>
      </c>
      <c r="I4257" s="6" t="s">
        <v>9696</v>
      </c>
      <c r="J4257" s="6" t="s">
        <v>9800</v>
      </c>
      <c r="K4257" s="6" t="s">
        <v>29</v>
      </c>
      <c r="L4257" s="6" t="s">
        <v>58</v>
      </c>
      <c r="M4257" s="6" t="s">
        <v>11223</v>
      </c>
      <c r="N4257" s="6" t="s">
        <v>12101</v>
      </c>
      <c r="O4257" s="6">
        <v>54</v>
      </c>
      <c r="P4257" s="6">
        <v>36</v>
      </c>
      <c r="Q4257" s="6">
        <f t="shared" si="66"/>
        <v>90</v>
      </c>
      <c r="R4257" s="6" t="s">
        <v>69</v>
      </c>
      <c r="S4257" s="8">
        <v>445</v>
      </c>
      <c r="T4257" s="9">
        <v>44103</v>
      </c>
      <c r="U4257" s="9">
        <v>44163</v>
      </c>
      <c r="V4257" s="10">
        <v>1302814.21</v>
      </c>
      <c r="W4257" s="10">
        <v>1302814.21</v>
      </c>
      <c r="X4257" s="10">
        <v>1302814.21</v>
      </c>
      <c r="Y4257" s="10">
        <v>1302814.21</v>
      </c>
      <c r="Z4257" s="10">
        <v>1302814.21</v>
      </c>
      <c r="AA4257" s="10">
        <v>1302814.21</v>
      </c>
      <c r="AB4257" s="11" t="s">
        <v>70</v>
      </c>
    </row>
    <row r="4258" spans="1:29" ht="78.75" x14ac:dyDescent="0.25">
      <c r="A4258" s="26">
        <v>2020</v>
      </c>
      <c r="B4258" s="30">
        <v>5</v>
      </c>
      <c r="C4258" s="3" t="s">
        <v>662</v>
      </c>
      <c r="D4258" s="3">
        <v>33</v>
      </c>
      <c r="E4258" s="6" t="s">
        <v>116</v>
      </c>
      <c r="F4258" s="3" t="s">
        <v>5299</v>
      </c>
      <c r="G4258" s="3" t="s">
        <v>27</v>
      </c>
      <c r="H4258" s="3">
        <v>202</v>
      </c>
      <c r="I4258" s="3" t="s">
        <v>9696</v>
      </c>
      <c r="J4258" s="3" t="s">
        <v>9878</v>
      </c>
      <c r="K4258" s="3" t="s">
        <v>29</v>
      </c>
      <c r="L4258" s="3" t="s">
        <v>60</v>
      </c>
      <c r="M4258" s="3" t="s">
        <v>11281</v>
      </c>
      <c r="N4258" s="3" t="s">
        <v>12102</v>
      </c>
      <c r="O4258" s="3">
        <v>43</v>
      </c>
      <c r="P4258" s="3">
        <v>28</v>
      </c>
      <c r="Q4258" s="6">
        <f t="shared" si="66"/>
        <v>71</v>
      </c>
      <c r="R4258" s="3" t="s">
        <v>66</v>
      </c>
      <c r="S4258" s="3">
        <v>188.84</v>
      </c>
      <c r="T4258" s="12">
        <v>44111</v>
      </c>
      <c r="U4258" s="12">
        <v>44169</v>
      </c>
      <c r="V4258" s="13">
        <v>1121802.8400000001</v>
      </c>
      <c r="W4258" s="13">
        <v>1121802.8400000001</v>
      </c>
      <c r="X4258" s="13">
        <v>1121802.8400000001</v>
      </c>
      <c r="Y4258" s="13">
        <v>1121802.8400000001</v>
      </c>
      <c r="Z4258" s="13">
        <v>1121802.8400000001</v>
      </c>
      <c r="AA4258" s="13">
        <v>1121802.8400000001</v>
      </c>
      <c r="AB4258" s="11" t="s">
        <v>70</v>
      </c>
      <c r="AC4258" s="4"/>
    </row>
    <row r="4259" spans="1:29" ht="67.5" x14ac:dyDescent="0.25">
      <c r="A4259" s="26">
        <v>2020</v>
      </c>
      <c r="B4259" s="30">
        <v>5</v>
      </c>
      <c r="C4259" s="6" t="s">
        <v>1806</v>
      </c>
      <c r="D4259" s="3">
        <v>33</v>
      </c>
      <c r="E4259" s="6" t="s">
        <v>116</v>
      </c>
      <c r="F4259" s="6" t="s">
        <v>6443</v>
      </c>
      <c r="G4259" s="3" t="s">
        <v>27</v>
      </c>
      <c r="H4259" s="6">
        <v>202</v>
      </c>
      <c r="I4259" s="6" t="s">
        <v>9696</v>
      </c>
      <c r="J4259" s="6" t="s">
        <v>9800</v>
      </c>
      <c r="K4259" s="6" t="s">
        <v>29</v>
      </c>
      <c r="L4259" s="6" t="s">
        <v>58</v>
      </c>
      <c r="M4259" s="6" t="s">
        <v>11223</v>
      </c>
      <c r="N4259" s="6" t="s">
        <v>13251</v>
      </c>
      <c r="O4259" s="6">
        <v>54</v>
      </c>
      <c r="P4259" s="6">
        <v>36</v>
      </c>
      <c r="Q4259" s="6">
        <f t="shared" si="66"/>
        <v>90</v>
      </c>
      <c r="R4259" s="6" t="s">
        <v>69</v>
      </c>
      <c r="S4259" s="6">
        <v>358</v>
      </c>
      <c r="T4259" s="9">
        <v>44149</v>
      </c>
      <c r="U4259" s="9">
        <v>44187</v>
      </c>
      <c r="V4259" s="10">
        <v>1246457.57</v>
      </c>
      <c r="W4259" s="10">
        <v>1246457.57</v>
      </c>
      <c r="X4259" s="10">
        <v>1246457.57</v>
      </c>
      <c r="Y4259" s="10">
        <v>1246457.57</v>
      </c>
      <c r="Z4259" s="10">
        <v>1246457.57</v>
      </c>
      <c r="AA4259" s="10">
        <v>1246457.57</v>
      </c>
      <c r="AB4259" s="11" t="s">
        <v>70</v>
      </c>
      <c r="AC4259" s="4"/>
    </row>
    <row r="4260" spans="1:29" ht="56.25" x14ac:dyDescent="0.25">
      <c r="A4260" s="26">
        <v>2020</v>
      </c>
      <c r="B4260" s="30">
        <v>5</v>
      </c>
      <c r="C4260" s="6" t="s">
        <v>2970</v>
      </c>
      <c r="D4260" s="3">
        <v>33</v>
      </c>
      <c r="E4260" s="6" t="s">
        <v>116</v>
      </c>
      <c r="F4260" s="6" t="s">
        <v>7606</v>
      </c>
      <c r="G4260" s="3" t="s">
        <v>27</v>
      </c>
      <c r="H4260" s="6">
        <v>202</v>
      </c>
      <c r="I4260" s="6" t="s">
        <v>9696</v>
      </c>
      <c r="J4260" s="6" t="s">
        <v>9800</v>
      </c>
      <c r="K4260" s="6" t="s">
        <v>29</v>
      </c>
      <c r="L4260" s="6" t="s">
        <v>59</v>
      </c>
      <c r="M4260" s="6" t="s">
        <v>11223</v>
      </c>
      <c r="N4260" s="6" t="s">
        <v>14413</v>
      </c>
      <c r="O4260" s="6">
        <v>117</v>
      </c>
      <c r="P4260" s="6">
        <v>78</v>
      </c>
      <c r="Q4260" s="6">
        <f t="shared" si="66"/>
        <v>195</v>
      </c>
      <c r="R4260" s="6" t="s">
        <v>69</v>
      </c>
      <c r="S4260" s="6">
        <v>108</v>
      </c>
      <c r="T4260" s="9">
        <v>44157</v>
      </c>
      <c r="U4260" s="9">
        <v>44187</v>
      </c>
      <c r="V4260" s="10">
        <v>276547.89</v>
      </c>
      <c r="W4260" s="10">
        <v>276547.89</v>
      </c>
      <c r="X4260" s="10">
        <v>276547.89</v>
      </c>
      <c r="Y4260" s="10">
        <v>276547.89</v>
      </c>
      <c r="Z4260" s="10">
        <v>276547.89</v>
      </c>
      <c r="AA4260" s="10">
        <v>276547.89</v>
      </c>
      <c r="AB4260" s="11" t="s">
        <v>70</v>
      </c>
      <c r="AC4260" s="4"/>
    </row>
    <row r="4261" spans="1:29" ht="67.5" x14ac:dyDescent="0.25">
      <c r="A4261" s="26">
        <v>2020</v>
      </c>
      <c r="B4261" s="30">
        <v>5</v>
      </c>
      <c r="C4261" s="6" t="s">
        <v>2971</v>
      </c>
      <c r="D4261" s="3">
        <v>33</v>
      </c>
      <c r="E4261" s="6" t="s">
        <v>116</v>
      </c>
      <c r="F4261" s="6" t="s">
        <v>7607</v>
      </c>
      <c r="G4261" s="3" t="s">
        <v>27</v>
      </c>
      <c r="H4261" s="6">
        <v>202</v>
      </c>
      <c r="I4261" s="6" t="s">
        <v>9696</v>
      </c>
      <c r="J4261" s="6" t="s">
        <v>10055</v>
      </c>
      <c r="K4261" s="6" t="s">
        <v>29</v>
      </c>
      <c r="L4261" s="6" t="s">
        <v>59</v>
      </c>
      <c r="M4261" s="6" t="s">
        <v>11223</v>
      </c>
      <c r="N4261" s="6" t="s">
        <v>14414</v>
      </c>
      <c r="O4261" s="6">
        <v>20</v>
      </c>
      <c r="P4261" s="6">
        <v>40</v>
      </c>
      <c r="Q4261" s="6">
        <f t="shared" si="66"/>
        <v>60</v>
      </c>
      <c r="R4261" s="6" t="s">
        <v>66</v>
      </c>
      <c r="S4261" s="6">
        <v>79.2</v>
      </c>
      <c r="T4261" s="9">
        <v>44156</v>
      </c>
      <c r="U4261" s="9">
        <v>44188</v>
      </c>
      <c r="V4261" s="10">
        <v>146133.74</v>
      </c>
      <c r="W4261" s="10">
        <v>146133.74</v>
      </c>
      <c r="X4261" s="10">
        <v>146133.74</v>
      </c>
      <c r="Y4261" s="10">
        <v>146133.74</v>
      </c>
      <c r="Z4261" s="10">
        <v>146133.74</v>
      </c>
      <c r="AA4261" s="10">
        <v>146133.74</v>
      </c>
      <c r="AB4261" s="11" t="s">
        <v>70</v>
      </c>
      <c r="AC4261" s="4"/>
    </row>
    <row r="4262" spans="1:29" ht="90" x14ac:dyDescent="0.25">
      <c r="A4262" s="26">
        <v>2020</v>
      </c>
      <c r="B4262" s="30">
        <v>5</v>
      </c>
      <c r="C4262" s="6" t="s">
        <v>1825</v>
      </c>
      <c r="D4262" s="3">
        <v>33</v>
      </c>
      <c r="E4262" s="6" t="s">
        <v>116</v>
      </c>
      <c r="F4262" s="6" t="s">
        <v>6462</v>
      </c>
      <c r="G4262" s="3" t="s">
        <v>27</v>
      </c>
      <c r="H4262" s="6">
        <v>202</v>
      </c>
      <c r="I4262" s="6" t="s">
        <v>9696</v>
      </c>
      <c r="J4262" s="6" t="s">
        <v>9878</v>
      </c>
      <c r="K4262" s="6" t="s">
        <v>29</v>
      </c>
      <c r="L4262" s="6" t="s">
        <v>61</v>
      </c>
      <c r="M4262" s="6" t="s">
        <v>11223</v>
      </c>
      <c r="N4262" s="6" t="s">
        <v>13270</v>
      </c>
      <c r="O4262" s="6">
        <v>204</v>
      </c>
      <c r="P4262" s="6">
        <v>136</v>
      </c>
      <c r="Q4262" s="6">
        <f t="shared" si="66"/>
        <v>340</v>
      </c>
      <c r="R4262" s="6" t="s">
        <v>69</v>
      </c>
      <c r="S4262" s="8">
        <v>85</v>
      </c>
      <c r="T4262" s="9">
        <v>44159</v>
      </c>
      <c r="U4262" s="9">
        <v>44179</v>
      </c>
      <c r="V4262" s="10">
        <v>148750</v>
      </c>
      <c r="W4262" s="10">
        <v>148750</v>
      </c>
      <c r="X4262" s="10">
        <v>148750</v>
      </c>
      <c r="Y4262" s="10">
        <v>148750</v>
      </c>
      <c r="Z4262" s="10">
        <v>148750</v>
      </c>
      <c r="AA4262" s="10">
        <v>148750</v>
      </c>
      <c r="AB4262" s="11" t="s">
        <v>70</v>
      </c>
    </row>
    <row r="4263" spans="1:29" ht="90" x14ac:dyDescent="0.25">
      <c r="A4263" s="26">
        <v>2020</v>
      </c>
      <c r="B4263" s="30">
        <v>5</v>
      </c>
      <c r="C4263" s="6" t="s">
        <v>2987</v>
      </c>
      <c r="D4263" s="3">
        <v>33</v>
      </c>
      <c r="E4263" s="6" t="s">
        <v>116</v>
      </c>
      <c r="F4263" s="6" t="s">
        <v>7623</v>
      </c>
      <c r="G4263" s="3" t="s">
        <v>27</v>
      </c>
      <c r="H4263" s="6">
        <v>202</v>
      </c>
      <c r="I4263" s="6" t="s">
        <v>9696</v>
      </c>
      <c r="J4263" s="6" t="s">
        <v>9800</v>
      </c>
      <c r="K4263" s="6" t="s">
        <v>29</v>
      </c>
      <c r="L4263" s="6" t="s">
        <v>61</v>
      </c>
      <c r="M4263" s="6" t="s">
        <v>11223</v>
      </c>
      <c r="N4263" s="6" t="s">
        <v>14430</v>
      </c>
      <c r="O4263" s="6">
        <v>480</v>
      </c>
      <c r="P4263" s="6">
        <v>320</v>
      </c>
      <c r="Q4263" s="6">
        <f t="shared" si="66"/>
        <v>800</v>
      </c>
      <c r="R4263" s="6" t="s">
        <v>69</v>
      </c>
      <c r="S4263" s="6">
        <v>200</v>
      </c>
      <c r="T4263" s="9">
        <v>44159</v>
      </c>
      <c r="U4263" s="9">
        <v>44179</v>
      </c>
      <c r="V4263" s="10">
        <v>350000</v>
      </c>
      <c r="W4263" s="10">
        <v>350000</v>
      </c>
      <c r="X4263" s="10">
        <v>350000</v>
      </c>
      <c r="Y4263" s="10">
        <v>350000</v>
      </c>
      <c r="Z4263" s="10">
        <v>350000</v>
      </c>
      <c r="AA4263" s="10">
        <v>350000</v>
      </c>
      <c r="AB4263" s="11" t="s">
        <v>70</v>
      </c>
      <c r="AC4263" s="4"/>
    </row>
    <row r="4264" spans="1:29" ht="78.75" x14ac:dyDescent="0.25">
      <c r="A4264" s="26">
        <v>2020</v>
      </c>
      <c r="B4264" s="30">
        <v>5</v>
      </c>
      <c r="C4264" s="6" t="s">
        <v>4176</v>
      </c>
      <c r="D4264" s="3">
        <v>33</v>
      </c>
      <c r="E4264" s="6" t="s">
        <v>116</v>
      </c>
      <c r="F4264" s="6" t="s">
        <v>8812</v>
      </c>
      <c r="G4264" s="3" t="s">
        <v>27</v>
      </c>
      <c r="H4264" s="6">
        <v>202</v>
      </c>
      <c r="I4264" s="6" t="s">
        <v>9696</v>
      </c>
      <c r="J4264" s="6" t="s">
        <v>9985</v>
      </c>
      <c r="K4264" s="6" t="s">
        <v>29</v>
      </c>
      <c r="L4264" s="6" t="s">
        <v>63</v>
      </c>
      <c r="M4264" s="6" t="s">
        <v>11223</v>
      </c>
      <c r="N4264" s="6" t="s">
        <v>15615</v>
      </c>
      <c r="O4264" s="6">
        <v>150</v>
      </c>
      <c r="P4264" s="6">
        <v>100</v>
      </c>
      <c r="Q4264" s="6">
        <f t="shared" si="66"/>
        <v>250</v>
      </c>
      <c r="R4264" s="6" t="s">
        <v>16195</v>
      </c>
      <c r="S4264" s="6">
        <v>50</v>
      </c>
      <c r="T4264" s="9">
        <v>44176</v>
      </c>
      <c r="U4264" s="9">
        <v>44191</v>
      </c>
      <c r="V4264" s="10">
        <v>330000</v>
      </c>
      <c r="W4264" s="10">
        <v>330000</v>
      </c>
      <c r="X4264" s="10">
        <v>330000</v>
      </c>
      <c r="Y4264" s="10">
        <v>330000</v>
      </c>
      <c r="Z4264" s="10">
        <v>330000</v>
      </c>
      <c r="AA4264" s="10">
        <v>330000</v>
      </c>
      <c r="AB4264" s="11" t="s">
        <v>70</v>
      </c>
      <c r="AC4264" s="4"/>
    </row>
    <row r="4265" spans="1:29" ht="90" x14ac:dyDescent="0.25">
      <c r="A4265" s="26">
        <v>2020</v>
      </c>
      <c r="B4265" s="30">
        <v>5</v>
      </c>
      <c r="C4265" s="6" t="s">
        <v>3057</v>
      </c>
      <c r="D4265" s="3">
        <v>33</v>
      </c>
      <c r="E4265" s="6" t="s">
        <v>116</v>
      </c>
      <c r="F4265" s="6" t="s">
        <v>7693</v>
      </c>
      <c r="G4265" s="3" t="s">
        <v>27</v>
      </c>
      <c r="H4265" s="6">
        <v>202</v>
      </c>
      <c r="I4265" s="6" t="s">
        <v>9696</v>
      </c>
      <c r="J4265" s="6" t="s">
        <v>10055</v>
      </c>
      <c r="K4265" s="6" t="s">
        <v>29</v>
      </c>
      <c r="L4265" s="6" t="s">
        <v>61</v>
      </c>
      <c r="M4265" s="6" t="s">
        <v>11223</v>
      </c>
      <c r="N4265" s="6" t="s">
        <v>14501</v>
      </c>
      <c r="O4265" s="6">
        <v>90</v>
      </c>
      <c r="P4265" s="6">
        <v>60</v>
      </c>
      <c r="Q4265" s="6">
        <f t="shared" si="66"/>
        <v>150</v>
      </c>
      <c r="R4265" s="6" t="s">
        <v>68</v>
      </c>
      <c r="S4265" s="8">
        <v>800.79</v>
      </c>
      <c r="T4265" s="9">
        <v>44072</v>
      </c>
      <c r="U4265" s="9">
        <v>44112</v>
      </c>
      <c r="V4265" s="10">
        <v>576952.51</v>
      </c>
      <c r="W4265" s="10">
        <v>576952.51</v>
      </c>
      <c r="X4265" s="10">
        <v>576952.51</v>
      </c>
      <c r="Y4265" s="10">
        <v>576952.51</v>
      </c>
      <c r="Z4265" s="10">
        <v>576952.51</v>
      </c>
      <c r="AA4265" s="10">
        <v>576952.51</v>
      </c>
      <c r="AB4265" s="11" t="s">
        <v>70</v>
      </c>
    </row>
    <row r="4266" spans="1:29" ht="112.5" x14ac:dyDescent="0.25">
      <c r="A4266" s="26">
        <v>2020</v>
      </c>
      <c r="B4266" s="30">
        <v>5</v>
      </c>
      <c r="C4266" s="6" t="s">
        <v>4307</v>
      </c>
      <c r="D4266" s="3">
        <v>33</v>
      </c>
      <c r="E4266" s="6" t="s">
        <v>116</v>
      </c>
      <c r="F4266" s="6" t="s">
        <v>8943</v>
      </c>
      <c r="G4266" s="3" t="s">
        <v>27</v>
      </c>
      <c r="H4266" s="6">
        <v>202</v>
      </c>
      <c r="I4266" s="6" t="s">
        <v>9696</v>
      </c>
      <c r="J4266" s="6" t="s">
        <v>9800</v>
      </c>
      <c r="K4266" s="6" t="s">
        <v>29</v>
      </c>
      <c r="L4266" s="6" t="s">
        <v>60</v>
      </c>
      <c r="M4266" s="6" t="s">
        <v>11223</v>
      </c>
      <c r="N4266" s="6" t="s">
        <v>15745</v>
      </c>
      <c r="O4266" s="6">
        <v>60</v>
      </c>
      <c r="P4266" s="6">
        <v>40</v>
      </c>
      <c r="Q4266" s="6">
        <f t="shared" si="66"/>
        <v>100</v>
      </c>
      <c r="R4266" s="6" t="s">
        <v>66</v>
      </c>
      <c r="S4266" s="8">
        <v>759.07</v>
      </c>
      <c r="T4266" s="9">
        <v>44153</v>
      </c>
      <c r="U4266" s="9">
        <v>44183</v>
      </c>
      <c r="V4266" s="10">
        <v>432590.95</v>
      </c>
      <c r="W4266" s="10">
        <v>432590.95</v>
      </c>
      <c r="X4266" s="10">
        <v>432590.95</v>
      </c>
      <c r="Y4266" s="10">
        <v>432590.95</v>
      </c>
      <c r="Z4266" s="10">
        <v>432590.95</v>
      </c>
      <c r="AA4266" s="10">
        <v>432590.95</v>
      </c>
      <c r="AB4266" s="11" t="s">
        <v>70</v>
      </c>
    </row>
    <row r="4267" spans="1:29" ht="90" x14ac:dyDescent="0.25">
      <c r="A4267" s="26">
        <v>2020</v>
      </c>
      <c r="B4267" s="30">
        <v>5</v>
      </c>
      <c r="C4267" s="6" t="s">
        <v>4320</v>
      </c>
      <c r="D4267" s="3">
        <v>33</v>
      </c>
      <c r="E4267" s="6" t="s">
        <v>116</v>
      </c>
      <c r="F4267" s="6" t="s">
        <v>8956</v>
      </c>
      <c r="G4267" s="3" t="s">
        <v>27</v>
      </c>
      <c r="H4267" s="6">
        <v>202</v>
      </c>
      <c r="I4267" s="6" t="s">
        <v>9696</v>
      </c>
      <c r="J4267" s="6" t="s">
        <v>9697</v>
      </c>
      <c r="K4267" s="6" t="s">
        <v>29</v>
      </c>
      <c r="L4267" s="6" t="s">
        <v>61</v>
      </c>
      <c r="M4267" s="6" t="s">
        <v>11146</v>
      </c>
      <c r="N4267" s="6" t="s">
        <v>15758</v>
      </c>
      <c r="O4267" s="6">
        <v>72</v>
      </c>
      <c r="P4267" s="6">
        <v>48</v>
      </c>
      <c r="Q4267" s="6">
        <f t="shared" si="66"/>
        <v>120</v>
      </c>
      <c r="R4267" s="6" t="s">
        <v>69</v>
      </c>
      <c r="S4267" s="8">
        <v>30</v>
      </c>
      <c r="T4267" s="9">
        <v>44159</v>
      </c>
      <c r="U4267" s="9">
        <v>44179</v>
      </c>
      <c r="V4267" s="10">
        <v>52500</v>
      </c>
      <c r="W4267" s="10">
        <v>52500</v>
      </c>
      <c r="X4267" s="10">
        <v>52500</v>
      </c>
      <c r="Y4267" s="10">
        <v>52500</v>
      </c>
      <c r="Z4267" s="10">
        <v>52500</v>
      </c>
      <c r="AA4267" s="10">
        <v>52500</v>
      </c>
      <c r="AB4267" s="11" t="s">
        <v>70</v>
      </c>
    </row>
    <row r="4268" spans="1:29" ht="90" x14ac:dyDescent="0.25">
      <c r="A4268" s="26">
        <v>2020</v>
      </c>
      <c r="B4268" s="30">
        <v>5</v>
      </c>
      <c r="C4268" s="6" t="s">
        <v>824</v>
      </c>
      <c r="D4268" s="3">
        <v>33</v>
      </c>
      <c r="E4268" s="6" t="s">
        <v>116</v>
      </c>
      <c r="F4268" s="6" t="s">
        <v>5461</v>
      </c>
      <c r="G4268" s="3" t="s">
        <v>27</v>
      </c>
      <c r="H4268" s="6">
        <v>202</v>
      </c>
      <c r="I4268" s="6" t="s">
        <v>9696</v>
      </c>
      <c r="J4268" s="6" t="s">
        <v>9977</v>
      </c>
      <c r="K4268" s="6" t="s">
        <v>29</v>
      </c>
      <c r="L4268" s="6" t="s">
        <v>61</v>
      </c>
      <c r="M4268" s="6" t="s">
        <v>11223</v>
      </c>
      <c r="N4268" s="6" t="s">
        <v>12263</v>
      </c>
      <c r="O4268" s="6">
        <v>192</v>
      </c>
      <c r="P4268" s="6">
        <v>128</v>
      </c>
      <c r="Q4268" s="6">
        <f t="shared" si="66"/>
        <v>320</v>
      </c>
      <c r="R4268" s="6" t="s">
        <v>69</v>
      </c>
      <c r="S4268" s="8">
        <v>80</v>
      </c>
      <c r="T4268" s="9">
        <v>44159</v>
      </c>
      <c r="U4268" s="9">
        <v>44179</v>
      </c>
      <c r="V4268" s="10">
        <v>140000</v>
      </c>
      <c r="W4268" s="10">
        <v>140000</v>
      </c>
      <c r="X4268" s="10">
        <v>140000</v>
      </c>
      <c r="Y4268" s="10">
        <v>140000</v>
      </c>
      <c r="Z4268" s="10">
        <v>140000</v>
      </c>
      <c r="AA4268" s="10">
        <v>140000</v>
      </c>
      <c r="AB4268" s="11" t="s">
        <v>70</v>
      </c>
    </row>
    <row r="4269" spans="1:29" ht="78.75" x14ac:dyDescent="0.25">
      <c r="A4269" s="26">
        <v>2020</v>
      </c>
      <c r="B4269" s="30">
        <v>5</v>
      </c>
      <c r="C4269" s="6" t="s">
        <v>1974</v>
      </c>
      <c r="D4269" s="3">
        <v>33</v>
      </c>
      <c r="E4269" s="6" t="s">
        <v>116</v>
      </c>
      <c r="F4269" s="6" t="s">
        <v>6611</v>
      </c>
      <c r="G4269" s="3" t="s">
        <v>27</v>
      </c>
      <c r="H4269" s="6">
        <v>202</v>
      </c>
      <c r="I4269" s="6" t="s">
        <v>9696</v>
      </c>
      <c r="J4269" s="6" t="s">
        <v>10052</v>
      </c>
      <c r="K4269" s="6" t="s">
        <v>29</v>
      </c>
      <c r="L4269" s="6" t="s">
        <v>63</v>
      </c>
      <c r="M4269" s="6" t="s">
        <v>11223</v>
      </c>
      <c r="N4269" s="6" t="s">
        <v>13420</v>
      </c>
      <c r="O4269" s="6">
        <v>30</v>
      </c>
      <c r="P4269" s="6">
        <v>20</v>
      </c>
      <c r="Q4269" s="6">
        <f t="shared" si="66"/>
        <v>50</v>
      </c>
      <c r="R4269" s="6" t="s">
        <v>16195</v>
      </c>
      <c r="S4269" s="8">
        <v>10</v>
      </c>
      <c r="T4269" s="9">
        <v>44176</v>
      </c>
      <c r="U4269" s="9">
        <v>44191</v>
      </c>
      <c r="V4269" s="10">
        <v>66000</v>
      </c>
      <c r="W4269" s="10">
        <v>66000</v>
      </c>
      <c r="X4269" s="10">
        <v>66000</v>
      </c>
      <c r="Y4269" s="10">
        <v>66000</v>
      </c>
      <c r="Z4269" s="10">
        <v>66000</v>
      </c>
      <c r="AA4269" s="10">
        <v>66000</v>
      </c>
      <c r="AB4269" s="11" t="s">
        <v>70</v>
      </c>
    </row>
    <row r="4270" spans="1:29" ht="78.75" x14ac:dyDescent="0.25">
      <c r="A4270" s="26">
        <v>2020</v>
      </c>
      <c r="B4270" s="30">
        <v>5</v>
      </c>
      <c r="C4270" s="6" t="s">
        <v>4332</v>
      </c>
      <c r="D4270" s="3">
        <v>33</v>
      </c>
      <c r="E4270" s="6" t="s">
        <v>116</v>
      </c>
      <c r="F4270" s="6" t="s">
        <v>8968</v>
      </c>
      <c r="G4270" s="3" t="s">
        <v>27</v>
      </c>
      <c r="H4270" s="6">
        <v>202</v>
      </c>
      <c r="I4270" s="6" t="s">
        <v>9696</v>
      </c>
      <c r="J4270" s="6" t="s">
        <v>9977</v>
      </c>
      <c r="K4270" s="6" t="s">
        <v>29</v>
      </c>
      <c r="L4270" s="6" t="s">
        <v>63</v>
      </c>
      <c r="M4270" s="6" t="s">
        <v>11223</v>
      </c>
      <c r="N4270" s="6" t="s">
        <v>15770</v>
      </c>
      <c r="O4270" s="6">
        <v>30</v>
      </c>
      <c r="P4270" s="6">
        <v>20</v>
      </c>
      <c r="Q4270" s="6">
        <f t="shared" si="66"/>
        <v>50</v>
      </c>
      <c r="R4270" s="6" t="s">
        <v>16195</v>
      </c>
      <c r="S4270" s="8">
        <v>10</v>
      </c>
      <c r="T4270" s="9">
        <v>44176</v>
      </c>
      <c r="U4270" s="9">
        <v>44191</v>
      </c>
      <c r="V4270" s="10">
        <v>66000</v>
      </c>
      <c r="W4270" s="10">
        <v>66000</v>
      </c>
      <c r="X4270" s="10">
        <v>66000</v>
      </c>
      <c r="Y4270" s="10">
        <v>66000</v>
      </c>
      <c r="Z4270" s="10">
        <v>66000</v>
      </c>
      <c r="AA4270" s="10">
        <v>66000</v>
      </c>
      <c r="AB4270" s="11" t="s">
        <v>70</v>
      </c>
    </row>
    <row r="4271" spans="1:29" ht="78.75" x14ac:dyDescent="0.25">
      <c r="A4271" s="26">
        <v>2020</v>
      </c>
      <c r="B4271" s="30">
        <v>5</v>
      </c>
      <c r="C4271" s="3" t="s">
        <v>839</v>
      </c>
      <c r="D4271" s="3">
        <v>33</v>
      </c>
      <c r="E4271" s="6" t="s">
        <v>116</v>
      </c>
      <c r="F4271" s="3" t="s">
        <v>5476</v>
      </c>
      <c r="G4271" s="3" t="s">
        <v>27</v>
      </c>
      <c r="H4271" s="3">
        <v>202</v>
      </c>
      <c r="I4271" s="3" t="s">
        <v>9696</v>
      </c>
      <c r="J4271" s="3" t="s">
        <v>9985</v>
      </c>
      <c r="K4271" s="3" t="s">
        <v>29</v>
      </c>
      <c r="L4271" s="3" t="s">
        <v>58</v>
      </c>
      <c r="M4271" s="3" t="s">
        <v>11223</v>
      </c>
      <c r="N4271" s="3" t="s">
        <v>12278</v>
      </c>
      <c r="O4271" s="3">
        <v>54</v>
      </c>
      <c r="P4271" s="3">
        <v>36</v>
      </c>
      <c r="Q4271" s="6">
        <f t="shared" si="66"/>
        <v>90</v>
      </c>
      <c r="R4271" s="3" t="s">
        <v>69</v>
      </c>
      <c r="S4271" s="3">
        <v>268</v>
      </c>
      <c r="T4271" s="12">
        <v>44166</v>
      </c>
      <c r="U4271" s="12">
        <v>44196</v>
      </c>
      <c r="V4271" s="13">
        <v>706184.32</v>
      </c>
      <c r="W4271" s="13">
        <v>706184.32</v>
      </c>
      <c r="X4271" s="13">
        <v>706184.32</v>
      </c>
      <c r="Y4271" s="13">
        <v>706184.32</v>
      </c>
      <c r="Z4271" s="13">
        <v>706184.32</v>
      </c>
      <c r="AA4271" s="13">
        <v>706184.32</v>
      </c>
      <c r="AB4271" s="11" t="s">
        <v>70</v>
      </c>
      <c r="AC4271" s="4"/>
    </row>
    <row r="4272" spans="1:29" ht="56.25" x14ac:dyDescent="0.25">
      <c r="A4272" s="26">
        <v>2020</v>
      </c>
      <c r="B4272" s="30">
        <v>5</v>
      </c>
      <c r="C4272" s="6" t="s">
        <v>3142</v>
      </c>
      <c r="D4272" s="3">
        <v>33</v>
      </c>
      <c r="E4272" s="6" t="s">
        <v>116</v>
      </c>
      <c r="F4272" s="6" t="s">
        <v>7778</v>
      </c>
      <c r="G4272" s="3" t="s">
        <v>27</v>
      </c>
      <c r="H4272" s="6">
        <v>202</v>
      </c>
      <c r="I4272" s="6" t="s">
        <v>9696</v>
      </c>
      <c r="J4272" s="6" t="s">
        <v>10055</v>
      </c>
      <c r="K4272" s="6" t="s">
        <v>29</v>
      </c>
      <c r="L4272" s="6" t="s">
        <v>61</v>
      </c>
      <c r="M4272" s="6" t="s">
        <v>11223</v>
      </c>
      <c r="N4272" s="6" t="s">
        <v>14586</v>
      </c>
      <c r="O4272" s="6">
        <v>48</v>
      </c>
      <c r="P4272" s="6">
        <v>32</v>
      </c>
      <c r="Q4272" s="6">
        <f t="shared" si="66"/>
        <v>80</v>
      </c>
      <c r="R4272" s="6" t="s">
        <v>68</v>
      </c>
      <c r="S4272" s="6">
        <v>204.1</v>
      </c>
      <c r="T4272" s="9">
        <v>44169</v>
      </c>
      <c r="U4272" s="9">
        <v>44196</v>
      </c>
      <c r="V4272" s="10">
        <v>493359.25</v>
      </c>
      <c r="W4272" s="10">
        <v>493359.25</v>
      </c>
      <c r="X4272" s="10">
        <v>493359.25</v>
      </c>
      <c r="Y4272" s="10">
        <v>493359.25</v>
      </c>
      <c r="Z4272" s="10">
        <v>493359.25</v>
      </c>
      <c r="AA4272" s="10">
        <v>493359.25</v>
      </c>
      <c r="AB4272" s="11" t="s">
        <v>70</v>
      </c>
      <c r="AC4272" s="4"/>
    </row>
    <row r="4273" spans="1:29" ht="112.5" x14ac:dyDescent="0.25">
      <c r="A4273" s="26">
        <v>2020</v>
      </c>
      <c r="B4273" s="30">
        <v>5</v>
      </c>
      <c r="C4273" s="6" t="s">
        <v>883</v>
      </c>
      <c r="D4273" s="3">
        <v>33</v>
      </c>
      <c r="E4273" s="6" t="s">
        <v>116</v>
      </c>
      <c r="F4273" s="6" t="s">
        <v>5520</v>
      </c>
      <c r="G4273" s="3" t="s">
        <v>27</v>
      </c>
      <c r="H4273" s="6">
        <v>202</v>
      </c>
      <c r="I4273" s="6" t="s">
        <v>9696</v>
      </c>
      <c r="J4273" s="6" t="s">
        <v>10011</v>
      </c>
      <c r="K4273" s="6" t="s">
        <v>29</v>
      </c>
      <c r="L4273" s="6" t="s">
        <v>59</v>
      </c>
      <c r="M4273" s="6" t="s">
        <v>11223</v>
      </c>
      <c r="N4273" s="6" t="s">
        <v>12324</v>
      </c>
      <c r="O4273" s="6">
        <v>174</v>
      </c>
      <c r="P4273" s="6">
        <v>116</v>
      </c>
      <c r="Q4273" s="6">
        <f t="shared" si="66"/>
        <v>290</v>
      </c>
      <c r="R4273" s="6" t="s">
        <v>66</v>
      </c>
      <c r="S4273" s="8">
        <v>900</v>
      </c>
      <c r="T4273" s="9">
        <v>44075</v>
      </c>
      <c r="U4273" s="9">
        <v>44135</v>
      </c>
      <c r="V4273" s="10">
        <v>1004353.67</v>
      </c>
      <c r="W4273" s="10">
        <v>1004353.67</v>
      </c>
      <c r="X4273" s="10">
        <v>1004353.67</v>
      </c>
      <c r="Y4273" s="10">
        <v>1004353.67</v>
      </c>
      <c r="Z4273" s="10">
        <v>1004353.67</v>
      </c>
      <c r="AA4273" s="10">
        <v>1004353.67</v>
      </c>
      <c r="AB4273" s="11" t="s">
        <v>70</v>
      </c>
    </row>
    <row r="4274" spans="1:29" ht="78.75" x14ac:dyDescent="0.25">
      <c r="A4274" s="26">
        <v>2020</v>
      </c>
      <c r="B4274" s="30">
        <v>5</v>
      </c>
      <c r="C4274" s="6" t="s">
        <v>3274</v>
      </c>
      <c r="D4274" s="3">
        <v>33</v>
      </c>
      <c r="E4274" s="6" t="s">
        <v>116</v>
      </c>
      <c r="F4274" s="6" t="s">
        <v>7910</v>
      </c>
      <c r="G4274" s="3" t="s">
        <v>27</v>
      </c>
      <c r="H4274" s="6">
        <v>202</v>
      </c>
      <c r="I4274" s="6" t="s">
        <v>9696</v>
      </c>
      <c r="J4274" s="6" t="s">
        <v>9800</v>
      </c>
      <c r="K4274" s="6" t="s">
        <v>29</v>
      </c>
      <c r="L4274" s="6" t="s">
        <v>11072</v>
      </c>
      <c r="M4274" s="6" t="s">
        <v>11223</v>
      </c>
      <c r="N4274" s="6" t="s">
        <v>14714</v>
      </c>
      <c r="O4274" s="6">
        <v>117</v>
      </c>
      <c r="P4274" s="6">
        <v>78</v>
      </c>
      <c r="Q4274" s="6">
        <f t="shared" si="66"/>
        <v>195</v>
      </c>
      <c r="R4274" s="6" t="s">
        <v>66</v>
      </c>
      <c r="S4274" s="8">
        <v>80.819999999999993</v>
      </c>
      <c r="T4274" s="9">
        <v>44139</v>
      </c>
      <c r="U4274" s="9">
        <v>44179</v>
      </c>
      <c r="V4274" s="10">
        <v>314523.56</v>
      </c>
      <c r="W4274" s="10">
        <v>314523.56</v>
      </c>
      <c r="X4274" s="10">
        <v>314523.56</v>
      </c>
      <c r="Y4274" s="10">
        <v>314523.56</v>
      </c>
      <c r="Z4274" s="10">
        <v>314523.56</v>
      </c>
      <c r="AA4274" s="10">
        <v>314523.56</v>
      </c>
      <c r="AB4274" s="11" t="s">
        <v>70</v>
      </c>
    </row>
    <row r="4275" spans="1:29" ht="56.25" x14ac:dyDescent="0.25">
      <c r="A4275" s="26">
        <v>2020</v>
      </c>
      <c r="B4275" s="30">
        <v>5</v>
      </c>
      <c r="C4275" s="6" t="s">
        <v>942</v>
      </c>
      <c r="D4275" s="3">
        <v>33</v>
      </c>
      <c r="E4275" s="6" t="s">
        <v>116</v>
      </c>
      <c r="F4275" s="6" t="s">
        <v>5579</v>
      </c>
      <c r="G4275" s="3" t="s">
        <v>27</v>
      </c>
      <c r="H4275" s="6">
        <v>202</v>
      </c>
      <c r="I4275" s="6" t="s">
        <v>9696</v>
      </c>
      <c r="J4275" s="6" t="s">
        <v>9800</v>
      </c>
      <c r="K4275" s="6" t="s">
        <v>29</v>
      </c>
      <c r="L4275" s="6" t="s">
        <v>59</v>
      </c>
      <c r="M4275" s="6" t="s">
        <v>11223</v>
      </c>
      <c r="N4275" s="6" t="s">
        <v>12383</v>
      </c>
      <c r="O4275" s="6">
        <v>1534</v>
      </c>
      <c r="P4275" s="6">
        <v>1022</v>
      </c>
      <c r="Q4275" s="6">
        <f t="shared" si="66"/>
        <v>2556</v>
      </c>
      <c r="R4275" s="6" t="s">
        <v>69</v>
      </c>
      <c r="S4275" s="8">
        <v>50</v>
      </c>
      <c r="T4275" s="9">
        <v>44146</v>
      </c>
      <c r="U4275" s="9">
        <v>44176</v>
      </c>
      <c r="V4275" s="10">
        <v>561157.76</v>
      </c>
      <c r="W4275" s="10">
        <v>561157.76</v>
      </c>
      <c r="X4275" s="10">
        <v>561157.76</v>
      </c>
      <c r="Y4275" s="10">
        <v>561157.76</v>
      </c>
      <c r="Z4275" s="10">
        <v>561157.76</v>
      </c>
      <c r="AA4275" s="10">
        <v>561157.76</v>
      </c>
      <c r="AB4275" s="11" t="s">
        <v>70</v>
      </c>
    </row>
    <row r="4276" spans="1:29" ht="56.25" x14ac:dyDescent="0.25">
      <c r="A4276" s="26">
        <v>2020</v>
      </c>
      <c r="B4276" s="30">
        <v>5</v>
      </c>
      <c r="C4276" s="6" t="s">
        <v>2096</v>
      </c>
      <c r="D4276" s="3">
        <v>33</v>
      </c>
      <c r="E4276" s="6" t="s">
        <v>116</v>
      </c>
      <c r="F4276" s="6" t="s">
        <v>6733</v>
      </c>
      <c r="G4276" s="3" t="s">
        <v>27</v>
      </c>
      <c r="H4276" s="6">
        <v>202</v>
      </c>
      <c r="I4276" s="6" t="s">
        <v>9696</v>
      </c>
      <c r="J4276" s="6" t="s">
        <v>10055</v>
      </c>
      <c r="K4276" s="6" t="s">
        <v>29</v>
      </c>
      <c r="L4276" s="6" t="s">
        <v>59</v>
      </c>
      <c r="M4276" s="6" t="s">
        <v>11223</v>
      </c>
      <c r="N4276" s="6" t="s">
        <v>13542</v>
      </c>
      <c r="O4276" s="6">
        <v>48</v>
      </c>
      <c r="P4276" s="6">
        <v>32</v>
      </c>
      <c r="Q4276" s="6">
        <f t="shared" si="66"/>
        <v>80</v>
      </c>
      <c r="R4276" s="6" t="s">
        <v>69</v>
      </c>
      <c r="S4276" s="8">
        <v>265.8</v>
      </c>
      <c r="T4276" s="9">
        <v>44149</v>
      </c>
      <c r="U4276" s="9">
        <v>44179</v>
      </c>
      <c r="V4276" s="10">
        <v>562794.44999999995</v>
      </c>
      <c r="W4276" s="10">
        <v>562794.44999999995</v>
      </c>
      <c r="X4276" s="10">
        <v>562794.44999999995</v>
      </c>
      <c r="Y4276" s="10">
        <v>562794.44999999995</v>
      </c>
      <c r="Z4276" s="10">
        <v>562794.44999999995</v>
      </c>
      <c r="AA4276" s="10">
        <v>562794.44999999995</v>
      </c>
      <c r="AB4276" s="11" t="s">
        <v>70</v>
      </c>
    </row>
    <row r="4277" spans="1:29" ht="90" x14ac:dyDescent="0.25">
      <c r="A4277" s="26">
        <v>2020</v>
      </c>
      <c r="B4277" s="30">
        <v>5</v>
      </c>
      <c r="C4277" s="6" t="s">
        <v>963</v>
      </c>
      <c r="D4277" s="3">
        <v>33</v>
      </c>
      <c r="E4277" s="6" t="s">
        <v>116</v>
      </c>
      <c r="F4277" s="6" t="s">
        <v>5600</v>
      </c>
      <c r="G4277" s="3" t="s">
        <v>27</v>
      </c>
      <c r="H4277" s="6">
        <v>202</v>
      </c>
      <c r="I4277" s="6" t="s">
        <v>9696</v>
      </c>
      <c r="J4277" s="6" t="s">
        <v>10052</v>
      </c>
      <c r="K4277" s="6" t="s">
        <v>29</v>
      </c>
      <c r="L4277" s="6" t="s">
        <v>61</v>
      </c>
      <c r="M4277" s="6" t="s">
        <v>11223</v>
      </c>
      <c r="N4277" s="6" t="s">
        <v>12404</v>
      </c>
      <c r="O4277" s="6">
        <v>116</v>
      </c>
      <c r="P4277" s="6">
        <v>76</v>
      </c>
      <c r="Q4277" s="6">
        <f t="shared" si="66"/>
        <v>192</v>
      </c>
      <c r="R4277" s="6" t="s">
        <v>69</v>
      </c>
      <c r="S4277" s="8">
        <v>48</v>
      </c>
      <c r="T4277" s="9">
        <v>44159</v>
      </c>
      <c r="U4277" s="9">
        <v>44179</v>
      </c>
      <c r="V4277" s="10">
        <v>84000</v>
      </c>
      <c r="W4277" s="10">
        <v>84000</v>
      </c>
      <c r="X4277" s="10">
        <v>84000</v>
      </c>
      <c r="Y4277" s="10">
        <v>84000</v>
      </c>
      <c r="Z4277" s="10">
        <v>84000</v>
      </c>
      <c r="AA4277" s="10">
        <v>84000</v>
      </c>
      <c r="AB4277" s="11" t="s">
        <v>70</v>
      </c>
    </row>
    <row r="4278" spans="1:29" ht="90" x14ac:dyDescent="0.25">
      <c r="A4278" s="26">
        <v>2020</v>
      </c>
      <c r="B4278" s="30">
        <v>5</v>
      </c>
      <c r="C4278" s="6" t="s">
        <v>964</v>
      </c>
      <c r="D4278" s="3">
        <v>33</v>
      </c>
      <c r="E4278" s="6" t="s">
        <v>116</v>
      </c>
      <c r="F4278" s="6" t="s">
        <v>5601</v>
      </c>
      <c r="G4278" s="3" t="s">
        <v>27</v>
      </c>
      <c r="H4278" s="6">
        <v>202</v>
      </c>
      <c r="I4278" s="6" t="s">
        <v>9696</v>
      </c>
      <c r="J4278" s="6" t="s">
        <v>9985</v>
      </c>
      <c r="K4278" s="6" t="s">
        <v>29</v>
      </c>
      <c r="L4278" s="6" t="s">
        <v>61</v>
      </c>
      <c r="M4278" s="6" t="s">
        <v>11223</v>
      </c>
      <c r="N4278" s="6" t="s">
        <v>12405</v>
      </c>
      <c r="O4278" s="6">
        <v>408</v>
      </c>
      <c r="P4278" s="6">
        <v>272</v>
      </c>
      <c r="Q4278" s="6">
        <f t="shared" si="66"/>
        <v>680</v>
      </c>
      <c r="R4278" s="6" t="s">
        <v>69</v>
      </c>
      <c r="S4278" s="8">
        <v>170</v>
      </c>
      <c r="T4278" s="9">
        <v>44159</v>
      </c>
      <c r="U4278" s="9">
        <v>44179</v>
      </c>
      <c r="V4278" s="10">
        <v>297500</v>
      </c>
      <c r="W4278" s="10">
        <v>297500</v>
      </c>
      <c r="X4278" s="10">
        <v>297500</v>
      </c>
      <c r="Y4278" s="10">
        <v>297500</v>
      </c>
      <c r="Z4278" s="10">
        <v>297500</v>
      </c>
      <c r="AA4278" s="10">
        <v>297500</v>
      </c>
      <c r="AB4278" s="11" t="s">
        <v>70</v>
      </c>
    </row>
    <row r="4279" spans="1:29" ht="78.75" x14ac:dyDescent="0.25">
      <c r="A4279" s="26">
        <v>2020</v>
      </c>
      <c r="B4279" s="30">
        <v>5</v>
      </c>
      <c r="C4279" s="6" t="s">
        <v>2114</v>
      </c>
      <c r="D4279" s="3">
        <v>33</v>
      </c>
      <c r="E4279" s="6" t="s">
        <v>116</v>
      </c>
      <c r="F4279" s="6" t="s">
        <v>6751</v>
      </c>
      <c r="G4279" s="3" t="s">
        <v>27</v>
      </c>
      <c r="H4279" s="6">
        <v>202</v>
      </c>
      <c r="I4279" s="6" t="s">
        <v>9696</v>
      </c>
      <c r="J4279" s="6" t="s">
        <v>9800</v>
      </c>
      <c r="K4279" s="6" t="s">
        <v>29</v>
      </c>
      <c r="L4279" s="6" t="s">
        <v>63</v>
      </c>
      <c r="M4279" s="6" t="s">
        <v>11223</v>
      </c>
      <c r="N4279" s="6" t="s">
        <v>13560</v>
      </c>
      <c r="O4279" s="6">
        <v>150</v>
      </c>
      <c r="P4279" s="6">
        <v>100</v>
      </c>
      <c r="Q4279" s="6">
        <f t="shared" si="66"/>
        <v>250</v>
      </c>
      <c r="R4279" s="6" t="s">
        <v>16195</v>
      </c>
      <c r="S4279" s="8">
        <v>50</v>
      </c>
      <c r="T4279" s="9">
        <v>44176</v>
      </c>
      <c r="U4279" s="9">
        <v>44191</v>
      </c>
      <c r="V4279" s="10">
        <v>330000</v>
      </c>
      <c r="W4279" s="10">
        <v>330000</v>
      </c>
      <c r="X4279" s="10">
        <v>330000</v>
      </c>
      <c r="Y4279" s="10">
        <v>330000</v>
      </c>
      <c r="Z4279" s="10">
        <v>330000</v>
      </c>
      <c r="AA4279" s="10">
        <v>330000</v>
      </c>
      <c r="AB4279" s="11" t="s">
        <v>70</v>
      </c>
    </row>
    <row r="4280" spans="1:29" ht="78.75" x14ac:dyDescent="0.25">
      <c r="A4280" s="26">
        <v>2020</v>
      </c>
      <c r="B4280" s="30">
        <v>5</v>
      </c>
      <c r="C4280" s="6" t="s">
        <v>969</v>
      </c>
      <c r="D4280" s="3">
        <v>33</v>
      </c>
      <c r="E4280" s="6" t="s">
        <v>116</v>
      </c>
      <c r="F4280" s="6" t="s">
        <v>5606</v>
      </c>
      <c r="G4280" s="3" t="s">
        <v>27</v>
      </c>
      <c r="H4280" s="6">
        <v>202</v>
      </c>
      <c r="I4280" s="6" t="s">
        <v>9696</v>
      </c>
      <c r="J4280" s="6" t="s">
        <v>10055</v>
      </c>
      <c r="K4280" s="6" t="s">
        <v>29</v>
      </c>
      <c r="L4280" s="6" t="s">
        <v>63</v>
      </c>
      <c r="M4280" s="6" t="s">
        <v>11223</v>
      </c>
      <c r="N4280" s="6" t="s">
        <v>12410</v>
      </c>
      <c r="O4280" s="6">
        <v>15</v>
      </c>
      <c r="P4280" s="6">
        <v>10</v>
      </c>
      <c r="Q4280" s="6">
        <f t="shared" si="66"/>
        <v>25</v>
      </c>
      <c r="R4280" s="6" t="s">
        <v>16195</v>
      </c>
      <c r="S4280" s="6">
        <v>5</v>
      </c>
      <c r="T4280" s="9">
        <v>44176</v>
      </c>
      <c r="U4280" s="9">
        <v>44191</v>
      </c>
      <c r="V4280" s="10">
        <v>33000</v>
      </c>
      <c r="W4280" s="10">
        <v>33000</v>
      </c>
      <c r="X4280" s="10">
        <v>33000</v>
      </c>
      <c r="Y4280" s="10">
        <v>33000</v>
      </c>
      <c r="Z4280" s="10">
        <v>33000</v>
      </c>
      <c r="AA4280" s="10">
        <v>33000</v>
      </c>
      <c r="AB4280" s="11" t="s">
        <v>70</v>
      </c>
      <c r="AC4280" s="4"/>
    </row>
    <row r="4281" spans="1:29" ht="78.75" x14ac:dyDescent="0.25">
      <c r="A4281" s="26">
        <v>2020</v>
      </c>
      <c r="B4281" s="30">
        <v>5</v>
      </c>
      <c r="C4281" s="3" t="s">
        <v>4482</v>
      </c>
      <c r="D4281" s="3">
        <v>33</v>
      </c>
      <c r="E4281" s="6" t="s">
        <v>116</v>
      </c>
      <c r="F4281" s="3" t="s">
        <v>9118</v>
      </c>
      <c r="G4281" s="3" t="s">
        <v>27</v>
      </c>
      <c r="H4281" s="3">
        <v>202</v>
      </c>
      <c r="I4281" s="3" t="s">
        <v>9696</v>
      </c>
      <c r="J4281" s="3" t="s">
        <v>10861</v>
      </c>
      <c r="K4281" s="3" t="s">
        <v>29</v>
      </c>
      <c r="L4281" s="3" t="s">
        <v>63</v>
      </c>
      <c r="M4281" s="3" t="s">
        <v>11223</v>
      </c>
      <c r="N4281" s="3" t="s">
        <v>15918</v>
      </c>
      <c r="O4281" s="3">
        <v>21</v>
      </c>
      <c r="P4281" s="3">
        <v>14</v>
      </c>
      <c r="Q4281" s="6">
        <f t="shared" si="66"/>
        <v>35</v>
      </c>
      <c r="R4281" s="3" t="s">
        <v>16195</v>
      </c>
      <c r="S4281" s="3">
        <v>7</v>
      </c>
      <c r="T4281" s="12">
        <v>44176</v>
      </c>
      <c r="U4281" s="12">
        <v>44191</v>
      </c>
      <c r="V4281" s="13">
        <v>46200</v>
      </c>
      <c r="W4281" s="13">
        <v>46200</v>
      </c>
      <c r="X4281" s="13">
        <v>46200</v>
      </c>
      <c r="Y4281" s="13">
        <v>46200</v>
      </c>
      <c r="Z4281" s="13">
        <v>46200</v>
      </c>
      <c r="AA4281" s="13">
        <v>46200</v>
      </c>
      <c r="AB4281" s="11" t="s">
        <v>70</v>
      </c>
      <c r="AC4281" s="4"/>
    </row>
    <row r="4282" spans="1:29" ht="90" x14ac:dyDescent="0.25">
      <c r="A4282" s="26">
        <v>2020</v>
      </c>
      <c r="B4282" s="30">
        <v>5</v>
      </c>
      <c r="C4282" s="6" t="s">
        <v>4483</v>
      </c>
      <c r="D4282" s="3">
        <v>33</v>
      </c>
      <c r="E4282" s="6" t="s">
        <v>116</v>
      </c>
      <c r="F4282" s="6" t="s">
        <v>9119</v>
      </c>
      <c r="G4282" s="3" t="s">
        <v>27</v>
      </c>
      <c r="H4282" s="6">
        <v>202</v>
      </c>
      <c r="I4282" s="6" t="s">
        <v>9696</v>
      </c>
      <c r="J4282" s="6" t="s">
        <v>9800</v>
      </c>
      <c r="K4282" s="6" t="s">
        <v>29</v>
      </c>
      <c r="L4282" s="6" t="s">
        <v>59</v>
      </c>
      <c r="M4282" s="6" t="s">
        <v>11223</v>
      </c>
      <c r="N4282" s="6" t="s">
        <v>15919</v>
      </c>
      <c r="O4282" s="6">
        <v>1533</v>
      </c>
      <c r="P4282" s="6">
        <v>1023</v>
      </c>
      <c r="Q4282" s="6">
        <f t="shared" si="66"/>
        <v>2556</v>
      </c>
      <c r="R4282" s="6" t="s">
        <v>66</v>
      </c>
      <c r="S4282" s="8">
        <v>300</v>
      </c>
      <c r="T4282" s="9">
        <v>44169</v>
      </c>
      <c r="U4282" s="9">
        <v>44196</v>
      </c>
      <c r="V4282" s="10">
        <v>1968119.95</v>
      </c>
      <c r="W4282" s="10">
        <v>1968119.95</v>
      </c>
      <c r="X4282" s="10">
        <v>1968119.95</v>
      </c>
      <c r="Y4282" s="10">
        <v>1968119.95</v>
      </c>
      <c r="Z4282" s="10">
        <v>1968119.95</v>
      </c>
      <c r="AA4282" s="10">
        <v>1968119.95</v>
      </c>
      <c r="AB4282" s="11" t="s">
        <v>70</v>
      </c>
    </row>
    <row r="4283" spans="1:29" ht="101.25" x14ac:dyDescent="0.25">
      <c r="A4283" s="26">
        <v>2020</v>
      </c>
      <c r="B4283" s="30">
        <v>5</v>
      </c>
      <c r="C4283" s="6" t="s">
        <v>1089</v>
      </c>
      <c r="D4283" s="3">
        <v>33</v>
      </c>
      <c r="E4283" s="6" t="s">
        <v>116</v>
      </c>
      <c r="F4283" s="6" t="s">
        <v>5726</v>
      </c>
      <c r="G4283" s="3" t="s">
        <v>27</v>
      </c>
      <c r="H4283" s="6">
        <v>202</v>
      </c>
      <c r="I4283" s="6" t="s">
        <v>9696</v>
      </c>
      <c r="J4283" s="6" t="s">
        <v>10107</v>
      </c>
      <c r="K4283" s="6" t="s">
        <v>29</v>
      </c>
      <c r="L4283" s="6" t="s">
        <v>59</v>
      </c>
      <c r="M4283" s="6" t="s">
        <v>11223</v>
      </c>
      <c r="N4283" s="6" t="s">
        <v>12531</v>
      </c>
      <c r="O4283" s="6">
        <v>174</v>
      </c>
      <c r="P4283" s="6">
        <v>116</v>
      </c>
      <c r="Q4283" s="6">
        <f t="shared" si="66"/>
        <v>290</v>
      </c>
      <c r="R4283" s="6" t="s">
        <v>69</v>
      </c>
      <c r="S4283" s="8">
        <v>186.88</v>
      </c>
      <c r="T4283" s="9">
        <v>44111</v>
      </c>
      <c r="U4283" s="9">
        <v>44169</v>
      </c>
      <c r="V4283" s="10">
        <v>705929.07</v>
      </c>
      <c r="W4283" s="10">
        <v>705929.07</v>
      </c>
      <c r="X4283" s="10">
        <v>705929.07</v>
      </c>
      <c r="Y4283" s="10">
        <v>705929.07</v>
      </c>
      <c r="Z4283" s="10">
        <v>705929.07</v>
      </c>
      <c r="AA4283" s="10">
        <v>705929.07</v>
      </c>
      <c r="AB4283" s="11" t="s">
        <v>70</v>
      </c>
    </row>
    <row r="4284" spans="1:29" ht="90" x14ac:dyDescent="0.25">
      <c r="A4284" s="26">
        <v>2020</v>
      </c>
      <c r="B4284" s="30">
        <v>5</v>
      </c>
      <c r="C4284" s="6" t="s">
        <v>3427</v>
      </c>
      <c r="D4284" s="3">
        <v>33</v>
      </c>
      <c r="E4284" s="6" t="s">
        <v>116</v>
      </c>
      <c r="F4284" s="6" t="s">
        <v>8063</v>
      </c>
      <c r="G4284" s="3" t="s">
        <v>27</v>
      </c>
      <c r="H4284" s="6">
        <v>202</v>
      </c>
      <c r="I4284" s="6" t="s">
        <v>9696</v>
      </c>
      <c r="J4284" s="6" t="s">
        <v>10107</v>
      </c>
      <c r="K4284" s="6" t="s">
        <v>29</v>
      </c>
      <c r="L4284" s="6" t="s">
        <v>61</v>
      </c>
      <c r="M4284" s="6" t="s">
        <v>11223</v>
      </c>
      <c r="N4284" s="6" t="s">
        <v>14868</v>
      </c>
      <c r="O4284" s="6">
        <v>96</v>
      </c>
      <c r="P4284" s="6">
        <v>64</v>
      </c>
      <c r="Q4284" s="6">
        <f t="shared" si="66"/>
        <v>160</v>
      </c>
      <c r="R4284" s="6" t="s">
        <v>69</v>
      </c>
      <c r="S4284" s="6">
        <v>40</v>
      </c>
      <c r="T4284" s="9">
        <v>44159</v>
      </c>
      <c r="U4284" s="9">
        <v>44179</v>
      </c>
      <c r="V4284" s="10">
        <v>70000</v>
      </c>
      <c r="W4284" s="10">
        <v>70000</v>
      </c>
      <c r="X4284" s="10">
        <v>70000</v>
      </c>
      <c r="Y4284" s="10">
        <v>70000</v>
      </c>
      <c r="Z4284" s="10">
        <v>70000</v>
      </c>
      <c r="AA4284" s="10">
        <v>70000</v>
      </c>
      <c r="AB4284" s="11" t="s">
        <v>70</v>
      </c>
      <c r="AC4284" s="4"/>
    </row>
    <row r="4285" spans="1:29" ht="90" x14ac:dyDescent="0.25">
      <c r="A4285" s="26">
        <v>2020</v>
      </c>
      <c r="B4285" s="30">
        <v>5</v>
      </c>
      <c r="C4285" s="3" t="s">
        <v>2248</v>
      </c>
      <c r="D4285" s="3">
        <v>33</v>
      </c>
      <c r="E4285" s="6" t="s">
        <v>116</v>
      </c>
      <c r="F4285" s="3" t="s">
        <v>6885</v>
      </c>
      <c r="G4285" s="3" t="s">
        <v>27</v>
      </c>
      <c r="H4285" s="3">
        <v>202</v>
      </c>
      <c r="I4285" s="3" t="s">
        <v>9696</v>
      </c>
      <c r="J4285" s="3" t="s">
        <v>10516</v>
      </c>
      <c r="K4285" s="3" t="s">
        <v>29</v>
      </c>
      <c r="L4285" s="3" t="s">
        <v>61</v>
      </c>
      <c r="M4285" s="3" t="s">
        <v>11223</v>
      </c>
      <c r="N4285" s="3" t="s">
        <v>13694</v>
      </c>
      <c r="O4285" s="3">
        <v>96</v>
      </c>
      <c r="P4285" s="3">
        <v>64</v>
      </c>
      <c r="Q4285" s="6">
        <f t="shared" si="66"/>
        <v>160</v>
      </c>
      <c r="R4285" s="3" t="s">
        <v>69</v>
      </c>
      <c r="S4285" s="3">
        <v>40</v>
      </c>
      <c r="T4285" s="12">
        <v>44159</v>
      </c>
      <c r="U4285" s="12">
        <v>44179</v>
      </c>
      <c r="V4285" s="13">
        <v>70000</v>
      </c>
      <c r="W4285" s="13">
        <v>70000</v>
      </c>
      <c r="X4285" s="13">
        <v>70000</v>
      </c>
      <c r="Y4285" s="13">
        <v>70000</v>
      </c>
      <c r="Z4285" s="13">
        <v>70000</v>
      </c>
      <c r="AA4285" s="13">
        <v>70000</v>
      </c>
      <c r="AB4285" s="11" t="s">
        <v>70</v>
      </c>
      <c r="AC4285" s="4"/>
    </row>
    <row r="4286" spans="1:29" ht="78.75" x14ac:dyDescent="0.25">
      <c r="A4286" s="26">
        <v>2020</v>
      </c>
      <c r="B4286" s="30">
        <v>5</v>
      </c>
      <c r="C4286" s="3" t="s">
        <v>2254</v>
      </c>
      <c r="D4286" s="3">
        <v>33</v>
      </c>
      <c r="E4286" s="6" t="s">
        <v>116</v>
      </c>
      <c r="F4286" s="3" t="s">
        <v>6891</v>
      </c>
      <c r="G4286" s="3" t="s">
        <v>27</v>
      </c>
      <c r="H4286" s="3">
        <v>202</v>
      </c>
      <c r="I4286" s="3" t="s">
        <v>9696</v>
      </c>
      <c r="J4286" s="3" t="s">
        <v>10052</v>
      </c>
      <c r="K4286" s="3" t="s">
        <v>29</v>
      </c>
      <c r="L4286" s="3" t="s">
        <v>59</v>
      </c>
      <c r="M4286" s="3" t="s">
        <v>11223</v>
      </c>
      <c r="N4286" s="3" t="s">
        <v>13700</v>
      </c>
      <c r="O4286" s="3">
        <v>1533</v>
      </c>
      <c r="P4286" s="3">
        <v>1023</v>
      </c>
      <c r="Q4286" s="6">
        <f t="shared" si="66"/>
        <v>2556</v>
      </c>
      <c r="R4286" s="3" t="s">
        <v>115</v>
      </c>
      <c r="S4286" s="3">
        <v>230</v>
      </c>
      <c r="T4286" s="12">
        <v>44170</v>
      </c>
      <c r="U4286" s="12">
        <v>44196</v>
      </c>
      <c r="V4286" s="13">
        <v>992836.73</v>
      </c>
      <c r="W4286" s="13">
        <v>992836.73</v>
      </c>
      <c r="X4286" s="13">
        <v>992836.73</v>
      </c>
      <c r="Y4286" s="13">
        <v>992836.73</v>
      </c>
      <c r="Z4286" s="13">
        <v>992836.73</v>
      </c>
      <c r="AA4286" s="13">
        <v>992836.73</v>
      </c>
      <c r="AB4286" s="11" t="s">
        <v>70</v>
      </c>
      <c r="AC4286" s="4"/>
    </row>
    <row r="4287" spans="1:29" ht="78.75" x14ac:dyDescent="0.25">
      <c r="A4287" s="26">
        <v>2020</v>
      </c>
      <c r="B4287" s="30">
        <v>5</v>
      </c>
      <c r="C4287" s="6" t="s">
        <v>2302</v>
      </c>
      <c r="D4287" s="3">
        <v>33</v>
      </c>
      <c r="E4287" s="6" t="s">
        <v>116</v>
      </c>
      <c r="F4287" s="6" t="s">
        <v>6939</v>
      </c>
      <c r="G4287" s="3" t="s">
        <v>27</v>
      </c>
      <c r="H4287" s="6">
        <v>202</v>
      </c>
      <c r="I4287" s="6" t="s">
        <v>9696</v>
      </c>
      <c r="J4287" s="6" t="s">
        <v>10231</v>
      </c>
      <c r="K4287" s="6" t="s">
        <v>29</v>
      </c>
      <c r="L4287" s="6" t="s">
        <v>61</v>
      </c>
      <c r="M4287" s="6" t="s">
        <v>11223</v>
      </c>
      <c r="N4287" s="6" t="s">
        <v>13749</v>
      </c>
      <c r="O4287" s="6">
        <v>215</v>
      </c>
      <c r="P4287" s="6">
        <v>180</v>
      </c>
      <c r="Q4287" s="6">
        <f t="shared" si="66"/>
        <v>395</v>
      </c>
      <c r="R4287" s="6" t="s">
        <v>69</v>
      </c>
      <c r="S4287" s="8">
        <v>398.66</v>
      </c>
      <c r="T4287" s="9">
        <v>44072</v>
      </c>
      <c r="U4287" s="9">
        <v>44112</v>
      </c>
      <c r="V4287" s="10">
        <v>1354018.9</v>
      </c>
      <c r="W4287" s="10">
        <v>1354018.9</v>
      </c>
      <c r="X4287" s="10">
        <v>1354018.9</v>
      </c>
      <c r="Y4287" s="10">
        <v>1354018.9</v>
      </c>
      <c r="Z4287" s="10">
        <v>1354018.9</v>
      </c>
      <c r="AA4287" s="10">
        <v>1354018.9</v>
      </c>
      <c r="AB4287" s="11" t="s">
        <v>70</v>
      </c>
    </row>
    <row r="4288" spans="1:29" ht="78.75" x14ac:dyDescent="0.25">
      <c r="A4288" s="26">
        <v>2020</v>
      </c>
      <c r="B4288" s="30">
        <v>5</v>
      </c>
      <c r="C4288" s="6" t="s">
        <v>4689</v>
      </c>
      <c r="D4288" s="3">
        <v>33</v>
      </c>
      <c r="E4288" s="6" t="s">
        <v>116</v>
      </c>
      <c r="F4288" s="6" t="s">
        <v>9325</v>
      </c>
      <c r="G4288" s="3" t="s">
        <v>27</v>
      </c>
      <c r="H4288" s="6">
        <v>202</v>
      </c>
      <c r="I4288" s="6" t="s">
        <v>9696</v>
      </c>
      <c r="J4288" s="6" t="s">
        <v>10231</v>
      </c>
      <c r="K4288" s="6" t="s">
        <v>29</v>
      </c>
      <c r="L4288" s="6" t="s">
        <v>59</v>
      </c>
      <c r="M4288" s="6" t="s">
        <v>11146</v>
      </c>
      <c r="N4288" s="6" t="s">
        <v>16124</v>
      </c>
      <c r="O4288" s="6">
        <v>1483</v>
      </c>
      <c r="P4288" s="6">
        <v>988</v>
      </c>
      <c r="Q4288" s="6">
        <f t="shared" si="66"/>
        <v>2471</v>
      </c>
      <c r="R4288" s="6" t="s">
        <v>68</v>
      </c>
      <c r="S4288" s="8">
        <v>8.07</v>
      </c>
      <c r="T4288" s="9">
        <v>44089</v>
      </c>
      <c r="U4288" s="9">
        <v>44130</v>
      </c>
      <c r="V4288" s="10">
        <v>291141</v>
      </c>
      <c r="W4288" s="10">
        <v>291141</v>
      </c>
      <c r="X4288" s="10">
        <v>291141</v>
      </c>
      <c r="Y4288" s="10">
        <v>291141</v>
      </c>
      <c r="Z4288" s="10">
        <v>291141</v>
      </c>
      <c r="AA4288" s="10">
        <v>291141</v>
      </c>
      <c r="AB4288" s="11" t="s">
        <v>70</v>
      </c>
    </row>
    <row r="4289" spans="1:29" ht="90" x14ac:dyDescent="0.25">
      <c r="A4289" s="26">
        <v>2020</v>
      </c>
      <c r="B4289" s="30">
        <v>5</v>
      </c>
      <c r="C4289" s="6" t="s">
        <v>4752</v>
      </c>
      <c r="D4289" s="3">
        <v>33</v>
      </c>
      <c r="E4289" s="6" t="s">
        <v>116</v>
      </c>
      <c r="F4289" s="6" t="s">
        <v>9388</v>
      </c>
      <c r="G4289" s="3" t="s">
        <v>27</v>
      </c>
      <c r="H4289" s="6">
        <v>202</v>
      </c>
      <c r="I4289" s="6" t="s">
        <v>9696</v>
      </c>
      <c r="J4289" s="6" t="s">
        <v>10861</v>
      </c>
      <c r="K4289" s="6" t="s">
        <v>29</v>
      </c>
      <c r="L4289" s="6" t="s">
        <v>61</v>
      </c>
      <c r="M4289" s="6" t="s">
        <v>11223</v>
      </c>
      <c r="N4289" s="6" t="s">
        <v>16186</v>
      </c>
      <c r="O4289" s="6">
        <v>96</v>
      </c>
      <c r="P4289" s="6">
        <v>64</v>
      </c>
      <c r="Q4289" s="6">
        <f t="shared" si="66"/>
        <v>160</v>
      </c>
      <c r="R4289" s="6" t="s">
        <v>69</v>
      </c>
      <c r="S4289" s="8">
        <v>40</v>
      </c>
      <c r="T4289" s="9">
        <v>44159</v>
      </c>
      <c r="U4289" s="9">
        <v>44179</v>
      </c>
      <c r="V4289" s="10">
        <v>70000</v>
      </c>
      <c r="W4289" s="10">
        <v>70000</v>
      </c>
      <c r="X4289" s="10">
        <v>70000</v>
      </c>
      <c r="Y4289" s="10">
        <v>70000</v>
      </c>
      <c r="Z4289" s="10">
        <v>70000</v>
      </c>
      <c r="AA4289" s="10">
        <v>70000</v>
      </c>
      <c r="AB4289" s="11" t="s">
        <v>70</v>
      </c>
    </row>
    <row r="4290" spans="1:29" ht="90" x14ac:dyDescent="0.25">
      <c r="A4290" s="26">
        <v>2020</v>
      </c>
      <c r="B4290" s="30">
        <v>5</v>
      </c>
      <c r="C4290" s="6" t="s">
        <v>1252</v>
      </c>
      <c r="D4290" s="3">
        <v>33</v>
      </c>
      <c r="E4290" s="6" t="s">
        <v>116</v>
      </c>
      <c r="F4290" s="6" t="s">
        <v>5889</v>
      </c>
      <c r="G4290" s="3" t="s">
        <v>27</v>
      </c>
      <c r="H4290" s="6">
        <v>202</v>
      </c>
      <c r="I4290" s="6" t="s">
        <v>9696</v>
      </c>
      <c r="J4290" s="6" t="s">
        <v>10183</v>
      </c>
      <c r="K4290" s="6" t="s">
        <v>29</v>
      </c>
      <c r="L4290" s="6" t="s">
        <v>61</v>
      </c>
      <c r="M4290" s="6" t="s">
        <v>11223</v>
      </c>
      <c r="N4290" s="6" t="s">
        <v>12695</v>
      </c>
      <c r="O4290" s="6">
        <v>53</v>
      </c>
      <c r="P4290" s="6">
        <v>35</v>
      </c>
      <c r="Q4290" s="6">
        <f t="shared" si="66"/>
        <v>88</v>
      </c>
      <c r="R4290" s="6" t="s">
        <v>69</v>
      </c>
      <c r="S4290" s="8">
        <v>22</v>
      </c>
      <c r="T4290" s="9">
        <v>44159</v>
      </c>
      <c r="U4290" s="9">
        <v>44179</v>
      </c>
      <c r="V4290" s="10">
        <v>38500</v>
      </c>
      <c r="W4290" s="10">
        <v>38500</v>
      </c>
      <c r="X4290" s="10">
        <v>38500</v>
      </c>
      <c r="Y4290" s="10">
        <v>38500</v>
      </c>
      <c r="Z4290" s="10">
        <v>38500</v>
      </c>
      <c r="AA4290" s="10">
        <v>38500</v>
      </c>
      <c r="AB4290" s="11" t="s">
        <v>70</v>
      </c>
    </row>
    <row r="4291" spans="1:29" ht="78.75" x14ac:dyDescent="0.25">
      <c r="A4291" s="26">
        <v>2020</v>
      </c>
      <c r="B4291" s="30">
        <v>5</v>
      </c>
      <c r="C4291" s="6" t="s">
        <v>2393</v>
      </c>
      <c r="D4291" s="3">
        <v>33</v>
      </c>
      <c r="E4291" s="6" t="s">
        <v>116</v>
      </c>
      <c r="F4291" s="6" t="s">
        <v>7030</v>
      </c>
      <c r="G4291" s="3" t="s">
        <v>27</v>
      </c>
      <c r="H4291" s="6">
        <v>202</v>
      </c>
      <c r="I4291" s="6" t="s">
        <v>9696</v>
      </c>
      <c r="J4291" s="6" t="s">
        <v>10516</v>
      </c>
      <c r="K4291" s="6" t="s">
        <v>29</v>
      </c>
      <c r="L4291" s="6" t="s">
        <v>63</v>
      </c>
      <c r="M4291" s="6" t="s">
        <v>11223</v>
      </c>
      <c r="N4291" s="6" t="s">
        <v>13839</v>
      </c>
      <c r="O4291" s="6">
        <v>18</v>
      </c>
      <c r="P4291" s="6">
        <v>12</v>
      </c>
      <c r="Q4291" s="6">
        <f t="shared" ref="Q4291:Q4354" si="67">+P4291+O4291</f>
        <v>30</v>
      </c>
      <c r="R4291" s="6" t="s">
        <v>16195</v>
      </c>
      <c r="S4291" s="8">
        <v>6</v>
      </c>
      <c r="T4291" s="9">
        <v>44176</v>
      </c>
      <c r="U4291" s="9">
        <v>44191</v>
      </c>
      <c r="V4291" s="10">
        <v>39600</v>
      </c>
      <c r="W4291" s="10">
        <v>39600</v>
      </c>
      <c r="X4291" s="10">
        <v>39600</v>
      </c>
      <c r="Y4291" s="10">
        <v>39600</v>
      </c>
      <c r="Z4291" s="10">
        <v>39600</v>
      </c>
      <c r="AA4291" s="10">
        <v>39600</v>
      </c>
      <c r="AB4291" s="11" t="s">
        <v>70</v>
      </c>
    </row>
    <row r="4292" spans="1:29" ht="78.75" x14ac:dyDescent="0.25">
      <c r="A4292" s="26">
        <v>2020</v>
      </c>
      <c r="B4292" s="30">
        <v>5</v>
      </c>
      <c r="C4292" s="6" t="s">
        <v>2394</v>
      </c>
      <c r="D4292" s="3">
        <v>33</v>
      </c>
      <c r="E4292" s="6" t="s">
        <v>116</v>
      </c>
      <c r="F4292" s="6" t="s">
        <v>7031</v>
      </c>
      <c r="G4292" s="3" t="s">
        <v>27</v>
      </c>
      <c r="H4292" s="6">
        <v>202</v>
      </c>
      <c r="I4292" s="6" t="s">
        <v>9696</v>
      </c>
      <c r="J4292" s="6" t="s">
        <v>10107</v>
      </c>
      <c r="K4292" s="6" t="s">
        <v>29</v>
      </c>
      <c r="L4292" s="6" t="s">
        <v>63</v>
      </c>
      <c r="M4292" s="6" t="s">
        <v>11223</v>
      </c>
      <c r="N4292" s="6" t="s">
        <v>13840</v>
      </c>
      <c r="O4292" s="6">
        <v>42</v>
      </c>
      <c r="P4292" s="6">
        <v>28</v>
      </c>
      <c r="Q4292" s="6">
        <f t="shared" si="67"/>
        <v>70</v>
      </c>
      <c r="R4292" s="6" t="s">
        <v>16195</v>
      </c>
      <c r="S4292" s="8">
        <v>14</v>
      </c>
      <c r="T4292" s="9">
        <v>44176</v>
      </c>
      <c r="U4292" s="9">
        <v>44191</v>
      </c>
      <c r="V4292" s="10">
        <v>92400</v>
      </c>
      <c r="W4292" s="10">
        <v>92400</v>
      </c>
      <c r="X4292" s="10">
        <v>92400</v>
      </c>
      <c r="Y4292" s="10">
        <v>92400</v>
      </c>
      <c r="Z4292" s="10">
        <v>92400</v>
      </c>
      <c r="AA4292" s="10">
        <v>92400</v>
      </c>
      <c r="AB4292" s="11" t="s">
        <v>70</v>
      </c>
    </row>
    <row r="4293" spans="1:29" ht="67.5" x14ac:dyDescent="0.25">
      <c r="A4293" s="26">
        <v>2020</v>
      </c>
      <c r="B4293" s="30">
        <v>5</v>
      </c>
      <c r="C4293" s="6" t="s">
        <v>2446</v>
      </c>
      <c r="D4293" s="3">
        <v>33</v>
      </c>
      <c r="E4293" s="6" t="s">
        <v>116</v>
      </c>
      <c r="F4293" s="6" t="s">
        <v>7083</v>
      </c>
      <c r="G4293" s="3" t="s">
        <v>27</v>
      </c>
      <c r="H4293" s="6">
        <v>203</v>
      </c>
      <c r="I4293" s="6" t="s">
        <v>9544</v>
      </c>
      <c r="J4293" s="6" t="s">
        <v>10569</v>
      </c>
      <c r="K4293" s="6" t="s">
        <v>29</v>
      </c>
      <c r="L4293" s="6" t="s">
        <v>58</v>
      </c>
      <c r="M4293" s="6" t="s">
        <v>11153</v>
      </c>
      <c r="N4293" s="6" t="s">
        <v>13892</v>
      </c>
      <c r="O4293" s="6">
        <v>220</v>
      </c>
      <c r="P4293" s="6">
        <v>223</v>
      </c>
      <c r="Q4293" s="6">
        <f t="shared" si="67"/>
        <v>443</v>
      </c>
      <c r="R4293" s="6" t="s">
        <v>69</v>
      </c>
      <c r="S4293" s="6">
        <v>510</v>
      </c>
      <c r="T4293" s="9">
        <v>44078</v>
      </c>
      <c r="U4293" s="9">
        <v>44169</v>
      </c>
      <c r="V4293" s="10">
        <v>1450270.8</v>
      </c>
      <c r="W4293" s="10">
        <v>680916.59</v>
      </c>
      <c r="X4293" s="10">
        <v>680916.59</v>
      </c>
      <c r="Y4293" s="10">
        <v>680916.59</v>
      </c>
      <c r="Z4293" s="10">
        <v>680916.59</v>
      </c>
      <c r="AA4293" s="10">
        <v>680916.59</v>
      </c>
      <c r="AB4293" s="11" t="s">
        <v>70</v>
      </c>
      <c r="AC4293" s="4"/>
    </row>
    <row r="4294" spans="1:29" ht="168.75" x14ac:dyDescent="0.25">
      <c r="A4294" s="26">
        <v>2020</v>
      </c>
      <c r="B4294" s="30">
        <v>5</v>
      </c>
      <c r="C4294" s="6" t="s">
        <v>237</v>
      </c>
      <c r="D4294" s="3">
        <v>33</v>
      </c>
      <c r="E4294" s="6" t="s">
        <v>116</v>
      </c>
      <c r="F4294" s="6" t="s">
        <v>4874</v>
      </c>
      <c r="G4294" s="3" t="s">
        <v>27</v>
      </c>
      <c r="H4294" s="6">
        <v>203</v>
      </c>
      <c r="I4294" s="6" t="s">
        <v>9544</v>
      </c>
      <c r="J4294" s="6" t="s">
        <v>9545</v>
      </c>
      <c r="K4294" s="6" t="s">
        <v>29</v>
      </c>
      <c r="L4294" s="6" t="s">
        <v>61</v>
      </c>
      <c r="M4294" s="6" t="s">
        <v>11153</v>
      </c>
      <c r="N4294" s="6" t="s">
        <v>11676</v>
      </c>
      <c r="O4294" s="6">
        <v>152</v>
      </c>
      <c r="P4294" s="6">
        <v>120</v>
      </c>
      <c r="Q4294" s="6">
        <f t="shared" si="67"/>
        <v>272</v>
      </c>
      <c r="R4294" s="6" t="s">
        <v>68</v>
      </c>
      <c r="S4294" s="6">
        <v>409.58</v>
      </c>
      <c r="T4294" s="9">
        <v>44123</v>
      </c>
      <c r="U4294" s="9">
        <v>44184</v>
      </c>
      <c r="V4294" s="10">
        <v>640130.29</v>
      </c>
      <c r="W4294" s="10">
        <v>640130.29</v>
      </c>
      <c r="X4294" s="10">
        <v>640130.29</v>
      </c>
      <c r="Y4294" s="10">
        <v>640130.29</v>
      </c>
      <c r="Z4294" s="10">
        <v>640130.29</v>
      </c>
      <c r="AA4294" s="10">
        <v>640130.29</v>
      </c>
      <c r="AB4294" s="11" t="s">
        <v>70</v>
      </c>
      <c r="AC4294" s="4"/>
    </row>
    <row r="4295" spans="1:29" ht="101.25" x14ac:dyDescent="0.25">
      <c r="A4295" s="26">
        <v>2020</v>
      </c>
      <c r="B4295" s="30">
        <v>5</v>
      </c>
      <c r="C4295" s="6" t="s">
        <v>1417</v>
      </c>
      <c r="D4295" s="3">
        <v>33</v>
      </c>
      <c r="E4295" s="6" t="s">
        <v>116</v>
      </c>
      <c r="F4295" s="6" t="s">
        <v>6054</v>
      </c>
      <c r="G4295" s="3" t="s">
        <v>27</v>
      </c>
      <c r="H4295" s="6">
        <v>203</v>
      </c>
      <c r="I4295" s="6" t="s">
        <v>9544</v>
      </c>
      <c r="J4295" s="6" t="s">
        <v>9545</v>
      </c>
      <c r="K4295" s="6" t="s">
        <v>29</v>
      </c>
      <c r="L4295" s="6" t="s">
        <v>58</v>
      </c>
      <c r="M4295" s="6" t="s">
        <v>11236</v>
      </c>
      <c r="N4295" s="6" t="s">
        <v>12860</v>
      </c>
      <c r="O4295" s="6">
        <v>3177</v>
      </c>
      <c r="P4295" s="6">
        <v>2872</v>
      </c>
      <c r="Q4295" s="6">
        <f t="shared" si="67"/>
        <v>6049</v>
      </c>
      <c r="R4295" s="6" t="s">
        <v>66</v>
      </c>
      <c r="S4295" s="8">
        <v>1210.75</v>
      </c>
      <c r="T4295" s="9">
        <v>43848</v>
      </c>
      <c r="U4295" s="9">
        <v>43916</v>
      </c>
      <c r="V4295" s="10">
        <v>1213465.3</v>
      </c>
      <c r="W4295" s="10">
        <v>1213465.3</v>
      </c>
      <c r="X4295" s="10">
        <v>1213465.3</v>
      </c>
      <c r="Y4295" s="10">
        <v>1213465.3</v>
      </c>
      <c r="Z4295" s="10">
        <v>1213465.3</v>
      </c>
      <c r="AA4295" s="10">
        <v>1213465.3</v>
      </c>
      <c r="AB4295" s="11" t="s">
        <v>70</v>
      </c>
    </row>
    <row r="4296" spans="1:29" ht="112.5" x14ac:dyDescent="0.25">
      <c r="A4296" s="26">
        <v>2020</v>
      </c>
      <c r="B4296" s="30">
        <v>5</v>
      </c>
      <c r="C4296" s="6" t="s">
        <v>2591</v>
      </c>
      <c r="D4296" s="3">
        <v>33</v>
      </c>
      <c r="E4296" s="6" t="s">
        <v>116</v>
      </c>
      <c r="F4296" s="6" t="s">
        <v>7227</v>
      </c>
      <c r="G4296" s="3" t="s">
        <v>27</v>
      </c>
      <c r="H4296" s="6">
        <v>203</v>
      </c>
      <c r="I4296" s="6" t="s">
        <v>9544</v>
      </c>
      <c r="J4296" s="6" t="s">
        <v>9545</v>
      </c>
      <c r="K4296" s="6" t="s">
        <v>29</v>
      </c>
      <c r="L4296" s="6" t="s">
        <v>60</v>
      </c>
      <c r="M4296" s="6" t="s">
        <v>11153</v>
      </c>
      <c r="N4296" s="6" t="s">
        <v>14037</v>
      </c>
      <c r="O4296" s="6">
        <v>67</v>
      </c>
      <c r="P4296" s="6">
        <v>74</v>
      </c>
      <c r="Q4296" s="6">
        <f t="shared" si="67"/>
        <v>141</v>
      </c>
      <c r="R4296" s="6" t="s">
        <v>67</v>
      </c>
      <c r="S4296" s="8">
        <v>1</v>
      </c>
      <c r="T4296" s="9">
        <v>44117</v>
      </c>
      <c r="U4296" s="9">
        <v>44178</v>
      </c>
      <c r="V4296" s="10">
        <v>904016.68</v>
      </c>
      <c r="W4296" s="10">
        <v>904016.68</v>
      </c>
      <c r="X4296" s="10">
        <v>904016.68</v>
      </c>
      <c r="Y4296" s="10">
        <v>904016.68</v>
      </c>
      <c r="Z4296" s="10">
        <v>904016.68</v>
      </c>
      <c r="AA4296" s="10">
        <v>904016.68</v>
      </c>
      <c r="AB4296" s="11" t="s">
        <v>70</v>
      </c>
    </row>
    <row r="4297" spans="1:29" ht="56.25" x14ac:dyDescent="0.25">
      <c r="A4297" s="26">
        <v>2020</v>
      </c>
      <c r="B4297" s="30">
        <v>5</v>
      </c>
      <c r="C4297" s="6" t="s">
        <v>426</v>
      </c>
      <c r="D4297" s="3">
        <v>33</v>
      </c>
      <c r="E4297" s="6" t="s">
        <v>116</v>
      </c>
      <c r="F4297" s="6" t="s">
        <v>5063</v>
      </c>
      <c r="G4297" s="3" t="s">
        <v>27</v>
      </c>
      <c r="H4297" s="6">
        <v>203</v>
      </c>
      <c r="I4297" s="6" t="s">
        <v>9544</v>
      </c>
      <c r="J4297" s="6" t="s">
        <v>9545</v>
      </c>
      <c r="K4297" s="6" t="s">
        <v>29</v>
      </c>
      <c r="L4297" s="6" t="s">
        <v>62</v>
      </c>
      <c r="M4297" s="6" t="s">
        <v>11236</v>
      </c>
      <c r="N4297" s="6" t="s">
        <v>11867</v>
      </c>
      <c r="O4297" s="6">
        <v>3177</v>
      </c>
      <c r="P4297" s="6">
        <v>2872</v>
      </c>
      <c r="Q4297" s="6">
        <f t="shared" si="67"/>
        <v>6049</v>
      </c>
      <c r="R4297" s="6" t="s">
        <v>68</v>
      </c>
      <c r="S4297" s="8">
        <v>6507</v>
      </c>
      <c r="T4297" s="9">
        <v>43913</v>
      </c>
      <c r="U4297" s="9">
        <v>43957</v>
      </c>
      <c r="V4297" s="10">
        <v>597825.79</v>
      </c>
      <c r="W4297" s="10">
        <v>597825.79</v>
      </c>
      <c r="X4297" s="10">
        <v>597825.79</v>
      </c>
      <c r="Y4297" s="10">
        <v>597825.79</v>
      </c>
      <c r="Z4297" s="10">
        <v>597825.79</v>
      </c>
      <c r="AA4297" s="10">
        <v>597825.79</v>
      </c>
      <c r="AB4297" s="11" t="s">
        <v>70</v>
      </c>
    </row>
    <row r="4298" spans="1:29" ht="112.5" x14ac:dyDescent="0.25">
      <c r="A4298" s="26">
        <v>2020</v>
      </c>
      <c r="B4298" s="30">
        <v>5</v>
      </c>
      <c r="C4298" s="6" t="s">
        <v>2742</v>
      </c>
      <c r="D4298" s="3">
        <v>33</v>
      </c>
      <c r="E4298" s="6" t="s">
        <v>116</v>
      </c>
      <c r="F4298" s="6" t="s">
        <v>7378</v>
      </c>
      <c r="G4298" s="3" t="s">
        <v>27</v>
      </c>
      <c r="H4298" s="6">
        <v>203</v>
      </c>
      <c r="I4298" s="6" t="s">
        <v>9544</v>
      </c>
      <c r="J4298" s="6" t="s">
        <v>9545</v>
      </c>
      <c r="K4298" s="6" t="s">
        <v>29</v>
      </c>
      <c r="L4298" s="6" t="s">
        <v>59</v>
      </c>
      <c r="M4298" s="6" t="s">
        <v>11465</v>
      </c>
      <c r="N4298" s="6" t="s">
        <v>14188</v>
      </c>
      <c r="O4298" s="6">
        <v>243</v>
      </c>
      <c r="P4298" s="6">
        <v>200</v>
      </c>
      <c r="Q4298" s="6">
        <f t="shared" si="67"/>
        <v>443</v>
      </c>
      <c r="R4298" s="6" t="s">
        <v>66</v>
      </c>
      <c r="S4298" s="8">
        <v>1976.59</v>
      </c>
      <c r="T4298" s="9">
        <v>44062</v>
      </c>
      <c r="U4298" s="9">
        <v>44151</v>
      </c>
      <c r="V4298" s="10">
        <v>1533580.58</v>
      </c>
      <c r="W4298" s="10">
        <v>578640.9</v>
      </c>
      <c r="X4298" s="10">
        <v>578640.9</v>
      </c>
      <c r="Y4298" s="10">
        <v>578640.9</v>
      </c>
      <c r="Z4298" s="10">
        <v>578640.9</v>
      </c>
      <c r="AA4298" s="10">
        <v>578640.9</v>
      </c>
      <c r="AB4298" s="11" t="s">
        <v>70</v>
      </c>
    </row>
    <row r="4299" spans="1:29" ht="146.25" x14ac:dyDescent="0.25">
      <c r="A4299" s="26">
        <v>2020</v>
      </c>
      <c r="B4299" s="30">
        <v>5</v>
      </c>
      <c r="C4299" s="6" t="s">
        <v>4006</v>
      </c>
      <c r="D4299" s="3">
        <v>33</v>
      </c>
      <c r="E4299" s="6" t="s">
        <v>116</v>
      </c>
      <c r="F4299" s="6" t="s">
        <v>8642</v>
      </c>
      <c r="G4299" s="3" t="s">
        <v>27</v>
      </c>
      <c r="H4299" s="6">
        <v>203</v>
      </c>
      <c r="I4299" s="6" t="s">
        <v>9544</v>
      </c>
      <c r="J4299" s="6" t="s">
        <v>9545</v>
      </c>
      <c r="K4299" s="6" t="s">
        <v>29</v>
      </c>
      <c r="L4299" s="6" t="s">
        <v>60</v>
      </c>
      <c r="M4299" s="6" t="s">
        <v>11153</v>
      </c>
      <c r="N4299" s="6" t="s">
        <v>15445</v>
      </c>
      <c r="O4299" s="6">
        <v>133</v>
      </c>
      <c r="P4299" s="6">
        <v>125</v>
      </c>
      <c r="Q4299" s="6">
        <f t="shared" si="67"/>
        <v>258</v>
      </c>
      <c r="R4299" s="6" t="s">
        <v>67</v>
      </c>
      <c r="S4299" s="6">
        <v>1</v>
      </c>
      <c r="T4299" s="9">
        <v>44151</v>
      </c>
      <c r="U4299" s="9">
        <v>44193</v>
      </c>
      <c r="V4299" s="10">
        <v>901201.26</v>
      </c>
      <c r="W4299" s="10">
        <v>901201.26</v>
      </c>
      <c r="X4299" s="10">
        <v>901201.26</v>
      </c>
      <c r="Y4299" s="10">
        <v>901201.26</v>
      </c>
      <c r="Z4299" s="10">
        <v>901201.26</v>
      </c>
      <c r="AA4299" s="10">
        <v>901201.26</v>
      </c>
      <c r="AB4299" s="11" t="s">
        <v>70</v>
      </c>
      <c r="AC4299" s="4"/>
    </row>
    <row r="4300" spans="1:29" ht="112.5" x14ac:dyDescent="0.25">
      <c r="A4300" s="26">
        <v>2020</v>
      </c>
      <c r="B4300" s="30">
        <v>5</v>
      </c>
      <c r="C4300" s="6" t="s">
        <v>1658</v>
      </c>
      <c r="D4300" s="3">
        <v>33</v>
      </c>
      <c r="E4300" s="6" t="s">
        <v>116</v>
      </c>
      <c r="F4300" s="6" t="s">
        <v>6295</v>
      </c>
      <c r="G4300" s="3" t="s">
        <v>27</v>
      </c>
      <c r="H4300" s="6">
        <v>203</v>
      </c>
      <c r="I4300" s="6" t="s">
        <v>9544</v>
      </c>
      <c r="J4300" s="6" t="s">
        <v>9545</v>
      </c>
      <c r="K4300" s="6" t="s">
        <v>29</v>
      </c>
      <c r="L4300" s="6" t="s">
        <v>61</v>
      </c>
      <c r="M4300" s="6" t="s">
        <v>11153</v>
      </c>
      <c r="N4300" s="6" t="s">
        <v>13101</v>
      </c>
      <c r="O4300" s="6">
        <v>90</v>
      </c>
      <c r="P4300" s="6">
        <v>70</v>
      </c>
      <c r="Q4300" s="6">
        <f t="shared" si="67"/>
        <v>160</v>
      </c>
      <c r="R4300" s="6" t="s">
        <v>68</v>
      </c>
      <c r="S4300" s="8">
        <v>265.07</v>
      </c>
      <c r="T4300" s="9">
        <v>44159</v>
      </c>
      <c r="U4300" s="9">
        <v>44191</v>
      </c>
      <c r="V4300" s="10">
        <v>594315.56000000006</v>
      </c>
      <c r="W4300" s="10">
        <v>594315.56000000006</v>
      </c>
      <c r="X4300" s="10">
        <v>594315.56000000006</v>
      </c>
      <c r="Y4300" s="10">
        <v>594315.56000000006</v>
      </c>
      <c r="Z4300" s="10">
        <v>594315.56000000006</v>
      </c>
      <c r="AA4300" s="10">
        <v>594315.56000000006</v>
      </c>
      <c r="AB4300" s="11" t="s">
        <v>70</v>
      </c>
    </row>
    <row r="4301" spans="1:29" ht="56.25" x14ac:dyDescent="0.25">
      <c r="A4301" s="26">
        <v>2020</v>
      </c>
      <c r="B4301" s="30">
        <v>5</v>
      </c>
      <c r="C4301" s="6" t="s">
        <v>3019</v>
      </c>
      <c r="D4301" s="3">
        <v>33</v>
      </c>
      <c r="E4301" s="6" t="s">
        <v>116</v>
      </c>
      <c r="F4301" s="6" t="s">
        <v>7655</v>
      </c>
      <c r="G4301" s="3" t="s">
        <v>27</v>
      </c>
      <c r="H4301" s="6">
        <v>203</v>
      </c>
      <c r="I4301" s="6" t="s">
        <v>9544</v>
      </c>
      <c r="J4301" s="6" t="s">
        <v>9545</v>
      </c>
      <c r="K4301" s="6" t="s">
        <v>29</v>
      </c>
      <c r="L4301" s="6" t="s">
        <v>62</v>
      </c>
      <c r="M4301" s="6" t="s">
        <v>11236</v>
      </c>
      <c r="N4301" s="6" t="s">
        <v>14463</v>
      </c>
      <c r="O4301" s="6">
        <v>3177</v>
      </c>
      <c r="P4301" s="6">
        <v>2872</v>
      </c>
      <c r="Q4301" s="6">
        <f t="shared" si="67"/>
        <v>6049</v>
      </c>
      <c r="R4301" s="6" t="s">
        <v>68</v>
      </c>
      <c r="S4301" s="8">
        <v>8369.82</v>
      </c>
      <c r="T4301" s="9">
        <v>43923</v>
      </c>
      <c r="U4301" s="9">
        <v>43972</v>
      </c>
      <c r="V4301" s="10">
        <v>768969.25</v>
      </c>
      <c r="W4301" s="10">
        <v>768969.25</v>
      </c>
      <c r="X4301" s="10">
        <v>768969.25</v>
      </c>
      <c r="Y4301" s="10">
        <v>768969.25</v>
      </c>
      <c r="Z4301" s="10">
        <v>768969.25</v>
      </c>
      <c r="AA4301" s="10">
        <v>768969.25</v>
      </c>
      <c r="AB4301" s="11" t="s">
        <v>70</v>
      </c>
    </row>
    <row r="4302" spans="1:29" ht="67.5" x14ac:dyDescent="0.25">
      <c r="A4302" s="26">
        <v>2020</v>
      </c>
      <c r="B4302" s="30">
        <v>5</v>
      </c>
      <c r="C4302" s="6" t="s">
        <v>3131</v>
      </c>
      <c r="D4302" s="3">
        <v>33</v>
      </c>
      <c r="E4302" s="6" t="s">
        <v>116</v>
      </c>
      <c r="F4302" s="6" t="s">
        <v>7767</v>
      </c>
      <c r="G4302" s="3" t="s">
        <v>27</v>
      </c>
      <c r="H4302" s="6">
        <v>203</v>
      </c>
      <c r="I4302" s="6" t="s">
        <v>9544</v>
      </c>
      <c r="J4302" s="6" t="s">
        <v>9545</v>
      </c>
      <c r="K4302" s="6" t="s">
        <v>29</v>
      </c>
      <c r="L4302" s="6" t="s">
        <v>63</v>
      </c>
      <c r="M4302" s="6" t="s">
        <v>11153</v>
      </c>
      <c r="N4302" s="6" t="s">
        <v>14575</v>
      </c>
      <c r="O4302" s="6">
        <v>200</v>
      </c>
      <c r="P4302" s="6">
        <v>250</v>
      </c>
      <c r="Q4302" s="6">
        <f t="shared" si="67"/>
        <v>450</v>
      </c>
      <c r="R4302" s="6" t="s">
        <v>67</v>
      </c>
      <c r="S4302" s="6">
        <v>61</v>
      </c>
      <c r="T4302" s="9">
        <v>44131</v>
      </c>
      <c r="U4302" s="9">
        <v>44188</v>
      </c>
      <c r="V4302" s="10">
        <v>1509038.92</v>
      </c>
      <c r="W4302" s="10">
        <v>1509038.92</v>
      </c>
      <c r="X4302" s="10">
        <v>1509038.92</v>
      </c>
      <c r="Y4302" s="10">
        <v>1509038.92</v>
      </c>
      <c r="Z4302" s="10">
        <v>1509038.92</v>
      </c>
      <c r="AA4302" s="10">
        <v>1509038.92</v>
      </c>
      <c r="AB4302" s="11" t="s">
        <v>70</v>
      </c>
      <c r="AC4302" s="4"/>
    </row>
    <row r="4303" spans="1:29" ht="56.25" x14ac:dyDescent="0.25">
      <c r="A4303" s="26">
        <v>2020</v>
      </c>
      <c r="B4303" s="30">
        <v>5</v>
      </c>
      <c r="C4303" s="6" t="s">
        <v>4344</v>
      </c>
      <c r="D4303" s="3">
        <v>33</v>
      </c>
      <c r="E4303" s="6" t="s">
        <v>116</v>
      </c>
      <c r="F4303" s="6" t="s">
        <v>8980</v>
      </c>
      <c r="G4303" s="3" t="s">
        <v>27</v>
      </c>
      <c r="H4303" s="6">
        <v>203</v>
      </c>
      <c r="I4303" s="6" t="s">
        <v>9544</v>
      </c>
      <c r="J4303" s="6" t="s">
        <v>9545</v>
      </c>
      <c r="K4303" s="6" t="s">
        <v>11070</v>
      </c>
      <c r="L4303" s="6" t="s">
        <v>11073</v>
      </c>
      <c r="M4303" s="6" t="s">
        <v>11545</v>
      </c>
      <c r="N4303" s="6" t="s">
        <v>15781</v>
      </c>
      <c r="O4303" s="6">
        <v>3771</v>
      </c>
      <c r="P4303" s="6">
        <v>3407</v>
      </c>
      <c r="Q4303" s="6">
        <f t="shared" si="67"/>
        <v>7178</v>
      </c>
      <c r="R4303" s="6" t="s">
        <v>69</v>
      </c>
      <c r="S4303" s="8">
        <v>1</v>
      </c>
      <c r="T4303" s="9">
        <v>43969</v>
      </c>
      <c r="U4303" s="9">
        <v>44026</v>
      </c>
      <c r="V4303" s="10">
        <v>145000</v>
      </c>
      <c r="W4303" s="10">
        <v>145000</v>
      </c>
      <c r="X4303" s="10">
        <v>145000</v>
      </c>
      <c r="Y4303" s="10">
        <v>145000</v>
      </c>
      <c r="Z4303" s="10">
        <v>145000</v>
      </c>
      <c r="AA4303" s="10">
        <v>145000</v>
      </c>
      <c r="AB4303" s="11" t="s">
        <v>70</v>
      </c>
    </row>
    <row r="4304" spans="1:29" ht="56.25" x14ac:dyDescent="0.25">
      <c r="A4304" s="26">
        <v>2020</v>
      </c>
      <c r="B4304" s="30">
        <v>5</v>
      </c>
      <c r="C4304" s="6" t="s">
        <v>4476</v>
      </c>
      <c r="D4304" s="3">
        <v>33</v>
      </c>
      <c r="E4304" s="6" t="s">
        <v>116</v>
      </c>
      <c r="F4304" s="6" t="s">
        <v>9112</v>
      </c>
      <c r="G4304" s="3" t="s">
        <v>27</v>
      </c>
      <c r="H4304" s="6">
        <v>203</v>
      </c>
      <c r="I4304" s="6" t="s">
        <v>9544</v>
      </c>
      <c r="J4304" s="6" t="s">
        <v>9545</v>
      </c>
      <c r="K4304" s="6" t="s">
        <v>29</v>
      </c>
      <c r="L4304" s="6" t="s">
        <v>63</v>
      </c>
      <c r="M4304" s="6" t="s">
        <v>11153</v>
      </c>
      <c r="N4304" s="6" t="s">
        <v>15912</v>
      </c>
      <c r="O4304" s="6">
        <v>145</v>
      </c>
      <c r="P4304" s="6">
        <v>100</v>
      </c>
      <c r="Q4304" s="6">
        <f t="shared" si="67"/>
        <v>245</v>
      </c>
      <c r="R4304" s="6" t="s">
        <v>66</v>
      </c>
      <c r="S4304" s="6">
        <v>533.79999999999995</v>
      </c>
      <c r="T4304" s="9">
        <v>44127</v>
      </c>
      <c r="U4304" s="9">
        <v>44188</v>
      </c>
      <c r="V4304" s="10">
        <v>551797.6</v>
      </c>
      <c r="W4304" s="10">
        <v>551797.6</v>
      </c>
      <c r="X4304" s="10">
        <v>551797.6</v>
      </c>
      <c r="Y4304" s="10">
        <v>551797.6</v>
      </c>
      <c r="Z4304" s="10">
        <v>551797.6</v>
      </c>
      <c r="AA4304" s="10">
        <v>551797.6</v>
      </c>
      <c r="AB4304" s="11" t="s">
        <v>70</v>
      </c>
      <c r="AC4304" s="4"/>
    </row>
    <row r="4305" spans="1:29" ht="90" x14ac:dyDescent="0.25">
      <c r="A4305" s="26">
        <v>2020</v>
      </c>
      <c r="B4305" s="30">
        <v>5</v>
      </c>
      <c r="C4305" s="6" t="s">
        <v>2126</v>
      </c>
      <c r="D4305" s="3">
        <v>33</v>
      </c>
      <c r="E4305" s="6" t="s">
        <v>116</v>
      </c>
      <c r="F4305" s="6" t="s">
        <v>6763</v>
      </c>
      <c r="G4305" s="3" t="s">
        <v>27</v>
      </c>
      <c r="H4305" s="6">
        <v>203</v>
      </c>
      <c r="I4305" s="6" t="s">
        <v>9544</v>
      </c>
      <c r="J4305" s="6" t="s">
        <v>9545</v>
      </c>
      <c r="K4305" s="6" t="s">
        <v>29</v>
      </c>
      <c r="L4305" s="6" t="s">
        <v>59</v>
      </c>
      <c r="M4305" s="6" t="s">
        <v>11236</v>
      </c>
      <c r="N4305" s="6" t="s">
        <v>13573</v>
      </c>
      <c r="O4305" s="6">
        <v>3177</v>
      </c>
      <c r="P4305" s="6">
        <v>2872</v>
      </c>
      <c r="Q4305" s="6">
        <f t="shared" si="67"/>
        <v>6049</v>
      </c>
      <c r="R4305" s="6" t="s">
        <v>66</v>
      </c>
      <c r="S4305" s="6">
        <v>662</v>
      </c>
      <c r="T4305" s="9">
        <v>43832</v>
      </c>
      <c r="U4305" s="9">
        <v>43881</v>
      </c>
      <c r="V4305" s="10">
        <v>560119.63</v>
      </c>
      <c r="W4305" s="10">
        <v>560119.63</v>
      </c>
      <c r="X4305" s="10">
        <v>560119.63</v>
      </c>
      <c r="Y4305" s="10">
        <v>560119.63</v>
      </c>
      <c r="Z4305" s="10">
        <v>560119.63</v>
      </c>
      <c r="AA4305" s="10">
        <v>560119.63</v>
      </c>
      <c r="AB4305" s="11" t="s">
        <v>70</v>
      </c>
      <c r="AC4305" s="4"/>
    </row>
    <row r="4306" spans="1:29" ht="157.5" x14ac:dyDescent="0.25">
      <c r="A4306" s="26">
        <v>2020</v>
      </c>
      <c r="B4306" s="30">
        <v>5</v>
      </c>
      <c r="C4306" s="6" t="s">
        <v>3418</v>
      </c>
      <c r="D4306" s="3">
        <v>33</v>
      </c>
      <c r="E4306" s="6" t="s">
        <v>116</v>
      </c>
      <c r="F4306" s="6" t="s">
        <v>8054</v>
      </c>
      <c r="G4306" s="3" t="s">
        <v>27</v>
      </c>
      <c r="H4306" s="6">
        <v>203</v>
      </c>
      <c r="I4306" s="6" t="s">
        <v>9544</v>
      </c>
      <c r="J4306" s="6" t="s">
        <v>9545</v>
      </c>
      <c r="K4306" s="6" t="s">
        <v>29</v>
      </c>
      <c r="L4306" s="6" t="s">
        <v>61</v>
      </c>
      <c r="M4306" s="6" t="s">
        <v>11153</v>
      </c>
      <c r="N4306" s="6" t="s">
        <v>14859</v>
      </c>
      <c r="O4306" s="6">
        <v>56</v>
      </c>
      <c r="P4306" s="6">
        <v>50</v>
      </c>
      <c r="Q4306" s="6">
        <f t="shared" si="67"/>
        <v>106</v>
      </c>
      <c r="R4306" s="6" t="s">
        <v>68</v>
      </c>
      <c r="S4306" s="8">
        <v>273.23</v>
      </c>
      <c r="T4306" s="9">
        <v>44160</v>
      </c>
      <c r="U4306" s="9">
        <v>44193</v>
      </c>
      <c r="V4306" s="10">
        <v>509699.44</v>
      </c>
      <c r="W4306" s="10">
        <v>509699.44</v>
      </c>
      <c r="X4306" s="10">
        <v>509699.44</v>
      </c>
      <c r="Y4306" s="10">
        <v>509699.44</v>
      </c>
      <c r="Z4306" s="10">
        <v>509699.44</v>
      </c>
      <c r="AA4306" s="10">
        <v>509699.44</v>
      </c>
      <c r="AB4306" s="11" t="s">
        <v>70</v>
      </c>
    </row>
    <row r="4307" spans="1:29" ht="78.75" x14ac:dyDescent="0.25">
      <c r="A4307" s="26">
        <v>2020</v>
      </c>
      <c r="B4307" s="30">
        <v>5</v>
      </c>
      <c r="C4307" s="6" t="s">
        <v>2275</v>
      </c>
      <c r="D4307" s="3">
        <v>33</v>
      </c>
      <c r="E4307" s="6" t="s">
        <v>116</v>
      </c>
      <c r="F4307" s="6" t="s">
        <v>6912</v>
      </c>
      <c r="G4307" s="3" t="s">
        <v>27</v>
      </c>
      <c r="H4307" s="6">
        <v>203</v>
      </c>
      <c r="I4307" s="6" t="s">
        <v>9544</v>
      </c>
      <c r="J4307" s="6" t="s">
        <v>9545</v>
      </c>
      <c r="K4307" s="6" t="s">
        <v>29</v>
      </c>
      <c r="L4307" s="6" t="s">
        <v>28</v>
      </c>
      <c r="M4307" s="6" t="s">
        <v>11236</v>
      </c>
      <c r="N4307" s="6" t="s">
        <v>13722</v>
      </c>
      <c r="O4307" s="6">
        <v>3177</v>
      </c>
      <c r="P4307" s="6">
        <v>2872</v>
      </c>
      <c r="Q4307" s="6">
        <f t="shared" si="67"/>
        <v>6049</v>
      </c>
      <c r="R4307" s="6" t="s">
        <v>66</v>
      </c>
      <c r="S4307" s="8">
        <v>271.83999999999997</v>
      </c>
      <c r="T4307" s="9">
        <v>43941</v>
      </c>
      <c r="U4307" s="9">
        <v>43990</v>
      </c>
      <c r="V4307" s="10">
        <v>569754.76</v>
      </c>
      <c r="W4307" s="10">
        <v>569754.76</v>
      </c>
      <c r="X4307" s="10">
        <v>569754.76</v>
      </c>
      <c r="Y4307" s="10">
        <v>569754.76</v>
      </c>
      <c r="Z4307" s="10">
        <v>569754.76</v>
      </c>
      <c r="AA4307" s="10">
        <v>569754.76</v>
      </c>
      <c r="AB4307" s="11" t="s">
        <v>70</v>
      </c>
    </row>
    <row r="4308" spans="1:29" ht="180" x14ac:dyDescent="0.25">
      <c r="A4308" s="26">
        <v>2020</v>
      </c>
      <c r="B4308" s="30">
        <v>5</v>
      </c>
      <c r="C4308" s="6" t="s">
        <v>3478</v>
      </c>
      <c r="D4308" s="3">
        <v>33</v>
      </c>
      <c r="E4308" s="6" t="s">
        <v>116</v>
      </c>
      <c r="F4308" s="6" t="s">
        <v>8114</v>
      </c>
      <c r="G4308" s="3" t="s">
        <v>27</v>
      </c>
      <c r="H4308" s="6">
        <v>203</v>
      </c>
      <c r="I4308" s="6" t="s">
        <v>9544</v>
      </c>
      <c r="J4308" s="6" t="s">
        <v>10569</v>
      </c>
      <c r="K4308" s="6" t="s">
        <v>29</v>
      </c>
      <c r="L4308" s="6" t="s">
        <v>59</v>
      </c>
      <c r="M4308" s="6" t="s">
        <v>11153</v>
      </c>
      <c r="N4308" s="6" t="s">
        <v>14919</v>
      </c>
      <c r="O4308" s="6">
        <v>243</v>
      </c>
      <c r="P4308" s="6">
        <v>200</v>
      </c>
      <c r="Q4308" s="6">
        <f t="shared" si="67"/>
        <v>443</v>
      </c>
      <c r="R4308" s="6" t="s">
        <v>66</v>
      </c>
      <c r="S4308" s="6">
        <v>1737.2</v>
      </c>
      <c r="T4308" s="9">
        <v>44041</v>
      </c>
      <c r="U4308" s="9">
        <v>44133</v>
      </c>
      <c r="V4308" s="10">
        <v>1479808.14</v>
      </c>
      <c r="W4308" s="10">
        <v>911599.87</v>
      </c>
      <c r="X4308" s="10">
        <v>911599.87</v>
      </c>
      <c r="Y4308" s="10">
        <v>911599.87</v>
      </c>
      <c r="Z4308" s="10">
        <v>911599.87</v>
      </c>
      <c r="AA4308" s="10">
        <v>911599.87</v>
      </c>
      <c r="AB4308" s="11" t="s">
        <v>70</v>
      </c>
      <c r="AC4308" s="4"/>
    </row>
    <row r="4309" spans="1:29" ht="78.75" x14ac:dyDescent="0.25">
      <c r="A4309" s="26">
        <v>2020</v>
      </c>
      <c r="B4309" s="30">
        <v>5</v>
      </c>
      <c r="C4309" s="6" t="s">
        <v>195</v>
      </c>
      <c r="D4309" s="3">
        <v>33</v>
      </c>
      <c r="E4309" s="6" t="s">
        <v>116</v>
      </c>
      <c r="F4309" s="6" t="s">
        <v>4832</v>
      </c>
      <c r="G4309" s="3" t="s">
        <v>27</v>
      </c>
      <c r="H4309" s="6">
        <v>204</v>
      </c>
      <c r="I4309" s="6" t="s">
        <v>9489</v>
      </c>
      <c r="J4309" s="6" t="s">
        <v>9490</v>
      </c>
      <c r="K4309" s="6" t="s">
        <v>29</v>
      </c>
      <c r="L4309" s="6" t="s">
        <v>63</v>
      </c>
      <c r="M4309" s="6" t="s">
        <v>11129</v>
      </c>
      <c r="N4309" s="6" t="s">
        <v>11634</v>
      </c>
      <c r="O4309" s="6">
        <v>13</v>
      </c>
      <c r="P4309" s="6">
        <v>18</v>
      </c>
      <c r="Q4309" s="6">
        <f t="shared" si="67"/>
        <v>31</v>
      </c>
      <c r="R4309" s="6" t="s">
        <v>67</v>
      </c>
      <c r="S4309" s="6">
        <v>10</v>
      </c>
      <c r="T4309" s="9">
        <v>43840</v>
      </c>
      <c r="U4309" s="9">
        <v>43871</v>
      </c>
      <c r="V4309" s="10">
        <v>564692.31999999995</v>
      </c>
      <c r="W4309" s="10">
        <v>564692.31999999995</v>
      </c>
      <c r="X4309" s="10">
        <v>564692.31999999995</v>
      </c>
      <c r="Y4309" s="10">
        <v>564692.31999999995</v>
      </c>
      <c r="Z4309" s="10">
        <v>564692.31999999995</v>
      </c>
      <c r="AA4309" s="10">
        <v>564692.31999999995</v>
      </c>
      <c r="AB4309" s="11" t="s">
        <v>70</v>
      </c>
      <c r="AC4309" s="4"/>
    </row>
    <row r="4310" spans="1:29" ht="78.75" x14ac:dyDescent="0.25">
      <c r="A4310" s="26">
        <v>2020</v>
      </c>
      <c r="B4310" s="30">
        <v>5</v>
      </c>
      <c r="C4310" s="6" t="s">
        <v>3955</v>
      </c>
      <c r="D4310" s="3">
        <v>33</v>
      </c>
      <c r="E4310" s="6" t="s">
        <v>116</v>
      </c>
      <c r="F4310" s="6" t="s">
        <v>8591</v>
      </c>
      <c r="G4310" s="3" t="s">
        <v>27</v>
      </c>
      <c r="H4310" s="6">
        <v>204</v>
      </c>
      <c r="I4310" s="6" t="s">
        <v>9489</v>
      </c>
      <c r="J4310" s="6" t="s">
        <v>9489</v>
      </c>
      <c r="K4310" s="6" t="s">
        <v>29</v>
      </c>
      <c r="L4310" s="6" t="s">
        <v>59</v>
      </c>
      <c r="M4310" s="6" t="s">
        <v>11129</v>
      </c>
      <c r="N4310" s="6" t="s">
        <v>15394</v>
      </c>
      <c r="O4310" s="6">
        <v>2344</v>
      </c>
      <c r="P4310" s="6">
        <v>2145</v>
      </c>
      <c r="Q4310" s="6">
        <f t="shared" si="67"/>
        <v>4489</v>
      </c>
      <c r="R4310" s="6" t="s">
        <v>66</v>
      </c>
      <c r="S4310" s="8">
        <v>2932</v>
      </c>
      <c r="T4310" s="9">
        <v>44061</v>
      </c>
      <c r="U4310" s="9">
        <v>44120</v>
      </c>
      <c r="V4310" s="10">
        <v>192954.65</v>
      </c>
      <c r="W4310" s="10">
        <v>192954.65</v>
      </c>
      <c r="X4310" s="10">
        <v>192954.65</v>
      </c>
      <c r="Y4310" s="10">
        <v>192954.65</v>
      </c>
      <c r="Z4310" s="10">
        <v>192954.65</v>
      </c>
      <c r="AA4310" s="10">
        <v>192954.65</v>
      </c>
      <c r="AB4310" s="11" t="s">
        <v>70</v>
      </c>
    </row>
    <row r="4311" spans="1:29" ht="78.75" x14ac:dyDescent="0.25">
      <c r="A4311" s="26">
        <v>2020</v>
      </c>
      <c r="B4311" s="30">
        <v>5</v>
      </c>
      <c r="C4311" s="6" t="s">
        <v>3956</v>
      </c>
      <c r="D4311" s="3">
        <v>33</v>
      </c>
      <c r="E4311" s="6" t="s">
        <v>116</v>
      </c>
      <c r="F4311" s="6" t="s">
        <v>8592</v>
      </c>
      <c r="G4311" s="3" t="s">
        <v>27</v>
      </c>
      <c r="H4311" s="6">
        <v>204</v>
      </c>
      <c r="I4311" s="6" t="s">
        <v>9489</v>
      </c>
      <c r="J4311" s="6" t="s">
        <v>9489</v>
      </c>
      <c r="K4311" s="6" t="s">
        <v>29</v>
      </c>
      <c r="L4311" s="6" t="s">
        <v>58</v>
      </c>
      <c r="M4311" s="6" t="s">
        <v>11129</v>
      </c>
      <c r="N4311" s="6" t="s">
        <v>15395</v>
      </c>
      <c r="O4311" s="6">
        <v>2344</v>
      </c>
      <c r="P4311" s="6">
        <v>2145</v>
      </c>
      <c r="Q4311" s="6">
        <f t="shared" si="67"/>
        <v>4489</v>
      </c>
      <c r="R4311" s="6" t="s">
        <v>66</v>
      </c>
      <c r="S4311" s="8">
        <v>1295</v>
      </c>
      <c r="T4311" s="9">
        <v>43892</v>
      </c>
      <c r="U4311" s="9">
        <v>44012</v>
      </c>
      <c r="V4311" s="10">
        <v>1548917.92</v>
      </c>
      <c r="W4311" s="10">
        <v>1548917.92</v>
      </c>
      <c r="X4311" s="10">
        <v>1548917.92</v>
      </c>
      <c r="Y4311" s="10">
        <v>1548917.92</v>
      </c>
      <c r="Z4311" s="10">
        <v>1548917.92</v>
      </c>
      <c r="AA4311" s="10">
        <v>1548917.92</v>
      </c>
      <c r="AB4311" s="11" t="s">
        <v>70</v>
      </c>
    </row>
    <row r="4312" spans="1:29" ht="67.5" x14ac:dyDescent="0.25">
      <c r="A4312" s="26">
        <v>2020</v>
      </c>
      <c r="B4312" s="30">
        <v>5</v>
      </c>
      <c r="C4312" s="6" t="s">
        <v>3957</v>
      </c>
      <c r="D4312" s="3">
        <v>33</v>
      </c>
      <c r="E4312" s="6" t="s">
        <v>116</v>
      </c>
      <c r="F4312" s="6" t="s">
        <v>8593</v>
      </c>
      <c r="G4312" s="3" t="s">
        <v>27</v>
      </c>
      <c r="H4312" s="6">
        <v>204</v>
      </c>
      <c r="I4312" s="6" t="s">
        <v>9489</v>
      </c>
      <c r="J4312" s="6" t="s">
        <v>9989</v>
      </c>
      <c r="K4312" s="6" t="s">
        <v>29</v>
      </c>
      <c r="L4312" s="6" t="s">
        <v>63</v>
      </c>
      <c r="M4312" s="6" t="s">
        <v>11129</v>
      </c>
      <c r="N4312" s="6" t="s">
        <v>15396</v>
      </c>
      <c r="O4312" s="6">
        <v>18</v>
      </c>
      <c r="P4312" s="6">
        <v>9</v>
      </c>
      <c r="Q4312" s="6">
        <f t="shared" si="67"/>
        <v>27</v>
      </c>
      <c r="R4312" s="6" t="s">
        <v>67</v>
      </c>
      <c r="S4312" s="8">
        <v>9</v>
      </c>
      <c r="T4312" s="9">
        <v>43840</v>
      </c>
      <c r="U4312" s="9">
        <v>43871</v>
      </c>
      <c r="V4312" s="10">
        <v>508223.21</v>
      </c>
      <c r="W4312" s="10">
        <v>508223.21</v>
      </c>
      <c r="X4312" s="10">
        <v>508223.21</v>
      </c>
      <c r="Y4312" s="10">
        <v>508223.21</v>
      </c>
      <c r="Z4312" s="10">
        <v>508223.21</v>
      </c>
      <c r="AA4312" s="10">
        <v>508223.21</v>
      </c>
      <c r="AB4312" s="11" t="s">
        <v>70</v>
      </c>
    </row>
    <row r="4313" spans="1:29" ht="67.5" x14ac:dyDescent="0.25">
      <c r="A4313" s="26">
        <v>2020</v>
      </c>
      <c r="B4313" s="30">
        <v>5</v>
      </c>
      <c r="C4313" s="6" t="s">
        <v>467</v>
      </c>
      <c r="D4313" s="3">
        <v>33</v>
      </c>
      <c r="E4313" s="6" t="s">
        <v>116</v>
      </c>
      <c r="F4313" s="6" t="s">
        <v>5104</v>
      </c>
      <c r="G4313" s="3" t="s">
        <v>27</v>
      </c>
      <c r="H4313" s="6">
        <v>204</v>
      </c>
      <c r="I4313" s="6" t="s">
        <v>9489</v>
      </c>
      <c r="J4313" s="6" t="s">
        <v>9758</v>
      </c>
      <c r="K4313" s="6" t="s">
        <v>29</v>
      </c>
      <c r="L4313" s="6" t="s">
        <v>63</v>
      </c>
      <c r="M4313" s="6" t="s">
        <v>11129</v>
      </c>
      <c r="N4313" s="6" t="s">
        <v>11908</v>
      </c>
      <c r="O4313" s="6">
        <v>12</v>
      </c>
      <c r="P4313" s="6">
        <v>19</v>
      </c>
      <c r="Q4313" s="6">
        <f t="shared" si="67"/>
        <v>31</v>
      </c>
      <c r="R4313" s="6" t="s">
        <v>67</v>
      </c>
      <c r="S4313" s="6">
        <v>7</v>
      </c>
      <c r="T4313" s="9">
        <v>44145</v>
      </c>
      <c r="U4313" s="9">
        <v>44175</v>
      </c>
      <c r="V4313" s="10">
        <v>395284.7</v>
      </c>
      <c r="W4313" s="10">
        <v>395284.7</v>
      </c>
      <c r="X4313" s="10">
        <v>395284.7</v>
      </c>
      <c r="Y4313" s="10">
        <v>395284.7</v>
      </c>
      <c r="Z4313" s="10">
        <v>395284.7</v>
      </c>
      <c r="AA4313" s="10">
        <v>395284.7</v>
      </c>
      <c r="AB4313" s="11" t="s">
        <v>70</v>
      </c>
      <c r="AC4313" s="4"/>
    </row>
    <row r="4314" spans="1:29" ht="45" x14ac:dyDescent="0.25">
      <c r="A4314" s="26">
        <v>2020</v>
      </c>
      <c r="B4314" s="30">
        <v>5</v>
      </c>
      <c r="C4314" s="3" t="s">
        <v>468</v>
      </c>
      <c r="D4314" s="3">
        <v>33</v>
      </c>
      <c r="E4314" s="6" t="s">
        <v>116</v>
      </c>
      <c r="F4314" s="3" t="s">
        <v>5105</v>
      </c>
      <c r="G4314" s="3" t="s">
        <v>27</v>
      </c>
      <c r="H4314" s="3">
        <v>204</v>
      </c>
      <c r="I4314" s="3" t="s">
        <v>9489</v>
      </c>
      <c r="J4314" s="3" t="s">
        <v>9489</v>
      </c>
      <c r="K4314" s="3" t="s">
        <v>114</v>
      </c>
      <c r="L4314" s="3" t="s">
        <v>62</v>
      </c>
      <c r="M4314" s="3" t="s">
        <v>11129</v>
      </c>
      <c r="N4314" s="3" t="s">
        <v>11909</v>
      </c>
      <c r="O4314" s="3">
        <v>0</v>
      </c>
      <c r="P4314" s="3">
        <v>0</v>
      </c>
      <c r="Q4314" s="6">
        <f t="shared" si="67"/>
        <v>0</v>
      </c>
      <c r="R4314" s="3" t="s">
        <v>69</v>
      </c>
      <c r="S4314" s="3">
        <v>10</v>
      </c>
      <c r="T4314" s="12">
        <v>43977</v>
      </c>
      <c r="U4314" s="12">
        <v>44011</v>
      </c>
      <c r="V4314" s="13">
        <v>307231.98</v>
      </c>
      <c r="W4314" s="13">
        <v>307231.98</v>
      </c>
      <c r="X4314" s="13">
        <v>307231.98</v>
      </c>
      <c r="Y4314" s="13">
        <v>307231.98</v>
      </c>
      <c r="Z4314" s="13">
        <v>307231.98</v>
      </c>
      <c r="AA4314" s="13">
        <v>307231.98</v>
      </c>
      <c r="AB4314" s="11" t="s">
        <v>70</v>
      </c>
      <c r="AC4314" s="4"/>
    </row>
    <row r="4315" spans="1:29" ht="67.5" x14ac:dyDescent="0.25">
      <c r="A4315" s="26">
        <v>2020</v>
      </c>
      <c r="B4315" s="30">
        <v>5</v>
      </c>
      <c r="C4315" s="6" t="s">
        <v>2814</v>
      </c>
      <c r="D4315" s="3">
        <v>33</v>
      </c>
      <c r="E4315" s="6" t="s">
        <v>116</v>
      </c>
      <c r="F4315" s="6" t="s">
        <v>7450</v>
      </c>
      <c r="G4315" s="3" t="s">
        <v>27</v>
      </c>
      <c r="H4315" s="6">
        <v>204</v>
      </c>
      <c r="I4315" s="6" t="s">
        <v>9489</v>
      </c>
      <c r="J4315" s="6" t="s">
        <v>9941</v>
      </c>
      <c r="K4315" s="6" t="s">
        <v>29</v>
      </c>
      <c r="L4315" s="6" t="s">
        <v>61</v>
      </c>
      <c r="M4315" s="6" t="s">
        <v>11129</v>
      </c>
      <c r="N4315" s="6" t="s">
        <v>14260</v>
      </c>
      <c r="O4315" s="6">
        <v>146</v>
      </c>
      <c r="P4315" s="6">
        <v>143</v>
      </c>
      <c r="Q4315" s="6">
        <f t="shared" si="67"/>
        <v>289</v>
      </c>
      <c r="R4315" s="6" t="s">
        <v>69</v>
      </c>
      <c r="S4315" s="8">
        <v>1</v>
      </c>
      <c r="T4315" s="9">
        <v>44167</v>
      </c>
      <c r="U4315" s="9">
        <v>44196</v>
      </c>
      <c r="V4315" s="10">
        <v>220189.18</v>
      </c>
      <c r="W4315" s="10">
        <v>220189.18</v>
      </c>
      <c r="X4315" s="10">
        <v>220189.18</v>
      </c>
      <c r="Y4315" s="10">
        <v>220189.18</v>
      </c>
      <c r="Z4315" s="10">
        <v>220189.18</v>
      </c>
      <c r="AA4315" s="10">
        <v>220189.18</v>
      </c>
      <c r="AB4315" s="11" t="s">
        <v>70</v>
      </c>
    </row>
    <row r="4316" spans="1:29" ht="101.25" x14ac:dyDescent="0.25">
      <c r="A4316" s="26">
        <v>2020</v>
      </c>
      <c r="B4316" s="30">
        <v>5</v>
      </c>
      <c r="C4316" s="6" t="s">
        <v>503</v>
      </c>
      <c r="D4316" s="3">
        <v>33</v>
      </c>
      <c r="E4316" s="6" t="s">
        <v>116</v>
      </c>
      <c r="F4316" s="6" t="s">
        <v>5140</v>
      </c>
      <c r="G4316" s="3" t="s">
        <v>27</v>
      </c>
      <c r="H4316" s="6">
        <v>204</v>
      </c>
      <c r="I4316" s="6" t="s">
        <v>9489</v>
      </c>
      <c r="J4316" s="6" t="s">
        <v>9781</v>
      </c>
      <c r="K4316" s="6" t="s">
        <v>29</v>
      </c>
      <c r="L4316" s="6" t="s">
        <v>60</v>
      </c>
      <c r="M4316" s="6" t="s">
        <v>11255</v>
      </c>
      <c r="N4316" s="6" t="s">
        <v>11944</v>
      </c>
      <c r="O4316" s="6">
        <v>3</v>
      </c>
      <c r="P4316" s="6">
        <v>18</v>
      </c>
      <c r="Q4316" s="6">
        <f t="shared" si="67"/>
        <v>21</v>
      </c>
      <c r="R4316" s="6" t="s">
        <v>69</v>
      </c>
      <c r="S4316" s="8">
        <v>1</v>
      </c>
      <c r="T4316" s="9">
        <v>44150</v>
      </c>
      <c r="U4316" s="9">
        <v>44196</v>
      </c>
      <c r="V4316" s="10">
        <v>119478.42</v>
      </c>
      <c r="W4316" s="10">
        <v>119478.39</v>
      </c>
      <c r="X4316" s="10">
        <v>119478.39</v>
      </c>
      <c r="Y4316" s="10">
        <v>119478.39</v>
      </c>
      <c r="Z4316" s="10">
        <v>119478.39</v>
      </c>
      <c r="AA4316" s="10">
        <v>119478.39</v>
      </c>
      <c r="AB4316" s="11" t="s">
        <v>70</v>
      </c>
    </row>
    <row r="4317" spans="1:29" ht="78.75" x14ac:dyDescent="0.25">
      <c r="A4317" s="26">
        <v>2020</v>
      </c>
      <c r="B4317" s="30">
        <v>5</v>
      </c>
      <c r="C4317" s="6" t="s">
        <v>615</v>
      </c>
      <c r="D4317" s="3">
        <v>33</v>
      </c>
      <c r="E4317" s="6" t="s">
        <v>116</v>
      </c>
      <c r="F4317" s="6" t="s">
        <v>5252</v>
      </c>
      <c r="G4317" s="3" t="s">
        <v>27</v>
      </c>
      <c r="H4317" s="6">
        <v>204</v>
      </c>
      <c r="I4317" s="6" t="s">
        <v>9489</v>
      </c>
      <c r="J4317" s="6" t="s">
        <v>9851</v>
      </c>
      <c r="K4317" s="6" t="s">
        <v>29</v>
      </c>
      <c r="L4317" s="6" t="s">
        <v>63</v>
      </c>
      <c r="M4317" s="6" t="s">
        <v>11129</v>
      </c>
      <c r="N4317" s="6" t="s">
        <v>12055</v>
      </c>
      <c r="O4317" s="6">
        <v>22</v>
      </c>
      <c r="P4317" s="6">
        <v>19</v>
      </c>
      <c r="Q4317" s="6">
        <f t="shared" si="67"/>
        <v>41</v>
      </c>
      <c r="R4317" s="6" t="s">
        <v>67</v>
      </c>
      <c r="S4317" s="8">
        <v>11</v>
      </c>
      <c r="T4317" s="9">
        <v>43840</v>
      </c>
      <c r="U4317" s="9">
        <v>43871</v>
      </c>
      <c r="V4317" s="10">
        <v>621161.69999999995</v>
      </c>
      <c r="W4317" s="10">
        <v>621161.69999999995</v>
      </c>
      <c r="X4317" s="10">
        <v>621161.69999999995</v>
      </c>
      <c r="Y4317" s="10">
        <v>621161.69999999995</v>
      </c>
      <c r="Z4317" s="10">
        <v>621161.69999999995</v>
      </c>
      <c r="AA4317" s="10">
        <v>621161.69999999995</v>
      </c>
      <c r="AB4317" s="11" t="s">
        <v>70</v>
      </c>
    </row>
    <row r="4318" spans="1:29" ht="123.75" x14ac:dyDescent="0.25">
      <c r="A4318" s="26">
        <v>2020</v>
      </c>
      <c r="B4318" s="30">
        <v>5</v>
      </c>
      <c r="C4318" s="3" t="s">
        <v>616</v>
      </c>
      <c r="D4318" s="3">
        <v>33</v>
      </c>
      <c r="E4318" s="6" t="s">
        <v>116</v>
      </c>
      <c r="F4318" s="3" t="s">
        <v>5253</v>
      </c>
      <c r="G4318" s="3" t="s">
        <v>27</v>
      </c>
      <c r="H4318" s="3">
        <v>204</v>
      </c>
      <c r="I4318" s="3" t="s">
        <v>9489</v>
      </c>
      <c r="J4318" s="3" t="s">
        <v>9489</v>
      </c>
      <c r="K4318" s="3" t="s">
        <v>29</v>
      </c>
      <c r="L4318" s="3" t="s">
        <v>61</v>
      </c>
      <c r="M4318" s="3" t="s">
        <v>11129</v>
      </c>
      <c r="N4318" s="3" t="s">
        <v>12056</v>
      </c>
      <c r="O4318" s="3">
        <v>2300</v>
      </c>
      <c r="P4318" s="3">
        <v>2100</v>
      </c>
      <c r="Q4318" s="6">
        <f t="shared" si="67"/>
        <v>4400</v>
      </c>
      <c r="R4318" s="3" t="s">
        <v>69</v>
      </c>
      <c r="S4318" s="3">
        <v>4</v>
      </c>
      <c r="T4318" s="12">
        <v>44109</v>
      </c>
      <c r="U4318" s="12">
        <v>44169</v>
      </c>
      <c r="V4318" s="13">
        <v>999986.43</v>
      </c>
      <c r="W4318" s="13">
        <v>997327.51</v>
      </c>
      <c r="X4318" s="13">
        <v>997327.51</v>
      </c>
      <c r="Y4318" s="13">
        <v>997327.51</v>
      </c>
      <c r="Z4318" s="13">
        <v>997327.51</v>
      </c>
      <c r="AA4318" s="13">
        <v>997327.51</v>
      </c>
      <c r="AB4318" s="11" t="s">
        <v>70</v>
      </c>
      <c r="AC4318" s="4"/>
    </row>
    <row r="4319" spans="1:29" ht="101.25" x14ac:dyDescent="0.25">
      <c r="A4319" s="26">
        <v>2020</v>
      </c>
      <c r="B4319" s="30">
        <v>5</v>
      </c>
      <c r="C4319" s="6" t="s">
        <v>773</v>
      </c>
      <c r="D4319" s="3">
        <v>33</v>
      </c>
      <c r="E4319" s="6" t="s">
        <v>116</v>
      </c>
      <c r="F4319" s="6" t="s">
        <v>5410</v>
      </c>
      <c r="G4319" s="3" t="s">
        <v>27</v>
      </c>
      <c r="H4319" s="6">
        <v>204</v>
      </c>
      <c r="I4319" s="6" t="s">
        <v>9489</v>
      </c>
      <c r="J4319" s="6" t="s">
        <v>9941</v>
      </c>
      <c r="K4319" s="6" t="s">
        <v>29</v>
      </c>
      <c r="L4319" s="6" t="s">
        <v>61</v>
      </c>
      <c r="M4319" s="6" t="s">
        <v>11129</v>
      </c>
      <c r="N4319" s="6" t="s">
        <v>12212</v>
      </c>
      <c r="O4319" s="6">
        <v>143</v>
      </c>
      <c r="P4319" s="6">
        <v>146</v>
      </c>
      <c r="Q4319" s="6">
        <f t="shared" si="67"/>
        <v>289</v>
      </c>
      <c r="R4319" s="6" t="s">
        <v>68</v>
      </c>
      <c r="S4319" s="6">
        <v>263</v>
      </c>
      <c r="T4319" s="9">
        <v>44115</v>
      </c>
      <c r="U4319" s="9">
        <v>44166</v>
      </c>
      <c r="V4319" s="10">
        <v>353956.65</v>
      </c>
      <c r="W4319" s="10">
        <v>353956.65</v>
      </c>
      <c r="X4319" s="10">
        <v>353956.65</v>
      </c>
      <c r="Y4319" s="10">
        <v>353956.65</v>
      </c>
      <c r="Z4319" s="10">
        <v>353956.65</v>
      </c>
      <c r="AA4319" s="10">
        <v>353956.65</v>
      </c>
      <c r="AB4319" s="11" t="s">
        <v>70</v>
      </c>
      <c r="AC4319" s="4"/>
    </row>
    <row r="4320" spans="1:29" ht="67.5" x14ac:dyDescent="0.25">
      <c r="A4320" s="26">
        <v>2020</v>
      </c>
      <c r="B4320" s="30">
        <v>5</v>
      </c>
      <c r="C4320" s="6" t="s">
        <v>774</v>
      </c>
      <c r="D4320" s="3">
        <v>33</v>
      </c>
      <c r="E4320" s="6" t="s">
        <v>116</v>
      </c>
      <c r="F4320" s="6" t="s">
        <v>5411</v>
      </c>
      <c r="G4320" s="3" t="s">
        <v>27</v>
      </c>
      <c r="H4320" s="6">
        <v>204</v>
      </c>
      <c r="I4320" s="6" t="s">
        <v>9489</v>
      </c>
      <c r="J4320" s="6" t="s">
        <v>9942</v>
      </c>
      <c r="K4320" s="6" t="s">
        <v>29</v>
      </c>
      <c r="L4320" s="6" t="s">
        <v>59</v>
      </c>
      <c r="M4320" s="6" t="s">
        <v>11129</v>
      </c>
      <c r="N4320" s="6" t="s">
        <v>12213</v>
      </c>
      <c r="O4320" s="6">
        <v>25</v>
      </c>
      <c r="P4320" s="6">
        <v>25</v>
      </c>
      <c r="Q4320" s="6">
        <f t="shared" si="67"/>
        <v>50</v>
      </c>
      <c r="R4320" s="6" t="s">
        <v>66</v>
      </c>
      <c r="S4320" s="8">
        <v>1314</v>
      </c>
      <c r="T4320" s="9">
        <v>44061</v>
      </c>
      <c r="U4320" s="9">
        <v>44120</v>
      </c>
      <c r="V4320" s="10">
        <v>86485.02</v>
      </c>
      <c r="W4320" s="10">
        <v>86485.02</v>
      </c>
      <c r="X4320" s="10">
        <v>86485.02</v>
      </c>
      <c r="Y4320" s="10">
        <v>86485.02</v>
      </c>
      <c r="Z4320" s="10">
        <v>86485.02</v>
      </c>
      <c r="AA4320" s="10">
        <v>86485.02</v>
      </c>
      <c r="AB4320" s="11" t="s">
        <v>70</v>
      </c>
    </row>
    <row r="4321" spans="1:29" ht="78.75" x14ac:dyDescent="0.25">
      <c r="A4321" s="26">
        <v>2020</v>
      </c>
      <c r="B4321" s="30">
        <v>5</v>
      </c>
      <c r="C4321" s="6" t="s">
        <v>4267</v>
      </c>
      <c r="D4321" s="3">
        <v>33</v>
      </c>
      <c r="E4321" s="6" t="s">
        <v>116</v>
      </c>
      <c r="F4321" s="6" t="s">
        <v>8903</v>
      </c>
      <c r="G4321" s="3" t="s">
        <v>27</v>
      </c>
      <c r="H4321" s="6">
        <v>204</v>
      </c>
      <c r="I4321" s="6" t="s">
        <v>9489</v>
      </c>
      <c r="J4321" s="6" t="s">
        <v>9989</v>
      </c>
      <c r="K4321" s="6" t="s">
        <v>29</v>
      </c>
      <c r="L4321" s="6" t="s">
        <v>59</v>
      </c>
      <c r="M4321" s="6" t="s">
        <v>11129</v>
      </c>
      <c r="N4321" s="6" t="s">
        <v>15705</v>
      </c>
      <c r="O4321" s="6">
        <v>66</v>
      </c>
      <c r="P4321" s="6">
        <v>70</v>
      </c>
      <c r="Q4321" s="6">
        <f t="shared" si="67"/>
        <v>136</v>
      </c>
      <c r="R4321" s="6" t="s">
        <v>66</v>
      </c>
      <c r="S4321" s="8">
        <v>1063.9000000000001</v>
      </c>
      <c r="T4321" s="9">
        <v>43941</v>
      </c>
      <c r="U4321" s="9">
        <v>44001</v>
      </c>
      <c r="V4321" s="10">
        <v>112004.49</v>
      </c>
      <c r="W4321" s="10">
        <v>112004.49</v>
      </c>
      <c r="X4321" s="10">
        <v>112004.49</v>
      </c>
      <c r="Y4321" s="10">
        <v>112004.49</v>
      </c>
      <c r="Z4321" s="10">
        <v>112004.49</v>
      </c>
      <c r="AA4321" s="10">
        <v>112004.49</v>
      </c>
      <c r="AB4321" s="11" t="s">
        <v>70</v>
      </c>
    </row>
    <row r="4322" spans="1:29" ht="78.75" x14ac:dyDescent="0.25">
      <c r="A4322" s="26">
        <v>2020</v>
      </c>
      <c r="B4322" s="30">
        <v>5</v>
      </c>
      <c r="C4322" s="6" t="s">
        <v>3077</v>
      </c>
      <c r="D4322" s="3">
        <v>33</v>
      </c>
      <c r="E4322" s="6" t="s">
        <v>116</v>
      </c>
      <c r="F4322" s="6" t="s">
        <v>7713</v>
      </c>
      <c r="G4322" s="3" t="s">
        <v>27</v>
      </c>
      <c r="H4322" s="6">
        <v>204</v>
      </c>
      <c r="I4322" s="6" t="s">
        <v>9489</v>
      </c>
      <c r="J4322" s="6" t="s">
        <v>10725</v>
      </c>
      <c r="K4322" s="6" t="s">
        <v>29</v>
      </c>
      <c r="L4322" s="6" t="s">
        <v>63</v>
      </c>
      <c r="M4322" s="6" t="s">
        <v>11478</v>
      </c>
      <c r="N4322" s="6" t="s">
        <v>14521</v>
      </c>
      <c r="O4322" s="6">
        <v>13</v>
      </c>
      <c r="P4322" s="6">
        <v>17</v>
      </c>
      <c r="Q4322" s="6">
        <f t="shared" si="67"/>
        <v>30</v>
      </c>
      <c r="R4322" s="6" t="s">
        <v>67</v>
      </c>
      <c r="S4322" s="8">
        <v>9</v>
      </c>
      <c r="T4322" s="9">
        <v>43840</v>
      </c>
      <c r="U4322" s="9">
        <v>43871</v>
      </c>
      <c r="V4322" s="10">
        <v>508223.21</v>
      </c>
      <c r="W4322" s="10">
        <v>508223.21</v>
      </c>
      <c r="X4322" s="10">
        <v>508223.21</v>
      </c>
      <c r="Y4322" s="10">
        <v>508223.21</v>
      </c>
      <c r="Z4322" s="10">
        <v>508223.21</v>
      </c>
      <c r="AA4322" s="10">
        <v>508223.21</v>
      </c>
      <c r="AB4322" s="11" t="s">
        <v>70</v>
      </c>
    </row>
    <row r="4323" spans="1:29" ht="90" x14ac:dyDescent="0.25">
      <c r="A4323" s="26">
        <v>2020</v>
      </c>
      <c r="B4323" s="30">
        <v>5</v>
      </c>
      <c r="C4323" s="6" t="s">
        <v>3213</v>
      </c>
      <c r="D4323" s="3">
        <v>33</v>
      </c>
      <c r="E4323" s="6" t="s">
        <v>116</v>
      </c>
      <c r="F4323" s="6" t="s">
        <v>7849</v>
      </c>
      <c r="G4323" s="3" t="s">
        <v>27</v>
      </c>
      <c r="H4323" s="6">
        <v>204</v>
      </c>
      <c r="I4323" s="6" t="s">
        <v>9489</v>
      </c>
      <c r="J4323" s="6" t="s">
        <v>9489</v>
      </c>
      <c r="K4323" s="6" t="s">
        <v>29</v>
      </c>
      <c r="L4323" s="6" t="s">
        <v>59</v>
      </c>
      <c r="M4323" s="6" t="s">
        <v>11485</v>
      </c>
      <c r="N4323" s="6" t="s">
        <v>14653</v>
      </c>
      <c r="O4323" s="6">
        <v>167</v>
      </c>
      <c r="P4323" s="6">
        <v>161</v>
      </c>
      <c r="Q4323" s="6">
        <f t="shared" si="67"/>
        <v>328</v>
      </c>
      <c r="R4323" s="6" t="s">
        <v>69</v>
      </c>
      <c r="S4323" s="8">
        <v>454</v>
      </c>
      <c r="T4323" s="9">
        <v>43935</v>
      </c>
      <c r="U4323" s="9">
        <v>43994</v>
      </c>
      <c r="V4323" s="10">
        <v>558085.86</v>
      </c>
      <c r="W4323" s="10">
        <v>558085.86</v>
      </c>
      <c r="X4323" s="10">
        <v>558085.86</v>
      </c>
      <c r="Y4323" s="10">
        <v>558085.86</v>
      </c>
      <c r="Z4323" s="10">
        <v>558085.86</v>
      </c>
      <c r="AA4323" s="10">
        <v>558085.86</v>
      </c>
      <c r="AB4323" s="11" t="s">
        <v>70</v>
      </c>
    </row>
    <row r="4324" spans="1:29" ht="78.75" x14ac:dyDescent="0.25">
      <c r="A4324" s="26">
        <v>2020</v>
      </c>
      <c r="B4324" s="30">
        <v>5</v>
      </c>
      <c r="C4324" s="6" t="s">
        <v>4554</v>
      </c>
      <c r="D4324" s="3">
        <v>33</v>
      </c>
      <c r="E4324" s="6" t="s">
        <v>116</v>
      </c>
      <c r="F4324" s="6" t="s">
        <v>9190</v>
      </c>
      <c r="G4324" s="3" t="s">
        <v>27</v>
      </c>
      <c r="H4324" s="6">
        <v>204</v>
      </c>
      <c r="I4324" s="6" t="s">
        <v>9489</v>
      </c>
      <c r="J4324" s="6" t="s">
        <v>9489</v>
      </c>
      <c r="K4324" s="6" t="s">
        <v>29</v>
      </c>
      <c r="L4324" s="6" t="s">
        <v>59</v>
      </c>
      <c r="M4324" s="6" t="s">
        <v>11553</v>
      </c>
      <c r="N4324" s="6" t="s">
        <v>15989</v>
      </c>
      <c r="O4324" s="6">
        <v>64</v>
      </c>
      <c r="P4324" s="6">
        <v>68</v>
      </c>
      <c r="Q4324" s="6">
        <f t="shared" si="67"/>
        <v>132</v>
      </c>
      <c r="R4324" s="6" t="s">
        <v>66</v>
      </c>
      <c r="S4324" s="8">
        <v>4114</v>
      </c>
      <c r="T4324" s="9">
        <v>43941</v>
      </c>
      <c r="U4324" s="9">
        <v>44001</v>
      </c>
      <c r="V4324" s="10">
        <v>433084.04</v>
      </c>
      <c r="W4324" s="10">
        <v>433084.04</v>
      </c>
      <c r="X4324" s="10">
        <v>433084.04</v>
      </c>
      <c r="Y4324" s="10">
        <v>433084.04</v>
      </c>
      <c r="Z4324" s="10">
        <v>433084.04</v>
      </c>
      <c r="AA4324" s="10">
        <v>433084.04</v>
      </c>
      <c r="AB4324" s="11" t="s">
        <v>70</v>
      </c>
    </row>
    <row r="4325" spans="1:29" ht="67.5" x14ac:dyDescent="0.25">
      <c r="A4325" s="26">
        <v>2020</v>
      </c>
      <c r="B4325" s="30">
        <v>5</v>
      </c>
      <c r="C4325" s="6" t="s">
        <v>3365</v>
      </c>
      <c r="D4325" s="3">
        <v>33</v>
      </c>
      <c r="E4325" s="6" t="s">
        <v>116</v>
      </c>
      <c r="F4325" s="6" t="s">
        <v>8001</v>
      </c>
      <c r="G4325" s="3" t="s">
        <v>27</v>
      </c>
      <c r="H4325" s="6">
        <v>204</v>
      </c>
      <c r="I4325" s="6" t="s">
        <v>9489</v>
      </c>
      <c r="J4325" s="6" t="s">
        <v>9489</v>
      </c>
      <c r="K4325" s="6" t="s">
        <v>29</v>
      </c>
      <c r="L4325" s="6" t="s">
        <v>59</v>
      </c>
      <c r="M4325" s="6" t="s">
        <v>11129</v>
      </c>
      <c r="N4325" s="6" t="s">
        <v>14806</v>
      </c>
      <c r="O4325" s="6">
        <v>99</v>
      </c>
      <c r="P4325" s="6">
        <v>106</v>
      </c>
      <c r="Q4325" s="6">
        <f t="shared" si="67"/>
        <v>205</v>
      </c>
      <c r="R4325" s="6" t="s">
        <v>66</v>
      </c>
      <c r="S4325" s="8">
        <v>1064</v>
      </c>
      <c r="T4325" s="9">
        <v>43941</v>
      </c>
      <c r="U4325" s="9">
        <v>44001</v>
      </c>
      <c r="V4325" s="10">
        <v>112004.49</v>
      </c>
      <c r="W4325" s="10">
        <v>112004.49</v>
      </c>
      <c r="X4325" s="10">
        <v>112004.49</v>
      </c>
      <c r="Y4325" s="10">
        <v>112004.49</v>
      </c>
      <c r="Z4325" s="10">
        <v>112004.49</v>
      </c>
      <c r="AA4325" s="10">
        <v>112004.49</v>
      </c>
      <c r="AB4325" s="11" t="s">
        <v>70</v>
      </c>
    </row>
    <row r="4326" spans="1:29" ht="101.25" x14ac:dyDescent="0.25">
      <c r="A4326" s="26">
        <v>2020</v>
      </c>
      <c r="B4326" s="30">
        <v>5</v>
      </c>
      <c r="C4326" s="6" t="s">
        <v>4562</v>
      </c>
      <c r="D4326" s="3">
        <v>33</v>
      </c>
      <c r="E4326" s="6" t="s">
        <v>116</v>
      </c>
      <c r="F4326" s="6" t="s">
        <v>9198</v>
      </c>
      <c r="G4326" s="3" t="s">
        <v>27</v>
      </c>
      <c r="H4326" s="6">
        <v>204</v>
      </c>
      <c r="I4326" s="6" t="s">
        <v>9489</v>
      </c>
      <c r="J4326" s="6" t="s">
        <v>9489</v>
      </c>
      <c r="K4326" s="6" t="s">
        <v>29</v>
      </c>
      <c r="L4326" s="6" t="s">
        <v>59</v>
      </c>
      <c r="M4326" s="6" t="s">
        <v>11129</v>
      </c>
      <c r="N4326" s="6" t="s">
        <v>15997</v>
      </c>
      <c r="O4326" s="6">
        <v>80</v>
      </c>
      <c r="P4326" s="6">
        <v>40</v>
      </c>
      <c r="Q4326" s="6">
        <f t="shared" si="67"/>
        <v>120</v>
      </c>
      <c r="R4326" s="6" t="s">
        <v>66</v>
      </c>
      <c r="S4326" s="6">
        <v>426.72</v>
      </c>
      <c r="T4326" s="9">
        <v>43893</v>
      </c>
      <c r="U4326" s="9">
        <v>43952</v>
      </c>
      <c r="V4326" s="10">
        <v>570373.1</v>
      </c>
      <c r="W4326" s="10">
        <v>570373.11</v>
      </c>
      <c r="X4326" s="10">
        <v>570373.11</v>
      </c>
      <c r="Y4326" s="10">
        <v>570373.11</v>
      </c>
      <c r="Z4326" s="10">
        <v>570373.11</v>
      </c>
      <c r="AA4326" s="10">
        <v>570373.11</v>
      </c>
      <c r="AB4326" s="11" t="s">
        <v>70</v>
      </c>
      <c r="AC4326" s="4"/>
    </row>
    <row r="4327" spans="1:29" ht="56.25" x14ac:dyDescent="0.25">
      <c r="A4327" s="26">
        <v>2020</v>
      </c>
      <c r="B4327" s="30">
        <v>5</v>
      </c>
      <c r="C4327" s="6" t="s">
        <v>1094</v>
      </c>
      <c r="D4327" s="3">
        <v>33</v>
      </c>
      <c r="E4327" s="6" t="s">
        <v>116</v>
      </c>
      <c r="F4327" s="6" t="s">
        <v>5731</v>
      </c>
      <c r="G4327" s="3" t="s">
        <v>27</v>
      </c>
      <c r="H4327" s="6">
        <v>204</v>
      </c>
      <c r="I4327" s="6" t="s">
        <v>9489</v>
      </c>
      <c r="J4327" s="6" t="s">
        <v>9851</v>
      </c>
      <c r="K4327" s="6" t="s">
        <v>29</v>
      </c>
      <c r="L4327" s="6" t="s">
        <v>61</v>
      </c>
      <c r="M4327" s="6" t="s">
        <v>11129</v>
      </c>
      <c r="N4327" s="6" t="s">
        <v>12536</v>
      </c>
      <c r="O4327" s="6">
        <v>99</v>
      </c>
      <c r="P4327" s="6">
        <v>106</v>
      </c>
      <c r="Q4327" s="6">
        <f t="shared" si="67"/>
        <v>205</v>
      </c>
      <c r="R4327" s="6" t="s">
        <v>68</v>
      </c>
      <c r="S4327" s="6">
        <v>313</v>
      </c>
      <c r="T4327" s="9">
        <v>44044</v>
      </c>
      <c r="U4327" s="9">
        <v>44074</v>
      </c>
      <c r="V4327" s="10">
        <v>601280.55000000005</v>
      </c>
      <c r="W4327" s="10">
        <v>601280.55000000005</v>
      </c>
      <c r="X4327" s="10">
        <v>601280.55000000005</v>
      </c>
      <c r="Y4327" s="10">
        <v>601280.55000000005</v>
      </c>
      <c r="Z4327" s="10">
        <v>601280.55000000005</v>
      </c>
      <c r="AA4327" s="10">
        <v>601280.55000000005</v>
      </c>
      <c r="AB4327" s="11" t="s">
        <v>70</v>
      </c>
      <c r="AC4327" s="4"/>
    </row>
    <row r="4328" spans="1:29" ht="78.75" x14ac:dyDescent="0.25">
      <c r="A4328" s="26">
        <v>2020</v>
      </c>
      <c r="B4328" s="30">
        <v>5</v>
      </c>
      <c r="C4328" s="6" t="s">
        <v>4686</v>
      </c>
      <c r="D4328" s="3">
        <v>33</v>
      </c>
      <c r="E4328" s="6" t="s">
        <v>116</v>
      </c>
      <c r="F4328" s="6" t="s">
        <v>9322</v>
      </c>
      <c r="G4328" s="3" t="s">
        <v>27</v>
      </c>
      <c r="H4328" s="6">
        <v>204</v>
      </c>
      <c r="I4328" s="6" t="s">
        <v>9489</v>
      </c>
      <c r="J4328" s="6" t="s">
        <v>9489</v>
      </c>
      <c r="K4328" s="6" t="s">
        <v>29</v>
      </c>
      <c r="L4328" s="6" t="s">
        <v>59</v>
      </c>
      <c r="M4328" s="6" t="s">
        <v>11556</v>
      </c>
      <c r="N4328" s="6" t="s">
        <v>16121</v>
      </c>
      <c r="O4328" s="6">
        <v>2344</v>
      </c>
      <c r="P4328" s="6">
        <v>2145</v>
      </c>
      <c r="Q4328" s="6">
        <f t="shared" si="67"/>
        <v>4489</v>
      </c>
      <c r="R4328" s="6" t="s">
        <v>66</v>
      </c>
      <c r="S4328" s="8">
        <v>872</v>
      </c>
      <c r="T4328" s="9">
        <v>44053</v>
      </c>
      <c r="U4328" s="9">
        <v>44113</v>
      </c>
      <c r="V4328" s="10">
        <v>469783.41</v>
      </c>
      <c r="W4328" s="10">
        <v>469783.41</v>
      </c>
      <c r="X4328" s="10">
        <v>469783.41</v>
      </c>
      <c r="Y4328" s="10">
        <v>469783.41</v>
      </c>
      <c r="Z4328" s="10">
        <v>469783.41</v>
      </c>
      <c r="AA4328" s="10">
        <v>469783.41</v>
      </c>
      <c r="AB4328" s="11" t="s">
        <v>70</v>
      </c>
    </row>
    <row r="4329" spans="1:29" ht="78.75" x14ac:dyDescent="0.25">
      <c r="A4329" s="26">
        <v>2020</v>
      </c>
      <c r="B4329" s="30">
        <v>5</v>
      </c>
      <c r="C4329" s="6" t="s">
        <v>2332</v>
      </c>
      <c r="D4329" s="3">
        <v>33</v>
      </c>
      <c r="E4329" s="6" t="s">
        <v>116</v>
      </c>
      <c r="F4329" s="6" t="s">
        <v>6969</v>
      </c>
      <c r="G4329" s="3" t="s">
        <v>27</v>
      </c>
      <c r="H4329" s="6">
        <v>204</v>
      </c>
      <c r="I4329" s="6" t="s">
        <v>9489</v>
      </c>
      <c r="J4329" s="6" t="s">
        <v>9942</v>
      </c>
      <c r="K4329" s="6" t="s">
        <v>29</v>
      </c>
      <c r="L4329" s="6" t="s">
        <v>59</v>
      </c>
      <c r="M4329" s="6" t="s">
        <v>11129</v>
      </c>
      <c r="N4329" s="6" t="s">
        <v>13778</v>
      </c>
      <c r="O4329" s="6">
        <v>50</v>
      </c>
      <c r="P4329" s="6">
        <v>50</v>
      </c>
      <c r="Q4329" s="6">
        <f t="shared" si="67"/>
        <v>100</v>
      </c>
      <c r="R4329" s="6" t="s">
        <v>66</v>
      </c>
      <c r="S4329" s="8">
        <v>4508</v>
      </c>
      <c r="T4329" s="9">
        <v>44061</v>
      </c>
      <c r="U4329" s="9">
        <v>44120</v>
      </c>
      <c r="V4329" s="10">
        <v>296323.20000000001</v>
      </c>
      <c r="W4329" s="10">
        <v>296323.20000000001</v>
      </c>
      <c r="X4329" s="10">
        <v>296323.20000000001</v>
      </c>
      <c r="Y4329" s="10">
        <v>296323.20000000001</v>
      </c>
      <c r="Z4329" s="10">
        <v>296323.20000000001</v>
      </c>
      <c r="AA4329" s="10">
        <v>296323.20000000001</v>
      </c>
      <c r="AB4329" s="11" t="s">
        <v>70</v>
      </c>
    </row>
    <row r="4330" spans="1:29" ht="56.25" x14ac:dyDescent="0.25">
      <c r="A4330" s="26">
        <v>2020</v>
      </c>
      <c r="B4330" s="30">
        <v>5</v>
      </c>
      <c r="C4330" s="6" t="s">
        <v>4746</v>
      </c>
      <c r="D4330" s="3">
        <v>33</v>
      </c>
      <c r="E4330" s="6" t="s">
        <v>116</v>
      </c>
      <c r="F4330" s="6" t="s">
        <v>9382</v>
      </c>
      <c r="G4330" s="3" t="s">
        <v>27</v>
      </c>
      <c r="H4330" s="6">
        <v>204</v>
      </c>
      <c r="I4330" s="6" t="s">
        <v>9489</v>
      </c>
      <c r="J4330" s="6" t="s">
        <v>9781</v>
      </c>
      <c r="K4330" s="6" t="s">
        <v>29</v>
      </c>
      <c r="L4330" s="6" t="s">
        <v>61</v>
      </c>
      <c r="M4330" s="6" t="s">
        <v>11129</v>
      </c>
      <c r="N4330" s="6" t="s">
        <v>16180</v>
      </c>
      <c r="O4330" s="6">
        <v>73</v>
      </c>
      <c r="P4330" s="6">
        <v>51</v>
      </c>
      <c r="Q4330" s="6">
        <f t="shared" si="67"/>
        <v>124</v>
      </c>
      <c r="R4330" s="6" t="s">
        <v>68</v>
      </c>
      <c r="S4330" s="6">
        <v>362.5</v>
      </c>
      <c r="T4330" s="9">
        <v>44137</v>
      </c>
      <c r="U4330" s="9">
        <v>44175</v>
      </c>
      <c r="V4330" s="10">
        <v>664924.81999999995</v>
      </c>
      <c r="W4330" s="10">
        <v>664924.81999999995</v>
      </c>
      <c r="X4330" s="10">
        <v>664924.81999999995</v>
      </c>
      <c r="Y4330" s="10">
        <v>664924.81999999995</v>
      </c>
      <c r="Z4330" s="10">
        <v>664924.81999999995</v>
      </c>
      <c r="AA4330" s="10">
        <v>664924.81999999995</v>
      </c>
      <c r="AB4330" s="11" t="s">
        <v>70</v>
      </c>
      <c r="AC4330" s="4"/>
    </row>
    <row r="4331" spans="1:29" ht="101.25" x14ac:dyDescent="0.25">
      <c r="A4331" s="26">
        <v>2020</v>
      </c>
      <c r="B4331" s="30">
        <v>5</v>
      </c>
      <c r="C4331" s="6" t="s">
        <v>148</v>
      </c>
      <c r="D4331" s="3">
        <v>33</v>
      </c>
      <c r="E4331" s="6" t="s">
        <v>116</v>
      </c>
      <c r="F4331" s="6" t="s">
        <v>4785</v>
      </c>
      <c r="G4331" s="3" t="s">
        <v>27</v>
      </c>
      <c r="H4331" s="6">
        <v>205</v>
      </c>
      <c r="I4331" s="6" t="s">
        <v>9431</v>
      </c>
      <c r="J4331" s="6" t="s">
        <v>9432</v>
      </c>
      <c r="K4331" s="6" t="s">
        <v>29</v>
      </c>
      <c r="L4331" s="6" t="s">
        <v>58</v>
      </c>
      <c r="M4331" s="6" t="s">
        <v>11097</v>
      </c>
      <c r="N4331" s="6" t="s">
        <v>11587</v>
      </c>
      <c r="O4331" s="6">
        <v>30</v>
      </c>
      <c r="P4331" s="6">
        <v>20</v>
      </c>
      <c r="Q4331" s="6">
        <f t="shared" si="67"/>
        <v>50</v>
      </c>
      <c r="R4331" s="6" t="s">
        <v>69</v>
      </c>
      <c r="S4331" s="8">
        <v>230</v>
      </c>
      <c r="T4331" s="9">
        <v>44040</v>
      </c>
      <c r="U4331" s="9">
        <v>44104</v>
      </c>
      <c r="V4331" s="10">
        <v>159681.45000000001</v>
      </c>
      <c r="W4331" s="10">
        <v>159681.45000000001</v>
      </c>
      <c r="X4331" s="10">
        <v>159681.45000000001</v>
      </c>
      <c r="Y4331" s="10">
        <v>159681.45000000001</v>
      </c>
      <c r="Z4331" s="10">
        <v>159681.45000000001</v>
      </c>
      <c r="AA4331" s="10">
        <v>159681.45000000001</v>
      </c>
      <c r="AB4331" s="11" t="s">
        <v>70</v>
      </c>
    </row>
    <row r="4332" spans="1:29" ht="101.25" x14ac:dyDescent="0.25">
      <c r="A4332" s="26">
        <v>2020</v>
      </c>
      <c r="B4332" s="30">
        <v>5</v>
      </c>
      <c r="C4332" s="6" t="s">
        <v>1305</v>
      </c>
      <c r="D4332" s="3">
        <v>33</v>
      </c>
      <c r="E4332" s="6" t="s">
        <v>116</v>
      </c>
      <c r="F4332" s="6" t="s">
        <v>5942</v>
      </c>
      <c r="G4332" s="3" t="s">
        <v>27</v>
      </c>
      <c r="H4332" s="6">
        <v>205</v>
      </c>
      <c r="I4332" s="6" t="s">
        <v>9431</v>
      </c>
      <c r="J4332" s="6" t="s">
        <v>10007</v>
      </c>
      <c r="K4332" s="6" t="s">
        <v>29</v>
      </c>
      <c r="L4332" s="6" t="s">
        <v>59</v>
      </c>
      <c r="M4332" s="6" t="s">
        <v>11097</v>
      </c>
      <c r="N4332" s="6" t="s">
        <v>12748</v>
      </c>
      <c r="O4332" s="6">
        <v>130</v>
      </c>
      <c r="P4332" s="6">
        <v>120</v>
      </c>
      <c r="Q4332" s="6">
        <f t="shared" si="67"/>
        <v>250</v>
      </c>
      <c r="R4332" s="6" t="s">
        <v>66</v>
      </c>
      <c r="S4332" s="8">
        <v>726</v>
      </c>
      <c r="T4332" s="9">
        <v>44057</v>
      </c>
      <c r="U4332" s="9">
        <v>44086</v>
      </c>
      <c r="V4332" s="10">
        <v>482413.39</v>
      </c>
      <c r="W4332" s="10">
        <v>482413.39</v>
      </c>
      <c r="X4332" s="10">
        <v>482413.39</v>
      </c>
      <c r="Y4332" s="10">
        <v>482413.39</v>
      </c>
      <c r="Z4332" s="10">
        <v>482413.39</v>
      </c>
      <c r="AA4332" s="10">
        <v>482413.39</v>
      </c>
      <c r="AB4332" s="11" t="s">
        <v>70</v>
      </c>
    </row>
    <row r="4333" spans="1:29" ht="112.5" x14ac:dyDescent="0.25">
      <c r="A4333" s="26">
        <v>2020</v>
      </c>
      <c r="B4333" s="30">
        <v>5</v>
      </c>
      <c r="C4333" s="6" t="s">
        <v>164</v>
      </c>
      <c r="D4333" s="3">
        <v>33</v>
      </c>
      <c r="E4333" s="6" t="s">
        <v>116</v>
      </c>
      <c r="F4333" s="6" t="s">
        <v>4801</v>
      </c>
      <c r="G4333" s="3" t="s">
        <v>27</v>
      </c>
      <c r="H4333" s="6">
        <v>205</v>
      </c>
      <c r="I4333" s="6" t="s">
        <v>9431</v>
      </c>
      <c r="J4333" s="6" t="s">
        <v>9431</v>
      </c>
      <c r="K4333" s="6" t="s">
        <v>29</v>
      </c>
      <c r="L4333" s="6" t="s">
        <v>59</v>
      </c>
      <c r="M4333" s="6" t="s">
        <v>11097</v>
      </c>
      <c r="N4333" s="6" t="s">
        <v>11603</v>
      </c>
      <c r="O4333" s="6">
        <v>130</v>
      </c>
      <c r="P4333" s="6">
        <v>120</v>
      </c>
      <c r="Q4333" s="6">
        <f t="shared" si="67"/>
        <v>250</v>
      </c>
      <c r="R4333" s="6" t="s">
        <v>66</v>
      </c>
      <c r="S4333" s="6">
        <v>805</v>
      </c>
      <c r="T4333" s="9">
        <v>44088</v>
      </c>
      <c r="U4333" s="9">
        <v>44150</v>
      </c>
      <c r="V4333" s="10">
        <v>539921.51</v>
      </c>
      <c r="W4333" s="10">
        <v>539921.51</v>
      </c>
      <c r="X4333" s="10">
        <v>539921.51</v>
      </c>
      <c r="Y4333" s="10">
        <v>539921.51</v>
      </c>
      <c r="Z4333" s="10">
        <v>539921.51</v>
      </c>
      <c r="AA4333" s="10">
        <v>539921.51</v>
      </c>
      <c r="AB4333" s="11" t="s">
        <v>70</v>
      </c>
      <c r="AC4333" s="4"/>
    </row>
    <row r="4334" spans="1:29" ht="112.5" x14ac:dyDescent="0.25">
      <c r="A4334" s="26">
        <v>2020</v>
      </c>
      <c r="B4334" s="30">
        <v>5</v>
      </c>
      <c r="C4334" s="6" t="s">
        <v>1454</v>
      </c>
      <c r="D4334" s="3">
        <v>33</v>
      </c>
      <c r="E4334" s="6" t="s">
        <v>116</v>
      </c>
      <c r="F4334" s="6" t="s">
        <v>6091</v>
      </c>
      <c r="G4334" s="3" t="s">
        <v>27</v>
      </c>
      <c r="H4334" s="6">
        <v>205</v>
      </c>
      <c r="I4334" s="6" t="s">
        <v>9431</v>
      </c>
      <c r="J4334" s="6" t="s">
        <v>10250</v>
      </c>
      <c r="K4334" s="6" t="s">
        <v>29</v>
      </c>
      <c r="L4334" s="6" t="s">
        <v>59</v>
      </c>
      <c r="M4334" s="6" t="s">
        <v>11097</v>
      </c>
      <c r="N4334" s="6" t="s">
        <v>12897</v>
      </c>
      <c r="O4334" s="6">
        <v>130</v>
      </c>
      <c r="P4334" s="6">
        <v>170</v>
      </c>
      <c r="Q4334" s="6">
        <f t="shared" si="67"/>
        <v>300</v>
      </c>
      <c r="R4334" s="6" t="s">
        <v>66</v>
      </c>
      <c r="S4334" s="8">
        <v>706.44</v>
      </c>
      <c r="T4334" s="9">
        <v>44106</v>
      </c>
      <c r="U4334" s="9">
        <v>44153</v>
      </c>
      <c r="V4334" s="10">
        <v>640252.22</v>
      </c>
      <c r="W4334" s="10">
        <v>640252.22</v>
      </c>
      <c r="X4334" s="10">
        <v>640252.22</v>
      </c>
      <c r="Y4334" s="10">
        <v>640252.22</v>
      </c>
      <c r="Z4334" s="10">
        <v>640252.22</v>
      </c>
      <c r="AA4334" s="10">
        <v>640252.22</v>
      </c>
      <c r="AB4334" s="11" t="s">
        <v>70</v>
      </c>
    </row>
    <row r="4335" spans="1:29" ht="67.5" x14ac:dyDescent="0.25">
      <c r="A4335" s="26">
        <v>2020</v>
      </c>
      <c r="B4335" s="30">
        <v>5</v>
      </c>
      <c r="C4335" s="6" t="s">
        <v>3790</v>
      </c>
      <c r="D4335" s="3">
        <v>33</v>
      </c>
      <c r="E4335" s="6" t="s">
        <v>116</v>
      </c>
      <c r="F4335" s="6" t="s">
        <v>8426</v>
      </c>
      <c r="G4335" s="3" t="s">
        <v>27</v>
      </c>
      <c r="H4335" s="6">
        <v>205</v>
      </c>
      <c r="I4335" s="6" t="s">
        <v>9431</v>
      </c>
      <c r="J4335" s="6" t="s">
        <v>9431</v>
      </c>
      <c r="K4335" s="6" t="s">
        <v>29</v>
      </c>
      <c r="L4335" s="6" t="s">
        <v>62</v>
      </c>
      <c r="M4335" s="6" t="s">
        <v>11097</v>
      </c>
      <c r="N4335" s="6" t="s">
        <v>15232</v>
      </c>
      <c r="O4335" s="6">
        <v>3500</v>
      </c>
      <c r="P4335" s="6">
        <v>3000</v>
      </c>
      <c r="Q4335" s="6">
        <f t="shared" si="67"/>
        <v>6500</v>
      </c>
      <c r="R4335" s="6" t="s">
        <v>69</v>
      </c>
      <c r="S4335" s="6">
        <v>200</v>
      </c>
      <c r="T4335" s="9">
        <v>44105</v>
      </c>
      <c r="U4335" s="9">
        <v>44196</v>
      </c>
      <c r="V4335" s="10">
        <v>339559.85</v>
      </c>
      <c r="W4335" s="10">
        <v>339559.85</v>
      </c>
      <c r="X4335" s="10">
        <v>339559.85</v>
      </c>
      <c r="Y4335" s="10">
        <v>339559.85</v>
      </c>
      <c r="Z4335" s="10">
        <v>339559.85</v>
      </c>
      <c r="AA4335" s="10">
        <v>339559.85</v>
      </c>
      <c r="AB4335" s="11" t="s">
        <v>70</v>
      </c>
      <c r="AC4335" s="4"/>
    </row>
    <row r="4336" spans="1:29" ht="90" x14ac:dyDescent="0.25">
      <c r="A4336" s="26">
        <v>2020</v>
      </c>
      <c r="B4336" s="30">
        <v>5</v>
      </c>
      <c r="C4336" s="6" t="s">
        <v>1579</v>
      </c>
      <c r="D4336" s="3">
        <v>33</v>
      </c>
      <c r="E4336" s="6" t="s">
        <v>116</v>
      </c>
      <c r="F4336" s="6" t="s">
        <v>6216</v>
      </c>
      <c r="G4336" s="3" t="s">
        <v>27</v>
      </c>
      <c r="H4336" s="6">
        <v>205</v>
      </c>
      <c r="I4336" s="6" t="s">
        <v>9431</v>
      </c>
      <c r="J4336" s="6" t="s">
        <v>9431</v>
      </c>
      <c r="K4336" s="6" t="s">
        <v>29</v>
      </c>
      <c r="L4336" s="6" t="s">
        <v>59</v>
      </c>
      <c r="M4336" s="6" t="s">
        <v>11097</v>
      </c>
      <c r="N4336" s="6" t="s">
        <v>13022</v>
      </c>
      <c r="O4336" s="6">
        <v>120</v>
      </c>
      <c r="P4336" s="6">
        <v>100</v>
      </c>
      <c r="Q4336" s="6">
        <f t="shared" si="67"/>
        <v>220</v>
      </c>
      <c r="R4336" s="6" t="s">
        <v>66</v>
      </c>
      <c r="S4336" s="8">
        <v>940.8</v>
      </c>
      <c r="T4336" s="9">
        <v>44050</v>
      </c>
      <c r="U4336" s="9">
        <v>44079</v>
      </c>
      <c r="V4336" s="10">
        <v>627028.01</v>
      </c>
      <c r="W4336" s="10">
        <v>627028.01</v>
      </c>
      <c r="X4336" s="10">
        <v>627028.01</v>
      </c>
      <c r="Y4336" s="10">
        <v>627028.01</v>
      </c>
      <c r="Z4336" s="10">
        <v>627028.01</v>
      </c>
      <c r="AA4336" s="10">
        <v>627028.01</v>
      </c>
      <c r="AB4336" s="11" t="s">
        <v>70</v>
      </c>
    </row>
    <row r="4337" spans="1:29" ht="90" x14ac:dyDescent="0.25">
      <c r="A4337" s="26">
        <v>2020</v>
      </c>
      <c r="B4337" s="30">
        <v>5</v>
      </c>
      <c r="C4337" s="6" t="s">
        <v>439</v>
      </c>
      <c r="D4337" s="3">
        <v>33</v>
      </c>
      <c r="E4337" s="6" t="s">
        <v>116</v>
      </c>
      <c r="F4337" s="6" t="s">
        <v>5076</v>
      </c>
      <c r="G4337" s="3" t="s">
        <v>27</v>
      </c>
      <c r="H4337" s="6">
        <v>205</v>
      </c>
      <c r="I4337" s="6" t="s">
        <v>9431</v>
      </c>
      <c r="J4337" s="6" t="s">
        <v>9431</v>
      </c>
      <c r="K4337" s="6" t="s">
        <v>29</v>
      </c>
      <c r="L4337" s="6" t="s">
        <v>59</v>
      </c>
      <c r="M4337" s="6" t="s">
        <v>11097</v>
      </c>
      <c r="N4337" s="6" t="s">
        <v>11880</v>
      </c>
      <c r="O4337" s="6">
        <v>130</v>
      </c>
      <c r="P4337" s="6">
        <v>120</v>
      </c>
      <c r="Q4337" s="6">
        <f t="shared" si="67"/>
        <v>250</v>
      </c>
      <c r="R4337" s="6" t="s">
        <v>66</v>
      </c>
      <c r="S4337" s="8">
        <v>1225.0999999999999</v>
      </c>
      <c r="T4337" s="9">
        <v>44085</v>
      </c>
      <c r="U4337" s="9">
        <v>44134</v>
      </c>
      <c r="V4337" s="10">
        <v>812813.02</v>
      </c>
      <c r="W4337" s="10">
        <v>812813.02</v>
      </c>
      <c r="X4337" s="10">
        <v>812813.02</v>
      </c>
      <c r="Y4337" s="10">
        <v>812813.02</v>
      </c>
      <c r="Z4337" s="10">
        <v>812813.02</v>
      </c>
      <c r="AA4337" s="10">
        <v>812813.02</v>
      </c>
      <c r="AB4337" s="11" t="s">
        <v>70</v>
      </c>
    </row>
    <row r="4338" spans="1:29" ht="67.5" x14ac:dyDescent="0.25">
      <c r="A4338" s="26">
        <v>2020</v>
      </c>
      <c r="B4338" s="30">
        <v>5</v>
      </c>
      <c r="C4338" s="6" t="s">
        <v>515</v>
      </c>
      <c r="D4338" s="3">
        <v>33</v>
      </c>
      <c r="E4338" s="6" t="s">
        <v>116</v>
      </c>
      <c r="F4338" s="6" t="s">
        <v>5152</v>
      </c>
      <c r="G4338" s="3" t="s">
        <v>27</v>
      </c>
      <c r="H4338" s="6">
        <v>205</v>
      </c>
      <c r="I4338" s="6" t="s">
        <v>9431</v>
      </c>
      <c r="J4338" s="6" t="s">
        <v>9431</v>
      </c>
      <c r="K4338" s="6" t="s">
        <v>29</v>
      </c>
      <c r="L4338" s="6" t="s">
        <v>59</v>
      </c>
      <c r="M4338" s="6" t="s">
        <v>11097</v>
      </c>
      <c r="N4338" s="6" t="s">
        <v>11956</v>
      </c>
      <c r="O4338" s="6">
        <v>3753</v>
      </c>
      <c r="P4338" s="6">
        <v>3150</v>
      </c>
      <c r="Q4338" s="6">
        <f t="shared" si="67"/>
        <v>6903</v>
      </c>
      <c r="R4338" s="6" t="s">
        <v>69</v>
      </c>
      <c r="S4338" s="8">
        <v>450</v>
      </c>
      <c r="T4338" s="9">
        <v>44166</v>
      </c>
      <c r="U4338" s="9">
        <v>44196</v>
      </c>
      <c r="V4338" s="10">
        <v>4730694.51</v>
      </c>
      <c r="W4338" s="10">
        <v>4730694.51</v>
      </c>
      <c r="X4338" s="10">
        <v>4730694.51</v>
      </c>
      <c r="Y4338" s="10">
        <v>4730694.51</v>
      </c>
      <c r="Z4338" s="10">
        <v>4730694.51</v>
      </c>
      <c r="AA4338" s="10">
        <v>4730694.51</v>
      </c>
      <c r="AB4338" s="11" t="s">
        <v>70</v>
      </c>
    </row>
    <row r="4339" spans="1:29" ht="101.25" x14ac:dyDescent="0.25">
      <c r="A4339" s="26">
        <v>2020</v>
      </c>
      <c r="B4339" s="30">
        <v>5</v>
      </c>
      <c r="C4339" s="6" t="s">
        <v>4063</v>
      </c>
      <c r="D4339" s="3">
        <v>33</v>
      </c>
      <c r="E4339" s="6" t="s">
        <v>116</v>
      </c>
      <c r="F4339" s="6" t="s">
        <v>8699</v>
      </c>
      <c r="G4339" s="3" t="s">
        <v>27</v>
      </c>
      <c r="H4339" s="6">
        <v>205</v>
      </c>
      <c r="I4339" s="6" t="s">
        <v>9431</v>
      </c>
      <c r="J4339" s="6" t="s">
        <v>10528</v>
      </c>
      <c r="K4339" s="6" t="s">
        <v>29</v>
      </c>
      <c r="L4339" s="6" t="s">
        <v>59</v>
      </c>
      <c r="M4339" s="6" t="s">
        <v>11097</v>
      </c>
      <c r="N4339" s="6" t="s">
        <v>15502</v>
      </c>
      <c r="O4339" s="6">
        <v>170</v>
      </c>
      <c r="P4339" s="6">
        <v>130</v>
      </c>
      <c r="Q4339" s="6">
        <f t="shared" si="67"/>
        <v>300</v>
      </c>
      <c r="R4339" s="6" t="s">
        <v>66</v>
      </c>
      <c r="S4339" s="8">
        <v>1965</v>
      </c>
      <c r="T4339" s="9">
        <v>44088</v>
      </c>
      <c r="U4339" s="9">
        <v>44149</v>
      </c>
      <c r="V4339" s="10">
        <v>1343297.82</v>
      </c>
      <c r="W4339" s="10">
        <v>1343294.82</v>
      </c>
      <c r="X4339" s="10">
        <v>1343294.82</v>
      </c>
      <c r="Y4339" s="10">
        <v>1343294.82</v>
      </c>
      <c r="Z4339" s="10">
        <v>1343294.82</v>
      </c>
      <c r="AA4339" s="10">
        <v>1343294.82</v>
      </c>
      <c r="AB4339" s="11" t="s">
        <v>70</v>
      </c>
    </row>
    <row r="4340" spans="1:29" ht="101.25" x14ac:dyDescent="0.25">
      <c r="A4340" s="26">
        <v>2020</v>
      </c>
      <c r="B4340" s="30">
        <v>5</v>
      </c>
      <c r="C4340" s="6" t="s">
        <v>4079</v>
      </c>
      <c r="D4340" s="3">
        <v>33</v>
      </c>
      <c r="E4340" s="6" t="s">
        <v>116</v>
      </c>
      <c r="F4340" s="6" t="s">
        <v>8715</v>
      </c>
      <c r="G4340" s="3" t="s">
        <v>27</v>
      </c>
      <c r="H4340" s="6">
        <v>205</v>
      </c>
      <c r="I4340" s="6" t="s">
        <v>9431</v>
      </c>
      <c r="J4340" s="6" t="s">
        <v>10528</v>
      </c>
      <c r="K4340" s="6" t="s">
        <v>29</v>
      </c>
      <c r="L4340" s="6" t="s">
        <v>59</v>
      </c>
      <c r="M4340" s="6" t="s">
        <v>11097</v>
      </c>
      <c r="N4340" s="6" t="s">
        <v>15518</v>
      </c>
      <c r="O4340" s="6">
        <v>170</v>
      </c>
      <c r="P4340" s="6">
        <v>130</v>
      </c>
      <c r="Q4340" s="6">
        <f t="shared" si="67"/>
        <v>300</v>
      </c>
      <c r="R4340" s="6" t="s">
        <v>66</v>
      </c>
      <c r="S4340" s="8">
        <v>2255.4</v>
      </c>
      <c r="T4340" s="9">
        <v>44088</v>
      </c>
      <c r="U4340" s="9">
        <v>44149</v>
      </c>
      <c r="V4340" s="10">
        <v>1456822.76</v>
      </c>
      <c r="W4340" s="10">
        <v>1456855.76</v>
      </c>
      <c r="X4340" s="10">
        <v>1456855.76</v>
      </c>
      <c r="Y4340" s="10">
        <v>1456855.76</v>
      </c>
      <c r="Z4340" s="10">
        <v>1456855.76</v>
      </c>
      <c r="AA4340" s="10">
        <v>1456855.76</v>
      </c>
      <c r="AB4340" s="11" t="s">
        <v>70</v>
      </c>
    </row>
    <row r="4341" spans="1:29" ht="112.5" x14ac:dyDescent="0.25">
      <c r="A4341" s="26">
        <v>2020</v>
      </c>
      <c r="B4341" s="30">
        <v>5</v>
      </c>
      <c r="C4341" s="6" t="s">
        <v>2893</v>
      </c>
      <c r="D4341" s="3">
        <v>33</v>
      </c>
      <c r="E4341" s="6" t="s">
        <v>116</v>
      </c>
      <c r="F4341" s="6" t="s">
        <v>7529</v>
      </c>
      <c r="G4341" s="3" t="s">
        <v>27</v>
      </c>
      <c r="H4341" s="6">
        <v>205</v>
      </c>
      <c r="I4341" s="6" t="s">
        <v>9431</v>
      </c>
      <c r="J4341" s="6" t="s">
        <v>10007</v>
      </c>
      <c r="K4341" s="6" t="s">
        <v>29</v>
      </c>
      <c r="L4341" s="6" t="s">
        <v>59</v>
      </c>
      <c r="M4341" s="6" t="s">
        <v>11097</v>
      </c>
      <c r="N4341" s="6" t="s">
        <v>14339</v>
      </c>
      <c r="O4341" s="6">
        <v>150</v>
      </c>
      <c r="P4341" s="6">
        <v>120</v>
      </c>
      <c r="Q4341" s="6">
        <f t="shared" si="67"/>
        <v>270</v>
      </c>
      <c r="R4341" s="6" t="s">
        <v>66</v>
      </c>
      <c r="S4341" s="8">
        <v>785.1</v>
      </c>
      <c r="T4341" s="9">
        <v>44088</v>
      </c>
      <c r="U4341" s="9">
        <v>44149</v>
      </c>
      <c r="V4341" s="10">
        <v>523568.35</v>
      </c>
      <c r="W4341" s="10">
        <v>523568.35</v>
      </c>
      <c r="X4341" s="10">
        <v>523568.35</v>
      </c>
      <c r="Y4341" s="10">
        <v>523568.35</v>
      </c>
      <c r="Z4341" s="10">
        <v>523568.35</v>
      </c>
      <c r="AA4341" s="10">
        <v>523568.35</v>
      </c>
      <c r="AB4341" s="11" t="s">
        <v>70</v>
      </c>
    </row>
    <row r="4342" spans="1:29" ht="78.75" x14ac:dyDescent="0.25">
      <c r="A4342" s="26">
        <v>2020</v>
      </c>
      <c r="B4342" s="30">
        <v>5</v>
      </c>
      <c r="C4342" s="6" t="s">
        <v>592</v>
      </c>
      <c r="D4342" s="3">
        <v>33</v>
      </c>
      <c r="E4342" s="6" t="s">
        <v>116</v>
      </c>
      <c r="F4342" s="6" t="s">
        <v>5229</v>
      </c>
      <c r="G4342" s="3" t="s">
        <v>27</v>
      </c>
      <c r="H4342" s="6">
        <v>205</v>
      </c>
      <c r="I4342" s="6" t="s">
        <v>9431</v>
      </c>
      <c r="J4342" s="6" t="s">
        <v>9835</v>
      </c>
      <c r="K4342" s="6" t="s">
        <v>29</v>
      </c>
      <c r="L4342" s="6" t="s">
        <v>58</v>
      </c>
      <c r="M4342" s="6" t="s">
        <v>11097</v>
      </c>
      <c r="N4342" s="6" t="s">
        <v>12033</v>
      </c>
      <c r="O4342" s="6">
        <v>30</v>
      </c>
      <c r="P4342" s="6">
        <v>20</v>
      </c>
      <c r="Q4342" s="6">
        <f t="shared" si="67"/>
        <v>50</v>
      </c>
      <c r="R4342" s="6" t="s">
        <v>69</v>
      </c>
      <c r="S4342" s="8">
        <v>200</v>
      </c>
      <c r="T4342" s="9">
        <v>44091</v>
      </c>
      <c r="U4342" s="9">
        <v>44196</v>
      </c>
      <c r="V4342" s="10">
        <v>199490.12</v>
      </c>
      <c r="W4342" s="10">
        <v>199490.12</v>
      </c>
      <c r="X4342" s="10">
        <v>199490.12</v>
      </c>
      <c r="Y4342" s="10">
        <v>199490.12</v>
      </c>
      <c r="Z4342" s="10">
        <v>199490.12</v>
      </c>
      <c r="AA4342" s="10">
        <v>199490.12</v>
      </c>
      <c r="AB4342" s="11" t="s">
        <v>70</v>
      </c>
    </row>
    <row r="4343" spans="1:29" ht="56.25" x14ac:dyDescent="0.25">
      <c r="A4343" s="26">
        <v>2020</v>
      </c>
      <c r="B4343" s="30">
        <v>5</v>
      </c>
      <c r="C4343" s="6" t="s">
        <v>730</v>
      </c>
      <c r="D4343" s="3">
        <v>33</v>
      </c>
      <c r="E4343" s="6" t="s">
        <v>116</v>
      </c>
      <c r="F4343" s="6" t="s">
        <v>5367</v>
      </c>
      <c r="G4343" s="3" t="s">
        <v>27</v>
      </c>
      <c r="H4343" s="6">
        <v>205</v>
      </c>
      <c r="I4343" s="6" t="s">
        <v>9431</v>
      </c>
      <c r="J4343" s="6" t="s">
        <v>9431</v>
      </c>
      <c r="K4343" s="6" t="s">
        <v>29</v>
      </c>
      <c r="L4343" s="6" t="s">
        <v>61</v>
      </c>
      <c r="M4343" s="6" t="s">
        <v>11097</v>
      </c>
      <c r="N4343" s="6" t="s">
        <v>12169</v>
      </c>
      <c r="O4343" s="6">
        <v>3403</v>
      </c>
      <c r="P4343" s="6">
        <v>3500</v>
      </c>
      <c r="Q4343" s="6">
        <f t="shared" si="67"/>
        <v>6903</v>
      </c>
      <c r="R4343" s="6" t="s">
        <v>69</v>
      </c>
      <c r="S4343" s="8">
        <v>459</v>
      </c>
      <c r="T4343" s="9">
        <v>44013</v>
      </c>
      <c r="U4343" s="9">
        <v>44036</v>
      </c>
      <c r="V4343" s="10">
        <v>559175.69999999995</v>
      </c>
      <c r="W4343" s="10">
        <v>559175.69999999995</v>
      </c>
      <c r="X4343" s="10">
        <v>559175.69999999995</v>
      </c>
      <c r="Y4343" s="10">
        <v>559175.69999999995</v>
      </c>
      <c r="Z4343" s="10">
        <v>559175.69999999995</v>
      </c>
      <c r="AA4343" s="10">
        <v>559175.69999999995</v>
      </c>
      <c r="AB4343" s="11" t="s">
        <v>70</v>
      </c>
    </row>
    <row r="4344" spans="1:29" ht="112.5" x14ac:dyDescent="0.25">
      <c r="A4344" s="26">
        <v>2020</v>
      </c>
      <c r="B4344" s="30">
        <v>5</v>
      </c>
      <c r="C4344" s="6" t="s">
        <v>4228</v>
      </c>
      <c r="D4344" s="3">
        <v>33</v>
      </c>
      <c r="E4344" s="6" t="s">
        <v>116</v>
      </c>
      <c r="F4344" s="6" t="s">
        <v>8864</v>
      </c>
      <c r="G4344" s="3" t="s">
        <v>27</v>
      </c>
      <c r="H4344" s="6">
        <v>205</v>
      </c>
      <c r="I4344" s="6" t="s">
        <v>9431</v>
      </c>
      <c r="J4344" s="6" t="s">
        <v>9431</v>
      </c>
      <c r="K4344" s="6" t="s">
        <v>29</v>
      </c>
      <c r="L4344" s="6" t="s">
        <v>59</v>
      </c>
      <c r="M4344" s="6" t="s">
        <v>11097</v>
      </c>
      <c r="N4344" s="6" t="s">
        <v>15667</v>
      </c>
      <c r="O4344" s="6">
        <v>125</v>
      </c>
      <c r="P4344" s="6">
        <v>105</v>
      </c>
      <c r="Q4344" s="6">
        <f t="shared" si="67"/>
        <v>230</v>
      </c>
      <c r="R4344" s="6" t="s">
        <v>66</v>
      </c>
      <c r="S4344" s="6">
        <v>1358.1</v>
      </c>
      <c r="T4344" s="9">
        <v>44050</v>
      </c>
      <c r="U4344" s="9">
        <v>44119</v>
      </c>
      <c r="V4344" s="10">
        <v>1009208.92</v>
      </c>
      <c r="W4344" s="10">
        <v>1183624.3500000001</v>
      </c>
      <c r="X4344" s="10">
        <v>1183624.3500000001</v>
      </c>
      <c r="Y4344" s="10">
        <v>1183624.3500000001</v>
      </c>
      <c r="Z4344" s="10">
        <v>1183624.3500000001</v>
      </c>
      <c r="AA4344" s="10">
        <v>1183624.3500000001</v>
      </c>
      <c r="AB4344" s="11" t="s">
        <v>70</v>
      </c>
      <c r="AC4344" s="4"/>
    </row>
    <row r="4345" spans="1:29" ht="112.5" x14ac:dyDescent="0.25">
      <c r="A4345" s="26">
        <v>2020</v>
      </c>
      <c r="B4345" s="30">
        <v>5</v>
      </c>
      <c r="C4345" s="6" t="s">
        <v>877</v>
      </c>
      <c r="D4345" s="3">
        <v>33</v>
      </c>
      <c r="E4345" s="6" t="s">
        <v>116</v>
      </c>
      <c r="F4345" s="6" t="s">
        <v>5514</v>
      </c>
      <c r="G4345" s="3" t="s">
        <v>27</v>
      </c>
      <c r="H4345" s="6">
        <v>205</v>
      </c>
      <c r="I4345" s="6" t="s">
        <v>9431</v>
      </c>
      <c r="J4345" s="6" t="s">
        <v>10007</v>
      </c>
      <c r="K4345" s="6" t="s">
        <v>29</v>
      </c>
      <c r="L4345" s="6" t="s">
        <v>59</v>
      </c>
      <c r="M4345" s="6" t="s">
        <v>11097</v>
      </c>
      <c r="N4345" s="6" t="s">
        <v>12318</v>
      </c>
      <c r="O4345" s="6">
        <v>120</v>
      </c>
      <c r="P4345" s="6">
        <v>115</v>
      </c>
      <c r="Q4345" s="6">
        <f t="shared" si="67"/>
        <v>235</v>
      </c>
      <c r="R4345" s="6" t="s">
        <v>66</v>
      </c>
      <c r="S4345" s="6">
        <v>794.52</v>
      </c>
      <c r="T4345" s="9">
        <v>44085</v>
      </c>
      <c r="U4345" s="9">
        <v>44107</v>
      </c>
      <c r="V4345" s="10">
        <v>527095.94999999995</v>
      </c>
      <c r="W4345" s="10">
        <v>527095.94999999995</v>
      </c>
      <c r="X4345" s="10">
        <v>527095.94999999995</v>
      </c>
      <c r="Y4345" s="10">
        <v>527095.94999999995</v>
      </c>
      <c r="Z4345" s="10">
        <v>527095.94999999995</v>
      </c>
      <c r="AA4345" s="10">
        <v>527095.94999999995</v>
      </c>
      <c r="AB4345" s="11" t="s">
        <v>70</v>
      </c>
      <c r="AC4345" s="4"/>
    </row>
    <row r="4346" spans="1:29" ht="78.75" x14ac:dyDescent="0.25">
      <c r="A4346" s="26">
        <v>2020</v>
      </c>
      <c r="B4346" s="30">
        <v>5</v>
      </c>
      <c r="C4346" s="6" t="s">
        <v>4518</v>
      </c>
      <c r="D4346" s="3">
        <v>33</v>
      </c>
      <c r="E4346" s="6" t="s">
        <v>116</v>
      </c>
      <c r="F4346" s="6" t="s">
        <v>9154</v>
      </c>
      <c r="G4346" s="3" t="s">
        <v>27</v>
      </c>
      <c r="H4346" s="6">
        <v>205</v>
      </c>
      <c r="I4346" s="6" t="s">
        <v>9431</v>
      </c>
      <c r="J4346" s="6" t="s">
        <v>11018</v>
      </c>
      <c r="K4346" s="6" t="s">
        <v>29</v>
      </c>
      <c r="L4346" s="6" t="s">
        <v>58</v>
      </c>
      <c r="M4346" s="6" t="s">
        <v>11097</v>
      </c>
      <c r="N4346" s="6" t="s">
        <v>15954</v>
      </c>
      <c r="O4346" s="6">
        <v>28</v>
      </c>
      <c r="P4346" s="6">
        <v>22</v>
      </c>
      <c r="Q4346" s="6">
        <f t="shared" si="67"/>
        <v>50</v>
      </c>
      <c r="R4346" s="6" t="s">
        <v>69</v>
      </c>
      <c r="S4346" s="8">
        <v>176</v>
      </c>
      <c r="T4346" s="9">
        <v>44037</v>
      </c>
      <c r="U4346" s="9">
        <v>44104</v>
      </c>
      <c r="V4346" s="10">
        <v>97064.39</v>
      </c>
      <c r="W4346" s="10">
        <v>97064.39</v>
      </c>
      <c r="X4346" s="10">
        <v>97064.39</v>
      </c>
      <c r="Y4346" s="10">
        <v>97064.39</v>
      </c>
      <c r="Z4346" s="10">
        <v>97064.39</v>
      </c>
      <c r="AA4346" s="10">
        <v>97064.39</v>
      </c>
      <c r="AB4346" s="11" t="s">
        <v>70</v>
      </c>
    </row>
    <row r="4347" spans="1:29" ht="101.25" x14ac:dyDescent="0.25">
      <c r="A4347" s="26">
        <v>2020</v>
      </c>
      <c r="B4347" s="30">
        <v>5</v>
      </c>
      <c r="C4347" s="6" t="s">
        <v>2293</v>
      </c>
      <c r="D4347" s="3">
        <v>33</v>
      </c>
      <c r="E4347" s="6" t="s">
        <v>116</v>
      </c>
      <c r="F4347" s="6" t="s">
        <v>6930</v>
      </c>
      <c r="G4347" s="3" t="s">
        <v>27</v>
      </c>
      <c r="H4347" s="6">
        <v>205</v>
      </c>
      <c r="I4347" s="6" t="s">
        <v>9431</v>
      </c>
      <c r="J4347" s="6" t="s">
        <v>10528</v>
      </c>
      <c r="K4347" s="6" t="s">
        <v>29</v>
      </c>
      <c r="L4347" s="6" t="s">
        <v>59</v>
      </c>
      <c r="M4347" s="6" t="s">
        <v>11097</v>
      </c>
      <c r="N4347" s="6" t="s">
        <v>13740</v>
      </c>
      <c r="O4347" s="6">
        <v>130</v>
      </c>
      <c r="P4347" s="6">
        <v>120</v>
      </c>
      <c r="Q4347" s="6">
        <f t="shared" si="67"/>
        <v>250</v>
      </c>
      <c r="R4347" s="6" t="s">
        <v>66</v>
      </c>
      <c r="S4347" s="6">
        <v>752</v>
      </c>
      <c r="T4347" s="9">
        <v>44078</v>
      </c>
      <c r="U4347" s="9">
        <v>44107</v>
      </c>
      <c r="V4347" s="10">
        <v>580572.89</v>
      </c>
      <c r="W4347" s="10">
        <v>580572.89</v>
      </c>
      <c r="X4347" s="10">
        <v>580572.89</v>
      </c>
      <c r="Y4347" s="10">
        <v>580572.89</v>
      </c>
      <c r="Z4347" s="10">
        <v>580572.89</v>
      </c>
      <c r="AA4347" s="10">
        <v>580572.89</v>
      </c>
      <c r="AB4347" s="11" t="s">
        <v>70</v>
      </c>
      <c r="AC4347" s="4"/>
    </row>
    <row r="4348" spans="1:29" ht="112.5" x14ac:dyDescent="0.25">
      <c r="A4348" s="26">
        <v>2020</v>
      </c>
      <c r="B4348" s="30">
        <v>5</v>
      </c>
      <c r="C4348" s="6" t="s">
        <v>2307</v>
      </c>
      <c r="D4348" s="3">
        <v>33</v>
      </c>
      <c r="E4348" s="6" t="s">
        <v>116</v>
      </c>
      <c r="F4348" s="6" t="s">
        <v>6944</v>
      </c>
      <c r="G4348" s="3" t="s">
        <v>27</v>
      </c>
      <c r="H4348" s="6">
        <v>205</v>
      </c>
      <c r="I4348" s="6" t="s">
        <v>9431</v>
      </c>
      <c r="J4348" s="6" t="s">
        <v>10534</v>
      </c>
      <c r="K4348" s="6" t="s">
        <v>29</v>
      </c>
      <c r="L4348" s="6" t="s">
        <v>28</v>
      </c>
      <c r="M4348" s="6" t="s">
        <v>11097</v>
      </c>
      <c r="N4348" s="6" t="s">
        <v>13754</v>
      </c>
      <c r="O4348" s="6">
        <v>2351</v>
      </c>
      <c r="P4348" s="6">
        <v>2000</v>
      </c>
      <c r="Q4348" s="6">
        <f t="shared" si="67"/>
        <v>4351</v>
      </c>
      <c r="R4348" s="6" t="s">
        <v>66</v>
      </c>
      <c r="S4348" s="6">
        <v>252</v>
      </c>
      <c r="T4348" s="9">
        <v>44105</v>
      </c>
      <c r="U4348" s="9">
        <v>44196</v>
      </c>
      <c r="V4348" s="10">
        <v>5764515.6900000004</v>
      </c>
      <c r="W4348" s="10">
        <v>5764515.6900000004</v>
      </c>
      <c r="X4348" s="10">
        <v>5764515.6900000004</v>
      </c>
      <c r="Y4348" s="10">
        <v>5764515.6900000004</v>
      </c>
      <c r="Z4348" s="10">
        <v>5764515.6900000004</v>
      </c>
      <c r="AA4348" s="10">
        <v>5764515.6900000004</v>
      </c>
      <c r="AB4348" s="11" t="s">
        <v>70</v>
      </c>
      <c r="AC4348" s="4"/>
    </row>
    <row r="4349" spans="1:29" ht="67.5" x14ac:dyDescent="0.25">
      <c r="A4349" s="26">
        <v>2020</v>
      </c>
      <c r="B4349" s="30">
        <v>5</v>
      </c>
      <c r="C4349" s="6" t="s">
        <v>3501</v>
      </c>
      <c r="D4349" s="3">
        <v>33</v>
      </c>
      <c r="E4349" s="6" t="s">
        <v>116</v>
      </c>
      <c r="F4349" s="6" t="s">
        <v>8137</v>
      </c>
      <c r="G4349" s="3" t="s">
        <v>27</v>
      </c>
      <c r="H4349" s="6">
        <v>205</v>
      </c>
      <c r="I4349" s="6" t="s">
        <v>9431</v>
      </c>
      <c r="J4349" s="6" t="s">
        <v>9835</v>
      </c>
      <c r="K4349" s="6" t="s">
        <v>29</v>
      </c>
      <c r="L4349" s="6" t="s">
        <v>62</v>
      </c>
      <c r="M4349" s="6" t="s">
        <v>11097</v>
      </c>
      <c r="N4349" s="6" t="s">
        <v>14942</v>
      </c>
      <c r="O4349" s="6">
        <v>600</v>
      </c>
      <c r="P4349" s="6">
        <v>512</v>
      </c>
      <c r="Q4349" s="6">
        <f t="shared" si="67"/>
        <v>1112</v>
      </c>
      <c r="R4349" s="6" t="s">
        <v>69</v>
      </c>
      <c r="S4349" s="8">
        <v>167</v>
      </c>
      <c r="T4349" s="9">
        <v>44105</v>
      </c>
      <c r="U4349" s="9">
        <v>44196</v>
      </c>
      <c r="V4349" s="10">
        <v>272797.17</v>
      </c>
      <c r="W4349" s="10">
        <v>272797.17</v>
      </c>
      <c r="X4349" s="10">
        <v>272797.17</v>
      </c>
      <c r="Y4349" s="10">
        <v>272797.17</v>
      </c>
      <c r="Z4349" s="10">
        <v>272797.17</v>
      </c>
      <c r="AA4349" s="10">
        <v>272797.17</v>
      </c>
      <c r="AB4349" s="11" t="s">
        <v>70</v>
      </c>
    </row>
    <row r="4350" spans="1:29" ht="90" x14ac:dyDescent="0.25">
      <c r="A4350" s="26">
        <v>2020</v>
      </c>
      <c r="B4350" s="30">
        <v>5</v>
      </c>
      <c r="C4350" s="6" t="s">
        <v>3502</v>
      </c>
      <c r="D4350" s="3">
        <v>33</v>
      </c>
      <c r="E4350" s="6" t="s">
        <v>116</v>
      </c>
      <c r="F4350" s="6" t="s">
        <v>8138</v>
      </c>
      <c r="G4350" s="3" t="s">
        <v>27</v>
      </c>
      <c r="H4350" s="6">
        <v>205</v>
      </c>
      <c r="I4350" s="6" t="s">
        <v>9431</v>
      </c>
      <c r="J4350" s="6" t="s">
        <v>10534</v>
      </c>
      <c r="K4350" s="6" t="s">
        <v>29</v>
      </c>
      <c r="L4350" s="6" t="s">
        <v>62</v>
      </c>
      <c r="M4350" s="6" t="s">
        <v>11097</v>
      </c>
      <c r="N4350" s="6" t="s">
        <v>14943</v>
      </c>
      <c r="O4350" s="6">
        <v>2146</v>
      </c>
      <c r="P4350" s="6">
        <v>1896</v>
      </c>
      <c r="Q4350" s="6">
        <f t="shared" si="67"/>
        <v>4042</v>
      </c>
      <c r="R4350" s="6" t="s">
        <v>69</v>
      </c>
      <c r="S4350" s="8">
        <v>150</v>
      </c>
      <c r="T4350" s="9">
        <v>44105</v>
      </c>
      <c r="U4350" s="9">
        <v>44196</v>
      </c>
      <c r="V4350" s="10">
        <v>252464.55</v>
      </c>
      <c r="W4350" s="10">
        <v>252464.55</v>
      </c>
      <c r="X4350" s="10">
        <v>252464.55</v>
      </c>
      <c r="Y4350" s="10">
        <v>252464.55</v>
      </c>
      <c r="Z4350" s="10">
        <v>252464.55</v>
      </c>
      <c r="AA4350" s="10">
        <v>252464.55</v>
      </c>
      <c r="AB4350" s="11" t="s">
        <v>70</v>
      </c>
    </row>
    <row r="4351" spans="1:29" ht="67.5" x14ac:dyDescent="0.25">
      <c r="A4351" s="26">
        <v>2020</v>
      </c>
      <c r="B4351" s="30">
        <v>5</v>
      </c>
      <c r="C4351" s="6" t="s">
        <v>3612</v>
      </c>
      <c r="D4351" s="3">
        <v>33</v>
      </c>
      <c r="E4351" s="6" t="s">
        <v>116</v>
      </c>
      <c r="F4351" s="6" t="s">
        <v>8248</v>
      </c>
      <c r="G4351" s="3" t="s">
        <v>27</v>
      </c>
      <c r="H4351" s="6">
        <v>206</v>
      </c>
      <c r="I4351" s="6" t="s">
        <v>48</v>
      </c>
      <c r="J4351" s="6" t="s">
        <v>10846</v>
      </c>
      <c r="K4351" s="6" t="s">
        <v>29</v>
      </c>
      <c r="L4351" s="6" t="s">
        <v>61</v>
      </c>
      <c r="M4351" s="6" t="s">
        <v>96</v>
      </c>
      <c r="N4351" s="6" t="s">
        <v>15054</v>
      </c>
      <c r="O4351" s="6">
        <v>13</v>
      </c>
      <c r="P4351" s="6">
        <v>18</v>
      </c>
      <c r="Q4351" s="6">
        <f t="shared" si="67"/>
        <v>31</v>
      </c>
      <c r="R4351" s="6" t="s">
        <v>69</v>
      </c>
      <c r="S4351" s="8">
        <v>1</v>
      </c>
      <c r="T4351" s="9">
        <v>43971</v>
      </c>
      <c r="U4351" s="9">
        <v>44022</v>
      </c>
      <c r="V4351" s="10">
        <v>263385.57</v>
      </c>
      <c r="W4351" s="10">
        <v>263385.57</v>
      </c>
      <c r="X4351" s="10">
        <v>263385.57</v>
      </c>
      <c r="Y4351" s="10">
        <v>263385.57</v>
      </c>
      <c r="Z4351" s="10">
        <v>263385.57</v>
      </c>
      <c r="AA4351" s="10">
        <v>263385.57</v>
      </c>
      <c r="AB4351" s="11" t="s">
        <v>70</v>
      </c>
    </row>
    <row r="4352" spans="1:29" ht="67.5" x14ac:dyDescent="0.25">
      <c r="A4352" s="26">
        <v>2020</v>
      </c>
      <c r="B4352" s="30">
        <v>5</v>
      </c>
      <c r="C4352" s="6" t="s">
        <v>2444</v>
      </c>
      <c r="D4352" s="3">
        <v>33</v>
      </c>
      <c r="E4352" s="6" t="s">
        <v>116</v>
      </c>
      <c r="F4352" s="6" t="s">
        <v>7081</v>
      </c>
      <c r="G4352" s="3" t="s">
        <v>27</v>
      </c>
      <c r="H4352" s="6">
        <v>206</v>
      </c>
      <c r="I4352" s="6" t="s">
        <v>48</v>
      </c>
      <c r="J4352" s="6" t="s">
        <v>10568</v>
      </c>
      <c r="K4352" s="6" t="s">
        <v>29</v>
      </c>
      <c r="L4352" s="6" t="s">
        <v>62</v>
      </c>
      <c r="M4352" s="6" t="s">
        <v>96</v>
      </c>
      <c r="N4352" s="6" t="s">
        <v>13890</v>
      </c>
      <c r="O4352" s="6">
        <v>20</v>
      </c>
      <c r="P4352" s="6">
        <v>17</v>
      </c>
      <c r="Q4352" s="6">
        <f t="shared" si="67"/>
        <v>37</v>
      </c>
      <c r="R4352" s="6" t="s">
        <v>69</v>
      </c>
      <c r="S4352" s="8">
        <v>7464.2</v>
      </c>
      <c r="T4352" s="9">
        <v>43990</v>
      </c>
      <c r="U4352" s="9">
        <v>44051</v>
      </c>
      <c r="V4352" s="10">
        <v>1110863.33</v>
      </c>
      <c r="W4352" s="10">
        <v>1110863.33</v>
      </c>
      <c r="X4352" s="10">
        <v>1110863.33</v>
      </c>
      <c r="Y4352" s="10">
        <v>1110863.33</v>
      </c>
      <c r="Z4352" s="10">
        <v>1110863.33</v>
      </c>
      <c r="AA4352" s="10">
        <v>1110863.33</v>
      </c>
      <c r="AB4352" s="11" t="s">
        <v>70</v>
      </c>
    </row>
    <row r="4353" spans="1:29" ht="123.75" x14ac:dyDescent="0.25">
      <c r="A4353" s="26">
        <v>2020</v>
      </c>
      <c r="B4353" s="30">
        <v>5</v>
      </c>
      <c r="C4353" s="6" t="s">
        <v>1409</v>
      </c>
      <c r="D4353" s="3">
        <v>33</v>
      </c>
      <c r="E4353" s="6" t="s">
        <v>116</v>
      </c>
      <c r="F4353" s="6" t="s">
        <v>6046</v>
      </c>
      <c r="G4353" s="3" t="s">
        <v>27</v>
      </c>
      <c r="H4353" s="6">
        <v>206</v>
      </c>
      <c r="I4353" s="6" t="s">
        <v>48</v>
      </c>
      <c r="J4353" s="6" t="s">
        <v>53</v>
      </c>
      <c r="K4353" s="6" t="s">
        <v>29</v>
      </c>
      <c r="L4353" s="6" t="s">
        <v>60</v>
      </c>
      <c r="M4353" s="6" t="s">
        <v>96</v>
      </c>
      <c r="N4353" s="6" t="s">
        <v>12852</v>
      </c>
      <c r="O4353" s="6">
        <v>473</v>
      </c>
      <c r="P4353" s="6">
        <v>400</v>
      </c>
      <c r="Q4353" s="6">
        <f t="shared" si="67"/>
        <v>873</v>
      </c>
      <c r="R4353" s="6" t="s">
        <v>66</v>
      </c>
      <c r="S4353" s="8">
        <v>695</v>
      </c>
      <c r="T4353" s="9">
        <v>43845</v>
      </c>
      <c r="U4353" s="9">
        <v>43936</v>
      </c>
      <c r="V4353" s="10">
        <v>1498033.15</v>
      </c>
      <c r="W4353" s="10">
        <v>1498033.15</v>
      </c>
      <c r="X4353" s="10">
        <v>1498033.15</v>
      </c>
      <c r="Y4353" s="10">
        <v>1498033.15</v>
      </c>
      <c r="Z4353" s="10">
        <v>1498033.15</v>
      </c>
      <c r="AA4353" s="10">
        <v>1498033.15</v>
      </c>
      <c r="AB4353" s="11" t="s">
        <v>70</v>
      </c>
    </row>
    <row r="4354" spans="1:29" ht="112.5" x14ac:dyDescent="0.25">
      <c r="A4354" s="26">
        <v>2020</v>
      </c>
      <c r="B4354" s="30">
        <v>5</v>
      </c>
      <c r="C4354" s="6" t="s">
        <v>2607</v>
      </c>
      <c r="D4354" s="3">
        <v>33</v>
      </c>
      <c r="E4354" s="6" t="s">
        <v>116</v>
      </c>
      <c r="F4354" s="6" t="s">
        <v>7243</v>
      </c>
      <c r="G4354" s="3" t="s">
        <v>27</v>
      </c>
      <c r="H4354" s="6">
        <v>206</v>
      </c>
      <c r="I4354" s="6" t="s">
        <v>48</v>
      </c>
      <c r="J4354" s="6" t="s">
        <v>10613</v>
      </c>
      <c r="K4354" s="6" t="s">
        <v>29</v>
      </c>
      <c r="L4354" s="6" t="s">
        <v>62</v>
      </c>
      <c r="M4354" s="6" t="s">
        <v>96</v>
      </c>
      <c r="N4354" s="6" t="s">
        <v>14053</v>
      </c>
      <c r="O4354" s="6">
        <v>50</v>
      </c>
      <c r="P4354" s="6">
        <v>30</v>
      </c>
      <c r="Q4354" s="6">
        <f t="shared" si="67"/>
        <v>80</v>
      </c>
      <c r="R4354" s="6" t="s">
        <v>69</v>
      </c>
      <c r="S4354" s="8">
        <v>1474</v>
      </c>
      <c r="T4354" s="9">
        <v>44013</v>
      </c>
      <c r="U4354" s="9">
        <v>44044</v>
      </c>
      <c r="V4354" s="10">
        <v>257458.15</v>
      </c>
      <c r="W4354" s="10">
        <v>257458.15</v>
      </c>
      <c r="X4354" s="10">
        <v>257458.15</v>
      </c>
      <c r="Y4354" s="10">
        <v>257458.15</v>
      </c>
      <c r="Z4354" s="10">
        <v>257458.15</v>
      </c>
      <c r="AA4354" s="10">
        <v>257458.15</v>
      </c>
      <c r="AB4354" s="11" t="s">
        <v>70</v>
      </c>
    </row>
    <row r="4355" spans="1:29" ht="123.75" x14ac:dyDescent="0.25">
      <c r="A4355" s="26">
        <v>2020</v>
      </c>
      <c r="B4355" s="30">
        <v>5</v>
      </c>
      <c r="C4355" s="6" t="s">
        <v>2789</v>
      </c>
      <c r="D4355" s="3">
        <v>33</v>
      </c>
      <c r="E4355" s="6" t="s">
        <v>116</v>
      </c>
      <c r="F4355" s="6" t="s">
        <v>7425</v>
      </c>
      <c r="G4355" s="3" t="s">
        <v>27</v>
      </c>
      <c r="H4355" s="6">
        <v>206</v>
      </c>
      <c r="I4355" s="6" t="s">
        <v>48</v>
      </c>
      <c r="J4355" s="6" t="s">
        <v>10649</v>
      </c>
      <c r="K4355" s="6" t="s">
        <v>29</v>
      </c>
      <c r="L4355" s="6" t="s">
        <v>60</v>
      </c>
      <c r="M4355" s="6" t="s">
        <v>11277</v>
      </c>
      <c r="N4355" s="6" t="s">
        <v>14235</v>
      </c>
      <c r="O4355" s="6">
        <v>75</v>
      </c>
      <c r="P4355" s="6">
        <v>55</v>
      </c>
      <c r="Q4355" s="6">
        <f t="shared" ref="Q4355:Q4418" si="68">+P4355+O4355</f>
        <v>130</v>
      </c>
      <c r="R4355" s="6" t="s">
        <v>66</v>
      </c>
      <c r="S4355" s="8">
        <v>510</v>
      </c>
      <c r="T4355" s="9">
        <v>44050</v>
      </c>
      <c r="U4355" s="9">
        <v>44142</v>
      </c>
      <c r="V4355" s="10">
        <v>948851.74</v>
      </c>
      <c r="W4355" s="10">
        <v>948851.74</v>
      </c>
      <c r="X4355" s="10">
        <v>948851.74</v>
      </c>
      <c r="Y4355" s="10">
        <v>948851.74</v>
      </c>
      <c r="Z4355" s="10">
        <v>948851.74</v>
      </c>
      <c r="AA4355" s="10">
        <v>948851.74</v>
      </c>
      <c r="AB4355" s="11" t="s">
        <v>70</v>
      </c>
    </row>
    <row r="4356" spans="1:29" ht="45" x14ac:dyDescent="0.25">
      <c r="A4356" s="26">
        <v>2020</v>
      </c>
      <c r="B4356" s="30">
        <v>5</v>
      </c>
      <c r="C4356" s="6" t="s">
        <v>2859</v>
      </c>
      <c r="D4356" s="3">
        <v>33</v>
      </c>
      <c r="E4356" s="6" t="s">
        <v>116</v>
      </c>
      <c r="F4356" s="6" t="s">
        <v>7495</v>
      </c>
      <c r="G4356" s="3" t="s">
        <v>27</v>
      </c>
      <c r="H4356" s="6">
        <v>206</v>
      </c>
      <c r="I4356" s="6" t="s">
        <v>48</v>
      </c>
      <c r="J4356" s="6" t="s">
        <v>10670</v>
      </c>
      <c r="K4356" s="6" t="s">
        <v>29</v>
      </c>
      <c r="L4356" s="6" t="s">
        <v>61</v>
      </c>
      <c r="M4356" s="6" t="s">
        <v>96</v>
      </c>
      <c r="N4356" s="6" t="s">
        <v>14305</v>
      </c>
      <c r="O4356" s="6">
        <v>12</v>
      </c>
      <c r="P4356" s="6">
        <v>9</v>
      </c>
      <c r="Q4356" s="6">
        <f t="shared" si="68"/>
        <v>21</v>
      </c>
      <c r="R4356" s="6" t="s">
        <v>69</v>
      </c>
      <c r="S4356" s="6">
        <v>1</v>
      </c>
      <c r="T4356" s="9">
        <v>43869</v>
      </c>
      <c r="U4356" s="9">
        <v>43899</v>
      </c>
      <c r="V4356" s="10">
        <v>332905.40999999997</v>
      </c>
      <c r="W4356" s="10">
        <v>332905.40999999997</v>
      </c>
      <c r="X4356" s="10">
        <v>332905.40999999997</v>
      </c>
      <c r="Y4356" s="10">
        <v>332905.40999999997</v>
      </c>
      <c r="Z4356" s="10">
        <v>332905.40999999997</v>
      </c>
      <c r="AA4356" s="10">
        <v>332905.40999999997</v>
      </c>
      <c r="AB4356" s="11" t="s">
        <v>70</v>
      </c>
      <c r="AC4356" s="4"/>
    </row>
    <row r="4357" spans="1:29" ht="90" x14ac:dyDescent="0.25">
      <c r="A4357" s="26">
        <v>2020</v>
      </c>
      <c r="B4357" s="30">
        <v>5</v>
      </c>
      <c r="C4357" s="6" t="s">
        <v>640</v>
      </c>
      <c r="D4357" s="3">
        <v>33</v>
      </c>
      <c r="E4357" s="6" t="s">
        <v>116</v>
      </c>
      <c r="F4357" s="6" t="s">
        <v>5277</v>
      </c>
      <c r="G4357" s="3" t="s">
        <v>27</v>
      </c>
      <c r="H4357" s="6">
        <v>206</v>
      </c>
      <c r="I4357" s="6" t="s">
        <v>48</v>
      </c>
      <c r="J4357" s="6" t="s">
        <v>53</v>
      </c>
      <c r="K4357" s="6" t="s">
        <v>29</v>
      </c>
      <c r="L4357" s="6" t="s">
        <v>60</v>
      </c>
      <c r="M4357" s="6" t="s">
        <v>11277</v>
      </c>
      <c r="N4357" s="6" t="s">
        <v>12080</v>
      </c>
      <c r="O4357" s="6">
        <v>25</v>
      </c>
      <c r="P4357" s="6">
        <v>20</v>
      </c>
      <c r="Q4357" s="6">
        <f t="shared" si="68"/>
        <v>45</v>
      </c>
      <c r="R4357" s="6" t="s">
        <v>66</v>
      </c>
      <c r="S4357" s="8">
        <v>107.6</v>
      </c>
      <c r="T4357" s="9">
        <v>44076</v>
      </c>
      <c r="U4357" s="9">
        <v>44106</v>
      </c>
      <c r="V4357" s="10">
        <v>30989.4</v>
      </c>
      <c r="W4357" s="10">
        <v>30989.4</v>
      </c>
      <c r="X4357" s="10">
        <v>30989.4</v>
      </c>
      <c r="Y4357" s="10">
        <v>30989.4</v>
      </c>
      <c r="Z4357" s="10">
        <v>30989.4</v>
      </c>
      <c r="AA4357" s="10">
        <v>30989.4</v>
      </c>
      <c r="AB4357" s="11" t="s">
        <v>70</v>
      </c>
    </row>
    <row r="4358" spans="1:29" ht="67.5" x14ac:dyDescent="0.25">
      <c r="A4358" s="26">
        <v>2020</v>
      </c>
      <c r="B4358" s="30">
        <v>5</v>
      </c>
      <c r="C4358" s="6" t="s">
        <v>4132</v>
      </c>
      <c r="D4358" s="3">
        <v>33</v>
      </c>
      <c r="E4358" s="6" t="s">
        <v>116</v>
      </c>
      <c r="F4358" s="6" t="s">
        <v>8768</v>
      </c>
      <c r="G4358" s="3" t="s">
        <v>27</v>
      </c>
      <c r="H4358" s="6">
        <v>206</v>
      </c>
      <c r="I4358" s="6" t="s">
        <v>48</v>
      </c>
      <c r="J4358" s="6" t="s">
        <v>112</v>
      </c>
      <c r="K4358" s="6" t="s">
        <v>29</v>
      </c>
      <c r="L4358" s="6" t="s">
        <v>61</v>
      </c>
      <c r="M4358" s="6" t="s">
        <v>11277</v>
      </c>
      <c r="N4358" s="6" t="s">
        <v>15571</v>
      </c>
      <c r="O4358" s="6">
        <v>20</v>
      </c>
      <c r="P4358" s="6">
        <v>15</v>
      </c>
      <c r="Q4358" s="6">
        <f t="shared" si="68"/>
        <v>35</v>
      </c>
      <c r="R4358" s="6" t="s">
        <v>68</v>
      </c>
      <c r="S4358" s="6">
        <v>244.43</v>
      </c>
      <c r="T4358" s="9">
        <v>44113</v>
      </c>
      <c r="U4358" s="9">
        <v>44142</v>
      </c>
      <c r="V4358" s="10">
        <v>103814.97</v>
      </c>
      <c r="W4358" s="10">
        <v>103814.97</v>
      </c>
      <c r="X4358" s="10">
        <v>103814.97</v>
      </c>
      <c r="Y4358" s="10">
        <v>103814.97</v>
      </c>
      <c r="Z4358" s="10">
        <v>103814.97</v>
      </c>
      <c r="AA4358" s="10">
        <v>103814.97</v>
      </c>
      <c r="AB4358" s="11" t="s">
        <v>70</v>
      </c>
      <c r="AC4358" s="4"/>
    </row>
    <row r="4359" spans="1:29" ht="90" x14ac:dyDescent="0.25">
      <c r="A4359" s="26">
        <v>2020</v>
      </c>
      <c r="B4359" s="30">
        <v>5</v>
      </c>
      <c r="C4359" s="6" t="s">
        <v>3007</v>
      </c>
      <c r="D4359" s="3">
        <v>33</v>
      </c>
      <c r="E4359" s="6" t="s">
        <v>116</v>
      </c>
      <c r="F4359" s="6" t="s">
        <v>7643</v>
      </c>
      <c r="G4359" s="3" t="s">
        <v>27</v>
      </c>
      <c r="H4359" s="6">
        <v>206</v>
      </c>
      <c r="I4359" s="6" t="s">
        <v>48</v>
      </c>
      <c r="J4359" s="6" t="s">
        <v>53</v>
      </c>
      <c r="K4359" s="6" t="s">
        <v>29</v>
      </c>
      <c r="L4359" s="6" t="s">
        <v>62</v>
      </c>
      <c r="M4359" s="6" t="s">
        <v>96</v>
      </c>
      <c r="N4359" s="6" t="s">
        <v>14451</v>
      </c>
      <c r="O4359" s="6">
        <v>473</v>
      </c>
      <c r="P4359" s="6">
        <v>400</v>
      </c>
      <c r="Q4359" s="6">
        <f t="shared" si="68"/>
        <v>873</v>
      </c>
      <c r="R4359" s="6" t="s">
        <v>68</v>
      </c>
      <c r="S4359" s="8">
        <v>2451.9299999999998</v>
      </c>
      <c r="T4359" s="9">
        <v>43845</v>
      </c>
      <c r="U4359" s="9">
        <v>43870</v>
      </c>
      <c r="V4359" s="10">
        <v>657728.79</v>
      </c>
      <c r="W4359" s="10">
        <v>657728.79</v>
      </c>
      <c r="X4359" s="10">
        <v>657728.79</v>
      </c>
      <c r="Y4359" s="10">
        <v>657728.79</v>
      </c>
      <c r="Z4359" s="10">
        <v>657728.79</v>
      </c>
      <c r="AA4359" s="10">
        <v>657728.79</v>
      </c>
      <c r="AB4359" s="11" t="s">
        <v>70</v>
      </c>
    </row>
    <row r="4360" spans="1:29" ht="78.75" x14ac:dyDescent="0.25">
      <c r="A4360" s="26">
        <v>2020</v>
      </c>
      <c r="B4360" s="30">
        <v>5</v>
      </c>
      <c r="C4360" s="6" t="s">
        <v>727</v>
      </c>
      <c r="D4360" s="3">
        <v>33</v>
      </c>
      <c r="E4360" s="6" t="s">
        <v>116</v>
      </c>
      <c r="F4360" s="6" t="s">
        <v>5364</v>
      </c>
      <c r="G4360" s="3" t="s">
        <v>27</v>
      </c>
      <c r="H4360" s="6">
        <v>206</v>
      </c>
      <c r="I4360" s="6" t="s">
        <v>48</v>
      </c>
      <c r="J4360" s="6" t="s">
        <v>9916</v>
      </c>
      <c r="K4360" s="6" t="s">
        <v>29</v>
      </c>
      <c r="L4360" s="6" t="s">
        <v>59</v>
      </c>
      <c r="M4360" s="6" t="s">
        <v>96</v>
      </c>
      <c r="N4360" s="6" t="s">
        <v>12166</v>
      </c>
      <c r="O4360" s="6">
        <v>6</v>
      </c>
      <c r="P4360" s="6">
        <v>8</v>
      </c>
      <c r="Q4360" s="6">
        <f t="shared" si="68"/>
        <v>14</v>
      </c>
      <c r="R4360" s="6" t="s">
        <v>69</v>
      </c>
      <c r="S4360" s="8">
        <v>82.15</v>
      </c>
      <c r="T4360" s="9">
        <v>43953</v>
      </c>
      <c r="U4360" s="9">
        <v>43984</v>
      </c>
      <c r="V4360" s="10">
        <v>237671.85</v>
      </c>
      <c r="W4360" s="10">
        <v>237671.85</v>
      </c>
      <c r="X4360" s="10">
        <v>237671.85</v>
      </c>
      <c r="Y4360" s="10">
        <v>237671.85</v>
      </c>
      <c r="Z4360" s="10">
        <v>237671.85</v>
      </c>
      <c r="AA4360" s="10">
        <v>237671.85</v>
      </c>
      <c r="AB4360" s="11" t="s">
        <v>70</v>
      </c>
    </row>
    <row r="4361" spans="1:29" ht="67.5" x14ac:dyDescent="0.25">
      <c r="A4361" s="26">
        <v>2020</v>
      </c>
      <c r="B4361" s="30">
        <v>5</v>
      </c>
      <c r="C4361" s="3" t="s">
        <v>1885</v>
      </c>
      <c r="D4361" s="3">
        <v>33</v>
      </c>
      <c r="E4361" s="6" t="s">
        <v>116</v>
      </c>
      <c r="F4361" s="3" t="s">
        <v>6522</v>
      </c>
      <c r="G4361" s="3" t="s">
        <v>27</v>
      </c>
      <c r="H4361" s="3">
        <v>206</v>
      </c>
      <c r="I4361" s="3" t="s">
        <v>48</v>
      </c>
      <c r="J4361" s="3" t="s">
        <v>10400</v>
      </c>
      <c r="K4361" s="3" t="s">
        <v>29</v>
      </c>
      <c r="L4361" s="3" t="s">
        <v>62</v>
      </c>
      <c r="M4361" s="3" t="s">
        <v>96</v>
      </c>
      <c r="N4361" s="3" t="s">
        <v>13331</v>
      </c>
      <c r="O4361" s="3">
        <v>56</v>
      </c>
      <c r="P4361" s="3">
        <v>30</v>
      </c>
      <c r="Q4361" s="6">
        <f t="shared" si="68"/>
        <v>86</v>
      </c>
      <c r="R4361" s="3" t="s">
        <v>69</v>
      </c>
      <c r="S4361" s="3">
        <v>1190.96</v>
      </c>
      <c r="T4361" s="12">
        <v>44013</v>
      </c>
      <c r="U4361" s="12">
        <v>44044</v>
      </c>
      <c r="V4361" s="13">
        <v>212376.3</v>
      </c>
      <c r="W4361" s="13">
        <v>212376.3</v>
      </c>
      <c r="X4361" s="13">
        <v>212376.3</v>
      </c>
      <c r="Y4361" s="13">
        <v>212376.3</v>
      </c>
      <c r="Z4361" s="13">
        <v>212376.3</v>
      </c>
      <c r="AA4361" s="13">
        <v>212376.3</v>
      </c>
      <c r="AB4361" s="11" t="s">
        <v>70</v>
      </c>
      <c r="AC4361" s="4"/>
    </row>
    <row r="4362" spans="1:29" ht="67.5" x14ac:dyDescent="0.25">
      <c r="A4362" s="26">
        <v>2020</v>
      </c>
      <c r="B4362" s="30">
        <v>5</v>
      </c>
      <c r="C4362" s="6" t="s">
        <v>793</v>
      </c>
      <c r="D4362" s="3">
        <v>33</v>
      </c>
      <c r="E4362" s="6" t="s">
        <v>116</v>
      </c>
      <c r="F4362" s="6" t="s">
        <v>5430</v>
      </c>
      <c r="G4362" s="3" t="s">
        <v>27</v>
      </c>
      <c r="H4362" s="6">
        <v>206</v>
      </c>
      <c r="I4362" s="6" t="s">
        <v>48</v>
      </c>
      <c r="J4362" s="6" t="s">
        <v>9957</v>
      </c>
      <c r="K4362" s="6" t="s">
        <v>29</v>
      </c>
      <c r="L4362" s="6" t="s">
        <v>61</v>
      </c>
      <c r="M4362" s="6" t="s">
        <v>11277</v>
      </c>
      <c r="N4362" s="6" t="s">
        <v>12232</v>
      </c>
      <c r="O4362" s="6">
        <v>45</v>
      </c>
      <c r="P4362" s="6">
        <v>23</v>
      </c>
      <c r="Q4362" s="6">
        <f t="shared" si="68"/>
        <v>68</v>
      </c>
      <c r="R4362" s="6" t="s">
        <v>68</v>
      </c>
      <c r="S4362" s="8">
        <v>324.56</v>
      </c>
      <c r="T4362" s="9">
        <v>44114</v>
      </c>
      <c r="U4362" s="9">
        <v>44145</v>
      </c>
      <c r="V4362" s="10">
        <v>319904.36</v>
      </c>
      <c r="W4362" s="10">
        <v>319904.36</v>
      </c>
      <c r="X4362" s="10">
        <v>319904.36</v>
      </c>
      <c r="Y4362" s="10">
        <v>319904.36</v>
      </c>
      <c r="Z4362" s="10">
        <v>319904.36</v>
      </c>
      <c r="AA4362" s="10">
        <v>319904.36</v>
      </c>
      <c r="AB4362" s="11" t="s">
        <v>70</v>
      </c>
    </row>
    <row r="4363" spans="1:29" ht="90" x14ac:dyDescent="0.25">
      <c r="A4363" s="26">
        <v>2020</v>
      </c>
      <c r="B4363" s="30">
        <v>5</v>
      </c>
      <c r="C4363" s="3" t="s">
        <v>4429</v>
      </c>
      <c r="D4363" s="3">
        <v>33</v>
      </c>
      <c r="E4363" s="6" t="s">
        <v>116</v>
      </c>
      <c r="F4363" s="3" t="s">
        <v>9065</v>
      </c>
      <c r="G4363" s="3" t="s">
        <v>27</v>
      </c>
      <c r="H4363" s="3">
        <v>206</v>
      </c>
      <c r="I4363" s="3" t="s">
        <v>48</v>
      </c>
      <c r="J4363" s="3" t="s">
        <v>11005</v>
      </c>
      <c r="K4363" s="3" t="s">
        <v>29</v>
      </c>
      <c r="L4363" s="3" t="s">
        <v>59</v>
      </c>
      <c r="M4363" s="3" t="s">
        <v>11277</v>
      </c>
      <c r="N4363" s="3" t="s">
        <v>15866</v>
      </c>
      <c r="O4363" s="3">
        <v>42</v>
      </c>
      <c r="P4363" s="3">
        <v>68</v>
      </c>
      <c r="Q4363" s="6">
        <f t="shared" si="68"/>
        <v>110</v>
      </c>
      <c r="R4363" s="3" t="s">
        <v>66</v>
      </c>
      <c r="S4363" s="3">
        <v>696</v>
      </c>
      <c r="T4363" s="12">
        <v>44075</v>
      </c>
      <c r="U4363" s="12">
        <v>44105</v>
      </c>
      <c r="V4363" s="13">
        <v>242818.9</v>
      </c>
      <c r="W4363" s="13">
        <v>242818.9</v>
      </c>
      <c r="X4363" s="13">
        <v>242818.9</v>
      </c>
      <c r="Y4363" s="13">
        <v>242818.9</v>
      </c>
      <c r="Z4363" s="13">
        <v>242818.9</v>
      </c>
      <c r="AA4363" s="13">
        <v>242818.9</v>
      </c>
      <c r="AB4363" s="11" t="s">
        <v>70</v>
      </c>
      <c r="AC4363" s="4"/>
    </row>
    <row r="4364" spans="1:29" ht="56.25" x14ac:dyDescent="0.25">
      <c r="A4364" s="26">
        <v>2020</v>
      </c>
      <c r="B4364" s="30">
        <v>5</v>
      </c>
      <c r="C4364" s="6" t="s">
        <v>2076</v>
      </c>
      <c r="D4364" s="3">
        <v>33</v>
      </c>
      <c r="E4364" s="6" t="s">
        <v>116</v>
      </c>
      <c r="F4364" s="6" t="s">
        <v>6713</v>
      </c>
      <c r="G4364" s="3" t="s">
        <v>27</v>
      </c>
      <c r="H4364" s="6">
        <v>206</v>
      </c>
      <c r="I4364" s="6" t="s">
        <v>48</v>
      </c>
      <c r="J4364" s="6" t="s">
        <v>10400</v>
      </c>
      <c r="K4364" s="6" t="s">
        <v>29</v>
      </c>
      <c r="L4364" s="6" t="s">
        <v>61</v>
      </c>
      <c r="M4364" s="6" t="s">
        <v>11277</v>
      </c>
      <c r="N4364" s="6" t="s">
        <v>13522</v>
      </c>
      <c r="O4364" s="6">
        <v>20</v>
      </c>
      <c r="P4364" s="6">
        <v>15</v>
      </c>
      <c r="Q4364" s="6">
        <f t="shared" si="68"/>
        <v>35</v>
      </c>
      <c r="R4364" s="6" t="s">
        <v>68</v>
      </c>
      <c r="S4364" s="8">
        <v>261.57</v>
      </c>
      <c r="T4364" s="9">
        <v>44078</v>
      </c>
      <c r="U4364" s="9">
        <v>44113</v>
      </c>
      <c r="V4364" s="10">
        <v>148907.15</v>
      </c>
      <c r="W4364" s="10">
        <v>148907.15</v>
      </c>
      <c r="X4364" s="10">
        <v>148907.15</v>
      </c>
      <c r="Y4364" s="10">
        <v>148907.15</v>
      </c>
      <c r="Z4364" s="10">
        <v>148907.15</v>
      </c>
      <c r="AA4364" s="10">
        <v>148907.15</v>
      </c>
      <c r="AB4364" s="11" t="s">
        <v>70</v>
      </c>
    </row>
    <row r="4365" spans="1:29" ht="112.5" x14ac:dyDescent="0.25">
      <c r="A4365" s="26">
        <v>2020</v>
      </c>
      <c r="B4365" s="30">
        <v>5</v>
      </c>
      <c r="C4365" s="6" t="s">
        <v>4542</v>
      </c>
      <c r="D4365" s="3">
        <v>33</v>
      </c>
      <c r="E4365" s="6" t="s">
        <v>116</v>
      </c>
      <c r="F4365" s="6" t="s">
        <v>9178</v>
      </c>
      <c r="G4365" s="3" t="s">
        <v>27</v>
      </c>
      <c r="H4365" s="6">
        <v>206</v>
      </c>
      <c r="I4365" s="6" t="s">
        <v>48</v>
      </c>
      <c r="J4365" s="6" t="s">
        <v>10568</v>
      </c>
      <c r="K4365" s="6" t="s">
        <v>29</v>
      </c>
      <c r="L4365" s="6" t="s">
        <v>62</v>
      </c>
      <c r="M4365" s="6" t="s">
        <v>96</v>
      </c>
      <c r="N4365" s="6" t="s">
        <v>15978</v>
      </c>
      <c r="O4365" s="6">
        <v>50</v>
      </c>
      <c r="P4365" s="6">
        <v>30</v>
      </c>
      <c r="Q4365" s="6">
        <f t="shared" si="68"/>
        <v>80</v>
      </c>
      <c r="R4365" s="6" t="s">
        <v>69</v>
      </c>
      <c r="S4365" s="6">
        <v>1327</v>
      </c>
      <c r="T4365" s="9">
        <v>44018</v>
      </c>
      <c r="U4365" s="9">
        <v>44050</v>
      </c>
      <c r="V4365" s="10">
        <v>224717.32</v>
      </c>
      <c r="W4365" s="10">
        <v>224717.32</v>
      </c>
      <c r="X4365" s="10">
        <v>224717.32</v>
      </c>
      <c r="Y4365" s="10">
        <v>224717.32</v>
      </c>
      <c r="Z4365" s="10">
        <v>224717.32</v>
      </c>
      <c r="AA4365" s="10">
        <v>224717.32</v>
      </c>
      <c r="AB4365" s="11" t="s">
        <v>70</v>
      </c>
      <c r="AC4365" s="4"/>
    </row>
    <row r="4366" spans="1:29" ht="67.5" x14ac:dyDescent="0.25">
      <c r="A4366" s="26">
        <v>2020</v>
      </c>
      <c r="B4366" s="30">
        <v>5</v>
      </c>
      <c r="C4366" s="6" t="s">
        <v>4631</v>
      </c>
      <c r="D4366" s="3">
        <v>33</v>
      </c>
      <c r="E4366" s="6" t="s">
        <v>116</v>
      </c>
      <c r="F4366" s="6" t="s">
        <v>9267</v>
      </c>
      <c r="G4366" s="3" t="s">
        <v>27</v>
      </c>
      <c r="H4366" s="6">
        <v>206</v>
      </c>
      <c r="I4366" s="6" t="s">
        <v>48</v>
      </c>
      <c r="J4366" s="6" t="s">
        <v>10400</v>
      </c>
      <c r="K4366" s="6" t="s">
        <v>29</v>
      </c>
      <c r="L4366" s="6" t="s">
        <v>62</v>
      </c>
      <c r="M4366" s="6" t="s">
        <v>96</v>
      </c>
      <c r="N4366" s="6" t="s">
        <v>16066</v>
      </c>
      <c r="O4366" s="6">
        <v>47</v>
      </c>
      <c r="P4366" s="6">
        <v>39</v>
      </c>
      <c r="Q4366" s="6">
        <f t="shared" si="68"/>
        <v>86</v>
      </c>
      <c r="R4366" s="6" t="s">
        <v>68</v>
      </c>
      <c r="S4366" s="8">
        <v>17733.919999999998</v>
      </c>
      <c r="T4366" s="9">
        <v>43878</v>
      </c>
      <c r="U4366" s="9">
        <v>43920</v>
      </c>
      <c r="V4366" s="10">
        <v>729392.23</v>
      </c>
      <c r="W4366" s="10">
        <v>729392.23</v>
      </c>
      <c r="X4366" s="10">
        <v>729392.23</v>
      </c>
      <c r="Y4366" s="10">
        <v>729392.23</v>
      </c>
      <c r="Z4366" s="10">
        <v>729392.23</v>
      </c>
      <c r="AA4366" s="10">
        <v>729392.23</v>
      </c>
      <c r="AB4366" s="11" t="s">
        <v>70</v>
      </c>
    </row>
    <row r="4367" spans="1:29" ht="78.75" x14ac:dyDescent="0.25">
      <c r="A4367" s="26">
        <v>2020</v>
      </c>
      <c r="B4367" s="30">
        <v>5</v>
      </c>
      <c r="C4367" s="6" t="s">
        <v>2352</v>
      </c>
      <c r="D4367" s="3">
        <v>33</v>
      </c>
      <c r="E4367" s="6" t="s">
        <v>116</v>
      </c>
      <c r="F4367" s="6" t="s">
        <v>6989</v>
      </c>
      <c r="G4367" s="3" t="s">
        <v>27</v>
      </c>
      <c r="H4367" s="6">
        <v>206</v>
      </c>
      <c r="I4367" s="6" t="s">
        <v>48</v>
      </c>
      <c r="J4367" s="6" t="s">
        <v>10543</v>
      </c>
      <c r="K4367" s="6" t="s">
        <v>29</v>
      </c>
      <c r="L4367" s="6" t="s">
        <v>61</v>
      </c>
      <c r="M4367" s="6" t="s">
        <v>11277</v>
      </c>
      <c r="N4367" s="6" t="s">
        <v>13798</v>
      </c>
      <c r="O4367" s="6">
        <v>45</v>
      </c>
      <c r="P4367" s="6">
        <v>95</v>
      </c>
      <c r="Q4367" s="6">
        <f t="shared" si="68"/>
        <v>140</v>
      </c>
      <c r="R4367" s="6" t="s">
        <v>69</v>
      </c>
      <c r="S4367" s="8">
        <v>1</v>
      </c>
      <c r="T4367" s="9">
        <v>44018</v>
      </c>
      <c r="U4367" s="9">
        <v>44049</v>
      </c>
      <c r="V4367" s="10">
        <v>305174.38</v>
      </c>
      <c r="W4367" s="10">
        <v>305174.38</v>
      </c>
      <c r="X4367" s="10">
        <v>305174.38</v>
      </c>
      <c r="Y4367" s="10">
        <v>305174.38</v>
      </c>
      <c r="Z4367" s="10">
        <v>305174.38</v>
      </c>
      <c r="AA4367" s="10">
        <v>305174.38</v>
      </c>
      <c r="AB4367" s="11" t="s">
        <v>70</v>
      </c>
    </row>
    <row r="4368" spans="1:29" ht="67.5" x14ac:dyDescent="0.25">
      <c r="A4368" s="26">
        <v>2020</v>
      </c>
      <c r="B4368" s="30">
        <v>5</v>
      </c>
      <c r="C4368" s="6" t="s">
        <v>3551</v>
      </c>
      <c r="D4368" s="3">
        <v>33</v>
      </c>
      <c r="E4368" s="6" t="s">
        <v>116</v>
      </c>
      <c r="F4368" s="6" t="s">
        <v>8187</v>
      </c>
      <c r="G4368" s="3" t="s">
        <v>27</v>
      </c>
      <c r="H4368" s="6">
        <v>206</v>
      </c>
      <c r="I4368" s="6" t="s">
        <v>48</v>
      </c>
      <c r="J4368" s="6" t="s">
        <v>10543</v>
      </c>
      <c r="K4368" s="6" t="s">
        <v>29</v>
      </c>
      <c r="L4368" s="6" t="s">
        <v>61</v>
      </c>
      <c r="M4368" s="6" t="s">
        <v>11277</v>
      </c>
      <c r="N4368" s="6" t="s">
        <v>14992</v>
      </c>
      <c r="O4368" s="6">
        <v>45</v>
      </c>
      <c r="P4368" s="6">
        <v>30</v>
      </c>
      <c r="Q4368" s="6">
        <f t="shared" si="68"/>
        <v>75</v>
      </c>
      <c r="R4368" s="6" t="s">
        <v>69</v>
      </c>
      <c r="S4368" s="6">
        <v>1</v>
      </c>
      <c r="T4368" s="9">
        <v>44136</v>
      </c>
      <c r="U4368" s="9">
        <v>44166</v>
      </c>
      <c r="V4368" s="10">
        <v>160938</v>
      </c>
      <c r="W4368" s="10">
        <v>168105.55</v>
      </c>
      <c r="X4368" s="10">
        <v>168105.55</v>
      </c>
      <c r="Y4368" s="10">
        <v>168105.55</v>
      </c>
      <c r="Z4368" s="10">
        <v>168105.55</v>
      </c>
      <c r="AA4368" s="10">
        <v>168105.55</v>
      </c>
      <c r="AB4368" s="11" t="s">
        <v>70</v>
      </c>
      <c r="AC4368" s="4"/>
    </row>
    <row r="4369" spans="1:31" ht="78.75" x14ac:dyDescent="0.25">
      <c r="A4369" s="26">
        <v>2020</v>
      </c>
      <c r="B4369" s="30">
        <v>5</v>
      </c>
      <c r="C4369" s="6" t="s">
        <v>4738</v>
      </c>
      <c r="D4369" s="3">
        <v>33</v>
      </c>
      <c r="E4369" s="6" t="s">
        <v>116</v>
      </c>
      <c r="F4369" s="6" t="s">
        <v>9374</v>
      </c>
      <c r="G4369" s="3" t="s">
        <v>27</v>
      </c>
      <c r="H4369" s="6">
        <v>206</v>
      </c>
      <c r="I4369" s="6" t="s">
        <v>48</v>
      </c>
      <c r="J4369" s="6" t="s">
        <v>9957</v>
      </c>
      <c r="K4369" s="6" t="s">
        <v>29</v>
      </c>
      <c r="L4369" s="6" t="s">
        <v>61</v>
      </c>
      <c r="M4369" s="6" t="s">
        <v>11277</v>
      </c>
      <c r="N4369" s="6" t="s">
        <v>16172</v>
      </c>
      <c r="O4369" s="6">
        <v>20</v>
      </c>
      <c r="P4369" s="6">
        <v>15</v>
      </c>
      <c r="Q4369" s="6">
        <f t="shared" si="68"/>
        <v>35</v>
      </c>
      <c r="R4369" s="6" t="s">
        <v>68</v>
      </c>
      <c r="S4369" s="6">
        <v>398.56</v>
      </c>
      <c r="T4369" s="9">
        <v>44105</v>
      </c>
      <c r="U4369" s="9">
        <v>44134</v>
      </c>
      <c r="V4369" s="10">
        <v>390108</v>
      </c>
      <c r="W4369" s="10">
        <v>390108</v>
      </c>
      <c r="X4369" s="10">
        <v>390108</v>
      </c>
      <c r="Y4369" s="10">
        <v>390108</v>
      </c>
      <c r="Z4369" s="10">
        <v>390108</v>
      </c>
      <c r="AA4369" s="10">
        <v>390108</v>
      </c>
      <c r="AB4369" s="11" t="s">
        <v>70</v>
      </c>
      <c r="AC4369" s="4"/>
    </row>
    <row r="4370" spans="1:31" ht="56.25" x14ac:dyDescent="0.25">
      <c r="A4370" s="26">
        <v>2020</v>
      </c>
      <c r="B4370" s="30">
        <v>5</v>
      </c>
      <c r="C4370" s="6" t="s">
        <v>3062</v>
      </c>
      <c r="D4370" s="3">
        <v>33</v>
      </c>
      <c r="E4370" s="6" t="s">
        <v>116</v>
      </c>
      <c r="F4370" s="6" t="s">
        <v>7698</v>
      </c>
      <c r="G4370" s="3" t="s">
        <v>27</v>
      </c>
      <c r="H4370" s="6">
        <v>207</v>
      </c>
      <c r="I4370" s="6" t="s">
        <v>47</v>
      </c>
      <c r="J4370" s="6" t="s">
        <v>55</v>
      </c>
      <c r="K4370" s="6" t="s">
        <v>29</v>
      </c>
      <c r="L4370" s="6" t="s">
        <v>58</v>
      </c>
      <c r="M4370" s="6" t="s">
        <v>92</v>
      </c>
      <c r="N4370" s="6" t="s">
        <v>14506</v>
      </c>
      <c r="O4370" s="6">
        <v>0</v>
      </c>
      <c r="P4370" s="6">
        <v>0</v>
      </c>
      <c r="Q4370" s="6">
        <f t="shared" si="68"/>
        <v>0</v>
      </c>
      <c r="R4370" s="6" t="s">
        <v>69</v>
      </c>
      <c r="S4370" s="6">
        <v>40</v>
      </c>
      <c r="T4370" s="9">
        <v>43920</v>
      </c>
      <c r="U4370" s="9">
        <v>44043</v>
      </c>
      <c r="V4370" s="10">
        <v>81950.600000000006</v>
      </c>
      <c r="W4370" s="10">
        <v>81950</v>
      </c>
      <c r="X4370" s="10">
        <v>81950</v>
      </c>
      <c r="Y4370" s="10">
        <v>81950</v>
      </c>
      <c r="Z4370" s="10">
        <v>81950</v>
      </c>
      <c r="AA4370" s="10">
        <v>81950</v>
      </c>
      <c r="AB4370" s="11" t="s">
        <v>70</v>
      </c>
      <c r="AC4370" s="4"/>
    </row>
    <row r="4371" spans="1:31" ht="101.25" x14ac:dyDescent="0.25">
      <c r="A4371" s="26">
        <v>2020</v>
      </c>
      <c r="B4371" s="30">
        <v>5</v>
      </c>
      <c r="C4371" s="3" t="s">
        <v>4163</v>
      </c>
      <c r="D4371" s="3">
        <v>33</v>
      </c>
      <c r="E4371" s="6" t="s">
        <v>116</v>
      </c>
      <c r="F4371" s="3" t="s">
        <v>8799</v>
      </c>
      <c r="G4371" s="3" t="s">
        <v>27</v>
      </c>
      <c r="H4371" s="3">
        <v>207</v>
      </c>
      <c r="I4371" s="3" t="s">
        <v>47</v>
      </c>
      <c r="J4371" s="3" t="s">
        <v>10407</v>
      </c>
      <c r="K4371" s="3" t="s">
        <v>29</v>
      </c>
      <c r="L4371" s="3" t="s">
        <v>59</v>
      </c>
      <c r="M4371" s="3" t="s">
        <v>92</v>
      </c>
      <c r="N4371" s="3" t="s">
        <v>15602</v>
      </c>
      <c r="O4371" s="3">
        <v>1529</v>
      </c>
      <c r="P4371" s="3">
        <v>1444</v>
      </c>
      <c r="Q4371" s="6">
        <f t="shared" si="68"/>
        <v>2973</v>
      </c>
      <c r="R4371" s="3" t="s">
        <v>66</v>
      </c>
      <c r="S4371" s="3">
        <v>1250</v>
      </c>
      <c r="T4371" s="12">
        <v>44166</v>
      </c>
      <c r="U4371" s="12">
        <v>44196</v>
      </c>
      <c r="V4371" s="13">
        <v>3275504.63</v>
      </c>
      <c r="W4371" s="13">
        <v>3275504.63</v>
      </c>
      <c r="X4371" s="13">
        <v>3275504.63</v>
      </c>
      <c r="Y4371" s="13">
        <v>3275504.63</v>
      </c>
      <c r="Z4371" s="13">
        <v>3275504.63</v>
      </c>
      <c r="AA4371" s="13">
        <v>3275504.63</v>
      </c>
      <c r="AB4371" s="11" t="s">
        <v>70</v>
      </c>
      <c r="AC4371" s="4"/>
    </row>
    <row r="4372" spans="1:31" ht="67.5" x14ac:dyDescent="0.25">
      <c r="A4372" s="26">
        <v>2020</v>
      </c>
      <c r="B4372" s="30">
        <v>5</v>
      </c>
      <c r="C4372" s="6" t="s">
        <v>165</v>
      </c>
      <c r="D4372" s="3">
        <v>33</v>
      </c>
      <c r="E4372" s="6" t="s">
        <v>116</v>
      </c>
      <c r="F4372" s="6" t="s">
        <v>4802</v>
      </c>
      <c r="G4372" s="3" t="s">
        <v>27</v>
      </c>
      <c r="H4372" s="6">
        <v>207</v>
      </c>
      <c r="I4372" s="6" t="s">
        <v>47</v>
      </c>
      <c r="J4372" s="6" t="s">
        <v>47</v>
      </c>
      <c r="K4372" s="6" t="s">
        <v>29</v>
      </c>
      <c r="L4372" s="6" t="s">
        <v>58</v>
      </c>
      <c r="M4372" s="6" t="s">
        <v>92</v>
      </c>
      <c r="N4372" s="6" t="s">
        <v>11604</v>
      </c>
      <c r="O4372" s="6">
        <v>0</v>
      </c>
      <c r="P4372" s="6">
        <v>0</v>
      </c>
      <c r="Q4372" s="6">
        <f t="shared" si="68"/>
        <v>0</v>
      </c>
      <c r="R4372" s="6" t="s">
        <v>69</v>
      </c>
      <c r="S4372" s="8">
        <v>7</v>
      </c>
      <c r="T4372" s="9">
        <v>44060</v>
      </c>
      <c r="U4372" s="9">
        <v>44149</v>
      </c>
      <c r="V4372" s="10">
        <v>553331.99</v>
      </c>
      <c r="W4372" s="10">
        <v>553331.99</v>
      </c>
      <c r="X4372" s="10">
        <v>553331.99</v>
      </c>
      <c r="Y4372" s="10">
        <v>553331.99</v>
      </c>
      <c r="Z4372" s="10">
        <v>553331.99</v>
      </c>
      <c r="AA4372" s="10">
        <v>553331.99</v>
      </c>
      <c r="AB4372" s="11" t="s">
        <v>70</v>
      </c>
    </row>
    <row r="4373" spans="1:31" ht="56.25" x14ac:dyDescent="0.25">
      <c r="A4373" s="26">
        <v>2020</v>
      </c>
      <c r="B4373" s="30">
        <v>5</v>
      </c>
      <c r="C4373" s="6" t="s">
        <v>1325</v>
      </c>
      <c r="D4373" s="3">
        <v>33</v>
      </c>
      <c r="E4373" s="6" t="s">
        <v>116</v>
      </c>
      <c r="F4373" s="6" t="s">
        <v>5962</v>
      </c>
      <c r="G4373" s="3" t="s">
        <v>27</v>
      </c>
      <c r="H4373" s="6">
        <v>207</v>
      </c>
      <c r="I4373" s="6" t="s">
        <v>47</v>
      </c>
      <c r="J4373" s="6" t="s">
        <v>10213</v>
      </c>
      <c r="K4373" s="6" t="s">
        <v>29</v>
      </c>
      <c r="L4373" s="6" t="s">
        <v>58</v>
      </c>
      <c r="M4373" s="6" t="s">
        <v>92</v>
      </c>
      <c r="N4373" s="6" t="s">
        <v>12768</v>
      </c>
      <c r="O4373" s="6">
        <v>0</v>
      </c>
      <c r="P4373" s="6">
        <v>0</v>
      </c>
      <c r="Q4373" s="6">
        <f t="shared" si="68"/>
        <v>0</v>
      </c>
      <c r="R4373" s="6" t="s">
        <v>69</v>
      </c>
      <c r="S4373" s="8">
        <v>25</v>
      </c>
      <c r="T4373" s="9">
        <v>43920</v>
      </c>
      <c r="U4373" s="9">
        <v>44043</v>
      </c>
      <c r="V4373" s="10">
        <v>44711.9</v>
      </c>
      <c r="W4373" s="10">
        <v>44711.9</v>
      </c>
      <c r="X4373" s="10">
        <v>44711.9</v>
      </c>
      <c r="Y4373" s="10">
        <v>44711.9</v>
      </c>
      <c r="Z4373" s="10">
        <v>44711.9</v>
      </c>
      <c r="AA4373" s="10">
        <v>44711.9</v>
      </c>
      <c r="AB4373" s="11" t="s">
        <v>70</v>
      </c>
    </row>
    <row r="4374" spans="1:31" ht="78.75" x14ac:dyDescent="0.25">
      <c r="A4374" s="26">
        <v>2020</v>
      </c>
      <c r="B4374" s="30">
        <v>5</v>
      </c>
      <c r="C4374" s="6" t="s">
        <v>1340</v>
      </c>
      <c r="D4374" s="3">
        <v>33</v>
      </c>
      <c r="E4374" s="6" t="s">
        <v>116</v>
      </c>
      <c r="F4374" s="6" t="s">
        <v>5977</v>
      </c>
      <c r="G4374" s="3" t="s">
        <v>27</v>
      </c>
      <c r="H4374" s="6">
        <v>207</v>
      </c>
      <c r="I4374" s="6" t="s">
        <v>47</v>
      </c>
      <c r="J4374" s="6" t="s">
        <v>9690</v>
      </c>
      <c r="K4374" s="6" t="s">
        <v>29</v>
      </c>
      <c r="L4374" s="6" t="s">
        <v>59</v>
      </c>
      <c r="M4374" s="6" t="s">
        <v>92</v>
      </c>
      <c r="N4374" s="6" t="s">
        <v>12783</v>
      </c>
      <c r="O4374" s="6">
        <v>0</v>
      </c>
      <c r="P4374" s="6">
        <v>0</v>
      </c>
      <c r="Q4374" s="6">
        <f t="shared" si="68"/>
        <v>0</v>
      </c>
      <c r="R4374" s="6" t="s">
        <v>66</v>
      </c>
      <c r="S4374" s="8">
        <v>1800</v>
      </c>
      <c r="T4374" s="9">
        <v>44083</v>
      </c>
      <c r="U4374" s="9">
        <v>44172</v>
      </c>
      <c r="V4374" s="10">
        <v>1593301.63</v>
      </c>
      <c r="W4374" s="10">
        <v>1593301.63</v>
      </c>
      <c r="X4374" s="10">
        <v>1593301.63</v>
      </c>
      <c r="Y4374" s="10">
        <v>1593301.63</v>
      </c>
      <c r="Z4374" s="10">
        <v>1593301.63</v>
      </c>
      <c r="AA4374" s="10">
        <v>1593301.63</v>
      </c>
      <c r="AB4374" s="11" t="s">
        <v>70</v>
      </c>
    </row>
    <row r="4375" spans="1:31" ht="112.5" x14ac:dyDescent="0.25">
      <c r="A4375" s="26">
        <v>2020</v>
      </c>
      <c r="B4375" s="30">
        <v>5</v>
      </c>
      <c r="C4375" s="6" t="s">
        <v>3707</v>
      </c>
      <c r="D4375" s="3">
        <v>33</v>
      </c>
      <c r="E4375" s="6" t="s">
        <v>116</v>
      </c>
      <c r="F4375" s="6" t="s">
        <v>8343</v>
      </c>
      <c r="G4375" s="3" t="s">
        <v>27</v>
      </c>
      <c r="H4375" s="6">
        <v>207</v>
      </c>
      <c r="I4375" s="6" t="s">
        <v>47</v>
      </c>
      <c r="J4375" s="6" t="s">
        <v>9742</v>
      </c>
      <c r="K4375" s="6" t="s">
        <v>29</v>
      </c>
      <c r="L4375" s="6" t="s">
        <v>63</v>
      </c>
      <c r="M4375" s="6" t="s">
        <v>92</v>
      </c>
      <c r="N4375" s="6" t="s">
        <v>15149</v>
      </c>
      <c r="O4375" s="6">
        <v>0</v>
      </c>
      <c r="P4375" s="6">
        <v>0</v>
      </c>
      <c r="Q4375" s="6">
        <f t="shared" si="68"/>
        <v>0</v>
      </c>
      <c r="R4375" s="6" t="s">
        <v>16195</v>
      </c>
      <c r="S4375" s="8">
        <v>7</v>
      </c>
      <c r="T4375" s="9">
        <v>44167</v>
      </c>
      <c r="U4375" s="9">
        <v>44196</v>
      </c>
      <c r="V4375" s="10">
        <v>68193.3</v>
      </c>
      <c r="W4375" s="10">
        <v>68193.3</v>
      </c>
      <c r="X4375" s="10">
        <v>68193.3</v>
      </c>
      <c r="Y4375" s="10">
        <v>68193.3</v>
      </c>
      <c r="Z4375" s="10">
        <v>68193.3</v>
      </c>
      <c r="AA4375" s="10">
        <v>68193.3</v>
      </c>
      <c r="AB4375" s="11" t="s">
        <v>70</v>
      </c>
    </row>
    <row r="4376" spans="1:31" ht="112.5" x14ac:dyDescent="0.25">
      <c r="A4376" s="26">
        <v>2020</v>
      </c>
      <c r="B4376" s="30">
        <v>5</v>
      </c>
      <c r="C4376" s="6" t="s">
        <v>2545</v>
      </c>
      <c r="D4376" s="3">
        <v>33</v>
      </c>
      <c r="E4376" s="6" t="s">
        <v>116</v>
      </c>
      <c r="F4376" s="6" t="s">
        <v>7182</v>
      </c>
      <c r="G4376" s="3" t="s">
        <v>27</v>
      </c>
      <c r="H4376" s="6">
        <v>207</v>
      </c>
      <c r="I4376" s="6" t="s">
        <v>47</v>
      </c>
      <c r="J4376" s="6" t="s">
        <v>47</v>
      </c>
      <c r="K4376" s="6" t="s">
        <v>29</v>
      </c>
      <c r="L4376" s="6" t="s">
        <v>61</v>
      </c>
      <c r="M4376" s="6" t="s">
        <v>92</v>
      </c>
      <c r="N4376" s="6" t="s">
        <v>13990</v>
      </c>
      <c r="O4376" s="6">
        <v>0</v>
      </c>
      <c r="P4376" s="6">
        <v>0</v>
      </c>
      <c r="Q4376" s="6">
        <f t="shared" si="68"/>
        <v>0</v>
      </c>
      <c r="R4376" s="6" t="s">
        <v>68</v>
      </c>
      <c r="S4376" s="8">
        <v>226.5</v>
      </c>
      <c r="T4376" s="9">
        <v>44151</v>
      </c>
      <c r="U4376" s="9">
        <v>44190</v>
      </c>
      <c r="V4376" s="10">
        <v>520192.67</v>
      </c>
      <c r="W4376" s="10">
        <v>520192.67</v>
      </c>
      <c r="X4376" s="10">
        <v>520192.67</v>
      </c>
      <c r="Y4376" s="10">
        <v>520192.67</v>
      </c>
      <c r="Z4376" s="10">
        <v>520192.67</v>
      </c>
      <c r="AA4376" s="10">
        <v>520192.67</v>
      </c>
      <c r="AB4376" s="11" t="s">
        <v>70</v>
      </c>
    </row>
    <row r="4377" spans="1:31" ht="101.25" x14ac:dyDescent="0.25">
      <c r="A4377" s="26">
        <v>2020</v>
      </c>
      <c r="B4377" s="30">
        <v>5</v>
      </c>
      <c r="C4377" s="6" t="s">
        <v>3715</v>
      </c>
      <c r="D4377" s="3">
        <v>33</v>
      </c>
      <c r="E4377" s="6" t="s">
        <v>116</v>
      </c>
      <c r="F4377" s="6" t="s">
        <v>8351</v>
      </c>
      <c r="G4377" s="3" t="s">
        <v>27</v>
      </c>
      <c r="H4377" s="6">
        <v>207</v>
      </c>
      <c r="I4377" s="6" t="s">
        <v>47</v>
      </c>
      <c r="J4377" s="6" t="s">
        <v>10321</v>
      </c>
      <c r="K4377" s="6" t="s">
        <v>29</v>
      </c>
      <c r="L4377" s="6" t="s">
        <v>59</v>
      </c>
      <c r="M4377" s="6" t="s">
        <v>92</v>
      </c>
      <c r="N4377" s="6" t="s">
        <v>15157</v>
      </c>
      <c r="O4377" s="6">
        <v>0</v>
      </c>
      <c r="P4377" s="6">
        <v>0</v>
      </c>
      <c r="Q4377" s="6">
        <f t="shared" si="68"/>
        <v>0</v>
      </c>
      <c r="R4377" s="6" t="s">
        <v>66</v>
      </c>
      <c r="S4377" s="8">
        <v>2400</v>
      </c>
      <c r="T4377" s="9">
        <v>44166</v>
      </c>
      <c r="U4377" s="9">
        <v>44196</v>
      </c>
      <c r="V4377" s="10">
        <v>2119298.5699999998</v>
      </c>
      <c r="W4377" s="10">
        <v>2119298.5699999998</v>
      </c>
      <c r="X4377" s="10">
        <v>2119298.5699999998</v>
      </c>
      <c r="Y4377" s="10">
        <v>2119298.5699999998</v>
      </c>
      <c r="Z4377" s="10">
        <v>2119298.5699999998</v>
      </c>
      <c r="AA4377" s="10">
        <v>2119298.5699999998</v>
      </c>
      <c r="AB4377" s="11" t="s">
        <v>70</v>
      </c>
    </row>
    <row r="4378" spans="1:31" ht="67.5" x14ac:dyDescent="0.25">
      <c r="A4378" s="26">
        <v>2020</v>
      </c>
      <c r="B4378" s="30">
        <v>5</v>
      </c>
      <c r="C4378" s="6" t="s">
        <v>1414</v>
      </c>
      <c r="D4378" s="3">
        <v>33</v>
      </c>
      <c r="E4378" s="6" t="s">
        <v>116</v>
      </c>
      <c r="F4378" s="6" t="s">
        <v>6051</v>
      </c>
      <c r="G4378" s="3" t="s">
        <v>27</v>
      </c>
      <c r="H4378" s="6">
        <v>207</v>
      </c>
      <c r="I4378" s="6" t="s">
        <v>47</v>
      </c>
      <c r="J4378" s="6" t="s">
        <v>47</v>
      </c>
      <c r="K4378" s="6" t="s">
        <v>29</v>
      </c>
      <c r="L4378" s="6" t="s">
        <v>58</v>
      </c>
      <c r="M4378" s="6" t="s">
        <v>11230</v>
      </c>
      <c r="N4378" s="6" t="s">
        <v>12857</v>
      </c>
      <c r="O4378" s="6">
        <v>4427</v>
      </c>
      <c r="P4378" s="6">
        <v>3957</v>
      </c>
      <c r="Q4378" s="6">
        <f t="shared" si="68"/>
        <v>8384</v>
      </c>
      <c r="R4378" s="6" t="s">
        <v>69</v>
      </c>
      <c r="S4378" s="6">
        <v>109</v>
      </c>
      <c r="T4378" s="9">
        <v>43983</v>
      </c>
      <c r="U4378" s="9">
        <v>44042</v>
      </c>
      <c r="V4378" s="10">
        <v>518018.8</v>
      </c>
      <c r="W4378" s="10">
        <v>518018.8</v>
      </c>
      <c r="X4378" s="10">
        <v>518018.8</v>
      </c>
      <c r="Y4378" s="10">
        <v>518018.8</v>
      </c>
      <c r="Z4378" s="10">
        <v>518018.8</v>
      </c>
      <c r="AA4378" s="10">
        <v>518018.8</v>
      </c>
      <c r="AB4378" s="27" t="s">
        <v>70</v>
      </c>
      <c r="AC4378" s="4"/>
      <c r="AD4378" s="4"/>
      <c r="AE4378" s="4"/>
    </row>
    <row r="4379" spans="1:31" ht="112.5" x14ac:dyDescent="0.25">
      <c r="A4379" s="26">
        <v>2020</v>
      </c>
      <c r="B4379" s="30">
        <v>5</v>
      </c>
      <c r="C4379" s="3" t="s">
        <v>1451</v>
      </c>
      <c r="D4379" s="3">
        <v>33</v>
      </c>
      <c r="E4379" s="6" t="s">
        <v>116</v>
      </c>
      <c r="F4379" s="3" t="s">
        <v>6088</v>
      </c>
      <c r="G4379" s="3" t="s">
        <v>27</v>
      </c>
      <c r="H4379" s="3">
        <v>207</v>
      </c>
      <c r="I4379" s="3" t="s">
        <v>47</v>
      </c>
      <c r="J4379" s="3" t="s">
        <v>9406</v>
      </c>
      <c r="K4379" s="3" t="s">
        <v>29</v>
      </c>
      <c r="L4379" s="3" t="s">
        <v>59</v>
      </c>
      <c r="M4379" s="3" t="s">
        <v>92</v>
      </c>
      <c r="N4379" s="3" t="s">
        <v>12894</v>
      </c>
      <c r="O4379" s="3">
        <v>0</v>
      </c>
      <c r="P4379" s="3">
        <v>0</v>
      </c>
      <c r="Q4379" s="6">
        <f t="shared" si="68"/>
        <v>0</v>
      </c>
      <c r="R4379" s="3" t="s">
        <v>66</v>
      </c>
      <c r="S4379" s="3">
        <v>4211</v>
      </c>
      <c r="T4379" s="12">
        <v>44019</v>
      </c>
      <c r="U4379" s="12">
        <v>44108</v>
      </c>
      <c r="V4379" s="13">
        <v>3196378.62</v>
      </c>
      <c r="W4379" s="13">
        <v>3196378.62</v>
      </c>
      <c r="X4379" s="13">
        <v>3196378.62</v>
      </c>
      <c r="Y4379" s="13">
        <v>3196378.62</v>
      </c>
      <c r="Z4379" s="13">
        <v>3196378.62</v>
      </c>
      <c r="AA4379" s="13">
        <v>3196378.62</v>
      </c>
      <c r="AB4379" s="11" t="s">
        <v>70</v>
      </c>
      <c r="AC4379" s="4"/>
    </row>
    <row r="4380" spans="1:31" ht="101.25" x14ac:dyDescent="0.25">
      <c r="A4380" s="26">
        <v>2020</v>
      </c>
      <c r="B4380" s="30">
        <v>5</v>
      </c>
      <c r="C4380" s="3" t="s">
        <v>3772</v>
      </c>
      <c r="D4380" s="3">
        <v>33</v>
      </c>
      <c r="E4380" s="6" t="s">
        <v>116</v>
      </c>
      <c r="F4380" s="3" t="s">
        <v>8408</v>
      </c>
      <c r="G4380" s="3" t="s">
        <v>27</v>
      </c>
      <c r="H4380" s="3">
        <v>207</v>
      </c>
      <c r="I4380" s="3" t="s">
        <v>47</v>
      </c>
      <c r="J4380" s="3" t="s">
        <v>10363</v>
      </c>
      <c r="K4380" s="3" t="s">
        <v>29</v>
      </c>
      <c r="L4380" s="3" t="s">
        <v>59</v>
      </c>
      <c r="M4380" s="3" t="s">
        <v>92</v>
      </c>
      <c r="N4380" s="3" t="s">
        <v>15214</v>
      </c>
      <c r="O4380" s="3">
        <v>813</v>
      </c>
      <c r="P4380" s="3">
        <v>722</v>
      </c>
      <c r="Q4380" s="6">
        <f t="shared" si="68"/>
        <v>1535</v>
      </c>
      <c r="R4380" s="3" t="s">
        <v>66</v>
      </c>
      <c r="S4380" s="3">
        <v>1749.6</v>
      </c>
      <c r="T4380" s="12">
        <v>44039</v>
      </c>
      <c r="U4380" s="12">
        <v>44128</v>
      </c>
      <c r="V4380" s="13">
        <v>1600520.37</v>
      </c>
      <c r="W4380" s="13">
        <v>1600520.37</v>
      </c>
      <c r="X4380" s="13">
        <v>1600520.37</v>
      </c>
      <c r="Y4380" s="13">
        <v>1600520.37</v>
      </c>
      <c r="Z4380" s="13">
        <v>1600520.37</v>
      </c>
      <c r="AA4380" s="13">
        <v>1600520.37</v>
      </c>
      <c r="AB4380" s="11" t="s">
        <v>70</v>
      </c>
      <c r="AC4380" s="4"/>
    </row>
    <row r="4381" spans="1:31" ht="78.75" x14ac:dyDescent="0.25">
      <c r="A4381" s="26">
        <v>2020</v>
      </c>
      <c r="B4381" s="30">
        <v>5</v>
      </c>
      <c r="C4381" s="6" t="s">
        <v>301</v>
      </c>
      <c r="D4381" s="3">
        <v>33</v>
      </c>
      <c r="E4381" s="6" t="s">
        <v>116</v>
      </c>
      <c r="F4381" s="6" t="s">
        <v>4938</v>
      </c>
      <c r="G4381" s="3" t="s">
        <v>27</v>
      </c>
      <c r="H4381" s="6">
        <v>207</v>
      </c>
      <c r="I4381" s="6" t="s">
        <v>47</v>
      </c>
      <c r="J4381" s="6" t="s">
        <v>9609</v>
      </c>
      <c r="K4381" s="6" t="s">
        <v>29</v>
      </c>
      <c r="L4381" s="6" t="s">
        <v>58</v>
      </c>
      <c r="M4381" s="6" t="s">
        <v>92</v>
      </c>
      <c r="N4381" s="6" t="s">
        <v>11741</v>
      </c>
      <c r="O4381" s="6">
        <v>0</v>
      </c>
      <c r="P4381" s="6">
        <v>0</v>
      </c>
      <c r="Q4381" s="6">
        <f t="shared" si="68"/>
        <v>0</v>
      </c>
      <c r="R4381" s="6" t="s">
        <v>69</v>
      </c>
      <c r="S4381" s="8">
        <v>6</v>
      </c>
      <c r="T4381" s="9">
        <v>44060</v>
      </c>
      <c r="U4381" s="9">
        <v>44149</v>
      </c>
      <c r="V4381" s="10">
        <v>411195.5</v>
      </c>
      <c r="W4381" s="10">
        <v>411195.5</v>
      </c>
      <c r="X4381" s="10">
        <v>411195.5</v>
      </c>
      <c r="Y4381" s="10">
        <v>411195.5</v>
      </c>
      <c r="Z4381" s="10">
        <v>411195.5</v>
      </c>
      <c r="AA4381" s="10">
        <v>411195.5</v>
      </c>
      <c r="AB4381" s="11" t="s">
        <v>70</v>
      </c>
    </row>
    <row r="4382" spans="1:31" ht="56.25" x14ac:dyDescent="0.25">
      <c r="A4382" s="26">
        <v>2020</v>
      </c>
      <c r="B4382" s="30">
        <v>5</v>
      </c>
      <c r="C4382" s="6" t="s">
        <v>2600</v>
      </c>
      <c r="D4382" s="3">
        <v>33</v>
      </c>
      <c r="E4382" s="6" t="s">
        <v>116</v>
      </c>
      <c r="F4382" s="6" t="s">
        <v>7236</v>
      </c>
      <c r="G4382" s="3" t="s">
        <v>27</v>
      </c>
      <c r="H4382" s="6">
        <v>207</v>
      </c>
      <c r="I4382" s="6" t="s">
        <v>47</v>
      </c>
      <c r="J4382" s="6" t="s">
        <v>10610</v>
      </c>
      <c r="K4382" s="6" t="s">
        <v>29</v>
      </c>
      <c r="L4382" s="6" t="s">
        <v>58</v>
      </c>
      <c r="M4382" s="6" t="s">
        <v>92</v>
      </c>
      <c r="N4382" s="6" t="s">
        <v>14046</v>
      </c>
      <c r="O4382" s="6">
        <v>0</v>
      </c>
      <c r="P4382" s="6">
        <v>0</v>
      </c>
      <c r="Q4382" s="6">
        <f t="shared" si="68"/>
        <v>0</v>
      </c>
      <c r="R4382" s="6" t="s">
        <v>69</v>
      </c>
      <c r="S4382" s="6">
        <v>25</v>
      </c>
      <c r="T4382" s="9">
        <v>43920</v>
      </c>
      <c r="U4382" s="9">
        <v>44043</v>
      </c>
      <c r="V4382" s="10">
        <v>48098</v>
      </c>
      <c r="W4382" s="10">
        <v>48098</v>
      </c>
      <c r="X4382" s="10">
        <v>48098</v>
      </c>
      <c r="Y4382" s="10">
        <v>48098</v>
      </c>
      <c r="Z4382" s="10">
        <v>48098</v>
      </c>
      <c r="AA4382" s="10">
        <v>48098</v>
      </c>
      <c r="AB4382" s="11" t="s">
        <v>70</v>
      </c>
      <c r="AC4382" s="4"/>
    </row>
    <row r="4383" spans="1:31" ht="56.25" x14ac:dyDescent="0.25">
      <c r="A4383" s="26">
        <v>2020</v>
      </c>
      <c r="B4383" s="30">
        <v>5</v>
      </c>
      <c r="C4383" s="6" t="s">
        <v>306</v>
      </c>
      <c r="D4383" s="3">
        <v>33</v>
      </c>
      <c r="E4383" s="6" t="s">
        <v>116</v>
      </c>
      <c r="F4383" s="6" t="s">
        <v>4943</v>
      </c>
      <c r="G4383" s="3" t="s">
        <v>27</v>
      </c>
      <c r="H4383" s="6">
        <v>207</v>
      </c>
      <c r="I4383" s="6" t="s">
        <v>47</v>
      </c>
      <c r="J4383" s="6" t="s">
        <v>9609</v>
      </c>
      <c r="K4383" s="6" t="s">
        <v>29</v>
      </c>
      <c r="L4383" s="6" t="s">
        <v>58</v>
      </c>
      <c r="M4383" s="6" t="s">
        <v>92</v>
      </c>
      <c r="N4383" s="6" t="s">
        <v>11746</v>
      </c>
      <c r="O4383" s="6">
        <v>0</v>
      </c>
      <c r="P4383" s="6">
        <v>0</v>
      </c>
      <c r="Q4383" s="6">
        <f t="shared" si="68"/>
        <v>0</v>
      </c>
      <c r="R4383" s="6" t="s">
        <v>69</v>
      </c>
      <c r="S4383" s="8">
        <v>25</v>
      </c>
      <c r="T4383" s="9">
        <v>43920</v>
      </c>
      <c r="U4383" s="9">
        <v>44043</v>
      </c>
      <c r="V4383" s="10">
        <v>48098</v>
      </c>
      <c r="W4383" s="10">
        <v>48098</v>
      </c>
      <c r="X4383" s="10">
        <v>48098</v>
      </c>
      <c r="Y4383" s="10">
        <v>48098</v>
      </c>
      <c r="Z4383" s="10">
        <v>48098</v>
      </c>
      <c r="AA4383" s="10">
        <v>48098</v>
      </c>
      <c r="AB4383" s="11" t="s">
        <v>70</v>
      </c>
    </row>
    <row r="4384" spans="1:31" ht="45" x14ac:dyDescent="0.25">
      <c r="A4384" s="26">
        <v>2020</v>
      </c>
      <c r="B4384" s="30">
        <v>5</v>
      </c>
      <c r="C4384" s="6" t="s">
        <v>2612</v>
      </c>
      <c r="D4384" s="3">
        <v>33</v>
      </c>
      <c r="E4384" s="6" t="s">
        <v>116</v>
      </c>
      <c r="F4384" s="6" t="s">
        <v>7248</v>
      </c>
      <c r="G4384" s="3" t="s">
        <v>27</v>
      </c>
      <c r="H4384" s="6">
        <v>207</v>
      </c>
      <c r="I4384" s="6" t="s">
        <v>47</v>
      </c>
      <c r="J4384" s="6" t="s">
        <v>47</v>
      </c>
      <c r="K4384" s="6" t="s">
        <v>114</v>
      </c>
      <c r="L4384" s="6" t="s">
        <v>62</v>
      </c>
      <c r="M4384" s="6" t="s">
        <v>11230</v>
      </c>
      <c r="N4384" s="6" t="s">
        <v>14058</v>
      </c>
      <c r="O4384" s="6">
        <v>0</v>
      </c>
      <c r="P4384" s="6">
        <v>0</v>
      </c>
      <c r="Q4384" s="6">
        <f t="shared" si="68"/>
        <v>0</v>
      </c>
      <c r="R4384" s="6" t="s">
        <v>69</v>
      </c>
      <c r="S4384" s="8">
        <v>1</v>
      </c>
      <c r="T4384" s="9">
        <v>43837</v>
      </c>
      <c r="U4384" s="9">
        <v>43956</v>
      </c>
      <c r="V4384" s="10">
        <v>491388.44</v>
      </c>
      <c r="W4384" s="10">
        <v>491388.44</v>
      </c>
      <c r="X4384" s="10">
        <v>491388.44</v>
      </c>
      <c r="Y4384" s="10">
        <v>491388.44</v>
      </c>
      <c r="Z4384" s="10">
        <v>491388.44</v>
      </c>
      <c r="AA4384" s="10">
        <v>491388.44</v>
      </c>
      <c r="AB4384" s="11" t="s">
        <v>70</v>
      </c>
    </row>
    <row r="4385" spans="1:29" ht="135" x14ac:dyDescent="0.25">
      <c r="A4385" s="26">
        <v>2020</v>
      </c>
      <c r="B4385" s="30">
        <v>5</v>
      </c>
      <c r="C4385" s="6" t="s">
        <v>3795</v>
      </c>
      <c r="D4385" s="3">
        <v>33</v>
      </c>
      <c r="E4385" s="6" t="s">
        <v>116</v>
      </c>
      <c r="F4385" s="6" t="s">
        <v>8431</v>
      </c>
      <c r="G4385" s="3" t="s">
        <v>27</v>
      </c>
      <c r="H4385" s="6">
        <v>207</v>
      </c>
      <c r="I4385" s="6" t="s">
        <v>47</v>
      </c>
      <c r="J4385" s="6" t="s">
        <v>81</v>
      </c>
      <c r="K4385" s="6" t="s">
        <v>29</v>
      </c>
      <c r="L4385" s="6" t="s">
        <v>59</v>
      </c>
      <c r="M4385" s="6" t="s">
        <v>92</v>
      </c>
      <c r="N4385" s="6" t="s">
        <v>15237</v>
      </c>
      <c r="O4385" s="6">
        <v>0</v>
      </c>
      <c r="P4385" s="6">
        <v>0</v>
      </c>
      <c r="Q4385" s="6">
        <f t="shared" si="68"/>
        <v>0</v>
      </c>
      <c r="R4385" s="6" t="s">
        <v>66</v>
      </c>
      <c r="S4385" s="6">
        <v>2043</v>
      </c>
      <c r="T4385" s="9">
        <v>44081</v>
      </c>
      <c r="U4385" s="9">
        <v>44170</v>
      </c>
      <c r="V4385" s="10">
        <v>1922381.59</v>
      </c>
      <c r="W4385" s="10">
        <v>1922381.59</v>
      </c>
      <c r="X4385" s="10">
        <v>1922381.59</v>
      </c>
      <c r="Y4385" s="10">
        <v>1922381.59</v>
      </c>
      <c r="Z4385" s="10">
        <v>1922381.59</v>
      </c>
      <c r="AA4385" s="10">
        <v>1922381.59</v>
      </c>
      <c r="AB4385" s="11" t="s">
        <v>70</v>
      </c>
      <c r="AC4385" s="4"/>
    </row>
    <row r="4386" spans="1:29" ht="123.75" x14ac:dyDescent="0.25">
      <c r="A4386" s="26">
        <v>2020</v>
      </c>
      <c r="B4386" s="30">
        <v>5</v>
      </c>
      <c r="C4386" s="6" t="s">
        <v>3796</v>
      </c>
      <c r="D4386" s="3">
        <v>33</v>
      </c>
      <c r="E4386" s="6" t="s">
        <v>116</v>
      </c>
      <c r="F4386" s="6" t="s">
        <v>8432</v>
      </c>
      <c r="G4386" s="3" t="s">
        <v>27</v>
      </c>
      <c r="H4386" s="6">
        <v>207</v>
      </c>
      <c r="I4386" s="6" t="s">
        <v>47</v>
      </c>
      <c r="J4386" s="6" t="s">
        <v>47</v>
      </c>
      <c r="K4386" s="6" t="s">
        <v>29</v>
      </c>
      <c r="L4386" s="6" t="s">
        <v>61</v>
      </c>
      <c r="M4386" s="6" t="s">
        <v>92</v>
      </c>
      <c r="N4386" s="6" t="s">
        <v>15238</v>
      </c>
      <c r="O4386" s="6">
        <v>0</v>
      </c>
      <c r="P4386" s="6">
        <v>0</v>
      </c>
      <c r="Q4386" s="6">
        <f t="shared" si="68"/>
        <v>0</v>
      </c>
      <c r="R4386" s="6" t="s">
        <v>68</v>
      </c>
      <c r="S4386" s="8">
        <v>566</v>
      </c>
      <c r="T4386" s="9">
        <v>44088</v>
      </c>
      <c r="U4386" s="9">
        <v>44147</v>
      </c>
      <c r="V4386" s="10">
        <v>1515262.11</v>
      </c>
      <c r="W4386" s="10">
        <v>1515262.11</v>
      </c>
      <c r="X4386" s="10">
        <v>1515262.11</v>
      </c>
      <c r="Y4386" s="10">
        <v>1515262.11</v>
      </c>
      <c r="Z4386" s="10">
        <v>1515262.11</v>
      </c>
      <c r="AA4386" s="10">
        <v>1515262.11</v>
      </c>
      <c r="AB4386" s="11" t="s">
        <v>70</v>
      </c>
    </row>
    <row r="4387" spans="1:29" ht="67.5" x14ac:dyDescent="0.25">
      <c r="A4387" s="26">
        <v>2020</v>
      </c>
      <c r="B4387" s="30">
        <v>5</v>
      </c>
      <c r="C4387" s="6" t="s">
        <v>3802</v>
      </c>
      <c r="D4387" s="3">
        <v>33</v>
      </c>
      <c r="E4387" s="6" t="s">
        <v>116</v>
      </c>
      <c r="F4387" s="6" t="s">
        <v>8438</v>
      </c>
      <c r="G4387" s="3" t="s">
        <v>27</v>
      </c>
      <c r="H4387" s="6">
        <v>207</v>
      </c>
      <c r="I4387" s="6" t="s">
        <v>47</v>
      </c>
      <c r="J4387" s="6" t="s">
        <v>10885</v>
      </c>
      <c r="K4387" s="6" t="s">
        <v>29</v>
      </c>
      <c r="L4387" s="6" t="s">
        <v>58</v>
      </c>
      <c r="M4387" s="6" t="s">
        <v>92</v>
      </c>
      <c r="N4387" s="6" t="s">
        <v>15244</v>
      </c>
      <c r="O4387" s="6">
        <v>150</v>
      </c>
      <c r="P4387" s="6">
        <v>90</v>
      </c>
      <c r="Q4387" s="6">
        <f t="shared" si="68"/>
        <v>240</v>
      </c>
      <c r="R4387" s="6" t="s">
        <v>69</v>
      </c>
      <c r="S4387" s="8">
        <v>25</v>
      </c>
      <c r="T4387" s="9">
        <v>44088</v>
      </c>
      <c r="U4387" s="9">
        <v>44147</v>
      </c>
      <c r="V4387" s="10">
        <v>1299261.6399999999</v>
      </c>
      <c r="W4387" s="10">
        <v>1299261.6399999999</v>
      </c>
      <c r="X4387" s="10">
        <v>1299261.6399999999</v>
      </c>
      <c r="Y4387" s="10">
        <v>1299261.6399999999</v>
      </c>
      <c r="Z4387" s="10">
        <v>1299261.6399999999</v>
      </c>
      <c r="AA4387" s="10">
        <v>1299261.6399999999</v>
      </c>
      <c r="AB4387" s="11" t="s">
        <v>70</v>
      </c>
    </row>
    <row r="4388" spans="1:29" ht="123.75" x14ac:dyDescent="0.25">
      <c r="A4388" s="26">
        <v>2020</v>
      </c>
      <c r="B4388" s="30">
        <v>5</v>
      </c>
      <c r="C4388" s="6" t="s">
        <v>2688</v>
      </c>
      <c r="D4388" s="3">
        <v>33</v>
      </c>
      <c r="E4388" s="6" t="s">
        <v>116</v>
      </c>
      <c r="F4388" s="6" t="s">
        <v>7324</v>
      </c>
      <c r="G4388" s="3" t="s">
        <v>27</v>
      </c>
      <c r="H4388" s="6">
        <v>207</v>
      </c>
      <c r="I4388" s="6" t="s">
        <v>47</v>
      </c>
      <c r="J4388" s="6" t="s">
        <v>10452</v>
      </c>
      <c r="K4388" s="6" t="s">
        <v>29</v>
      </c>
      <c r="L4388" s="6" t="s">
        <v>60</v>
      </c>
      <c r="M4388" s="6" t="s">
        <v>92</v>
      </c>
      <c r="N4388" s="6" t="s">
        <v>14134</v>
      </c>
      <c r="O4388" s="6">
        <v>523</v>
      </c>
      <c r="P4388" s="6">
        <v>517</v>
      </c>
      <c r="Q4388" s="6">
        <f t="shared" si="68"/>
        <v>1040</v>
      </c>
      <c r="R4388" s="6" t="s">
        <v>66</v>
      </c>
      <c r="S4388" s="8">
        <v>252.75</v>
      </c>
      <c r="T4388" s="9">
        <v>44166</v>
      </c>
      <c r="U4388" s="9">
        <v>44196</v>
      </c>
      <c r="V4388" s="10">
        <v>2325277.62</v>
      </c>
      <c r="W4388" s="10">
        <v>2325277.62</v>
      </c>
      <c r="X4388" s="10">
        <v>2325277.62</v>
      </c>
      <c r="Y4388" s="10">
        <v>2325277.62</v>
      </c>
      <c r="Z4388" s="10">
        <v>2325277.62</v>
      </c>
      <c r="AA4388" s="10">
        <v>2325277.62</v>
      </c>
      <c r="AB4388" s="11" t="s">
        <v>70</v>
      </c>
    </row>
    <row r="4389" spans="1:29" ht="112.5" x14ac:dyDescent="0.25">
      <c r="A4389" s="26">
        <v>2020</v>
      </c>
      <c r="B4389" s="30">
        <v>5</v>
      </c>
      <c r="C4389" s="6" t="s">
        <v>385</v>
      </c>
      <c r="D4389" s="3">
        <v>33</v>
      </c>
      <c r="E4389" s="6" t="s">
        <v>116</v>
      </c>
      <c r="F4389" s="6" t="s">
        <v>5022</v>
      </c>
      <c r="G4389" s="3" t="s">
        <v>27</v>
      </c>
      <c r="H4389" s="6">
        <v>207</v>
      </c>
      <c r="I4389" s="6" t="s">
        <v>47</v>
      </c>
      <c r="J4389" s="6" t="s">
        <v>9690</v>
      </c>
      <c r="K4389" s="6" t="s">
        <v>29</v>
      </c>
      <c r="L4389" s="6" t="s">
        <v>60</v>
      </c>
      <c r="M4389" s="6" t="s">
        <v>92</v>
      </c>
      <c r="N4389" s="6" t="s">
        <v>11824</v>
      </c>
      <c r="O4389" s="6">
        <v>343</v>
      </c>
      <c r="P4389" s="6">
        <v>317</v>
      </c>
      <c r="Q4389" s="6">
        <f t="shared" si="68"/>
        <v>660</v>
      </c>
      <c r="R4389" s="6" t="s">
        <v>66</v>
      </c>
      <c r="S4389" s="6">
        <v>653.05999999999995</v>
      </c>
      <c r="T4389" s="9">
        <v>44166</v>
      </c>
      <c r="U4389" s="9">
        <v>44196</v>
      </c>
      <c r="V4389" s="10">
        <v>1368741.43</v>
      </c>
      <c r="W4389" s="10">
        <v>1368741.43</v>
      </c>
      <c r="X4389" s="10">
        <v>1368741.43</v>
      </c>
      <c r="Y4389" s="10">
        <v>1368741.43</v>
      </c>
      <c r="Z4389" s="10">
        <v>1368741.43</v>
      </c>
      <c r="AA4389" s="10">
        <v>1368741.43</v>
      </c>
      <c r="AB4389" s="11" t="s">
        <v>70</v>
      </c>
      <c r="AC4389" s="4"/>
    </row>
    <row r="4390" spans="1:29" ht="101.25" x14ac:dyDescent="0.25">
      <c r="A4390" s="26">
        <v>2020</v>
      </c>
      <c r="B4390" s="30">
        <v>5</v>
      </c>
      <c r="C4390" s="6" t="s">
        <v>1533</v>
      </c>
      <c r="D4390" s="3">
        <v>33</v>
      </c>
      <c r="E4390" s="6" t="s">
        <v>116</v>
      </c>
      <c r="F4390" s="6" t="s">
        <v>6170</v>
      </c>
      <c r="G4390" s="3" t="s">
        <v>27</v>
      </c>
      <c r="H4390" s="6">
        <v>207</v>
      </c>
      <c r="I4390" s="6" t="s">
        <v>47</v>
      </c>
      <c r="J4390" s="6" t="s">
        <v>9830</v>
      </c>
      <c r="K4390" s="6" t="s">
        <v>29</v>
      </c>
      <c r="L4390" s="6" t="s">
        <v>59</v>
      </c>
      <c r="M4390" s="6" t="s">
        <v>92</v>
      </c>
      <c r="N4390" s="6" t="s">
        <v>12976</v>
      </c>
      <c r="O4390" s="6">
        <v>1675</v>
      </c>
      <c r="P4390" s="6">
        <v>1561</v>
      </c>
      <c r="Q4390" s="6">
        <f t="shared" si="68"/>
        <v>3236</v>
      </c>
      <c r="R4390" s="6" t="s">
        <v>66</v>
      </c>
      <c r="S4390" s="8">
        <v>618.48</v>
      </c>
      <c r="T4390" s="9">
        <v>44166</v>
      </c>
      <c r="U4390" s="9">
        <v>44196</v>
      </c>
      <c r="V4390" s="10">
        <v>521754.68</v>
      </c>
      <c r="W4390" s="10">
        <v>521754.68</v>
      </c>
      <c r="X4390" s="10">
        <v>521754.68</v>
      </c>
      <c r="Y4390" s="10">
        <v>521754.68</v>
      </c>
      <c r="Z4390" s="10">
        <v>521754.68</v>
      </c>
      <c r="AA4390" s="10">
        <v>521754.68</v>
      </c>
      <c r="AB4390" s="11" t="s">
        <v>70</v>
      </c>
    </row>
    <row r="4391" spans="1:29" ht="56.25" x14ac:dyDescent="0.25">
      <c r="A4391" s="26">
        <v>2020</v>
      </c>
      <c r="B4391" s="30">
        <v>5</v>
      </c>
      <c r="C4391" s="6" t="s">
        <v>2700</v>
      </c>
      <c r="D4391" s="3">
        <v>33</v>
      </c>
      <c r="E4391" s="6" t="s">
        <v>116</v>
      </c>
      <c r="F4391" s="6" t="s">
        <v>7336</v>
      </c>
      <c r="G4391" s="3" t="s">
        <v>27</v>
      </c>
      <c r="H4391" s="6">
        <v>207</v>
      </c>
      <c r="I4391" s="6" t="s">
        <v>47</v>
      </c>
      <c r="J4391" s="6" t="s">
        <v>47</v>
      </c>
      <c r="K4391" s="6" t="s">
        <v>11074</v>
      </c>
      <c r="L4391" s="6" t="s">
        <v>11073</v>
      </c>
      <c r="M4391" s="6" t="s">
        <v>11461</v>
      </c>
      <c r="N4391" s="6" t="s">
        <v>14147</v>
      </c>
      <c r="O4391" s="6">
        <v>30736</v>
      </c>
      <c r="P4391" s="6">
        <v>27151</v>
      </c>
      <c r="Q4391" s="6">
        <f t="shared" si="68"/>
        <v>57887</v>
      </c>
      <c r="R4391" s="6" t="s">
        <v>69</v>
      </c>
      <c r="S4391" s="8">
        <v>1</v>
      </c>
      <c r="T4391" s="9">
        <v>44081</v>
      </c>
      <c r="U4391" s="9">
        <v>44141</v>
      </c>
      <c r="V4391" s="10">
        <v>1079715.24</v>
      </c>
      <c r="W4391" s="10">
        <v>1079715.24</v>
      </c>
      <c r="X4391" s="10">
        <v>1079715.24</v>
      </c>
      <c r="Y4391" s="10">
        <v>1079715.24</v>
      </c>
      <c r="Z4391" s="10">
        <v>1079715.24</v>
      </c>
      <c r="AA4391" s="10">
        <v>1079715.24</v>
      </c>
      <c r="AB4391" s="11" t="s">
        <v>70</v>
      </c>
    </row>
    <row r="4392" spans="1:29" ht="78.75" x14ac:dyDescent="0.25">
      <c r="A4392" s="26">
        <v>2020</v>
      </c>
      <c r="B4392" s="30">
        <v>5</v>
      </c>
      <c r="C4392" s="6" t="s">
        <v>2705</v>
      </c>
      <c r="D4392" s="3">
        <v>33</v>
      </c>
      <c r="E4392" s="6" t="s">
        <v>116</v>
      </c>
      <c r="F4392" s="6" t="s">
        <v>7341</v>
      </c>
      <c r="G4392" s="3" t="s">
        <v>27</v>
      </c>
      <c r="H4392" s="6">
        <v>207</v>
      </c>
      <c r="I4392" s="6" t="s">
        <v>47</v>
      </c>
      <c r="J4392" s="6" t="s">
        <v>47</v>
      </c>
      <c r="K4392" s="6" t="s">
        <v>29</v>
      </c>
      <c r="L4392" s="6" t="s">
        <v>59</v>
      </c>
      <c r="M4392" s="6" t="s">
        <v>11230</v>
      </c>
      <c r="N4392" s="6" t="s">
        <v>14151</v>
      </c>
      <c r="O4392" s="6">
        <v>4427</v>
      </c>
      <c r="P4392" s="6">
        <v>3957</v>
      </c>
      <c r="Q4392" s="6">
        <f t="shared" si="68"/>
        <v>8384</v>
      </c>
      <c r="R4392" s="6" t="s">
        <v>66</v>
      </c>
      <c r="S4392" s="8">
        <v>370</v>
      </c>
      <c r="T4392" s="9">
        <v>43899</v>
      </c>
      <c r="U4392" s="9">
        <v>43979</v>
      </c>
      <c r="V4392" s="10">
        <v>677220.75</v>
      </c>
      <c r="W4392" s="10">
        <v>677220.75</v>
      </c>
      <c r="X4392" s="10">
        <v>677220.75</v>
      </c>
      <c r="Y4392" s="10">
        <v>677220.75</v>
      </c>
      <c r="Z4392" s="10">
        <v>677220.75</v>
      </c>
      <c r="AA4392" s="10">
        <v>677220.75</v>
      </c>
      <c r="AB4392" s="11" t="s">
        <v>70</v>
      </c>
    </row>
    <row r="4393" spans="1:29" ht="67.5" x14ac:dyDescent="0.25">
      <c r="A4393" s="26">
        <v>2020</v>
      </c>
      <c r="B4393" s="30">
        <v>5</v>
      </c>
      <c r="C4393" s="6" t="s">
        <v>410</v>
      </c>
      <c r="D4393" s="3">
        <v>33</v>
      </c>
      <c r="E4393" s="6" t="s">
        <v>116</v>
      </c>
      <c r="F4393" s="6" t="s">
        <v>5047</v>
      </c>
      <c r="G4393" s="3" t="s">
        <v>27</v>
      </c>
      <c r="H4393" s="6">
        <v>207</v>
      </c>
      <c r="I4393" s="6" t="s">
        <v>47</v>
      </c>
      <c r="J4393" s="6" t="s">
        <v>9715</v>
      </c>
      <c r="K4393" s="6" t="s">
        <v>29</v>
      </c>
      <c r="L4393" s="6" t="s">
        <v>59</v>
      </c>
      <c r="M4393" s="6" t="s">
        <v>11230</v>
      </c>
      <c r="N4393" s="6" t="s">
        <v>11851</v>
      </c>
      <c r="O4393" s="6">
        <v>162</v>
      </c>
      <c r="P4393" s="6">
        <v>139</v>
      </c>
      <c r="Q4393" s="6">
        <f t="shared" si="68"/>
        <v>301</v>
      </c>
      <c r="R4393" s="6" t="s">
        <v>66</v>
      </c>
      <c r="S4393" s="6">
        <v>3825</v>
      </c>
      <c r="T4393" s="9">
        <v>43938</v>
      </c>
      <c r="U4393" s="9">
        <v>44057</v>
      </c>
      <c r="V4393" s="10">
        <v>3402276.33</v>
      </c>
      <c r="W4393" s="10">
        <v>3402276.33</v>
      </c>
      <c r="X4393" s="10">
        <v>3402276.33</v>
      </c>
      <c r="Y4393" s="10">
        <v>3402276.33</v>
      </c>
      <c r="Z4393" s="10">
        <v>3402276.33</v>
      </c>
      <c r="AA4393" s="10">
        <v>3402276.33</v>
      </c>
      <c r="AB4393" s="11" t="s">
        <v>70</v>
      </c>
      <c r="AC4393" s="4"/>
    </row>
    <row r="4394" spans="1:29" ht="56.25" x14ac:dyDescent="0.25">
      <c r="A4394" s="26">
        <v>2020</v>
      </c>
      <c r="B4394" s="30">
        <v>5</v>
      </c>
      <c r="C4394" s="6" t="s">
        <v>446</v>
      </c>
      <c r="D4394" s="3">
        <v>33</v>
      </c>
      <c r="E4394" s="6" t="s">
        <v>116</v>
      </c>
      <c r="F4394" s="6" t="s">
        <v>5083</v>
      </c>
      <c r="G4394" s="3" t="s">
        <v>27</v>
      </c>
      <c r="H4394" s="6">
        <v>207</v>
      </c>
      <c r="I4394" s="6" t="s">
        <v>47</v>
      </c>
      <c r="J4394" s="6" t="s">
        <v>9742</v>
      </c>
      <c r="K4394" s="6" t="s">
        <v>29</v>
      </c>
      <c r="L4394" s="6" t="s">
        <v>58</v>
      </c>
      <c r="M4394" s="6" t="s">
        <v>92</v>
      </c>
      <c r="N4394" s="6" t="s">
        <v>11887</v>
      </c>
      <c r="O4394" s="6">
        <v>0</v>
      </c>
      <c r="P4394" s="6">
        <v>0</v>
      </c>
      <c r="Q4394" s="6">
        <f t="shared" si="68"/>
        <v>0</v>
      </c>
      <c r="R4394" s="6" t="s">
        <v>69</v>
      </c>
      <c r="S4394" s="8">
        <v>40</v>
      </c>
      <c r="T4394" s="9">
        <v>43920</v>
      </c>
      <c r="U4394" s="9">
        <v>44043</v>
      </c>
      <c r="V4394" s="10">
        <v>76956.800000000003</v>
      </c>
      <c r="W4394" s="10">
        <v>76956.800000000003</v>
      </c>
      <c r="X4394" s="10">
        <v>76956.800000000003</v>
      </c>
      <c r="Y4394" s="10">
        <v>76956.800000000003</v>
      </c>
      <c r="Z4394" s="10">
        <v>76956.800000000003</v>
      </c>
      <c r="AA4394" s="10">
        <v>76956.800000000003</v>
      </c>
      <c r="AB4394" s="11" t="s">
        <v>70</v>
      </c>
    </row>
    <row r="4395" spans="1:29" ht="56.25" x14ac:dyDescent="0.25">
      <c r="A4395" s="26">
        <v>2020</v>
      </c>
      <c r="B4395" s="30">
        <v>5</v>
      </c>
      <c r="C4395" s="6" t="s">
        <v>3935</v>
      </c>
      <c r="D4395" s="3">
        <v>33</v>
      </c>
      <c r="E4395" s="6" t="s">
        <v>116</v>
      </c>
      <c r="F4395" s="6" t="s">
        <v>8571</v>
      </c>
      <c r="G4395" s="3" t="s">
        <v>27</v>
      </c>
      <c r="H4395" s="6">
        <v>207</v>
      </c>
      <c r="I4395" s="6" t="s">
        <v>47</v>
      </c>
      <c r="J4395" s="6" t="s">
        <v>10910</v>
      </c>
      <c r="K4395" s="6" t="s">
        <v>29</v>
      </c>
      <c r="L4395" s="6" t="s">
        <v>58</v>
      </c>
      <c r="M4395" s="6" t="s">
        <v>92</v>
      </c>
      <c r="N4395" s="6" t="s">
        <v>15375</v>
      </c>
      <c r="O4395" s="6">
        <v>0</v>
      </c>
      <c r="P4395" s="6">
        <v>0</v>
      </c>
      <c r="Q4395" s="6">
        <f t="shared" si="68"/>
        <v>0</v>
      </c>
      <c r="R4395" s="6" t="s">
        <v>69</v>
      </c>
      <c r="S4395" s="8">
        <v>25</v>
      </c>
      <c r="T4395" s="9">
        <v>43920</v>
      </c>
      <c r="U4395" s="9">
        <v>44043</v>
      </c>
      <c r="V4395" s="10">
        <v>48098</v>
      </c>
      <c r="W4395" s="10">
        <v>48098</v>
      </c>
      <c r="X4395" s="10">
        <v>48098</v>
      </c>
      <c r="Y4395" s="10">
        <v>48098</v>
      </c>
      <c r="Z4395" s="10">
        <v>48098</v>
      </c>
      <c r="AA4395" s="10">
        <v>48098</v>
      </c>
      <c r="AB4395" s="11" t="s">
        <v>70</v>
      </c>
    </row>
    <row r="4396" spans="1:29" ht="56.25" x14ac:dyDescent="0.25">
      <c r="A4396" s="26">
        <v>2020</v>
      </c>
      <c r="B4396" s="30">
        <v>5</v>
      </c>
      <c r="C4396" s="6" t="s">
        <v>3936</v>
      </c>
      <c r="D4396" s="3">
        <v>33</v>
      </c>
      <c r="E4396" s="6" t="s">
        <v>116</v>
      </c>
      <c r="F4396" s="6" t="s">
        <v>8572</v>
      </c>
      <c r="G4396" s="3" t="s">
        <v>27</v>
      </c>
      <c r="H4396" s="6">
        <v>207</v>
      </c>
      <c r="I4396" s="6" t="s">
        <v>47</v>
      </c>
      <c r="J4396" s="6" t="s">
        <v>10911</v>
      </c>
      <c r="K4396" s="6" t="s">
        <v>29</v>
      </c>
      <c r="L4396" s="6" t="s">
        <v>58</v>
      </c>
      <c r="M4396" s="6" t="s">
        <v>92</v>
      </c>
      <c r="N4396" s="6" t="s">
        <v>15376</v>
      </c>
      <c r="O4396" s="6">
        <v>0</v>
      </c>
      <c r="P4396" s="6">
        <v>0</v>
      </c>
      <c r="Q4396" s="6">
        <f t="shared" si="68"/>
        <v>0</v>
      </c>
      <c r="R4396" s="6" t="s">
        <v>69</v>
      </c>
      <c r="S4396" s="8">
        <v>25</v>
      </c>
      <c r="T4396" s="9">
        <v>43920</v>
      </c>
      <c r="U4396" s="9">
        <v>44043</v>
      </c>
      <c r="V4396" s="10">
        <v>48098</v>
      </c>
      <c r="W4396" s="10">
        <v>48098</v>
      </c>
      <c r="X4396" s="10">
        <v>48098</v>
      </c>
      <c r="Y4396" s="10">
        <v>48098</v>
      </c>
      <c r="Z4396" s="10">
        <v>48098</v>
      </c>
      <c r="AA4396" s="10">
        <v>48098</v>
      </c>
      <c r="AB4396" s="11" t="s">
        <v>70</v>
      </c>
    </row>
    <row r="4397" spans="1:29" ht="56.25" x14ac:dyDescent="0.25">
      <c r="A4397" s="26">
        <v>2020</v>
      </c>
      <c r="B4397" s="30">
        <v>5</v>
      </c>
      <c r="C4397" s="6" t="s">
        <v>3937</v>
      </c>
      <c r="D4397" s="3">
        <v>33</v>
      </c>
      <c r="E4397" s="6" t="s">
        <v>116</v>
      </c>
      <c r="F4397" s="6" t="s">
        <v>8573</v>
      </c>
      <c r="G4397" s="3" t="s">
        <v>27</v>
      </c>
      <c r="H4397" s="6">
        <v>207</v>
      </c>
      <c r="I4397" s="6" t="s">
        <v>47</v>
      </c>
      <c r="J4397" s="6" t="s">
        <v>10449</v>
      </c>
      <c r="K4397" s="6" t="s">
        <v>29</v>
      </c>
      <c r="L4397" s="6" t="s">
        <v>58</v>
      </c>
      <c r="M4397" s="6" t="s">
        <v>92</v>
      </c>
      <c r="N4397" s="6" t="s">
        <v>15377</v>
      </c>
      <c r="O4397" s="6">
        <v>0</v>
      </c>
      <c r="P4397" s="6">
        <v>0</v>
      </c>
      <c r="Q4397" s="6">
        <f t="shared" si="68"/>
        <v>0</v>
      </c>
      <c r="R4397" s="6" t="s">
        <v>69</v>
      </c>
      <c r="S4397" s="8">
        <v>25</v>
      </c>
      <c r="T4397" s="9">
        <v>43920</v>
      </c>
      <c r="U4397" s="9">
        <v>44043</v>
      </c>
      <c r="V4397" s="10">
        <v>48098</v>
      </c>
      <c r="W4397" s="10">
        <v>48098</v>
      </c>
      <c r="X4397" s="10">
        <v>48098</v>
      </c>
      <c r="Y4397" s="10">
        <v>48098</v>
      </c>
      <c r="Z4397" s="10">
        <v>48098</v>
      </c>
      <c r="AA4397" s="10">
        <v>48098</v>
      </c>
      <c r="AB4397" s="11" t="s">
        <v>70</v>
      </c>
    </row>
    <row r="4398" spans="1:29" ht="56.25" x14ac:dyDescent="0.25">
      <c r="A4398" s="26">
        <v>2020</v>
      </c>
      <c r="B4398" s="30">
        <v>5</v>
      </c>
      <c r="C4398" s="6" t="s">
        <v>452</v>
      </c>
      <c r="D4398" s="3">
        <v>33</v>
      </c>
      <c r="E4398" s="6" t="s">
        <v>116</v>
      </c>
      <c r="F4398" s="6" t="s">
        <v>5089</v>
      </c>
      <c r="G4398" s="3" t="s">
        <v>27</v>
      </c>
      <c r="H4398" s="6">
        <v>207</v>
      </c>
      <c r="I4398" s="6" t="s">
        <v>47</v>
      </c>
      <c r="J4398" s="6" t="s">
        <v>9749</v>
      </c>
      <c r="K4398" s="6" t="s">
        <v>29</v>
      </c>
      <c r="L4398" s="6" t="s">
        <v>58</v>
      </c>
      <c r="M4398" s="6" t="s">
        <v>92</v>
      </c>
      <c r="N4398" s="6" t="s">
        <v>11893</v>
      </c>
      <c r="O4398" s="6">
        <v>0</v>
      </c>
      <c r="P4398" s="6">
        <v>0</v>
      </c>
      <c r="Q4398" s="6">
        <f t="shared" si="68"/>
        <v>0</v>
      </c>
      <c r="R4398" s="6" t="s">
        <v>69</v>
      </c>
      <c r="S4398" s="8">
        <v>25</v>
      </c>
      <c r="T4398" s="9">
        <v>43920</v>
      </c>
      <c r="U4398" s="9">
        <v>44043</v>
      </c>
      <c r="V4398" s="10">
        <v>48098</v>
      </c>
      <c r="W4398" s="10">
        <v>48098</v>
      </c>
      <c r="X4398" s="10">
        <v>48098</v>
      </c>
      <c r="Y4398" s="10">
        <v>48098</v>
      </c>
      <c r="Z4398" s="10">
        <v>48098</v>
      </c>
      <c r="AA4398" s="10">
        <v>48098</v>
      </c>
      <c r="AB4398" s="11" t="s">
        <v>70</v>
      </c>
    </row>
    <row r="4399" spans="1:29" ht="101.25" x14ac:dyDescent="0.25">
      <c r="A4399" s="26">
        <v>2020</v>
      </c>
      <c r="B4399" s="30">
        <v>5</v>
      </c>
      <c r="C4399" s="6" t="s">
        <v>2762</v>
      </c>
      <c r="D4399" s="3">
        <v>33</v>
      </c>
      <c r="E4399" s="6" t="s">
        <v>116</v>
      </c>
      <c r="F4399" s="6" t="s">
        <v>7398</v>
      </c>
      <c r="G4399" s="3" t="s">
        <v>27</v>
      </c>
      <c r="H4399" s="6">
        <v>207</v>
      </c>
      <c r="I4399" s="6" t="s">
        <v>47</v>
      </c>
      <c r="J4399" s="6" t="s">
        <v>55</v>
      </c>
      <c r="K4399" s="6" t="s">
        <v>29</v>
      </c>
      <c r="L4399" s="6" t="s">
        <v>59</v>
      </c>
      <c r="M4399" s="6" t="s">
        <v>92</v>
      </c>
      <c r="N4399" s="6" t="s">
        <v>14208</v>
      </c>
      <c r="O4399" s="6">
        <v>0</v>
      </c>
      <c r="P4399" s="6">
        <v>0</v>
      </c>
      <c r="Q4399" s="6">
        <f t="shared" si="68"/>
        <v>0</v>
      </c>
      <c r="R4399" s="6" t="s">
        <v>66</v>
      </c>
      <c r="S4399" s="8">
        <v>1995.89</v>
      </c>
      <c r="T4399" s="9">
        <v>44083</v>
      </c>
      <c r="U4399" s="9">
        <v>44172</v>
      </c>
      <c r="V4399" s="10">
        <v>1735878.31</v>
      </c>
      <c r="W4399" s="10">
        <v>1735878.31</v>
      </c>
      <c r="X4399" s="10">
        <v>1735878.31</v>
      </c>
      <c r="Y4399" s="10">
        <v>1735878.31</v>
      </c>
      <c r="Z4399" s="10">
        <v>1735878.31</v>
      </c>
      <c r="AA4399" s="10">
        <v>1735878.31</v>
      </c>
      <c r="AB4399" s="11" t="s">
        <v>70</v>
      </c>
    </row>
    <row r="4400" spans="1:29" ht="101.25" x14ac:dyDescent="0.25">
      <c r="A4400" s="26">
        <v>2020</v>
      </c>
      <c r="B4400" s="30">
        <v>5</v>
      </c>
      <c r="C4400" s="6" t="s">
        <v>3951</v>
      </c>
      <c r="D4400" s="3">
        <v>33</v>
      </c>
      <c r="E4400" s="6" t="s">
        <v>116</v>
      </c>
      <c r="F4400" s="6" t="s">
        <v>8587</v>
      </c>
      <c r="G4400" s="3" t="s">
        <v>27</v>
      </c>
      <c r="H4400" s="6">
        <v>207</v>
      </c>
      <c r="I4400" s="6" t="s">
        <v>47</v>
      </c>
      <c r="J4400" s="6" t="s">
        <v>9932</v>
      </c>
      <c r="K4400" s="6" t="s">
        <v>29</v>
      </c>
      <c r="L4400" s="6" t="s">
        <v>59</v>
      </c>
      <c r="M4400" s="6" t="s">
        <v>92</v>
      </c>
      <c r="N4400" s="6" t="s">
        <v>15390</v>
      </c>
      <c r="O4400" s="6">
        <v>0</v>
      </c>
      <c r="P4400" s="6">
        <v>0</v>
      </c>
      <c r="Q4400" s="6">
        <f t="shared" si="68"/>
        <v>0</v>
      </c>
      <c r="R4400" s="6" t="s">
        <v>66</v>
      </c>
      <c r="S4400" s="8">
        <v>3999.8</v>
      </c>
      <c r="T4400" s="9">
        <v>44032</v>
      </c>
      <c r="U4400" s="9">
        <v>44121</v>
      </c>
      <c r="V4400" s="10">
        <v>3180751.55</v>
      </c>
      <c r="W4400" s="10">
        <v>3180751.55</v>
      </c>
      <c r="X4400" s="10">
        <v>3180751.55</v>
      </c>
      <c r="Y4400" s="10">
        <v>3180751.55</v>
      </c>
      <c r="Z4400" s="10">
        <v>3180751.55</v>
      </c>
      <c r="AA4400" s="10">
        <v>3180751.55</v>
      </c>
      <c r="AB4400" s="11" t="s">
        <v>70</v>
      </c>
    </row>
    <row r="4401" spans="1:29" ht="112.5" x14ac:dyDescent="0.25">
      <c r="A4401" s="26">
        <v>2020</v>
      </c>
      <c r="B4401" s="30">
        <v>5</v>
      </c>
      <c r="C4401" s="6" t="s">
        <v>2829</v>
      </c>
      <c r="D4401" s="3">
        <v>33</v>
      </c>
      <c r="E4401" s="6" t="s">
        <v>116</v>
      </c>
      <c r="F4401" s="6" t="s">
        <v>7465</v>
      </c>
      <c r="G4401" s="3" t="s">
        <v>27</v>
      </c>
      <c r="H4401" s="6">
        <v>207</v>
      </c>
      <c r="I4401" s="6" t="s">
        <v>47</v>
      </c>
      <c r="J4401" s="6" t="s">
        <v>10663</v>
      </c>
      <c r="K4401" s="6" t="s">
        <v>29</v>
      </c>
      <c r="L4401" s="6" t="s">
        <v>60</v>
      </c>
      <c r="M4401" s="6" t="s">
        <v>11466</v>
      </c>
      <c r="N4401" s="6" t="s">
        <v>14275</v>
      </c>
      <c r="O4401" s="6">
        <v>0</v>
      </c>
      <c r="P4401" s="6">
        <v>0</v>
      </c>
      <c r="Q4401" s="6">
        <f t="shared" si="68"/>
        <v>0</v>
      </c>
      <c r="R4401" s="6" t="s">
        <v>66</v>
      </c>
      <c r="S4401" s="8">
        <v>599.79</v>
      </c>
      <c r="T4401" s="9">
        <v>44168</v>
      </c>
      <c r="U4401" s="9">
        <v>44196</v>
      </c>
      <c r="V4401" s="10">
        <v>1262720.8400000001</v>
      </c>
      <c r="W4401" s="10">
        <v>1262720.8400000001</v>
      </c>
      <c r="X4401" s="10">
        <v>1262720.8400000001</v>
      </c>
      <c r="Y4401" s="10">
        <v>1262720.8400000001</v>
      </c>
      <c r="Z4401" s="10">
        <v>1262720.8400000001</v>
      </c>
      <c r="AA4401" s="10">
        <v>1262720.8400000001</v>
      </c>
      <c r="AB4401" s="11" t="s">
        <v>70</v>
      </c>
    </row>
    <row r="4402" spans="1:29" ht="135" x14ac:dyDescent="0.25">
      <c r="A4402" s="26">
        <v>2020</v>
      </c>
      <c r="B4402" s="30">
        <v>5</v>
      </c>
      <c r="C4402" s="6" t="s">
        <v>1673</v>
      </c>
      <c r="D4402" s="3">
        <v>33</v>
      </c>
      <c r="E4402" s="6" t="s">
        <v>116</v>
      </c>
      <c r="F4402" s="6" t="s">
        <v>6310</v>
      </c>
      <c r="G4402" s="3" t="s">
        <v>27</v>
      </c>
      <c r="H4402" s="6">
        <v>207</v>
      </c>
      <c r="I4402" s="6" t="s">
        <v>47</v>
      </c>
      <c r="J4402" s="6" t="s">
        <v>85</v>
      </c>
      <c r="K4402" s="6" t="s">
        <v>29</v>
      </c>
      <c r="L4402" s="6" t="s">
        <v>59</v>
      </c>
      <c r="M4402" s="6" t="s">
        <v>92</v>
      </c>
      <c r="N4402" s="6" t="s">
        <v>13116</v>
      </c>
      <c r="O4402" s="6">
        <v>0</v>
      </c>
      <c r="P4402" s="6">
        <v>0</v>
      </c>
      <c r="Q4402" s="6">
        <f t="shared" si="68"/>
        <v>0</v>
      </c>
      <c r="R4402" s="6" t="s">
        <v>66</v>
      </c>
      <c r="S4402" s="8">
        <v>1345.9</v>
      </c>
      <c r="T4402" s="9">
        <v>44166</v>
      </c>
      <c r="U4402" s="9">
        <v>44196</v>
      </c>
      <c r="V4402" s="10">
        <v>1347787.93</v>
      </c>
      <c r="W4402" s="10">
        <v>1347787.93</v>
      </c>
      <c r="X4402" s="10">
        <v>1347787.93</v>
      </c>
      <c r="Y4402" s="10">
        <v>1347787.93</v>
      </c>
      <c r="Z4402" s="10">
        <v>1347787.93</v>
      </c>
      <c r="AA4402" s="10">
        <v>1347787.93</v>
      </c>
      <c r="AB4402" s="11" t="s">
        <v>70</v>
      </c>
    </row>
    <row r="4403" spans="1:29" ht="123.75" x14ac:dyDescent="0.25">
      <c r="A4403" s="26">
        <v>2020</v>
      </c>
      <c r="B4403" s="30">
        <v>5</v>
      </c>
      <c r="C4403" s="6" t="s">
        <v>1676</v>
      </c>
      <c r="D4403" s="3">
        <v>33</v>
      </c>
      <c r="E4403" s="6" t="s">
        <v>116</v>
      </c>
      <c r="F4403" s="6" t="s">
        <v>6313</v>
      </c>
      <c r="G4403" s="3" t="s">
        <v>27</v>
      </c>
      <c r="H4403" s="6">
        <v>207</v>
      </c>
      <c r="I4403" s="6" t="s">
        <v>47</v>
      </c>
      <c r="J4403" s="6" t="s">
        <v>10182</v>
      </c>
      <c r="K4403" s="6" t="s">
        <v>29</v>
      </c>
      <c r="L4403" s="6" t="s">
        <v>61</v>
      </c>
      <c r="M4403" s="6" t="s">
        <v>92</v>
      </c>
      <c r="N4403" s="6" t="s">
        <v>13119</v>
      </c>
      <c r="O4403" s="6">
        <v>0</v>
      </c>
      <c r="P4403" s="6">
        <v>0</v>
      </c>
      <c r="Q4403" s="6">
        <f t="shared" si="68"/>
        <v>0</v>
      </c>
      <c r="R4403" s="6" t="s">
        <v>68</v>
      </c>
      <c r="S4403" s="8">
        <v>466.38</v>
      </c>
      <c r="T4403" s="9">
        <v>44166</v>
      </c>
      <c r="U4403" s="9">
        <v>44196</v>
      </c>
      <c r="V4403" s="10">
        <v>806729.22</v>
      </c>
      <c r="W4403" s="10">
        <v>806729.22</v>
      </c>
      <c r="X4403" s="10">
        <v>806729.22</v>
      </c>
      <c r="Y4403" s="10">
        <v>806729.22</v>
      </c>
      <c r="Z4403" s="10">
        <v>806729.22</v>
      </c>
      <c r="AA4403" s="10">
        <v>806729.22</v>
      </c>
      <c r="AB4403" s="11" t="s">
        <v>70</v>
      </c>
    </row>
    <row r="4404" spans="1:29" ht="101.25" x14ac:dyDescent="0.25">
      <c r="A4404" s="26">
        <v>2020</v>
      </c>
      <c r="B4404" s="30">
        <v>5</v>
      </c>
      <c r="C4404" s="3" t="s">
        <v>1731</v>
      </c>
      <c r="D4404" s="3">
        <v>33</v>
      </c>
      <c r="E4404" s="6" t="s">
        <v>116</v>
      </c>
      <c r="F4404" s="3" t="s">
        <v>6368</v>
      </c>
      <c r="G4404" s="3" t="s">
        <v>27</v>
      </c>
      <c r="H4404" s="3">
        <v>207</v>
      </c>
      <c r="I4404" s="3" t="s">
        <v>47</v>
      </c>
      <c r="J4404" s="3" t="s">
        <v>9609</v>
      </c>
      <c r="K4404" s="3" t="s">
        <v>29</v>
      </c>
      <c r="L4404" s="3" t="s">
        <v>59</v>
      </c>
      <c r="M4404" s="3" t="s">
        <v>92</v>
      </c>
      <c r="N4404" s="3" t="s">
        <v>13176</v>
      </c>
      <c r="O4404" s="3">
        <v>578</v>
      </c>
      <c r="P4404" s="3">
        <v>541</v>
      </c>
      <c r="Q4404" s="6">
        <f t="shared" si="68"/>
        <v>1119</v>
      </c>
      <c r="R4404" s="3" t="s">
        <v>66</v>
      </c>
      <c r="S4404" s="3">
        <v>684.72</v>
      </c>
      <c r="T4404" s="12">
        <v>44011</v>
      </c>
      <c r="U4404" s="12">
        <v>44070</v>
      </c>
      <c r="V4404" s="13">
        <v>589108.15</v>
      </c>
      <c r="W4404" s="13">
        <v>589108.15</v>
      </c>
      <c r="X4404" s="13">
        <v>589108.15</v>
      </c>
      <c r="Y4404" s="13">
        <v>589108.15</v>
      </c>
      <c r="Z4404" s="13">
        <v>589108.15</v>
      </c>
      <c r="AA4404" s="13">
        <v>589108.15</v>
      </c>
      <c r="AB4404" s="11" t="s">
        <v>70</v>
      </c>
      <c r="AC4404" s="4"/>
    </row>
    <row r="4405" spans="1:29" ht="56.25" x14ac:dyDescent="0.25">
      <c r="A4405" s="26">
        <v>2020</v>
      </c>
      <c r="B4405" s="30">
        <v>5</v>
      </c>
      <c r="C4405" s="6" t="s">
        <v>1733</v>
      </c>
      <c r="D4405" s="3">
        <v>33</v>
      </c>
      <c r="E4405" s="6" t="s">
        <v>116</v>
      </c>
      <c r="F4405" s="6" t="s">
        <v>6370</v>
      </c>
      <c r="G4405" s="3" t="s">
        <v>27</v>
      </c>
      <c r="H4405" s="6">
        <v>207</v>
      </c>
      <c r="I4405" s="6" t="s">
        <v>47</v>
      </c>
      <c r="J4405" s="6" t="s">
        <v>47</v>
      </c>
      <c r="K4405" s="6" t="s">
        <v>29</v>
      </c>
      <c r="L4405" s="6" t="s">
        <v>58</v>
      </c>
      <c r="M4405" s="6" t="s">
        <v>92</v>
      </c>
      <c r="N4405" s="6" t="s">
        <v>13178</v>
      </c>
      <c r="O4405" s="6">
        <v>0</v>
      </c>
      <c r="P4405" s="6">
        <v>0</v>
      </c>
      <c r="Q4405" s="6">
        <f t="shared" si="68"/>
        <v>0</v>
      </c>
      <c r="R4405" s="6" t="s">
        <v>69</v>
      </c>
      <c r="S4405" s="8">
        <v>250</v>
      </c>
      <c r="T4405" s="9">
        <v>43920</v>
      </c>
      <c r="U4405" s="9">
        <v>44043</v>
      </c>
      <c r="V4405" s="10">
        <v>750125</v>
      </c>
      <c r="W4405" s="10">
        <v>750125</v>
      </c>
      <c r="X4405" s="10">
        <v>750125</v>
      </c>
      <c r="Y4405" s="10">
        <v>750125</v>
      </c>
      <c r="Z4405" s="10">
        <v>750125</v>
      </c>
      <c r="AA4405" s="10">
        <v>750125</v>
      </c>
      <c r="AB4405" s="11" t="s">
        <v>70</v>
      </c>
    </row>
    <row r="4406" spans="1:29" ht="56.25" x14ac:dyDescent="0.25">
      <c r="A4406" s="26">
        <v>2020</v>
      </c>
      <c r="B4406" s="30">
        <v>5</v>
      </c>
      <c r="C4406" s="6" t="s">
        <v>584</v>
      </c>
      <c r="D4406" s="3">
        <v>33</v>
      </c>
      <c r="E4406" s="6" t="s">
        <v>116</v>
      </c>
      <c r="F4406" s="6" t="s">
        <v>5221</v>
      </c>
      <c r="G4406" s="3" t="s">
        <v>27</v>
      </c>
      <c r="H4406" s="6">
        <v>207</v>
      </c>
      <c r="I4406" s="6" t="s">
        <v>47</v>
      </c>
      <c r="J4406" s="6" t="s">
        <v>9830</v>
      </c>
      <c r="K4406" s="6" t="s">
        <v>29</v>
      </c>
      <c r="L4406" s="6" t="s">
        <v>58</v>
      </c>
      <c r="M4406" s="6" t="s">
        <v>92</v>
      </c>
      <c r="N4406" s="6" t="s">
        <v>12025</v>
      </c>
      <c r="O4406" s="6">
        <v>0</v>
      </c>
      <c r="P4406" s="6">
        <v>0</v>
      </c>
      <c r="Q4406" s="6">
        <f t="shared" si="68"/>
        <v>0</v>
      </c>
      <c r="R4406" s="6" t="s">
        <v>69</v>
      </c>
      <c r="S4406" s="8">
        <v>40</v>
      </c>
      <c r="T4406" s="9">
        <v>43920</v>
      </c>
      <c r="U4406" s="9">
        <v>44043</v>
      </c>
      <c r="V4406" s="10">
        <v>76956.800000000003</v>
      </c>
      <c r="W4406" s="10">
        <v>76956.800000000003</v>
      </c>
      <c r="X4406" s="10">
        <v>76956.800000000003</v>
      </c>
      <c r="Y4406" s="10">
        <v>76956.800000000003</v>
      </c>
      <c r="Z4406" s="10">
        <v>76956.800000000003</v>
      </c>
      <c r="AA4406" s="10">
        <v>76956.800000000003</v>
      </c>
      <c r="AB4406" s="11" t="s">
        <v>70</v>
      </c>
    </row>
    <row r="4407" spans="1:29" ht="56.25" x14ac:dyDescent="0.25">
      <c r="A4407" s="26">
        <v>2020</v>
      </c>
      <c r="B4407" s="30">
        <v>5</v>
      </c>
      <c r="C4407" s="3" t="s">
        <v>4084</v>
      </c>
      <c r="D4407" s="3">
        <v>33</v>
      </c>
      <c r="E4407" s="6" t="s">
        <v>116</v>
      </c>
      <c r="F4407" s="3" t="s">
        <v>8720</v>
      </c>
      <c r="G4407" s="3" t="s">
        <v>27</v>
      </c>
      <c r="H4407" s="3">
        <v>207</v>
      </c>
      <c r="I4407" s="3" t="s">
        <v>47</v>
      </c>
      <c r="J4407" s="3" t="s">
        <v>10938</v>
      </c>
      <c r="K4407" s="3" t="s">
        <v>29</v>
      </c>
      <c r="L4407" s="3" t="s">
        <v>58</v>
      </c>
      <c r="M4407" s="3" t="s">
        <v>92</v>
      </c>
      <c r="N4407" s="3" t="s">
        <v>15523</v>
      </c>
      <c r="O4407" s="3">
        <v>0</v>
      </c>
      <c r="P4407" s="3">
        <v>0</v>
      </c>
      <c r="Q4407" s="6">
        <f t="shared" si="68"/>
        <v>0</v>
      </c>
      <c r="R4407" s="3" t="s">
        <v>69</v>
      </c>
      <c r="S4407" s="3">
        <v>25</v>
      </c>
      <c r="T4407" s="12">
        <v>43920</v>
      </c>
      <c r="U4407" s="12">
        <v>44043</v>
      </c>
      <c r="V4407" s="13">
        <v>48098</v>
      </c>
      <c r="W4407" s="13">
        <v>48098</v>
      </c>
      <c r="X4407" s="13">
        <v>48098</v>
      </c>
      <c r="Y4407" s="13">
        <v>48098</v>
      </c>
      <c r="Z4407" s="13">
        <v>48098</v>
      </c>
      <c r="AA4407" s="13">
        <v>48098</v>
      </c>
      <c r="AB4407" s="11" t="s">
        <v>70</v>
      </c>
      <c r="AC4407" s="4"/>
    </row>
    <row r="4408" spans="1:29" ht="56.25" x14ac:dyDescent="0.25">
      <c r="A4408" s="26">
        <v>2020</v>
      </c>
      <c r="B4408" s="30">
        <v>5</v>
      </c>
      <c r="C4408" s="6" t="s">
        <v>2903</v>
      </c>
      <c r="D4408" s="3">
        <v>33</v>
      </c>
      <c r="E4408" s="6" t="s">
        <v>116</v>
      </c>
      <c r="F4408" s="6" t="s">
        <v>7539</v>
      </c>
      <c r="G4408" s="3" t="s">
        <v>27</v>
      </c>
      <c r="H4408" s="6">
        <v>207</v>
      </c>
      <c r="I4408" s="6" t="s">
        <v>47</v>
      </c>
      <c r="J4408" s="6" t="s">
        <v>81</v>
      </c>
      <c r="K4408" s="6" t="s">
        <v>29</v>
      </c>
      <c r="L4408" s="6" t="s">
        <v>58</v>
      </c>
      <c r="M4408" s="6" t="s">
        <v>92</v>
      </c>
      <c r="N4408" s="6" t="s">
        <v>14349</v>
      </c>
      <c r="O4408" s="6">
        <v>0</v>
      </c>
      <c r="P4408" s="6">
        <v>0</v>
      </c>
      <c r="Q4408" s="6">
        <f t="shared" si="68"/>
        <v>0</v>
      </c>
      <c r="R4408" s="6" t="s">
        <v>69</v>
      </c>
      <c r="S4408" s="6">
        <v>25</v>
      </c>
      <c r="T4408" s="9">
        <v>43920</v>
      </c>
      <c r="U4408" s="9">
        <v>44043</v>
      </c>
      <c r="V4408" s="10">
        <v>48098</v>
      </c>
      <c r="W4408" s="10">
        <v>48098</v>
      </c>
      <c r="X4408" s="10">
        <v>48098</v>
      </c>
      <c r="Y4408" s="10">
        <v>48098</v>
      </c>
      <c r="Z4408" s="10">
        <v>48098</v>
      </c>
      <c r="AA4408" s="10">
        <v>48098</v>
      </c>
      <c r="AB4408" s="11" t="s">
        <v>70</v>
      </c>
      <c r="AC4408" s="4"/>
    </row>
    <row r="4409" spans="1:29" ht="56.25" x14ac:dyDescent="0.25">
      <c r="A4409" s="26">
        <v>2020</v>
      </c>
      <c r="B4409" s="30">
        <v>5</v>
      </c>
      <c r="C4409" s="6" t="s">
        <v>4087</v>
      </c>
      <c r="D4409" s="3">
        <v>33</v>
      </c>
      <c r="E4409" s="6" t="s">
        <v>116</v>
      </c>
      <c r="F4409" s="6" t="s">
        <v>8723</v>
      </c>
      <c r="G4409" s="3" t="s">
        <v>27</v>
      </c>
      <c r="H4409" s="6">
        <v>207</v>
      </c>
      <c r="I4409" s="6" t="s">
        <v>47</v>
      </c>
      <c r="J4409" s="6" t="s">
        <v>9715</v>
      </c>
      <c r="K4409" s="6" t="s">
        <v>29</v>
      </c>
      <c r="L4409" s="6" t="s">
        <v>58</v>
      </c>
      <c r="M4409" s="6" t="s">
        <v>92</v>
      </c>
      <c r="N4409" s="6" t="s">
        <v>15526</v>
      </c>
      <c r="O4409" s="6">
        <v>0</v>
      </c>
      <c r="P4409" s="6">
        <v>0</v>
      </c>
      <c r="Q4409" s="6">
        <f t="shared" si="68"/>
        <v>0</v>
      </c>
      <c r="R4409" s="6" t="s">
        <v>69</v>
      </c>
      <c r="S4409" s="8">
        <v>25</v>
      </c>
      <c r="T4409" s="9">
        <v>43920</v>
      </c>
      <c r="U4409" s="9">
        <v>44043</v>
      </c>
      <c r="V4409" s="10">
        <v>42452.58</v>
      </c>
      <c r="W4409" s="10">
        <v>42452.58</v>
      </c>
      <c r="X4409" s="10">
        <v>42452.58</v>
      </c>
      <c r="Y4409" s="10">
        <v>42452.58</v>
      </c>
      <c r="Z4409" s="10">
        <v>42452.58</v>
      </c>
      <c r="AA4409" s="10">
        <v>42452.58</v>
      </c>
      <c r="AB4409" s="11" t="s">
        <v>70</v>
      </c>
    </row>
    <row r="4410" spans="1:29" ht="67.5" x14ac:dyDescent="0.25">
      <c r="A4410" s="26">
        <v>2020</v>
      </c>
      <c r="B4410" s="30">
        <v>5</v>
      </c>
      <c r="C4410" s="6" t="s">
        <v>1753</v>
      </c>
      <c r="D4410" s="3">
        <v>33</v>
      </c>
      <c r="E4410" s="6" t="s">
        <v>116</v>
      </c>
      <c r="F4410" s="6" t="s">
        <v>6390</v>
      </c>
      <c r="G4410" s="3" t="s">
        <v>27</v>
      </c>
      <c r="H4410" s="6">
        <v>207</v>
      </c>
      <c r="I4410" s="6" t="s">
        <v>47</v>
      </c>
      <c r="J4410" s="6" t="s">
        <v>9830</v>
      </c>
      <c r="K4410" s="6" t="s">
        <v>29</v>
      </c>
      <c r="L4410" s="6" t="s">
        <v>59</v>
      </c>
      <c r="M4410" s="6" t="s">
        <v>92</v>
      </c>
      <c r="N4410" s="6" t="s">
        <v>13198</v>
      </c>
      <c r="O4410" s="6">
        <v>0</v>
      </c>
      <c r="P4410" s="6">
        <v>0</v>
      </c>
      <c r="Q4410" s="6">
        <f t="shared" si="68"/>
        <v>0</v>
      </c>
      <c r="R4410" s="6" t="s">
        <v>68</v>
      </c>
      <c r="S4410" s="8">
        <v>1672</v>
      </c>
      <c r="T4410" s="9">
        <v>44102</v>
      </c>
      <c r="U4410" s="9">
        <v>44161</v>
      </c>
      <c r="V4410" s="10">
        <v>956294.35</v>
      </c>
      <c r="W4410" s="10">
        <v>956294.35</v>
      </c>
      <c r="X4410" s="10">
        <v>956294.35</v>
      </c>
      <c r="Y4410" s="10">
        <v>956294.35</v>
      </c>
      <c r="Z4410" s="10">
        <v>956294.35</v>
      </c>
      <c r="AA4410" s="10">
        <v>956294.35</v>
      </c>
      <c r="AB4410" s="11" t="s">
        <v>70</v>
      </c>
    </row>
    <row r="4411" spans="1:29" ht="123.75" x14ac:dyDescent="0.25">
      <c r="A4411" s="26">
        <v>2020</v>
      </c>
      <c r="B4411" s="30">
        <v>5</v>
      </c>
      <c r="C4411" s="6" t="s">
        <v>1754</v>
      </c>
      <c r="D4411" s="3">
        <v>33</v>
      </c>
      <c r="E4411" s="6" t="s">
        <v>116</v>
      </c>
      <c r="F4411" s="6" t="s">
        <v>6391</v>
      </c>
      <c r="G4411" s="3" t="s">
        <v>27</v>
      </c>
      <c r="H4411" s="6">
        <v>207</v>
      </c>
      <c r="I4411" s="6" t="s">
        <v>47</v>
      </c>
      <c r="J4411" s="6" t="s">
        <v>10363</v>
      </c>
      <c r="K4411" s="6" t="s">
        <v>29</v>
      </c>
      <c r="L4411" s="6" t="s">
        <v>59</v>
      </c>
      <c r="M4411" s="6" t="s">
        <v>92</v>
      </c>
      <c r="N4411" s="6" t="s">
        <v>13199</v>
      </c>
      <c r="O4411" s="6">
        <v>0</v>
      </c>
      <c r="P4411" s="6">
        <v>0</v>
      </c>
      <c r="Q4411" s="6">
        <f t="shared" si="68"/>
        <v>0</v>
      </c>
      <c r="R4411" s="6" t="s">
        <v>66</v>
      </c>
      <c r="S4411" s="8">
        <v>1500</v>
      </c>
      <c r="T4411" s="9">
        <v>44116</v>
      </c>
      <c r="U4411" s="9">
        <v>44175</v>
      </c>
      <c r="V4411" s="10">
        <v>1318000.79</v>
      </c>
      <c r="W4411" s="10">
        <v>1318000.79</v>
      </c>
      <c r="X4411" s="10">
        <v>1318000.79</v>
      </c>
      <c r="Y4411" s="10">
        <v>1318000.79</v>
      </c>
      <c r="Z4411" s="10">
        <v>1318000.79</v>
      </c>
      <c r="AA4411" s="10">
        <v>1318000.79</v>
      </c>
      <c r="AB4411" s="11" t="s">
        <v>70</v>
      </c>
    </row>
    <row r="4412" spans="1:29" ht="101.25" x14ac:dyDescent="0.25">
      <c r="A4412" s="26">
        <v>2020</v>
      </c>
      <c r="B4412" s="30">
        <v>5</v>
      </c>
      <c r="C4412" s="3" t="s">
        <v>622</v>
      </c>
      <c r="D4412" s="3">
        <v>33</v>
      </c>
      <c r="E4412" s="6" t="s">
        <v>116</v>
      </c>
      <c r="F4412" s="3" t="s">
        <v>5259</v>
      </c>
      <c r="G4412" s="3" t="s">
        <v>27</v>
      </c>
      <c r="H4412" s="3">
        <v>207</v>
      </c>
      <c r="I4412" s="3" t="s">
        <v>47</v>
      </c>
      <c r="J4412" s="3" t="s">
        <v>9742</v>
      </c>
      <c r="K4412" s="3" t="s">
        <v>29</v>
      </c>
      <c r="L4412" s="3" t="s">
        <v>59</v>
      </c>
      <c r="M4412" s="3" t="s">
        <v>92</v>
      </c>
      <c r="N4412" s="3" t="s">
        <v>12062</v>
      </c>
      <c r="O4412" s="3">
        <v>1667</v>
      </c>
      <c r="P4412" s="3">
        <v>1601</v>
      </c>
      <c r="Q4412" s="6">
        <f t="shared" si="68"/>
        <v>3268</v>
      </c>
      <c r="R4412" s="3" t="s">
        <v>66</v>
      </c>
      <c r="S4412" s="3">
        <v>1103</v>
      </c>
      <c r="T4412" s="12">
        <v>44137</v>
      </c>
      <c r="U4412" s="12">
        <v>44166</v>
      </c>
      <c r="V4412" s="13">
        <v>1406977.08</v>
      </c>
      <c r="W4412" s="13">
        <v>1406977.08</v>
      </c>
      <c r="X4412" s="13">
        <v>1406977.08</v>
      </c>
      <c r="Y4412" s="13">
        <v>1406977.08</v>
      </c>
      <c r="Z4412" s="13">
        <v>1406977.08</v>
      </c>
      <c r="AA4412" s="13">
        <v>1406977.08</v>
      </c>
      <c r="AB4412" s="11" t="s">
        <v>70</v>
      </c>
      <c r="AC4412" s="4"/>
    </row>
    <row r="4413" spans="1:29" ht="123.75" x14ac:dyDescent="0.25">
      <c r="A4413" s="26">
        <v>2020</v>
      </c>
      <c r="B4413" s="30">
        <v>5</v>
      </c>
      <c r="C4413" s="6" t="s">
        <v>1828</v>
      </c>
      <c r="D4413" s="3">
        <v>33</v>
      </c>
      <c r="E4413" s="6" t="s">
        <v>116</v>
      </c>
      <c r="F4413" s="6" t="s">
        <v>6465</v>
      </c>
      <c r="G4413" s="3" t="s">
        <v>27</v>
      </c>
      <c r="H4413" s="6">
        <v>207</v>
      </c>
      <c r="I4413" s="6" t="s">
        <v>47</v>
      </c>
      <c r="J4413" s="6" t="s">
        <v>47</v>
      </c>
      <c r="K4413" s="6" t="s">
        <v>29</v>
      </c>
      <c r="L4413" s="6" t="s">
        <v>59</v>
      </c>
      <c r="M4413" s="6" t="s">
        <v>92</v>
      </c>
      <c r="N4413" s="6" t="s">
        <v>13273</v>
      </c>
      <c r="O4413" s="6">
        <v>0</v>
      </c>
      <c r="P4413" s="6">
        <v>0</v>
      </c>
      <c r="Q4413" s="6">
        <f t="shared" si="68"/>
        <v>0</v>
      </c>
      <c r="R4413" s="6" t="s">
        <v>66</v>
      </c>
      <c r="S4413" s="6">
        <v>620.89</v>
      </c>
      <c r="T4413" s="9">
        <v>44166</v>
      </c>
      <c r="U4413" s="9">
        <v>44196</v>
      </c>
      <c r="V4413" s="10">
        <v>941746.85</v>
      </c>
      <c r="W4413" s="10">
        <v>941746.85</v>
      </c>
      <c r="X4413" s="10">
        <v>941746.85</v>
      </c>
      <c r="Y4413" s="10">
        <v>941746.85</v>
      </c>
      <c r="Z4413" s="10">
        <v>941746.85</v>
      </c>
      <c r="AA4413" s="10">
        <v>941746.85</v>
      </c>
      <c r="AB4413" s="11" t="s">
        <v>70</v>
      </c>
      <c r="AC4413" s="4"/>
    </row>
    <row r="4414" spans="1:29" ht="90" x14ac:dyDescent="0.25">
      <c r="A4414" s="26">
        <v>2020</v>
      </c>
      <c r="B4414" s="30">
        <v>5</v>
      </c>
      <c r="C4414" s="6" t="s">
        <v>1831</v>
      </c>
      <c r="D4414" s="3">
        <v>33</v>
      </c>
      <c r="E4414" s="6" t="s">
        <v>116</v>
      </c>
      <c r="F4414" s="6" t="s">
        <v>6468</v>
      </c>
      <c r="G4414" s="3" t="s">
        <v>27</v>
      </c>
      <c r="H4414" s="6">
        <v>207</v>
      </c>
      <c r="I4414" s="6" t="s">
        <v>47</v>
      </c>
      <c r="J4414" s="6" t="s">
        <v>9609</v>
      </c>
      <c r="K4414" s="6" t="s">
        <v>29</v>
      </c>
      <c r="L4414" s="6" t="s">
        <v>59</v>
      </c>
      <c r="M4414" s="6" t="s">
        <v>11412</v>
      </c>
      <c r="N4414" s="6" t="s">
        <v>13276</v>
      </c>
      <c r="O4414" s="6">
        <v>0</v>
      </c>
      <c r="P4414" s="6">
        <v>0</v>
      </c>
      <c r="Q4414" s="6">
        <f t="shared" si="68"/>
        <v>0</v>
      </c>
      <c r="R4414" s="6" t="s">
        <v>66</v>
      </c>
      <c r="S4414" s="8">
        <v>2390.1</v>
      </c>
      <c r="T4414" s="9">
        <v>44166</v>
      </c>
      <c r="U4414" s="9">
        <v>44196</v>
      </c>
      <c r="V4414" s="10">
        <v>2216974.75</v>
      </c>
      <c r="W4414" s="10">
        <v>2216974.75</v>
      </c>
      <c r="X4414" s="10">
        <v>2216974.75</v>
      </c>
      <c r="Y4414" s="10">
        <v>2216974.75</v>
      </c>
      <c r="Z4414" s="10">
        <v>2216974.75</v>
      </c>
      <c r="AA4414" s="10">
        <v>2216974.75</v>
      </c>
      <c r="AB4414" s="11" t="s">
        <v>70</v>
      </c>
    </row>
    <row r="4415" spans="1:29" ht="90" x14ac:dyDescent="0.25">
      <c r="A4415" s="26">
        <v>2020</v>
      </c>
      <c r="B4415" s="30">
        <v>5</v>
      </c>
      <c r="C4415" s="6" t="s">
        <v>687</v>
      </c>
      <c r="D4415" s="3">
        <v>33</v>
      </c>
      <c r="E4415" s="6" t="s">
        <v>116</v>
      </c>
      <c r="F4415" s="6" t="s">
        <v>5324</v>
      </c>
      <c r="G4415" s="3" t="s">
        <v>27</v>
      </c>
      <c r="H4415" s="6">
        <v>207</v>
      </c>
      <c r="I4415" s="6" t="s">
        <v>47</v>
      </c>
      <c r="J4415" s="6" t="s">
        <v>47</v>
      </c>
      <c r="K4415" s="6" t="s">
        <v>29</v>
      </c>
      <c r="L4415" s="6" t="s">
        <v>58</v>
      </c>
      <c r="M4415" s="6" t="s">
        <v>92</v>
      </c>
      <c r="N4415" s="6" t="s">
        <v>12127</v>
      </c>
      <c r="O4415" s="6">
        <v>0</v>
      </c>
      <c r="P4415" s="6">
        <v>0</v>
      </c>
      <c r="Q4415" s="6">
        <f t="shared" si="68"/>
        <v>0</v>
      </c>
      <c r="R4415" s="6" t="s">
        <v>66</v>
      </c>
      <c r="S4415" s="6">
        <v>6929.9</v>
      </c>
      <c r="T4415" s="9">
        <v>44166</v>
      </c>
      <c r="U4415" s="9">
        <v>44196</v>
      </c>
      <c r="V4415" s="10">
        <v>1884856.74</v>
      </c>
      <c r="W4415" s="10">
        <v>1884856.74</v>
      </c>
      <c r="X4415" s="10">
        <v>1884856.74</v>
      </c>
      <c r="Y4415" s="10">
        <v>1884856.74</v>
      </c>
      <c r="Z4415" s="10">
        <v>1884856.74</v>
      </c>
      <c r="AA4415" s="10">
        <v>1884856.74</v>
      </c>
      <c r="AB4415" s="11" t="s">
        <v>70</v>
      </c>
      <c r="AC4415" s="4"/>
    </row>
    <row r="4416" spans="1:29" ht="56.25" x14ac:dyDescent="0.25">
      <c r="A4416" s="26">
        <v>2020</v>
      </c>
      <c r="B4416" s="30">
        <v>5</v>
      </c>
      <c r="C4416" s="6" t="s">
        <v>4188</v>
      </c>
      <c r="D4416" s="3">
        <v>33</v>
      </c>
      <c r="E4416" s="6" t="s">
        <v>116</v>
      </c>
      <c r="F4416" s="6" t="s">
        <v>8824</v>
      </c>
      <c r="G4416" s="3" t="s">
        <v>27</v>
      </c>
      <c r="H4416" s="6">
        <v>207</v>
      </c>
      <c r="I4416" s="6" t="s">
        <v>47</v>
      </c>
      <c r="J4416" s="6" t="s">
        <v>10911</v>
      </c>
      <c r="K4416" s="6" t="s">
        <v>29</v>
      </c>
      <c r="L4416" s="6" t="s">
        <v>60</v>
      </c>
      <c r="M4416" s="6" t="s">
        <v>11230</v>
      </c>
      <c r="N4416" s="6" t="s">
        <v>15627</v>
      </c>
      <c r="O4416" s="6">
        <v>26</v>
      </c>
      <c r="P4416" s="6">
        <v>19</v>
      </c>
      <c r="Q4416" s="6">
        <f t="shared" si="68"/>
        <v>45</v>
      </c>
      <c r="R4416" s="6" t="s">
        <v>66</v>
      </c>
      <c r="S4416" s="8">
        <v>608</v>
      </c>
      <c r="T4416" s="9">
        <v>43864</v>
      </c>
      <c r="U4416" s="9">
        <v>43954</v>
      </c>
      <c r="V4416" s="10">
        <v>1285150.8</v>
      </c>
      <c r="W4416" s="10">
        <v>1285150.8</v>
      </c>
      <c r="X4416" s="10">
        <v>1285150.8</v>
      </c>
      <c r="Y4416" s="10">
        <v>1285150.8</v>
      </c>
      <c r="Z4416" s="10">
        <v>1285150.8</v>
      </c>
      <c r="AA4416" s="10">
        <v>1285150.8</v>
      </c>
      <c r="AB4416" s="11" t="s">
        <v>70</v>
      </c>
    </row>
    <row r="4417" spans="1:29" ht="67.5" x14ac:dyDescent="0.25">
      <c r="A4417" s="26">
        <v>2020</v>
      </c>
      <c r="B4417" s="30">
        <v>5</v>
      </c>
      <c r="C4417" s="6" t="s">
        <v>1842</v>
      </c>
      <c r="D4417" s="3">
        <v>33</v>
      </c>
      <c r="E4417" s="6" t="s">
        <v>116</v>
      </c>
      <c r="F4417" s="6" t="s">
        <v>6479</v>
      </c>
      <c r="G4417" s="3" t="s">
        <v>27</v>
      </c>
      <c r="H4417" s="6">
        <v>207</v>
      </c>
      <c r="I4417" s="6" t="s">
        <v>47</v>
      </c>
      <c r="J4417" s="6" t="s">
        <v>9609</v>
      </c>
      <c r="K4417" s="6" t="s">
        <v>29</v>
      </c>
      <c r="L4417" s="6" t="s">
        <v>60</v>
      </c>
      <c r="M4417" s="6" t="s">
        <v>11413</v>
      </c>
      <c r="N4417" s="6" t="s">
        <v>13288</v>
      </c>
      <c r="O4417" s="6">
        <v>60</v>
      </c>
      <c r="P4417" s="6">
        <v>55</v>
      </c>
      <c r="Q4417" s="6">
        <f t="shared" si="68"/>
        <v>115</v>
      </c>
      <c r="R4417" s="6" t="s">
        <v>66</v>
      </c>
      <c r="S4417" s="6">
        <v>470</v>
      </c>
      <c r="T4417" s="9">
        <v>43899</v>
      </c>
      <c r="U4417" s="9">
        <v>43989</v>
      </c>
      <c r="V4417" s="10">
        <v>1295956.8</v>
      </c>
      <c r="W4417" s="10">
        <v>1295956.8</v>
      </c>
      <c r="X4417" s="10">
        <v>1295956.8</v>
      </c>
      <c r="Y4417" s="10">
        <v>1295956.8</v>
      </c>
      <c r="Z4417" s="10">
        <v>1295956.8</v>
      </c>
      <c r="AA4417" s="10">
        <v>1295956.8</v>
      </c>
      <c r="AB4417" s="11" t="s">
        <v>70</v>
      </c>
      <c r="AC4417" s="4"/>
    </row>
    <row r="4418" spans="1:29" ht="67.5" x14ac:dyDescent="0.25">
      <c r="A4418" s="26">
        <v>2020</v>
      </c>
      <c r="B4418" s="30">
        <v>5</v>
      </c>
      <c r="C4418" s="6" t="s">
        <v>3049</v>
      </c>
      <c r="D4418" s="3">
        <v>33</v>
      </c>
      <c r="E4418" s="6" t="s">
        <v>116</v>
      </c>
      <c r="F4418" s="6" t="s">
        <v>7685</v>
      </c>
      <c r="G4418" s="3" t="s">
        <v>27</v>
      </c>
      <c r="H4418" s="6">
        <v>207</v>
      </c>
      <c r="I4418" s="6" t="s">
        <v>47</v>
      </c>
      <c r="J4418" s="6" t="s">
        <v>10213</v>
      </c>
      <c r="K4418" s="6" t="s">
        <v>29</v>
      </c>
      <c r="L4418" s="6" t="s">
        <v>61</v>
      </c>
      <c r="M4418" s="6" t="s">
        <v>92</v>
      </c>
      <c r="N4418" s="6" t="s">
        <v>14493</v>
      </c>
      <c r="O4418" s="6">
        <v>0</v>
      </c>
      <c r="P4418" s="6">
        <v>0</v>
      </c>
      <c r="Q4418" s="6">
        <f t="shared" si="68"/>
        <v>0</v>
      </c>
      <c r="R4418" s="6" t="s">
        <v>69</v>
      </c>
      <c r="S4418" s="8">
        <v>1</v>
      </c>
      <c r="T4418" s="9">
        <v>44067</v>
      </c>
      <c r="U4418" s="9">
        <v>44156</v>
      </c>
      <c r="V4418" s="10">
        <v>1840649.27</v>
      </c>
      <c r="W4418" s="10">
        <v>1840649.27</v>
      </c>
      <c r="X4418" s="10">
        <v>1840649.27</v>
      </c>
      <c r="Y4418" s="10">
        <v>1840649.27</v>
      </c>
      <c r="Z4418" s="10">
        <v>1840649.27</v>
      </c>
      <c r="AA4418" s="10">
        <v>1840649.27</v>
      </c>
      <c r="AB4418" s="11" t="s">
        <v>70</v>
      </c>
    </row>
    <row r="4419" spans="1:29" ht="78.75" x14ac:dyDescent="0.25">
      <c r="A4419" s="26">
        <v>2020</v>
      </c>
      <c r="B4419" s="30">
        <v>5</v>
      </c>
      <c r="C4419" s="6" t="s">
        <v>4242</v>
      </c>
      <c r="D4419" s="3">
        <v>33</v>
      </c>
      <c r="E4419" s="6" t="s">
        <v>116</v>
      </c>
      <c r="F4419" s="6" t="s">
        <v>8878</v>
      </c>
      <c r="G4419" s="3" t="s">
        <v>27</v>
      </c>
      <c r="H4419" s="6">
        <v>207</v>
      </c>
      <c r="I4419" s="6" t="s">
        <v>47</v>
      </c>
      <c r="J4419" s="6" t="s">
        <v>9830</v>
      </c>
      <c r="K4419" s="6" t="s">
        <v>29</v>
      </c>
      <c r="L4419" s="6" t="s">
        <v>59</v>
      </c>
      <c r="M4419" s="6" t="s">
        <v>92</v>
      </c>
      <c r="N4419" s="6" t="s">
        <v>15681</v>
      </c>
      <c r="O4419" s="6">
        <v>0</v>
      </c>
      <c r="P4419" s="6">
        <v>0</v>
      </c>
      <c r="Q4419" s="6">
        <f t="shared" ref="Q4419:Q4482" si="69">+P4419+O4419</f>
        <v>0</v>
      </c>
      <c r="R4419" s="6" t="s">
        <v>66</v>
      </c>
      <c r="S4419" s="8">
        <v>7199.8</v>
      </c>
      <c r="T4419" s="9">
        <v>44074</v>
      </c>
      <c r="U4419" s="9">
        <v>44133</v>
      </c>
      <c r="V4419" s="10">
        <v>1432182.08</v>
      </c>
      <c r="W4419" s="10">
        <v>1432182.08</v>
      </c>
      <c r="X4419" s="10">
        <v>1432182.08</v>
      </c>
      <c r="Y4419" s="10">
        <v>1432182.08</v>
      </c>
      <c r="Z4419" s="10">
        <v>1432182.08</v>
      </c>
      <c r="AA4419" s="10">
        <v>1432182.08</v>
      </c>
      <c r="AB4419" s="11" t="s">
        <v>70</v>
      </c>
    </row>
    <row r="4420" spans="1:29" ht="56.25" x14ac:dyDescent="0.25">
      <c r="A4420" s="26">
        <v>2020</v>
      </c>
      <c r="B4420" s="30">
        <v>5</v>
      </c>
      <c r="C4420" s="3" t="s">
        <v>1898</v>
      </c>
      <c r="D4420" s="3">
        <v>33</v>
      </c>
      <c r="E4420" s="6" t="s">
        <v>116</v>
      </c>
      <c r="F4420" s="3" t="s">
        <v>6535</v>
      </c>
      <c r="G4420" s="3" t="s">
        <v>27</v>
      </c>
      <c r="H4420" s="3">
        <v>207</v>
      </c>
      <c r="I4420" s="3" t="s">
        <v>47</v>
      </c>
      <c r="J4420" s="3" t="s">
        <v>10407</v>
      </c>
      <c r="K4420" s="3" t="s">
        <v>29</v>
      </c>
      <c r="L4420" s="3" t="s">
        <v>58</v>
      </c>
      <c r="M4420" s="3" t="s">
        <v>92</v>
      </c>
      <c r="N4420" s="3" t="s">
        <v>13344</v>
      </c>
      <c r="O4420" s="3">
        <v>0</v>
      </c>
      <c r="P4420" s="3">
        <v>0</v>
      </c>
      <c r="Q4420" s="6">
        <f t="shared" si="69"/>
        <v>0</v>
      </c>
      <c r="R4420" s="3" t="s">
        <v>69</v>
      </c>
      <c r="S4420" s="3">
        <v>25</v>
      </c>
      <c r="T4420" s="12">
        <v>43920</v>
      </c>
      <c r="U4420" s="12">
        <v>44043</v>
      </c>
      <c r="V4420" s="13">
        <v>48098</v>
      </c>
      <c r="W4420" s="13">
        <v>48098</v>
      </c>
      <c r="X4420" s="13">
        <v>48098</v>
      </c>
      <c r="Y4420" s="13">
        <v>48098</v>
      </c>
      <c r="Z4420" s="13">
        <v>48098</v>
      </c>
      <c r="AA4420" s="13">
        <v>48098</v>
      </c>
      <c r="AB4420" s="11" t="s">
        <v>70</v>
      </c>
      <c r="AC4420" s="4"/>
    </row>
    <row r="4421" spans="1:29" ht="56.25" x14ac:dyDescent="0.25">
      <c r="A4421" s="26">
        <v>2020</v>
      </c>
      <c r="B4421" s="30">
        <v>5</v>
      </c>
      <c r="C4421" s="6" t="s">
        <v>1900</v>
      </c>
      <c r="D4421" s="3">
        <v>33</v>
      </c>
      <c r="E4421" s="6" t="s">
        <v>116</v>
      </c>
      <c r="F4421" s="6" t="s">
        <v>6537</v>
      </c>
      <c r="G4421" s="3" t="s">
        <v>27</v>
      </c>
      <c r="H4421" s="6">
        <v>207</v>
      </c>
      <c r="I4421" s="6" t="s">
        <v>47</v>
      </c>
      <c r="J4421" s="6" t="s">
        <v>10321</v>
      </c>
      <c r="K4421" s="6" t="s">
        <v>29</v>
      </c>
      <c r="L4421" s="6" t="s">
        <v>58</v>
      </c>
      <c r="M4421" s="6" t="s">
        <v>92</v>
      </c>
      <c r="N4421" s="6" t="s">
        <v>13346</v>
      </c>
      <c r="O4421" s="6">
        <v>0</v>
      </c>
      <c r="P4421" s="6">
        <v>0</v>
      </c>
      <c r="Q4421" s="6">
        <f t="shared" si="69"/>
        <v>0</v>
      </c>
      <c r="R4421" s="6" t="s">
        <v>69</v>
      </c>
      <c r="S4421" s="8">
        <v>25</v>
      </c>
      <c r="T4421" s="9">
        <v>43920</v>
      </c>
      <c r="U4421" s="9">
        <v>44043</v>
      </c>
      <c r="V4421" s="10">
        <v>48098</v>
      </c>
      <c r="W4421" s="10">
        <v>48098</v>
      </c>
      <c r="X4421" s="10">
        <v>48098</v>
      </c>
      <c r="Y4421" s="10">
        <v>48098</v>
      </c>
      <c r="Z4421" s="10">
        <v>48098</v>
      </c>
      <c r="AA4421" s="10">
        <v>48098</v>
      </c>
      <c r="AB4421" s="11" t="s">
        <v>70</v>
      </c>
    </row>
    <row r="4422" spans="1:29" ht="56.25" x14ac:dyDescent="0.25">
      <c r="A4422" s="26">
        <v>2020</v>
      </c>
      <c r="B4422" s="30">
        <v>5</v>
      </c>
      <c r="C4422" s="6" t="s">
        <v>752</v>
      </c>
      <c r="D4422" s="3">
        <v>33</v>
      </c>
      <c r="E4422" s="6" t="s">
        <v>116</v>
      </c>
      <c r="F4422" s="6" t="s">
        <v>5389</v>
      </c>
      <c r="G4422" s="3" t="s">
        <v>27</v>
      </c>
      <c r="H4422" s="6">
        <v>207</v>
      </c>
      <c r="I4422" s="6" t="s">
        <v>47</v>
      </c>
      <c r="J4422" s="6" t="s">
        <v>9932</v>
      </c>
      <c r="K4422" s="6" t="s">
        <v>29</v>
      </c>
      <c r="L4422" s="6" t="s">
        <v>58</v>
      </c>
      <c r="M4422" s="6" t="s">
        <v>92</v>
      </c>
      <c r="N4422" s="6" t="s">
        <v>12191</v>
      </c>
      <c r="O4422" s="6">
        <v>0</v>
      </c>
      <c r="P4422" s="6">
        <v>0</v>
      </c>
      <c r="Q4422" s="6">
        <f t="shared" si="69"/>
        <v>0</v>
      </c>
      <c r="R4422" s="6" t="s">
        <v>69</v>
      </c>
      <c r="S4422" s="8">
        <v>25</v>
      </c>
      <c r="T4422" s="9">
        <v>43920</v>
      </c>
      <c r="U4422" s="9">
        <v>44043</v>
      </c>
      <c r="V4422" s="10">
        <v>48098</v>
      </c>
      <c r="W4422" s="10">
        <v>48098</v>
      </c>
      <c r="X4422" s="10">
        <v>48098</v>
      </c>
      <c r="Y4422" s="10">
        <v>48098</v>
      </c>
      <c r="Z4422" s="10">
        <v>48098</v>
      </c>
      <c r="AA4422" s="10">
        <v>48098</v>
      </c>
      <c r="AB4422" s="11" t="s">
        <v>70</v>
      </c>
    </row>
    <row r="4423" spans="1:29" ht="101.25" x14ac:dyDescent="0.25">
      <c r="A4423" s="26">
        <v>2020</v>
      </c>
      <c r="B4423" s="30">
        <v>5</v>
      </c>
      <c r="C4423" s="6" t="s">
        <v>822</v>
      </c>
      <c r="D4423" s="3">
        <v>33</v>
      </c>
      <c r="E4423" s="6" t="s">
        <v>116</v>
      </c>
      <c r="F4423" s="6" t="s">
        <v>5459</v>
      </c>
      <c r="G4423" s="3" t="s">
        <v>27</v>
      </c>
      <c r="H4423" s="6">
        <v>207</v>
      </c>
      <c r="I4423" s="6" t="s">
        <v>47</v>
      </c>
      <c r="J4423" s="6" t="s">
        <v>9976</v>
      </c>
      <c r="K4423" s="6" t="s">
        <v>29</v>
      </c>
      <c r="L4423" s="6" t="s">
        <v>58</v>
      </c>
      <c r="M4423" s="6" t="s">
        <v>92</v>
      </c>
      <c r="N4423" s="6" t="s">
        <v>12261</v>
      </c>
      <c r="O4423" s="6">
        <v>144</v>
      </c>
      <c r="P4423" s="6">
        <v>150</v>
      </c>
      <c r="Q4423" s="6">
        <f t="shared" si="69"/>
        <v>294</v>
      </c>
      <c r="R4423" s="6" t="s">
        <v>69</v>
      </c>
      <c r="S4423" s="8">
        <v>15</v>
      </c>
      <c r="T4423" s="9">
        <v>44151</v>
      </c>
      <c r="U4423" s="9">
        <v>44196</v>
      </c>
      <c r="V4423" s="10">
        <v>980410.82</v>
      </c>
      <c r="W4423" s="10">
        <v>980410.82</v>
      </c>
      <c r="X4423" s="10">
        <v>980410.82</v>
      </c>
      <c r="Y4423" s="10">
        <v>980410.82</v>
      </c>
      <c r="Z4423" s="10">
        <v>980410.82</v>
      </c>
      <c r="AA4423" s="10">
        <v>980410.82</v>
      </c>
      <c r="AB4423" s="11" t="s">
        <v>70</v>
      </c>
    </row>
    <row r="4424" spans="1:29" ht="78.75" x14ac:dyDescent="0.25">
      <c r="A4424" s="26">
        <v>2020</v>
      </c>
      <c r="B4424" s="30">
        <v>5</v>
      </c>
      <c r="C4424" s="6" t="s">
        <v>4319</v>
      </c>
      <c r="D4424" s="3">
        <v>33</v>
      </c>
      <c r="E4424" s="6" t="s">
        <v>116</v>
      </c>
      <c r="F4424" s="6" t="s">
        <v>8955</v>
      </c>
      <c r="G4424" s="3" t="s">
        <v>27</v>
      </c>
      <c r="H4424" s="6">
        <v>207</v>
      </c>
      <c r="I4424" s="6" t="s">
        <v>47</v>
      </c>
      <c r="J4424" s="6" t="s">
        <v>10407</v>
      </c>
      <c r="K4424" s="6" t="s">
        <v>29</v>
      </c>
      <c r="L4424" s="6" t="s">
        <v>58</v>
      </c>
      <c r="M4424" s="6" t="s">
        <v>92</v>
      </c>
      <c r="N4424" s="6" t="s">
        <v>15757</v>
      </c>
      <c r="O4424" s="6">
        <v>1529</v>
      </c>
      <c r="P4424" s="6">
        <v>1444</v>
      </c>
      <c r="Q4424" s="6">
        <f t="shared" si="69"/>
        <v>2973</v>
      </c>
      <c r="R4424" s="6" t="s">
        <v>68</v>
      </c>
      <c r="S4424" s="8">
        <v>106.3</v>
      </c>
      <c r="T4424" s="9">
        <v>44060</v>
      </c>
      <c r="U4424" s="9">
        <v>44149</v>
      </c>
      <c r="V4424" s="10">
        <v>454123.1</v>
      </c>
      <c r="W4424" s="10">
        <v>454123.1</v>
      </c>
      <c r="X4424" s="10">
        <v>454123.1</v>
      </c>
      <c r="Y4424" s="10">
        <v>454123.1</v>
      </c>
      <c r="Z4424" s="10">
        <v>454123.1</v>
      </c>
      <c r="AA4424" s="10">
        <v>454123.1</v>
      </c>
      <c r="AB4424" s="11" t="s">
        <v>70</v>
      </c>
    </row>
    <row r="4425" spans="1:29" ht="67.5" x14ac:dyDescent="0.25">
      <c r="A4425" s="26">
        <v>2020</v>
      </c>
      <c r="B4425" s="30">
        <v>5</v>
      </c>
      <c r="C4425" s="6" t="s">
        <v>1967</v>
      </c>
      <c r="D4425" s="3">
        <v>33</v>
      </c>
      <c r="E4425" s="6" t="s">
        <v>116</v>
      </c>
      <c r="F4425" s="6" t="s">
        <v>6604</v>
      </c>
      <c r="G4425" s="3" t="s">
        <v>27</v>
      </c>
      <c r="H4425" s="6">
        <v>207</v>
      </c>
      <c r="I4425" s="6" t="s">
        <v>47</v>
      </c>
      <c r="J4425" s="6" t="s">
        <v>9742</v>
      </c>
      <c r="K4425" s="6" t="s">
        <v>29</v>
      </c>
      <c r="L4425" s="6" t="s">
        <v>59</v>
      </c>
      <c r="M4425" s="6" t="s">
        <v>92</v>
      </c>
      <c r="N4425" s="6" t="s">
        <v>13413</v>
      </c>
      <c r="O4425" s="6">
        <v>1667</v>
      </c>
      <c r="P4425" s="6">
        <v>1601</v>
      </c>
      <c r="Q4425" s="6">
        <f t="shared" si="69"/>
        <v>3268</v>
      </c>
      <c r="R4425" s="6" t="s">
        <v>66</v>
      </c>
      <c r="S4425" s="8">
        <v>12208</v>
      </c>
      <c r="T4425" s="9">
        <v>44166</v>
      </c>
      <c r="U4425" s="9">
        <v>44196</v>
      </c>
      <c r="V4425" s="10">
        <v>1202229.8999999999</v>
      </c>
      <c r="W4425" s="10">
        <v>1202229.8999999999</v>
      </c>
      <c r="X4425" s="10">
        <v>1202229.8999999999</v>
      </c>
      <c r="Y4425" s="10">
        <v>1202229.8999999999</v>
      </c>
      <c r="Z4425" s="10">
        <v>1202229.8999999999</v>
      </c>
      <c r="AA4425" s="10">
        <v>1202229.8999999999</v>
      </c>
      <c r="AB4425" s="11" t="s">
        <v>70</v>
      </c>
    </row>
    <row r="4426" spans="1:29" ht="90" x14ac:dyDescent="0.25">
      <c r="A4426" s="26">
        <v>2020</v>
      </c>
      <c r="B4426" s="30">
        <v>5</v>
      </c>
      <c r="C4426" s="6" t="s">
        <v>3148</v>
      </c>
      <c r="D4426" s="3">
        <v>33</v>
      </c>
      <c r="E4426" s="6" t="s">
        <v>116</v>
      </c>
      <c r="F4426" s="6" t="s">
        <v>7784</v>
      </c>
      <c r="G4426" s="3" t="s">
        <v>27</v>
      </c>
      <c r="H4426" s="6">
        <v>207</v>
      </c>
      <c r="I4426" s="6" t="s">
        <v>47</v>
      </c>
      <c r="J4426" s="6" t="s">
        <v>47</v>
      </c>
      <c r="K4426" s="6" t="s">
        <v>29</v>
      </c>
      <c r="L4426" s="6" t="s">
        <v>58</v>
      </c>
      <c r="M4426" s="6" t="s">
        <v>11230</v>
      </c>
      <c r="N4426" s="6" t="s">
        <v>14591</v>
      </c>
      <c r="O4426" s="6">
        <v>4427</v>
      </c>
      <c r="P4426" s="6">
        <v>3957</v>
      </c>
      <c r="Q4426" s="6">
        <f t="shared" si="69"/>
        <v>8384</v>
      </c>
      <c r="R4426" s="6" t="s">
        <v>69</v>
      </c>
      <c r="S4426" s="8">
        <v>157</v>
      </c>
      <c r="T4426" s="9">
        <v>43937</v>
      </c>
      <c r="U4426" s="9">
        <v>43981</v>
      </c>
      <c r="V4426" s="10">
        <v>410697.65</v>
      </c>
      <c r="W4426" s="10">
        <v>410697.65</v>
      </c>
      <c r="X4426" s="10">
        <v>410697.65</v>
      </c>
      <c r="Y4426" s="10">
        <v>410697.65</v>
      </c>
      <c r="Z4426" s="10">
        <v>410697.65</v>
      </c>
      <c r="AA4426" s="10">
        <v>410697.65</v>
      </c>
      <c r="AB4426" s="11" t="s">
        <v>70</v>
      </c>
    </row>
    <row r="4427" spans="1:29" ht="67.5" x14ac:dyDescent="0.25">
      <c r="A4427" s="26">
        <v>2020</v>
      </c>
      <c r="B4427" s="30">
        <v>5</v>
      </c>
      <c r="C4427" s="6" t="s">
        <v>2030</v>
      </c>
      <c r="D4427" s="3">
        <v>33</v>
      </c>
      <c r="E4427" s="6" t="s">
        <v>116</v>
      </c>
      <c r="F4427" s="6" t="s">
        <v>6667</v>
      </c>
      <c r="G4427" s="3" t="s">
        <v>27</v>
      </c>
      <c r="H4427" s="6">
        <v>207</v>
      </c>
      <c r="I4427" s="6" t="s">
        <v>47</v>
      </c>
      <c r="J4427" s="6" t="s">
        <v>10449</v>
      </c>
      <c r="K4427" s="6" t="s">
        <v>29</v>
      </c>
      <c r="L4427" s="6" t="s">
        <v>59</v>
      </c>
      <c r="M4427" s="6" t="s">
        <v>92</v>
      </c>
      <c r="N4427" s="6" t="s">
        <v>13476</v>
      </c>
      <c r="O4427" s="6">
        <v>185</v>
      </c>
      <c r="P4427" s="6">
        <v>163</v>
      </c>
      <c r="Q4427" s="6">
        <f t="shared" si="69"/>
        <v>348</v>
      </c>
      <c r="R4427" s="6" t="s">
        <v>66</v>
      </c>
      <c r="S4427" s="8">
        <v>3338.2</v>
      </c>
      <c r="T4427" s="9">
        <v>44025</v>
      </c>
      <c r="U4427" s="9">
        <v>44114</v>
      </c>
      <c r="V4427" s="10">
        <v>3105542.34</v>
      </c>
      <c r="W4427" s="10">
        <v>3105542.34</v>
      </c>
      <c r="X4427" s="10">
        <v>3105542.34</v>
      </c>
      <c r="Y4427" s="10">
        <v>3105542.34</v>
      </c>
      <c r="Z4427" s="10">
        <v>3105542.34</v>
      </c>
      <c r="AA4427" s="10">
        <v>3105542.34</v>
      </c>
      <c r="AB4427" s="11" t="s">
        <v>70</v>
      </c>
    </row>
    <row r="4428" spans="1:29" ht="45" x14ac:dyDescent="0.25">
      <c r="A4428" s="26">
        <v>2020</v>
      </c>
      <c r="B4428" s="30">
        <v>5</v>
      </c>
      <c r="C4428" s="6" t="s">
        <v>881</v>
      </c>
      <c r="D4428" s="3">
        <v>33</v>
      </c>
      <c r="E4428" s="6" t="s">
        <v>116</v>
      </c>
      <c r="F4428" s="6" t="s">
        <v>5518</v>
      </c>
      <c r="G4428" s="3" t="s">
        <v>27</v>
      </c>
      <c r="H4428" s="6">
        <v>207</v>
      </c>
      <c r="I4428" s="6" t="s">
        <v>47</v>
      </c>
      <c r="J4428" s="6" t="s">
        <v>47</v>
      </c>
      <c r="K4428" s="6" t="s">
        <v>29</v>
      </c>
      <c r="L4428" s="6" t="s">
        <v>59</v>
      </c>
      <c r="M4428" s="6" t="s">
        <v>92</v>
      </c>
      <c r="N4428" s="6" t="s">
        <v>12322</v>
      </c>
      <c r="O4428" s="6">
        <v>0</v>
      </c>
      <c r="P4428" s="6">
        <v>0</v>
      </c>
      <c r="Q4428" s="6">
        <f t="shared" si="69"/>
        <v>0</v>
      </c>
      <c r="R4428" s="6" t="s">
        <v>69</v>
      </c>
      <c r="S4428" s="8">
        <v>220</v>
      </c>
      <c r="T4428" s="9">
        <v>44001</v>
      </c>
      <c r="U4428" s="9">
        <v>44090</v>
      </c>
      <c r="V4428" s="10">
        <v>700302.54</v>
      </c>
      <c r="W4428" s="10">
        <v>700302.54</v>
      </c>
      <c r="X4428" s="10">
        <v>700302.54</v>
      </c>
      <c r="Y4428" s="10">
        <v>700302.54</v>
      </c>
      <c r="Z4428" s="10">
        <v>700302.54</v>
      </c>
      <c r="AA4428" s="10">
        <v>700302.54</v>
      </c>
      <c r="AB4428" s="11" t="s">
        <v>70</v>
      </c>
    </row>
    <row r="4429" spans="1:29" ht="56.25" x14ac:dyDescent="0.25">
      <c r="A4429" s="26">
        <v>2020</v>
      </c>
      <c r="B4429" s="30">
        <v>5</v>
      </c>
      <c r="C4429" s="6" t="s">
        <v>4392</v>
      </c>
      <c r="D4429" s="3">
        <v>33</v>
      </c>
      <c r="E4429" s="6" t="s">
        <v>116</v>
      </c>
      <c r="F4429" s="6" t="s">
        <v>9028</v>
      </c>
      <c r="G4429" s="3" t="s">
        <v>27</v>
      </c>
      <c r="H4429" s="6">
        <v>207</v>
      </c>
      <c r="I4429" s="6" t="s">
        <v>47</v>
      </c>
      <c r="J4429" s="6" t="s">
        <v>45</v>
      </c>
      <c r="K4429" s="6" t="s">
        <v>29</v>
      </c>
      <c r="L4429" s="6" t="s">
        <v>58</v>
      </c>
      <c r="M4429" s="6" t="s">
        <v>92</v>
      </c>
      <c r="N4429" s="6" t="s">
        <v>15829</v>
      </c>
      <c r="O4429" s="6">
        <v>0</v>
      </c>
      <c r="P4429" s="6">
        <v>0</v>
      </c>
      <c r="Q4429" s="6">
        <f t="shared" si="69"/>
        <v>0</v>
      </c>
      <c r="R4429" s="6" t="s">
        <v>69</v>
      </c>
      <c r="S4429" s="8">
        <v>40</v>
      </c>
      <c r="T4429" s="9">
        <v>43920</v>
      </c>
      <c r="U4429" s="9">
        <v>44043</v>
      </c>
      <c r="V4429" s="10">
        <v>76956.800000000003</v>
      </c>
      <c r="W4429" s="10">
        <v>76956.800000000003</v>
      </c>
      <c r="X4429" s="10">
        <v>76956.800000000003</v>
      </c>
      <c r="Y4429" s="10">
        <v>76956.800000000003</v>
      </c>
      <c r="Z4429" s="10">
        <v>76956.800000000003</v>
      </c>
      <c r="AA4429" s="10">
        <v>76956.800000000003</v>
      </c>
      <c r="AB4429" s="11" t="s">
        <v>70</v>
      </c>
    </row>
    <row r="4430" spans="1:29" ht="56.25" x14ac:dyDescent="0.25">
      <c r="A4430" s="26">
        <v>2020</v>
      </c>
      <c r="B4430" s="30">
        <v>5</v>
      </c>
      <c r="C4430" s="6" t="s">
        <v>4394</v>
      </c>
      <c r="D4430" s="3">
        <v>33</v>
      </c>
      <c r="E4430" s="6" t="s">
        <v>116</v>
      </c>
      <c r="F4430" s="6" t="s">
        <v>9030</v>
      </c>
      <c r="G4430" s="3" t="s">
        <v>27</v>
      </c>
      <c r="H4430" s="6">
        <v>207</v>
      </c>
      <c r="I4430" s="6" t="s">
        <v>47</v>
      </c>
      <c r="J4430" s="6" t="s">
        <v>122</v>
      </c>
      <c r="K4430" s="6" t="s">
        <v>29</v>
      </c>
      <c r="L4430" s="6" t="s">
        <v>58</v>
      </c>
      <c r="M4430" s="6" t="s">
        <v>92</v>
      </c>
      <c r="N4430" s="6" t="s">
        <v>15831</v>
      </c>
      <c r="O4430" s="6">
        <v>0</v>
      </c>
      <c r="P4430" s="6">
        <v>0</v>
      </c>
      <c r="Q4430" s="6">
        <f t="shared" si="69"/>
        <v>0</v>
      </c>
      <c r="R4430" s="6" t="s">
        <v>69</v>
      </c>
      <c r="S4430" s="8">
        <v>40</v>
      </c>
      <c r="T4430" s="9">
        <v>43920</v>
      </c>
      <c r="U4430" s="9">
        <v>44043</v>
      </c>
      <c r="V4430" s="10">
        <v>76956.800000000003</v>
      </c>
      <c r="W4430" s="10">
        <v>76956.800000000003</v>
      </c>
      <c r="X4430" s="10">
        <v>76956.800000000003</v>
      </c>
      <c r="Y4430" s="10">
        <v>76956.800000000003</v>
      </c>
      <c r="Z4430" s="10">
        <v>76956.800000000003</v>
      </c>
      <c r="AA4430" s="10">
        <v>76956.800000000003</v>
      </c>
      <c r="AB4430" s="11" t="s">
        <v>70</v>
      </c>
    </row>
    <row r="4431" spans="1:29" ht="56.25" x14ac:dyDescent="0.25">
      <c r="A4431" s="26">
        <v>2020</v>
      </c>
      <c r="B4431" s="30">
        <v>5</v>
      </c>
      <c r="C4431" s="6" t="s">
        <v>2034</v>
      </c>
      <c r="D4431" s="3">
        <v>33</v>
      </c>
      <c r="E4431" s="6" t="s">
        <v>116</v>
      </c>
      <c r="F4431" s="6" t="s">
        <v>6671</v>
      </c>
      <c r="G4431" s="3" t="s">
        <v>27</v>
      </c>
      <c r="H4431" s="6">
        <v>207</v>
      </c>
      <c r="I4431" s="6" t="s">
        <v>47</v>
      </c>
      <c r="J4431" s="6" t="s">
        <v>10182</v>
      </c>
      <c r="K4431" s="6" t="s">
        <v>29</v>
      </c>
      <c r="L4431" s="6" t="s">
        <v>58</v>
      </c>
      <c r="M4431" s="6" t="s">
        <v>92</v>
      </c>
      <c r="N4431" s="6" t="s">
        <v>13480</v>
      </c>
      <c r="O4431" s="6">
        <v>0</v>
      </c>
      <c r="P4431" s="6">
        <v>0</v>
      </c>
      <c r="Q4431" s="6">
        <f t="shared" si="69"/>
        <v>0</v>
      </c>
      <c r="R4431" s="6" t="s">
        <v>69</v>
      </c>
      <c r="S4431" s="8">
        <v>25</v>
      </c>
      <c r="T4431" s="9">
        <v>43920</v>
      </c>
      <c r="U4431" s="9">
        <v>44043</v>
      </c>
      <c r="V4431" s="10">
        <v>48098</v>
      </c>
      <c r="W4431" s="10">
        <v>48098</v>
      </c>
      <c r="X4431" s="10">
        <v>48098</v>
      </c>
      <c r="Y4431" s="10">
        <v>48098</v>
      </c>
      <c r="Z4431" s="10">
        <v>48098</v>
      </c>
      <c r="AA4431" s="10">
        <v>48098</v>
      </c>
      <c r="AB4431" s="11" t="s">
        <v>70</v>
      </c>
    </row>
    <row r="4432" spans="1:29" ht="56.25" x14ac:dyDescent="0.25">
      <c r="A4432" s="26">
        <v>2020</v>
      </c>
      <c r="B4432" s="30">
        <v>5</v>
      </c>
      <c r="C4432" s="6" t="s">
        <v>2035</v>
      </c>
      <c r="D4432" s="3">
        <v>33</v>
      </c>
      <c r="E4432" s="6" t="s">
        <v>116</v>
      </c>
      <c r="F4432" s="6" t="s">
        <v>6672</v>
      </c>
      <c r="G4432" s="3" t="s">
        <v>27</v>
      </c>
      <c r="H4432" s="6">
        <v>207</v>
      </c>
      <c r="I4432" s="6" t="s">
        <v>47</v>
      </c>
      <c r="J4432" s="6" t="s">
        <v>10452</v>
      </c>
      <c r="K4432" s="6" t="s">
        <v>29</v>
      </c>
      <c r="L4432" s="6" t="s">
        <v>58</v>
      </c>
      <c r="M4432" s="6" t="s">
        <v>92</v>
      </c>
      <c r="N4432" s="6" t="s">
        <v>13481</v>
      </c>
      <c r="O4432" s="6">
        <v>0</v>
      </c>
      <c r="P4432" s="6">
        <v>0</v>
      </c>
      <c r="Q4432" s="6">
        <f t="shared" si="69"/>
        <v>0</v>
      </c>
      <c r="R4432" s="6" t="s">
        <v>69</v>
      </c>
      <c r="S4432" s="8">
        <v>25</v>
      </c>
      <c r="T4432" s="9">
        <v>43920</v>
      </c>
      <c r="U4432" s="9">
        <v>44043</v>
      </c>
      <c r="V4432" s="10">
        <v>48098</v>
      </c>
      <c r="W4432" s="10">
        <v>48098</v>
      </c>
      <c r="X4432" s="10">
        <v>48098</v>
      </c>
      <c r="Y4432" s="10">
        <v>48098</v>
      </c>
      <c r="Z4432" s="10">
        <v>48098</v>
      </c>
      <c r="AA4432" s="10">
        <v>48098</v>
      </c>
      <c r="AB4432" s="11" t="s">
        <v>70</v>
      </c>
    </row>
    <row r="4433" spans="1:29" ht="56.25" x14ac:dyDescent="0.25">
      <c r="A4433" s="26">
        <v>2020</v>
      </c>
      <c r="B4433" s="30">
        <v>5</v>
      </c>
      <c r="C4433" s="6" t="s">
        <v>3195</v>
      </c>
      <c r="D4433" s="3">
        <v>33</v>
      </c>
      <c r="E4433" s="6" t="s">
        <v>116</v>
      </c>
      <c r="F4433" s="6" t="s">
        <v>7831</v>
      </c>
      <c r="G4433" s="3" t="s">
        <v>27</v>
      </c>
      <c r="H4433" s="6">
        <v>207</v>
      </c>
      <c r="I4433" s="6" t="s">
        <v>47</v>
      </c>
      <c r="J4433" s="6" t="s">
        <v>10757</v>
      </c>
      <c r="K4433" s="6" t="s">
        <v>29</v>
      </c>
      <c r="L4433" s="6" t="s">
        <v>58</v>
      </c>
      <c r="M4433" s="6" t="s">
        <v>92</v>
      </c>
      <c r="N4433" s="6" t="s">
        <v>14638</v>
      </c>
      <c r="O4433" s="6">
        <v>0</v>
      </c>
      <c r="P4433" s="6">
        <v>0</v>
      </c>
      <c r="Q4433" s="6">
        <f t="shared" si="69"/>
        <v>0</v>
      </c>
      <c r="R4433" s="6" t="s">
        <v>69</v>
      </c>
      <c r="S4433" s="8">
        <v>25</v>
      </c>
      <c r="T4433" s="9">
        <v>43920</v>
      </c>
      <c r="U4433" s="9">
        <v>44043</v>
      </c>
      <c r="V4433" s="10">
        <v>48098</v>
      </c>
      <c r="W4433" s="10">
        <v>48098</v>
      </c>
      <c r="X4433" s="10">
        <v>48098</v>
      </c>
      <c r="Y4433" s="10">
        <v>48098</v>
      </c>
      <c r="Z4433" s="10">
        <v>48098</v>
      </c>
      <c r="AA4433" s="10">
        <v>48098</v>
      </c>
      <c r="AB4433" s="11" t="s">
        <v>70</v>
      </c>
    </row>
    <row r="4434" spans="1:29" ht="101.25" x14ac:dyDescent="0.25">
      <c r="A4434" s="26">
        <v>2020</v>
      </c>
      <c r="B4434" s="30">
        <v>5</v>
      </c>
      <c r="C4434" s="6" t="s">
        <v>2092</v>
      </c>
      <c r="D4434" s="3">
        <v>33</v>
      </c>
      <c r="E4434" s="6" t="s">
        <v>116</v>
      </c>
      <c r="F4434" s="6" t="s">
        <v>6729</v>
      </c>
      <c r="G4434" s="3" t="s">
        <v>27</v>
      </c>
      <c r="H4434" s="6">
        <v>207</v>
      </c>
      <c r="I4434" s="6" t="s">
        <v>47</v>
      </c>
      <c r="J4434" s="6" t="s">
        <v>9830</v>
      </c>
      <c r="K4434" s="6" t="s">
        <v>29</v>
      </c>
      <c r="L4434" s="6" t="s">
        <v>59</v>
      </c>
      <c r="M4434" s="6" t="s">
        <v>92</v>
      </c>
      <c r="N4434" s="6" t="s">
        <v>13538</v>
      </c>
      <c r="O4434" s="6">
        <v>1675</v>
      </c>
      <c r="P4434" s="6">
        <v>1561</v>
      </c>
      <c r="Q4434" s="6">
        <f t="shared" si="69"/>
        <v>3236</v>
      </c>
      <c r="R4434" s="6" t="s">
        <v>66</v>
      </c>
      <c r="S4434" s="6">
        <v>1115.5899999999999</v>
      </c>
      <c r="T4434" s="9">
        <v>44151</v>
      </c>
      <c r="U4434" s="9">
        <v>44196</v>
      </c>
      <c r="V4434" s="10">
        <v>924729.29</v>
      </c>
      <c r="W4434" s="10">
        <v>924729.29</v>
      </c>
      <c r="X4434" s="10">
        <v>924729.29</v>
      </c>
      <c r="Y4434" s="10">
        <v>924729.29</v>
      </c>
      <c r="Z4434" s="10">
        <v>924729.29</v>
      </c>
      <c r="AA4434" s="10">
        <v>924729.29</v>
      </c>
      <c r="AB4434" s="11" t="s">
        <v>70</v>
      </c>
      <c r="AC4434" s="4"/>
    </row>
    <row r="4435" spans="1:29" ht="101.25" x14ac:dyDescent="0.25">
      <c r="A4435" s="26">
        <v>2020</v>
      </c>
      <c r="B4435" s="30">
        <v>5</v>
      </c>
      <c r="C4435" s="6" t="s">
        <v>3284</v>
      </c>
      <c r="D4435" s="3">
        <v>33</v>
      </c>
      <c r="E4435" s="6" t="s">
        <v>116</v>
      </c>
      <c r="F4435" s="6" t="s">
        <v>7920</v>
      </c>
      <c r="G4435" s="3" t="s">
        <v>27</v>
      </c>
      <c r="H4435" s="6">
        <v>207</v>
      </c>
      <c r="I4435" s="6" t="s">
        <v>47</v>
      </c>
      <c r="J4435" s="6" t="s">
        <v>9742</v>
      </c>
      <c r="K4435" s="6" t="s">
        <v>29</v>
      </c>
      <c r="L4435" s="6" t="s">
        <v>59</v>
      </c>
      <c r="M4435" s="6" t="s">
        <v>92</v>
      </c>
      <c r="N4435" s="6" t="s">
        <v>14724</v>
      </c>
      <c r="O4435" s="6">
        <v>1667</v>
      </c>
      <c r="P4435" s="6">
        <v>1601</v>
      </c>
      <c r="Q4435" s="6">
        <f t="shared" si="69"/>
        <v>3268</v>
      </c>
      <c r="R4435" s="6" t="s">
        <v>66</v>
      </c>
      <c r="S4435" s="6">
        <v>1687.2</v>
      </c>
      <c r="T4435" s="9">
        <v>44144</v>
      </c>
      <c r="U4435" s="9">
        <v>44193</v>
      </c>
      <c r="V4435" s="10">
        <v>1733464.25</v>
      </c>
      <c r="W4435" s="10">
        <v>1733464.25</v>
      </c>
      <c r="X4435" s="10">
        <v>1733464.25</v>
      </c>
      <c r="Y4435" s="10">
        <v>1733464.25</v>
      </c>
      <c r="Z4435" s="10">
        <v>1733464.25</v>
      </c>
      <c r="AA4435" s="10">
        <v>1733464.25</v>
      </c>
      <c r="AB4435" s="11" t="s">
        <v>70</v>
      </c>
      <c r="AC4435" s="4"/>
    </row>
    <row r="4436" spans="1:29" ht="101.25" x14ac:dyDescent="0.25">
      <c r="A4436" s="26">
        <v>2020</v>
      </c>
      <c r="B4436" s="30">
        <v>5</v>
      </c>
      <c r="C4436" s="6" t="s">
        <v>3292</v>
      </c>
      <c r="D4436" s="3">
        <v>33</v>
      </c>
      <c r="E4436" s="6" t="s">
        <v>116</v>
      </c>
      <c r="F4436" s="6" t="s">
        <v>7928</v>
      </c>
      <c r="G4436" s="3" t="s">
        <v>27</v>
      </c>
      <c r="H4436" s="6">
        <v>207</v>
      </c>
      <c r="I4436" s="6" t="s">
        <v>47</v>
      </c>
      <c r="J4436" s="6" t="s">
        <v>9609</v>
      </c>
      <c r="K4436" s="6" t="s">
        <v>29</v>
      </c>
      <c r="L4436" s="6" t="s">
        <v>59</v>
      </c>
      <c r="M4436" s="6" t="s">
        <v>92</v>
      </c>
      <c r="N4436" s="6" t="s">
        <v>14732</v>
      </c>
      <c r="O4436" s="6">
        <v>0</v>
      </c>
      <c r="P4436" s="6">
        <v>0</v>
      </c>
      <c r="Q4436" s="6">
        <f t="shared" si="69"/>
        <v>0</v>
      </c>
      <c r="R4436" s="6" t="s">
        <v>66</v>
      </c>
      <c r="S4436" s="6">
        <v>1084.4000000000001</v>
      </c>
      <c r="T4436" s="9">
        <v>44166</v>
      </c>
      <c r="U4436" s="9">
        <v>44196</v>
      </c>
      <c r="V4436" s="10">
        <v>1005709.86</v>
      </c>
      <c r="W4436" s="10">
        <v>1005709.86</v>
      </c>
      <c r="X4436" s="10">
        <v>1005709.86</v>
      </c>
      <c r="Y4436" s="10">
        <v>1005709.86</v>
      </c>
      <c r="Z4436" s="10">
        <v>1005709.86</v>
      </c>
      <c r="AA4436" s="10">
        <v>1005709.86</v>
      </c>
      <c r="AB4436" s="11" t="s">
        <v>70</v>
      </c>
      <c r="AC4436" s="4"/>
    </row>
    <row r="4437" spans="1:29" ht="56.25" x14ac:dyDescent="0.25">
      <c r="A4437" s="26">
        <v>2020</v>
      </c>
      <c r="B4437" s="30">
        <v>5</v>
      </c>
      <c r="C4437" s="6" t="s">
        <v>4533</v>
      </c>
      <c r="D4437" s="3">
        <v>33</v>
      </c>
      <c r="E4437" s="6" t="s">
        <v>116</v>
      </c>
      <c r="F4437" s="6" t="s">
        <v>9169</v>
      </c>
      <c r="G4437" s="3" t="s">
        <v>27</v>
      </c>
      <c r="H4437" s="6">
        <v>207</v>
      </c>
      <c r="I4437" s="6" t="s">
        <v>47</v>
      </c>
      <c r="J4437" s="6" t="s">
        <v>11023</v>
      </c>
      <c r="K4437" s="6" t="s">
        <v>29</v>
      </c>
      <c r="L4437" s="6" t="s">
        <v>58</v>
      </c>
      <c r="M4437" s="6" t="s">
        <v>92</v>
      </c>
      <c r="N4437" s="6" t="s">
        <v>15969</v>
      </c>
      <c r="O4437" s="6">
        <v>0</v>
      </c>
      <c r="P4437" s="6">
        <v>0</v>
      </c>
      <c r="Q4437" s="6">
        <f t="shared" si="69"/>
        <v>0</v>
      </c>
      <c r="R4437" s="6" t="s">
        <v>69</v>
      </c>
      <c r="S4437" s="6">
        <v>25</v>
      </c>
      <c r="T4437" s="9">
        <v>43920</v>
      </c>
      <c r="U4437" s="9">
        <v>44043</v>
      </c>
      <c r="V4437" s="10">
        <v>48098</v>
      </c>
      <c r="W4437" s="10">
        <v>48098</v>
      </c>
      <c r="X4437" s="10">
        <v>48098</v>
      </c>
      <c r="Y4437" s="10">
        <v>48098</v>
      </c>
      <c r="Z4437" s="10">
        <v>48098</v>
      </c>
      <c r="AA4437" s="10">
        <v>48098</v>
      </c>
      <c r="AB4437" s="11" t="s">
        <v>70</v>
      </c>
      <c r="AC4437" s="4"/>
    </row>
    <row r="4438" spans="1:29" ht="56.25" x14ac:dyDescent="0.25">
      <c r="A4438" s="26">
        <v>2020</v>
      </c>
      <c r="B4438" s="30">
        <v>5</v>
      </c>
      <c r="C4438" s="6" t="s">
        <v>4540</v>
      </c>
      <c r="D4438" s="3">
        <v>33</v>
      </c>
      <c r="E4438" s="6" t="s">
        <v>116</v>
      </c>
      <c r="F4438" s="6" t="s">
        <v>9176</v>
      </c>
      <c r="G4438" s="3" t="s">
        <v>27</v>
      </c>
      <c r="H4438" s="6">
        <v>207</v>
      </c>
      <c r="I4438" s="6" t="s">
        <v>47</v>
      </c>
      <c r="J4438" s="6" t="s">
        <v>11025</v>
      </c>
      <c r="K4438" s="6" t="s">
        <v>29</v>
      </c>
      <c r="L4438" s="6" t="s">
        <v>58</v>
      </c>
      <c r="M4438" s="6" t="s">
        <v>92</v>
      </c>
      <c r="N4438" s="6" t="s">
        <v>15976</v>
      </c>
      <c r="O4438" s="6">
        <v>0</v>
      </c>
      <c r="P4438" s="6">
        <v>0</v>
      </c>
      <c r="Q4438" s="6">
        <f t="shared" si="69"/>
        <v>0</v>
      </c>
      <c r="R4438" s="6" t="s">
        <v>69</v>
      </c>
      <c r="S4438" s="8">
        <v>25</v>
      </c>
      <c r="T4438" s="9">
        <v>43920</v>
      </c>
      <c r="U4438" s="9">
        <v>44043</v>
      </c>
      <c r="V4438" s="10">
        <v>48098</v>
      </c>
      <c r="W4438" s="10">
        <v>48098</v>
      </c>
      <c r="X4438" s="10">
        <v>48098</v>
      </c>
      <c r="Y4438" s="10">
        <v>48098</v>
      </c>
      <c r="Z4438" s="10">
        <v>48098</v>
      </c>
      <c r="AA4438" s="10">
        <v>48098</v>
      </c>
      <c r="AB4438" s="11" t="s">
        <v>70</v>
      </c>
    </row>
    <row r="4439" spans="1:29" ht="112.5" x14ac:dyDescent="0.25">
      <c r="A4439" s="26">
        <v>2020</v>
      </c>
      <c r="B4439" s="30">
        <v>5</v>
      </c>
      <c r="C4439" s="6" t="s">
        <v>3426</v>
      </c>
      <c r="D4439" s="3">
        <v>33</v>
      </c>
      <c r="E4439" s="6" t="s">
        <v>116</v>
      </c>
      <c r="F4439" s="6" t="s">
        <v>8062</v>
      </c>
      <c r="G4439" s="3" t="s">
        <v>27</v>
      </c>
      <c r="H4439" s="6">
        <v>207</v>
      </c>
      <c r="I4439" s="6" t="s">
        <v>47</v>
      </c>
      <c r="J4439" s="6" t="s">
        <v>10407</v>
      </c>
      <c r="K4439" s="6" t="s">
        <v>29</v>
      </c>
      <c r="L4439" s="6" t="s">
        <v>63</v>
      </c>
      <c r="M4439" s="6" t="s">
        <v>92</v>
      </c>
      <c r="N4439" s="6" t="s">
        <v>14867</v>
      </c>
      <c r="O4439" s="6">
        <v>0</v>
      </c>
      <c r="P4439" s="6">
        <v>0</v>
      </c>
      <c r="Q4439" s="6">
        <f t="shared" si="69"/>
        <v>0</v>
      </c>
      <c r="R4439" s="6" t="s">
        <v>16195</v>
      </c>
      <c r="S4439" s="8">
        <v>19</v>
      </c>
      <c r="T4439" s="9">
        <v>44167</v>
      </c>
      <c r="U4439" s="9">
        <v>44196</v>
      </c>
      <c r="V4439" s="10">
        <v>185096.11</v>
      </c>
      <c r="W4439" s="10">
        <v>185096.11</v>
      </c>
      <c r="X4439" s="10">
        <v>185096.11</v>
      </c>
      <c r="Y4439" s="10">
        <v>185096.11</v>
      </c>
      <c r="Z4439" s="10">
        <v>185096.11</v>
      </c>
      <c r="AA4439" s="10">
        <v>185096.11</v>
      </c>
      <c r="AB4439" s="11" t="s">
        <v>70</v>
      </c>
    </row>
    <row r="4440" spans="1:29" ht="90" x14ac:dyDescent="0.25">
      <c r="A4440" s="26">
        <v>2020</v>
      </c>
      <c r="B4440" s="30">
        <v>5</v>
      </c>
      <c r="C4440" s="6" t="s">
        <v>1112</v>
      </c>
      <c r="D4440" s="3">
        <v>33</v>
      </c>
      <c r="E4440" s="6" t="s">
        <v>116</v>
      </c>
      <c r="F4440" s="6" t="s">
        <v>5749</v>
      </c>
      <c r="G4440" s="3" t="s">
        <v>27</v>
      </c>
      <c r="H4440" s="6">
        <v>207</v>
      </c>
      <c r="I4440" s="6" t="s">
        <v>47</v>
      </c>
      <c r="J4440" s="6" t="s">
        <v>47</v>
      </c>
      <c r="K4440" s="6" t="s">
        <v>29</v>
      </c>
      <c r="L4440" s="6" t="s">
        <v>58</v>
      </c>
      <c r="M4440" s="6" t="s">
        <v>92</v>
      </c>
      <c r="N4440" s="6" t="s">
        <v>12554</v>
      </c>
      <c r="O4440" s="6">
        <v>0</v>
      </c>
      <c r="P4440" s="6">
        <v>0</v>
      </c>
      <c r="Q4440" s="6">
        <f t="shared" si="69"/>
        <v>0</v>
      </c>
      <c r="R4440" s="6" t="s">
        <v>66</v>
      </c>
      <c r="S4440" s="6">
        <v>62.72</v>
      </c>
      <c r="T4440" s="9">
        <v>44166</v>
      </c>
      <c r="U4440" s="9">
        <v>44196</v>
      </c>
      <c r="V4440" s="10">
        <v>1956614</v>
      </c>
      <c r="W4440" s="10">
        <v>1956614</v>
      </c>
      <c r="X4440" s="10">
        <v>1956614</v>
      </c>
      <c r="Y4440" s="10">
        <v>1956614</v>
      </c>
      <c r="Z4440" s="10">
        <v>1956614</v>
      </c>
      <c r="AA4440" s="10">
        <v>1956614</v>
      </c>
      <c r="AB4440" s="11" t="s">
        <v>70</v>
      </c>
      <c r="AC4440" s="4"/>
    </row>
    <row r="4441" spans="1:29" ht="56.25" x14ac:dyDescent="0.25">
      <c r="A4441" s="26">
        <v>2020</v>
      </c>
      <c r="B4441" s="30">
        <v>5</v>
      </c>
      <c r="C4441" s="6" t="s">
        <v>4624</v>
      </c>
      <c r="D4441" s="3">
        <v>33</v>
      </c>
      <c r="E4441" s="6" t="s">
        <v>116</v>
      </c>
      <c r="F4441" s="6" t="s">
        <v>9260</v>
      </c>
      <c r="G4441" s="3" t="s">
        <v>27</v>
      </c>
      <c r="H4441" s="6">
        <v>207</v>
      </c>
      <c r="I4441" s="6" t="s">
        <v>47</v>
      </c>
      <c r="J4441" s="6" t="s">
        <v>47</v>
      </c>
      <c r="K4441" s="6" t="s">
        <v>11070</v>
      </c>
      <c r="L4441" s="6" t="s">
        <v>11073</v>
      </c>
      <c r="M4441" s="6" t="s">
        <v>11461</v>
      </c>
      <c r="N4441" s="6" t="s">
        <v>16059</v>
      </c>
      <c r="O4441" s="6">
        <v>30736</v>
      </c>
      <c r="P4441" s="6">
        <v>27151</v>
      </c>
      <c r="Q4441" s="6">
        <f t="shared" si="69"/>
        <v>57887</v>
      </c>
      <c r="R4441" s="6" t="s">
        <v>69</v>
      </c>
      <c r="S4441" s="8">
        <v>1</v>
      </c>
      <c r="T4441" s="9">
        <v>44081</v>
      </c>
      <c r="U4441" s="9">
        <v>44155</v>
      </c>
      <c r="V4441" s="10">
        <v>406000</v>
      </c>
      <c r="W4441" s="10">
        <v>406000</v>
      </c>
      <c r="X4441" s="10">
        <v>406000</v>
      </c>
      <c r="Y4441" s="10">
        <v>406000</v>
      </c>
      <c r="Z4441" s="10">
        <v>406000</v>
      </c>
      <c r="AA4441" s="10">
        <v>406000</v>
      </c>
      <c r="AB4441" s="11" t="s">
        <v>70</v>
      </c>
    </row>
    <row r="4442" spans="1:29" ht="45" x14ac:dyDescent="0.25">
      <c r="A4442" s="26">
        <v>2020</v>
      </c>
      <c r="B4442" s="30">
        <v>5</v>
      </c>
      <c r="C4442" s="6" t="s">
        <v>4627</v>
      </c>
      <c r="D4442" s="3">
        <v>33</v>
      </c>
      <c r="E4442" s="6" t="s">
        <v>116</v>
      </c>
      <c r="F4442" s="6" t="s">
        <v>9263</v>
      </c>
      <c r="G4442" s="3" t="s">
        <v>27</v>
      </c>
      <c r="H4442" s="6">
        <v>207</v>
      </c>
      <c r="I4442" s="6" t="s">
        <v>47</v>
      </c>
      <c r="J4442" s="6" t="s">
        <v>9609</v>
      </c>
      <c r="K4442" s="6" t="s">
        <v>29</v>
      </c>
      <c r="L4442" s="6" t="s">
        <v>59</v>
      </c>
      <c r="M4442" s="6" t="s">
        <v>11230</v>
      </c>
      <c r="N4442" s="6" t="s">
        <v>16062</v>
      </c>
      <c r="O4442" s="6">
        <v>578</v>
      </c>
      <c r="P4442" s="6">
        <v>541</v>
      </c>
      <c r="Q4442" s="6">
        <f t="shared" si="69"/>
        <v>1119</v>
      </c>
      <c r="R4442" s="6" t="s">
        <v>66</v>
      </c>
      <c r="S4442" s="8">
        <v>2724</v>
      </c>
      <c r="T4442" s="9">
        <v>43876</v>
      </c>
      <c r="U4442" s="9">
        <v>43996</v>
      </c>
      <c r="V4442" s="10">
        <v>2411500</v>
      </c>
      <c r="W4442" s="10">
        <v>2411500</v>
      </c>
      <c r="X4442" s="10">
        <v>2411500</v>
      </c>
      <c r="Y4442" s="10">
        <v>2411500</v>
      </c>
      <c r="Z4442" s="10">
        <v>2411500</v>
      </c>
      <c r="AA4442" s="10">
        <v>2411500</v>
      </c>
      <c r="AB4442" s="11" t="s">
        <v>70</v>
      </c>
    </row>
    <row r="4443" spans="1:29" ht="56.25" x14ac:dyDescent="0.25">
      <c r="A4443" s="26">
        <v>2020</v>
      </c>
      <c r="B4443" s="30">
        <v>5</v>
      </c>
      <c r="C4443" s="6" t="s">
        <v>1162</v>
      </c>
      <c r="D4443" s="3">
        <v>33</v>
      </c>
      <c r="E4443" s="6" t="s">
        <v>116</v>
      </c>
      <c r="F4443" s="6" t="s">
        <v>5799</v>
      </c>
      <c r="G4443" s="3" t="s">
        <v>27</v>
      </c>
      <c r="H4443" s="6">
        <v>207</v>
      </c>
      <c r="I4443" s="6" t="s">
        <v>47</v>
      </c>
      <c r="J4443" s="6" t="s">
        <v>85</v>
      </c>
      <c r="K4443" s="6" t="s">
        <v>29</v>
      </c>
      <c r="L4443" s="6" t="s">
        <v>58</v>
      </c>
      <c r="M4443" s="6" t="s">
        <v>92</v>
      </c>
      <c r="N4443" s="6" t="s">
        <v>12606</v>
      </c>
      <c r="O4443" s="6">
        <v>0</v>
      </c>
      <c r="P4443" s="6">
        <v>0</v>
      </c>
      <c r="Q4443" s="6">
        <f t="shared" si="69"/>
        <v>0</v>
      </c>
      <c r="R4443" s="6" t="s">
        <v>69</v>
      </c>
      <c r="S4443" s="8">
        <v>40</v>
      </c>
      <c r="T4443" s="9">
        <v>43920</v>
      </c>
      <c r="U4443" s="9">
        <v>44043</v>
      </c>
      <c r="V4443" s="10">
        <v>96932</v>
      </c>
      <c r="W4443" s="10">
        <v>96932</v>
      </c>
      <c r="X4443" s="10">
        <v>96932</v>
      </c>
      <c r="Y4443" s="10">
        <v>96932</v>
      </c>
      <c r="Z4443" s="10">
        <v>96932</v>
      </c>
      <c r="AA4443" s="10">
        <v>96932</v>
      </c>
      <c r="AB4443" s="11" t="s">
        <v>70</v>
      </c>
    </row>
    <row r="4444" spans="1:29" ht="56.25" x14ac:dyDescent="0.25">
      <c r="A4444" s="26">
        <v>2020</v>
      </c>
      <c r="B4444" s="30">
        <v>5</v>
      </c>
      <c r="C4444" s="6" t="s">
        <v>2301</v>
      </c>
      <c r="D4444" s="3">
        <v>33</v>
      </c>
      <c r="E4444" s="6" t="s">
        <v>116</v>
      </c>
      <c r="F4444" s="6" t="s">
        <v>6938</v>
      </c>
      <c r="G4444" s="3" t="s">
        <v>27</v>
      </c>
      <c r="H4444" s="6">
        <v>207</v>
      </c>
      <c r="I4444" s="6" t="s">
        <v>47</v>
      </c>
      <c r="J4444" s="6" t="s">
        <v>9406</v>
      </c>
      <c r="K4444" s="6" t="s">
        <v>29</v>
      </c>
      <c r="L4444" s="6" t="s">
        <v>58</v>
      </c>
      <c r="M4444" s="6" t="s">
        <v>92</v>
      </c>
      <c r="N4444" s="6" t="s">
        <v>13748</v>
      </c>
      <c r="O4444" s="6">
        <v>0</v>
      </c>
      <c r="P4444" s="6">
        <v>0</v>
      </c>
      <c r="Q4444" s="6">
        <f t="shared" si="69"/>
        <v>0</v>
      </c>
      <c r="R4444" s="6" t="s">
        <v>69</v>
      </c>
      <c r="S4444" s="8">
        <v>25</v>
      </c>
      <c r="T4444" s="9">
        <v>43920</v>
      </c>
      <c r="U4444" s="9">
        <v>44043</v>
      </c>
      <c r="V4444" s="10">
        <v>48098</v>
      </c>
      <c r="W4444" s="10">
        <v>48098</v>
      </c>
      <c r="X4444" s="10">
        <v>48098</v>
      </c>
      <c r="Y4444" s="10">
        <v>48098</v>
      </c>
      <c r="Z4444" s="10">
        <v>48098</v>
      </c>
      <c r="AA4444" s="10">
        <v>48098</v>
      </c>
      <c r="AB4444" s="11" t="s">
        <v>70</v>
      </c>
    </row>
    <row r="4445" spans="1:29" ht="56.25" x14ac:dyDescent="0.25">
      <c r="A4445" s="26">
        <v>2020</v>
      </c>
      <c r="B4445" s="30">
        <v>5</v>
      </c>
      <c r="C4445" s="6" t="s">
        <v>3495</v>
      </c>
      <c r="D4445" s="3">
        <v>33</v>
      </c>
      <c r="E4445" s="6" t="s">
        <v>116</v>
      </c>
      <c r="F4445" s="6" t="s">
        <v>8131</v>
      </c>
      <c r="G4445" s="3" t="s">
        <v>27</v>
      </c>
      <c r="H4445" s="6">
        <v>207</v>
      </c>
      <c r="I4445" s="6" t="s">
        <v>47</v>
      </c>
      <c r="J4445" s="6" t="s">
        <v>10663</v>
      </c>
      <c r="K4445" s="6" t="s">
        <v>29</v>
      </c>
      <c r="L4445" s="6" t="s">
        <v>58</v>
      </c>
      <c r="M4445" s="6" t="s">
        <v>92</v>
      </c>
      <c r="N4445" s="6" t="s">
        <v>14936</v>
      </c>
      <c r="O4445" s="6">
        <v>0</v>
      </c>
      <c r="P4445" s="6">
        <v>0</v>
      </c>
      <c r="Q4445" s="6">
        <f t="shared" si="69"/>
        <v>0</v>
      </c>
      <c r="R4445" s="6" t="s">
        <v>69</v>
      </c>
      <c r="S4445" s="8">
        <v>25</v>
      </c>
      <c r="T4445" s="9">
        <v>43920</v>
      </c>
      <c r="U4445" s="9">
        <v>44043</v>
      </c>
      <c r="V4445" s="10">
        <v>48098</v>
      </c>
      <c r="W4445" s="10">
        <v>48098</v>
      </c>
      <c r="X4445" s="10">
        <v>48098</v>
      </c>
      <c r="Y4445" s="10">
        <v>48098</v>
      </c>
      <c r="Z4445" s="10">
        <v>48098</v>
      </c>
      <c r="AA4445" s="10">
        <v>48098</v>
      </c>
      <c r="AB4445" s="11" t="s">
        <v>70</v>
      </c>
    </row>
    <row r="4446" spans="1:29" ht="56.25" x14ac:dyDescent="0.25">
      <c r="A4446" s="26">
        <v>2020</v>
      </c>
      <c r="B4446" s="30">
        <v>5</v>
      </c>
      <c r="C4446" s="6" t="s">
        <v>3496</v>
      </c>
      <c r="D4446" s="3">
        <v>33</v>
      </c>
      <c r="E4446" s="6" t="s">
        <v>116</v>
      </c>
      <c r="F4446" s="6" t="s">
        <v>8132</v>
      </c>
      <c r="G4446" s="3" t="s">
        <v>27</v>
      </c>
      <c r="H4446" s="6">
        <v>207</v>
      </c>
      <c r="I4446" s="6" t="s">
        <v>47</v>
      </c>
      <c r="J4446" s="6" t="s">
        <v>9690</v>
      </c>
      <c r="K4446" s="6" t="s">
        <v>29</v>
      </c>
      <c r="L4446" s="6" t="s">
        <v>58</v>
      </c>
      <c r="M4446" s="6" t="s">
        <v>92</v>
      </c>
      <c r="N4446" s="6" t="s">
        <v>14937</v>
      </c>
      <c r="O4446" s="6">
        <v>0</v>
      </c>
      <c r="P4446" s="6">
        <v>0</v>
      </c>
      <c r="Q4446" s="6">
        <f t="shared" si="69"/>
        <v>0</v>
      </c>
      <c r="R4446" s="6" t="s">
        <v>69</v>
      </c>
      <c r="S4446" s="8">
        <v>25</v>
      </c>
      <c r="T4446" s="9">
        <v>43920</v>
      </c>
      <c r="U4446" s="9">
        <v>44043</v>
      </c>
      <c r="V4446" s="10">
        <v>48098</v>
      </c>
      <c r="W4446" s="10">
        <v>48098</v>
      </c>
      <c r="X4446" s="10">
        <v>48098</v>
      </c>
      <c r="Y4446" s="10">
        <v>48098</v>
      </c>
      <c r="Z4446" s="10">
        <v>48098</v>
      </c>
      <c r="AA4446" s="10">
        <v>48098</v>
      </c>
      <c r="AB4446" s="11" t="s">
        <v>70</v>
      </c>
    </row>
    <row r="4447" spans="1:29" ht="56.25" x14ac:dyDescent="0.25">
      <c r="A4447" s="26">
        <v>2020</v>
      </c>
      <c r="B4447" s="30">
        <v>5</v>
      </c>
      <c r="C4447" s="6" t="s">
        <v>4674</v>
      </c>
      <c r="D4447" s="3">
        <v>33</v>
      </c>
      <c r="E4447" s="6" t="s">
        <v>116</v>
      </c>
      <c r="F4447" s="6" t="s">
        <v>9310</v>
      </c>
      <c r="G4447" s="3" t="s">
        <v>27</v>
      </c>
      <c r="H4447" s="6">
        <v>207</v>
      </c>
      <c r="I4447" s="6" t="s">
        <v>47</v>
      </c>
      <c r="J4447" s="6" t="s">
        <v>10363</v>
      </c>
      <c r="K4447" s="6" t="s">
        <v>29</v>
      </c>
      <c r="L4447" s="6" t="s">
        <v>58</v>
      </c>
      <c r="M4447" s="6" t="s">
        <v>92</v>
      </c>
      <c r="N4447" s="6" t="s">
        <v>16109</v>
      </c>
      <c r="O4447" s="6">
        <v>0</v>
      </c>
      <c r="P4447" s="6">
        <v>0</v>
      </c>
      <c r="Q4447" s="6">
        <f t="shared" si="69"/>
        <v>0</v>
      </c>
      <c r="R4447" s="6" t="s">
        <v>69</v>
      </c>
      <c r="S4447" s="8">
        <v>25</v>
      </c>
      <c r="T4447" s="9">
        <v>43920</v>
      </c>
      <c r="U4447" s="9">
        <v>44043</v>
      </c>
      <c r="V4447" s="10">
        <v>48098</v>
      </c>
      <c r="W4447" s="10">
        <v>48098</v>
      </c>
      <c r="X4447" s="10">
        <v>48098</v>
      </c>
      <c r="Y4447" s="10">
        <v>48098</v>
      </c>
      <c r="Z4447" s="10">
        <v>48098</v>
      </c>
      <c r="AA4447" s="10">
        <v>48098</v>
      </c>
      <c r="AB4447" s="11" t="s">
        <v>70</v>
      </c>
    </row>
    <row r="4448" spans="1:29" ht="45" x14ac:dyDescent="0.25">
      <c r="A4448" s="26">
        <v>2020</v>
      </c>
      <c r="B4448" s="30">
        <v>5</v>
      </c>
      <c r="C4448" s="6" t="s">
        <v>2310</v>
      </c>
      <c r="D4448" s="3">
        <v>33</v>
      </c>
      <c r="E4448" s="6" t="s">
        <v>116</v>
      </c>
      <c r="F4448" s="6" t="s">
        <v>6947</v>
      </c>
      <c r="G4448" s="3" t="s">
        <v>27</v>
      </c>
      <c r="H4448" s="6">
        <v>207</v>
      </c>
      <c r="I4448" s="6" t="s">
        <v>47</v>
      </c>
      <c r="J4448" s="6" t="s">
        <v>47</v>
      </c>
      <c r="K4448" s="6" t="s">
        <v>114</v>
      </c>
      <c r="L4448" s="6" t="s">
        <v>62</v>
      </c>
      <c r="M4448" s="6" t="s">
        <v>11230</v>
      </c>
      <c r="N4448" s="6" t="s">
        <v>13757</v>
      </c>
      <c r="O4448" s="6">
        <v>0</v>
      </c>
      <c r="P4448" s="6">
        <v>0</v>
      </c>
      <c r="Q4448" s="6">
        <f t="shared" si="69"/>
        <v>0</v>
      </c>
      <c r="R4448" s="6" t="s">
        <v>69</v>
      </c>
      <c r="S4448" s="8">
        <v>1</v>
      </c>
      <c r="T4448" s="9">
        <v>43983</v>
      </c>
      <c r="U4448" s="9">
        <v>44102</v>
      </c>
      <c r="V4448" s="10">
        <v>803000</v>
      </c>
      <c r="W4448" s="10">
        <v>803000</v>
      </c>
      <c r="X4448" s="10">
        <v>803000</v>
      </c>
      <c r="Y4448" s="10">
        <v>803000</v>
      </c>
      <c r="Z4448" s="10">
        <v>803000</v>
      </c>
      <c r="AA4448" s="10">
        <v>803000</v>
      </c>
      <c r="AB4448" s="11" t="s">
        <v>70</v>
      </c>
    </row>
    <row r="4449" spans="1:29" ht="78.75" x14ac:dyDescent="0.25">
      <c r="A4449" s="26">
        <v>2020</v>
      </c>
      <c r="B4449" s="30">
        <v>5</v>
      </c>
      <c r="C4449" s="6" t="s">
        <v>4683</v>
      </c>
      <c r="D4449" s="3">
        <v>33</v>
      </c>
      <c r="E4449" s="6" t="s">
        <v>116</v>
      </c>
      <c r="F4449" s="6" t="s">
        <v>9319</v>
      </c>
      <c r="G4449" s="3" t="s">
        <v>27</v>
      </c>
      <c r="H4449" s="6">
        <v>207</v>
      </c>
      <c r="I4449" s="6" t="s">
        <v>47</v>
      </c>
      <c r="J4449" s="6" t="s">
        <v>10714</v>
      </c>
      <c r="K4449" s="6" t="s">
        <v>29</v>
      </c>
      <c r="L4449" s="6" t="s">
        <v>59</v>
      </c>
      <c r="M4449" s="6" t="s">
        <v>92</v>
      </c>
      <c r="N4449" s="6" t="s">
        <v>16118</v>
      </c>
      <c r="O4449" s="6">
        <v>0</v>
      </c>
      <c r="P4449" s="6">
        <v>0</v>
      </c>
      <c r="Q4449" s="6">
        <f t="shared" si="69"/>
        <v>0</v>
      </c>
      <c r="R4449" s="6" t="s">
        <v>66</v>
      </c>
      <c r="S4449" s="8">
        <v>1814.88</v>
      </c>
      <c r="T4449" s="9">
        <v>44074</v>
      </c>
      <c r="U4449" s="9">
        <v>44163</v>
      </c>
      <c r="V4449" s="10">
        <v>1689141.84</v>
      </c>
      <c r="W4449" s="10">
        <v>1689141.84</v>
      </c>
      <c r="X4449" s="10">
        <v>1689141.84</v>
      </c>
      <c r="Y4449" s="10">
        <v>1689141.84</v>
      </c>
      <c r="Z4449" s="10">
        <v>1689141.84</v>
      </c>
      <c r="AA4449" s="10">
        <v>1689141.84</v>
      </c>
      <c r="AB4449" s="11" t="s">
        <v>70</v>
      </c>
    </row>
    <row r="4450" spans="1:29" ht="101.25" x14ac:dyDescent="0.25">
      <c r="A4450" s="26">
        <v>2020</v>
      </c>
      <c r="B4450" s="30">
        <v>5</v>
      </c>
      <c r="C4450" s="6" t="s">
        <v>2325</v>
      </c>
      <c r="D4450" s="3">
        <v>33</v>
      </c>
      <c r="E4450" s="6" t="s">
        <v>116</v>
      </c>
      <c r="F4450" s="6" t="s">
        <v>6962</v>
      </c>
      <c r="G4450" s="3" t="s">
        <v>27</v>
      </c>
      <c r="H4450" s="6">
        <v>207</v>
      </c>
      <c r="I4450" s="6" t="s">
        <v>47</v>
      </c>
      <c r="J4450" s="6" t="s">
        <v>9406</v>
      </c>
      <c r="K4450" s="6" t="s">
        <v>29</v>
      </c>
      <c r="L4450" s="6" t="s">
        <v>59</v>
      </c>
      <c r="M4450" s="6" t="s">
        <v>92</v>
      </c>
      <c r="N4450" s="6" t="s">
        <v>13771</v>
      </c>
      <c r="O4450" s="6">
        <v>496</v>
      </c>
      <c r="P4450" s="6">
        <v>449</v>
      </c>
      <c r="Q4450" s="6">
        <f t="shared" si="69"/>
        <v>945</v>
      </c>
      <c r="R4450" s="6" t="s">
        <v>66</v>
      </c>
      <c r="S4450" s="8">
        <v>1285</v>
      </c>
      <c r="T4450" s="9">
        <v>44095</v>
      </c>
      <c r="U4450" s="9">
        <v>44154</v>
      </c>
      <c r="V4450" s="10">
        <v>1191314.8400000001</v>
      </c>
      <c r="W4450" s="10">
        <v>1191314.8400000001</v>
      </c>
      <c r="X4450" s="10">
        <v>1191314.8400000001</v>
      </c>
      <c r="Y4450" s="10">
        <v>1191314.8400000001</v>
      </c>
      <c r="Z4450" s="10">
        <v>1191314.8400000001</v>
      </c>
      <c r="AA4450" s="10">
        <v>1191314.8400000001</v>
      </c>
      <c r="AB4450" s="11" t="s">
        <v>70</v>
      </c>
    </row>
    <row r="4451" spans="1:29" ht="112.5" x14ac:dyDescent="0.25">
      <c r="A4451" s="26">
        <v>2020</v>
      </c>
      <c r="B4451" s="30">
        <v>5</v>
      </c>
      <c r="C4451" s="6" t="s">
        <v>3563</v>
      </c>
      <c r="D4451" s="3">
        <v>33</v>
      </c>
      <c r="E4451" s="6" t="s">
        <v>116</v>
      </c>
      <c r="F4451" s="6" t="s">
        <v>8199</v>
      </c>
      <c r="G4451" s="3" t="s">
        <v>27</v>
      </c>
      <c r="H4451" s="6">
        <v>207</v>
      </c>
      <c r="I4451" s="6" t="s">
        <v>47</v>
      </c>
      <c r="J4451" s="6" t="s">
        <v>10407</v>
      </c>
      <c r="K4451" s="6" t="s">
        <v>29</v>
      </c>
      <c r="L4451" s="6" t="s">
        <v>63</v>
      </c>
      <c r="M4451" s="6" t="s">
        <v>92</v>
      </c>
      <c r="N4451" s="6" t="s">
        <v>15004</v>
      </c>
      <c r="O4451" s="6">
        <v>0</v>
      </c>
      <c r="P4451" s="6">
        <v>0</v>
      </c>
      <c r="Q4451" s="6">
        <f t="shared" si="69"/>
        <v>0</v>
      </c>
      <c r="R4451" s="6" t="s">
        <v>16195</v>
      </c>
      <c r="S4451" s="8">
        <v>26</v>
      </c>
      <c r="T4451" s="9">
        <v>44167</v>
      </c>
      <c r="U4451" s="9">
        <v>44196</v>
      </c>
      <c r="V4451" s="10">
        <v>253289.41</v>
      </c>
      <c r="W4451" s="10">
        <v>253289.41</v>
      </c>
      <c r="X4451" s="10">
        <v>253289.41</v>
      </c>
      <c r="Y4451" s="10">
        <v>253289.41</v>
      </c>
      <c r="Z4451" s="10">
        <v>253289.41</v>
      </c>
      <c r="AA4451" s="10">
        <v>253289.41</v>
      </c>
      <c r="AB4451" s="11" t="s">
        <v>70</v>
      </c>
    </row>
    <row r="4452" spans="1:29" ht="101.25" x14ac:dyDescent="0.25">
      <c r="A4452" s="26">
        <v>2020</v>
      </c>
      <c r="B4452" s="30">
        <v>5</v>
      </c>
      <c r="C4452" s="6" t="s">
        <v>3565</v>
      </c>
      <c r="D4452" s="3">
        <v>33</v>
      </c>
      <c r="E4452" s="6" t="s">
        <v>116</v>
      </c>
      <c r="F4452" s="6" t="s">
        <v>8201</v>
      </c>
      <c r="G4452" s="3" t="s">
        <v>27</v>
      </c>
      <c r="H4452" s="6">
        <v>207</v>
      </c>
      <c r="I4452" s="6" t="s">
        <v>47</v>
      </c>
      <c r="J4452" s="6" t="s">
        <v>85</v>
      </c>
      <c r="K4452" s="6" t="s">
        <v>29</v>
      </c>
      <c r="L4452" s="6" t="s">
        <v>59</v>
      </c>
      <c r="M4452" s="6" t="s">
        <v>92</v>
      </c>
      <c r="N4452" s="6" t="s">
        <v>15006</v>
      </c>
      <c r="O4452" s="6">
        <v>2322</v>
      </c>
      <c r="P4452" s="6">
        <v>2076</v>
      </c>
      <c r="Q4452" s="6">
        <f t="shared" si="69"/>
        <v>4398</v>
      </c>
      <c r="R4452" s="6" t="s">
        <v>66</v>
      </c>
      <c r="S4452" s="8">
        <v>3432</v>
      </c>
      <c r="T4452" s="9">
        <v>44166</v>
      </c>
      <c r="U4452" s="9">
        <v>44196</v>
      </c>
      <c r="V4452" s="10">
        <v>3354340.2</v>
      </c>
      <c r="W4452" s="10">
        <v>3354340.2</v>
      </c>
      <c r="X4452" s="10">
        <v>3354340.2</v>
      </c>
      <c r="Y4452" s="10">
        <v>3354340.2</v>
      </c>
      <c r="Z4452" s="10">
        <v>3354340.2</v>
      </c>
      <c r="AA4452" s="10">
        <v>3354340.2</v>
      </c>
      <c r="AB4452" s="11" t="s">
        <v>70</v>
      </c>
    </row>
    <row r="4453" spans="1:29" ht="101.25" x14ac:dyDescent="0.25">
      <c r="A4453" s="26">
        <v>2020</v>
      </c>
      <c r="B4453" s="30">
        <v>5</v>
      </c>
      <c r="C4453" s="6" t="s">
        <v>1250</v>
      </c>
      <c r="D4453" s="3">
        <v>33</v>
      </c>
      <c r="E4453" s="6" t="s">
        <v>116</v>
      </c>
      <c r="F4453" s="6" t="s">
        <v>5887</v>
      </c>
      <c r="G4453" s="3" t="s">
        <v>27</v>
      </c>
      <c r="H4453" s="6">
        <v>207</v>
      </c>
      <c r="I4453" s="6" t="s">
        <v>47</v>
      </c>
      <c r="J4453" s="6" t="s">
        <v>10182</v>
      </c>
      <c r="K4453" s="6" t="s">
        <v>29</v>
      </c>
      <c r="L4453" s="6" t="s">
        <v>58</v>
      </c>
      <c r="M4453" s="6" t="s">
        <v>92</v>
      </c>
      <c r="N4453" s="6" t="s">
        <v>12693</v>
      </c>
      <c r="O4453" s="6">
        <v>1096</v>
      </c>
      <c r="P4453" s="6">
        <v>999</v>
      </c>
      <c r="Q4453" s="6">
        <f t="shared" si="69"/>
        <v>2095</v>
      </c>
      <c r="R4453" s="6" t="s">
        <v>69</v>
      </c>
      <c r="S4453" s="8">
        <v>1</v>
      </c>
      <c r="T4453" s="9">
        <v>44166</v>
      </c>
      <c r="U4453" s="9">
        <v>44196</v>
      </c>
      <c r="V4453" s="10">
        <v>182712.27</v>
      </c>
      <c r="W4453" s="10">
        <v>182712.27</v>
      </c>
      <c r="X4453" s="10">
        <v>182712.27</v>
      </c>
      <c r="Y4453" s="10">
        <v>182712.27</v>
      </c>
      <c r="Z4453" s="10">
        <v>182712.27</v>
      </c>
      <c r="AA4453" s="10">
        <v>182712.27</v>
      </c>
      <c r="AB4453" s="11" t="s">
        <v>70</v>
      </c>
    </row>
    <row r="4454" spans="1:29" ht="78.75" x14ac:dyDescent="0.25">
      <c r="A4454" s="26">
        <v>2020</v>
      </c>
      <c r="B4454" s="30">
        <v>5</v>
      </c>
      <c r="C4454" s="3" t="s">
        <v>4755</v>
      </c>
      <c r="D4454" s="3">
        <v>33</v>
      </c>
      <c r="E4454" s="6" t="s">
        <v>116</v>
      </c>
      <c r="F4454" s="3" t="s">
        <v>9391</v>
      </c>
      <c r="G4454" s="3" t="s">
        <v>27</v>
      </c>
      <c r="H4454" s="3">
        <v>207</v>
      </c>
      <c r="I4454" s="3" t="s">
        <v>47</v>
      </c>
      <c r="J4454" s="3" t="s">
        <v>10757</v>
      </c>
      <c r="K4454" s="3" t="s">
        <v>29</v>
      </c>
      <c r="L4454" s="3" t="s">
        <v>60</v>
      </c>
      <c r="M4454" s="3" t="s">
        <v>92</v>
      </c>
      <c r="N4454" s="3" t="s">
        <v>16189</v>
      </c>
      <c r="O4454" s="3">
        <v>0</v>
      </c>
      <c r="P4454" s="3">
        <v>0</v>
      </c>
      <c r="Q4454" s="6">
        <f t="shared" si="69"/>
        <v>0</v>
      </c>
      <c r="R4454" s="3" t="s">
        <v>68</v>
      </c>
      <c r="S4454" s="3">
        <v>290.93</v>
      </c>
      <c r="T4454" s="12">
        <v>44166</v>
      </c>
      <c r="U4454" s="12">
        <v>44196</v>
      </c>
      <c r="V4454" s="13">
        <v>885513.12</v>
      </c>
      <c r="W4454" s="13">
        <v>885513.12</v>
      </c>
      <c r="X4454" s="13">
        <v>885513.12</v>
      </c>
      <c r="Y4454" s="13">
        <v>885513.12</v>
      </c>
      <c r="Z4454" s="13">
        <v>885513.12</v>
      </c>
      <c r="AA4454" s="13">
        <v>885513.12</v>
      </c>
      <c r="AB4454" s="11" t="s">
        <v>70</v>
      </c>
      <c r="AC4454" s="4"/>
    </row>
    <row r="4455" spans="1:29" ht="112.5" x14ac:dyDescent="0.25">
      <c r="A4455" s="26">
        <v>2020</v>
      </c>
      <c r="B4455" s="30">
        <v>5</v>
      </c>
      <c r="C4455" s="6" t="s">
        <v>1287</v>
      </c>
      <c r="D4455" s="3">
        <v>33</v>
      </c>
      <c r="E4455" s="6" t="s">
        <v>116</v>
      </c>
      <c r="F4455" s="6" t="s">
        <v>5924</v>
      </c>
      <c r="G4455" s="3" t="s">
        <v>27</v>
      </c>
      <c r="H4455" s="6">
        <v>208</v>
      </c>
      <c r="I4455" s="6" t="s">
        <v>9422</v>
      </c>
      <c r="J4455" s="6" t="s">
        <v>9422</v>
      </c>
      <c r="K4455" s="6" t="s">
        <v>29</v>
      </c>
      <c r="L4455" s="6" t="s">
        <v>60</v>
      </c>
      <c r="M4455" s="6" t="s">
        <v>11091</v>
      </c>
      <c r="N4455" s="6" t="s">
        <v>12730</v>
      </c>
      <c r="O4455" s="6">
        <v>120</v>
      </c>
      <c r="P4455" s="6">
        <v>107</v>
      </c>
      <c r="Q4455" s="6">
        <f t="shared" si="69"/>
        <v>227</v>
      </c>
      <c r="R4455" s="6" t="s">
        <v>66</v>
      </c>
      <c r="S4455" s="8">
        <v>223</v>
      </c>
      <c r="T4455" s="9">
        <v>43914</v>
      </c>
      <c r="U4455" s="9">
        <v>44004</v>
      </c>
      <c r="V4455" s="10">
        <v>1479954.99</v>
      </c>
      <c r="W4455" s="10">
        <v>1479954.99</v>
      </c>
      <c r="X4455" s="10">
        <v>1479954.99</v>
      </c>
      <c r="Y4455" s="10">
        <v>1479954.99</v>
      </c>
      <c r="Z4455" s="10">
        <v>1479954.99</v>
      </c>
      <c r="AA4455" s="10">
        <v>1479954.99</v>
      </c>
      <c r="AB4455" s="11" t="s">
        <v>70</v>
      </c>
    </row>
    <row r="4456" spans="1:29" ht="56.25" x14ac:dyDescent="0.25">
      <c r="A4456" s="26">
        <v>2020</v>
      </c>
      <c r="B4456" s="30">
        <v>5</v>
      </c>
      <c r="C4456" s="6" t="s">
        <v>142</v>
      </c>
      <c r="D4456" s="3">
        <v>33</v>
      </c>
      <c r="E4456" s="6" t="s">
        <v>116</v>
      </c>
      <c r="F4456" s="6" t="s">
        <v>4779</v>
      </c>
      <c r="G4456" s="3" t="s">
        <v>27</v>
      </c>
      <c r="H4456" s="6">
        <v>208</v>
      </c>
      <c r="I4456" s="6" t="s">
        <v>9422</v>
      </c>
      <c r="J4456" s="6" t="s">
        <v>9422</v>
      </c>
      <c r="K4456" s="6" t="s">
        <v>29</v>
      </c>
      <c r="L4456" s="6" t="s">
        <v>61</v>
      </c>
      <c r="M4456" s="6" t="s">
        <v>11091</v>
      </c>
      <c r="N4456" s="6" t="s">
        <v>11581</v>
      </c>
      <c r="O4456" s="6">
        <v>80</v>
      </c>
      <c r="P4456" s="6">
        <v>60</v>
      </c>
      <c r="Q4456" s="6">
        <f t="shared" si="69"/>
        <v>140</v>
      </c>
      <c r="R4456" s="6" t="s">
        <v>68</v>
      </c>
      <c r="S4456" s="6">
        <v>78</v>
      </c>
      <c r="T4456" s="9">
        <v>43973</v>
      </c>
      <c r="U4456" s="9">
        <v>44033</v>
      </c>
      <c r="V4456" s="10">
        <v>145177.85</v>
      </c>
      <c r="W4456" s="10">
        <v>145177.85</v>
      </c>
      <c r="X4456" s="10">
        <v>145177.85</v>
      </c>
      <c r="Y4456" s="10">
        <v>145177.85</v>
      </c>
      <c r="Z4456" s="10">
        <v>145177.85</v>
      </c>
      <c r="AA4456" s="10">
        <v>145177.85</v>
      </c>
      <c r="AB4456" s="11" t="s">
        <v>70</v>
      </c>
      <c r="AC4456" s="4"/>
    </row>
    <row r="4457" spans="1:29" ht="45" x14ac:dyDescent="0.25">
      <c r="A4457" s="26">
        <v>2020</v>
      </c>
      <c r="B4457" s="30">
        <v>5</v>
      </c>
      <c r="C4457" s="6" t="s">
        <v>2481</v>
      </c>
      <c r="D4457" s="3">
        <v>33</v>
      </c>
      <c r="E4457" s="6" t="s">
        <v>116</v>
      </c>
      <c r="F4457" s="6" t="s">
        <v>7118</v>
      </c>
      <c r="G4457" s="3" t="s">
        <v>27</v>
      </c>
      <c r="H4457" s="6">
        <v>208</v>
      </c>
      <c r="I4457" s="6" t="s">
        <v>9422</v>
      </c>
      <c r="J4457" s="6" t="s">
        <v>10575</v>
      </c>
      <c r="K4457" s="6" t="s">
        <v>29</v>
      </c>
      <c r="L4457" s="6" t="s">
        <v>11072</v>
      </c>
      <c r="M4457" s="6" t="s">
        <v>11091</v>
      </c>
      <c r="N4457" s="6" t="s">
        <v>13927</v>
      </c>
      <c r="O4457" s="6">
        <v>656</v>
      </c>
      <c r="P4457" s="6">
        <v>556</v>
      </c>
      <c r="Q4457" s="6">
        <f t="shared" si="69"/>
        <v>1212</v>
      </c>
      <c r="R4457" s="6" t="s">
        <v>69</v>
      </c>
      <c r="S4457" s="8">
        <v>161.97</v>
      </c>
      <c r="T4457" s="9">
        <v>44040</v>
      </c>
      <c r="U4457" s="9">
        <v>44130</v>
      </c>
      <c r="V4457" s="10">
        <v>304326.48</v>
      </c>
      <c r="W4457" s="10">
        <v>304326.48</v>
      </c>
      <c r="X4457" s="10">
        <v>304326.48</v>
      </c>
      <c r="Y4457" s="10">
        <v>304326.48</v>
      </c>
      <c r="Z4457" s="10">
        <v>304326.48</v>
      </c>
      <c r="AA4457" s="10">
        <v>304326.48</v>
      </c>
      <c r="AB4457" s="11" t="s">
        <v>70</v>
      </c>
    </row>
    <row r="4458" spans="1:29" ht="45" x14ac:dyDescent="0.25">
      <c r="A4458" s="26">
        <v>2020</v>
      </c>
      <c r="B4458" s="30">
        <v>5</v>
      </c>
      <c r="C4458" s="6" t="s">
        <v>1419</v>
      </c>
      <c r="D4458" s="3">
        <v>33</v>
      </c>
      <c r="E4458" s="6" t="s">
        <v>116</v>
      </c>
      <c r="F4458" s="6" t="s">
        <v>6056</v>
      </c>
      <c r="G4458" s="3" t="s">
        <v>27</v>
      </c>
      <c r="H4458" s="6">
        <v>208</v>
      </c>
      <c r="I4458" s="6" t="s">
        <v>9422</v>
      </c>
      <c r="J4458" s="6" t="s">
        <v>10235</v>
      </c>
      <c r="K4458" s="6" t="s">
        <v>29</v>
      </c>
      <c r="L4458" s="6" t="s">
        <v>59</v>
      </c>
      <c r="M4458" s="6" t="s">
        <v>11091</v>
      </c>
      <c r="N4458" s="6" t="s">
        <v>12862</v>
      </c>
      <c r="O4458" s="6">
        <v>203</v>
      </c>
      <c r="P4458" s="6">
        <v>167</v>
      </c>
      <c r="Q4458" s="6">
        <f t="shared" si="69"/>
        <v>370</v>
      </c>
      <c r="R4458" s="6" t="s">
        <v>69</v>
      </c>
      <c r="S4458" s="6">
        <v>4289</v>
      </c>
      <c r="T4458" s="9">
        <v>43882</v>
      </c>
      <c r="U4458" s="9">
        <v>43942</v>
      </c>
      <c r="V4458" s="10">
        <v>1677960.01</v>
      </c>
      <c r="W4458" s="10">
        <v>1677960.01</v>
      </c>
      <c r="X4458" s="10">
        <v>1677960.01</v>
      </c>
      <c r="Y4458" s="10">
        <v>1677960.01</v>
      </c>
      <c r="Z4458" s="10">
        <v>1677960.01</v>
      </c>
      <c r="AA4458" s="10">
        <v>1677960.01</v>
      </c>
      <c r="AB4458" s="11" t="s">
        <v>70</v>
      </c>
      <c r="AC4458" s="4"/>
    </row>
    <row r="4459" spans="1:29" ht="67.5" x14ac:dyDescent="0.25">
      <c r="A4459" s="26">
        <v>2020</v>
      </c>
      <c r="B4459" s="30">
        <v>5</v>
      </c>
      <c r="C4459" s="6" t="s">
        <v>3750</v>
      </c>
      <c r="D4459" s="3">
        <v>33</v>
      </c>
      <c r="E4459" s="6" t="s">
        <v>116</v>
      </c>
      <c r="F4459" s="6" t="s">
        <v>8386</v>
      </c>
      <c r="G4459" s="3" t="s">
        <v>27</v>
      </c>
      <c r="H4459" s="6">
        <v>208</v>
      </c>
      <c r="I4459" s="6" t="s">
        <v>9422</v>
      </c>
      <c r="J4459" s="6" t="s">
        <v>10880</v>
      </c>
      <c r="K4459" s="6" t="s">
        <v>29</v>
      </c>
      <c r="L4459" s="6" t="s">
        <v>58</v>
      </c>
      <c r="M4459" s="6" t="s">
        <v>11091</v>
      </c>
      <c r="N4459" s="6" t="s">
        <v>15192</v>
      </c>
      <c r="O4459" s="6">
        <v>1017</v>
      </c>
      <c r="P4459" s="6">
        <v>990</v>
      </c>
      <c r="Q4459" s="6">
        <f t="shared" si="69"/>
        <v>2007</v>
      </c>
      <c r="R4459" s="6" t="s">
        <v>66</v>
      </c>
      <c r="S4459" s="6">
        <v>513</v>
      </c>
      <c r="T4459" s="9">
        <v>43914</v>
      </c>
      <c r="U4459" s="9">
        <v>44004</v>
      </c>
      <c r="V4459" s="10">
        <v>1610327.45</v>
      </c>
      <c r="W4459" s="10">
        <v>1610327.45</v>
      </c>
      <c r="X4459" s="10">
        <v>1610327.45</v>
      </c>
      <c r="Y4459" s="10">
        <v>1610327.45</v>
      </c>
      <c r="Z4459" s="10">
        <v>1610327.45</v>
      </c>
      <c r="AA4459" s="10">
        <v>1610327.45</v>
      </c>
      <c r="AB4459" s="11" t="s">
        <v>70</v>
      </c>
      <c r="AC4459" s="4"/>
    </row>
    <row r="4460" spans="1:29" ht="45" x14ac:dyDescent="0.25">
      <c r="A4460" s="26">
        <v>2020</v>
      </c>
      <c r="B4460" s="30">
        <v>5</v>
      </c>
      <c r="C4460" s="6" t="s">
        <v>3751</v>
      </c>
      <c r="D4460" s="3">
        <v>33</v>
      </c>
      <c r="E4460" s="6" t="s">
        <v>116</v>
      </c>
      <c r="F4460" s="6" t="s">
        <v>8387</v>
      </c>
      <c r="G4460" s="3" t="s">
        <v>27</v>
      </c>
      <c r="H4460" s="6">
        <v>208</v>
      </c>
      <c r="I4460" s="6" t="s">
        <v>9422</v>
      </c>
      <c r="J4460" s="6" t="s">
        <v>9422</v>
      </c>
      <c r="K4460" s="6" t="s">
        <v>29</v>
      </c>
      <c r="L4460" s="6" t="s">
        <v>59</v>
      </c>
      <c r="M4460" s="6" t="s">
        <v>11091</v>
      </c>
      <c r="N4460" s="6" t="s">
        <v>15193</v>
      </c>
      <c r="O4460" s="6">
        <v>750</v>
      </c>
      <c r="P4460" s="6">
        <v>650</v>
      </c>
      <c r="Q4460" s="6">
        <f t="shared" si="69"/>
        <v>1400</v>
      </c>
      <c r="R4460" s="6" t="s">
        <v>66</v>
      </c>
      <c r="S4460" s="8">
        <v>1020</v>
      </c>
      <c r="T4460" s="9">
        <v>43948</v>
      </c>
      <c r="U4460" s="9">
        <v>44038</v>
      </c>
      <c r="V4460" s="10">
        <v>1078543.3999999999</v>
      </c>
      <c r="W4460" s="10">
        <v>1078543.3999999999</v>
      </c>
      <c r="X4460" s="10">
        <v>1078543.3999999999</v>
      </c>
      <c r="Y4460" s="10">
        <v>1078543.3999999999</v>
      </c>
      <c r="Z4460" s="10">
        <v>1078543.3999999999</v>
      </c>
      <c r="AA4460" s="10">
        <v>1078543.3999999999</v>
      </c>
      <c r="AB4460" s="11" t="s">
        <v>70</v>
      </c>
    </row>
    <row r="4461" spans="1:29" ht="56.25" x14ac:dyDescent="0.25">
      <c r="A4461" s="26">
        <v>2020</v>
      </c>
      <c r="B4461" s="30">
        <v>5</v>
      </c>
      <c r="C4461" s="6" t="s">
        <v>2575</v>
      </c>
      <c r="D4461" s="3">
        <v>33</v>
      </c>
      <c r="E4461" s="6" t="s">
        <v>116</v>
      </c>
      <c r="F4461" s="6" t="s">
        <v>7211</v>
      </c>
      <c r="G4461" s="3" t="s">
        <v>27</v>
      </c>
      <c r="H4461" s="6">
        <v>208</v>
      </c>
      <c r="I4461" s="6" t="s">
        <v>9422</v>
      </c>
      <c r="J4461" s="6" t="s">
        <v>9422</v>
      </c>
      <c r="K4461" s="6" t="s">
        <v>29</v>
      </c>
      <c r="L4461" s="6" t="s">
        <v>59</v>
      </c>
      <c r="M4461" s="6" t="s">
        <v>11091</v>
      </c>
      <c r="N4461" s="6" t="s">
        <v>14021</v>
      </c>
      <c r="O4461" s="6">
        <v>120</v>
      </c>
      <c r="P4461" s="6">
        <v>80</v>
      </c>
      <c r="Q4461" s="6">
        <f t="shared" si="69"/>
        <v>200</v>
      </c>
      <c r="R4461" s="6" t="s">
        <v>66</v>
      </c>
      <c r="S4461" s="8">
        <v>413</v>
      </c>
      <c r="T4461" s="9">
        <v>43973</v>
      </c>
      <c r="U4461" s="9">
        <v>44064</v>
      </c>
      <c r="V4461" s="10">
        <v>723891.12</v>
      </c>
      <c r="W4461" s="10">
        <v>723891.12</v>
      </c>
      <c r="X4461" s="10">
        <v>723891.12</v>
      </c>
      <c r="Y4461" s="10">
        <v>723891.12</v>
      </c>
      <c r="Z4461" s="10">
        <v>723891.12</v>
      </c>
      <c r="AA4461" s="10">
        <v>723891.12</v>
      </c>
      <c r="AB4461" s="11" t="s">
        <v>70</v>
      </c>
    </row>
    <row r="4462" spans="1:29" ht="112.5" x14ac:dyDescent="0.25">
      <c r="A4462" s="26">
        <v>2020</v>
      </c>
      <c r="B4462" s="30">
        <v>5</v>
      </c>
      <c r="C4462" s="6" t="s">
        <v>1569</v>
      </c>
      <c r="D4462" s="3">
        <v>33</v>
      </c>
      <c r="E4462" s="6" t="s">
        <v>116</v>
      </c>
      <c r="F4462" s="6" t="s">
        <v>6206</v>
      </c>
      <c r="G4462" s="3" t="s">
        <v>27</v>
      </c>
      <c r="H4462" s="6">
        <v>208</v>
      </c>
      <c r="I4462" s="6" t="s">
        <v>9422</v>
      </c>
      <c r="J4462" s="6" t="s">
        <v>9422</v>
      </c>
      <c r="K4462" s="6" t="s">
        <v>29</v>
      </c>
      <c r="L4462" s="6" t="s">
        <v>60</v>
      </c>
      <c r="M4462" s="6" t="s">
        <v>11091</v>
      </c>
      <c r="N4462" s="6" t="s">
        <v>13012</v>
      </c>
      <c r="O4462" s="6">
        <v>120</v>
      </c>
      <c r="P4462" s="6">
        <v>100</v>
      </c>
      <c r="Q4462" s="6">
        <f t="shared" si="69"/>
        <v>220</v>
      </c>
      <c r="R4462" s="6" t="s">
        <v>66</v>
      </c>
      <c r="S4462" s="8">
        <v>223</v>
      </c>
      <c r="T4462" s="9">
        <v>43914</v>
      </c>
      <c r="U4462" s="9">
        <v>44004</v>
      </c>
      <c r="V4462" s="10">
        <v>1498366.14</v>
      </c>
      <c r="W4462" s="10">
        <v>1607137.11</v>
      </c>
      <c r="X4462" s="10">
        <v>1607137.11</v>
      </c>
      <c r="Y4462" s="10">
        <v>1607137.11</v>
      </c>
      <c r="Z4462" s="10">
        <v>1607137.11</v>
      </c>
      <c r="AA4462" s="10">
        <v>1607137.11</v>
      </c>
      <c r="AB4462" s="11" t="s">
        <v>70</v>
      </c>
    </row>
    <row r="4463" spans="1:29" ht="45" x14ac:dyDescent="0.25">
      <c r="A4463" s="26">
        <v>2020</v>
      </c>
      <c r="B4463" s="30">
        <v>5</v>
      </c>
      <c r="C4463" s="6" t="s">
        <v>2718</v>
      </c>
      <c r="D4463" s="3">
        <v>33</v>
      </c>
      <c r="E4463" s="6" t="s">
        <v>116</v>
      </c>
      <c r="F4463" s="6" t="s">
        <v>7354</v>
      </c>
      <c r="G4463" s="3" t="s">
        <v>27</v>
      </c>
      <c r="H4463" s="6">
        <v>208</v>
      </c>
      <c r="I4463" s="6" t="s">
        <v>9422</v>
      </c>
      <c r="J4463" s="6" t="s">
        <v>9422</v>
      </c>
      <c r="K4463" s="6" t="s">
        <v>29</v>
      </c>
      <c r="L4463" s="6" t="s">
        <v>58</v>
      </c>
      <c r="M4463" s="6" t="s">
        <v>11091</v>
      </c>
      <c r="N4463" s="6" t="s">
        <v>14164</v>
      </c>
      <c r="O4463" s="6">
        <v>17995</v>
      </c>
      <c r="P4463" s="6">
        <v>15741</v>
      </c>
      <c r="Q4463" s="6">
        <f t="shared" si="69"/>
        <v>33736</v>
      </c>
      <c r="R4463" s="6" t="s">
        <v>69</v>
      </c>
      <c r="S4463" s="8">
        <v>800</v>
      </c>
      <c r="T4463" s="9">
        <v>43928</v>
      </c>
      <c r="U4463" s="9">
        <v>44018</v>
      </c>
      <c r="V4463" s="10">
        <v>4197214.08</v>
      </c>
      <c r="W4463" s="10">
        <v>4197214.08</v>
      </c>
      <c r="X4463" s="10">
        <v>4197214.08</v>
      </c>
      <c r="Y4463" s="10">
        <v>4197214.08</v>
      </c>
      <c r="Z4463" s="10">
        <v>4197214.08</v>
      </c>
      <c r="AA4463" s="10">
        <v>4197214.08</v>
      </c>
      <c r="AB4463" s="11" t="s">
        <v>70</v>
      </c>
    </row>
    <row r="4464" spans="1:29" ht="90" x14ac:dyDescent="0.25">
      <c r="A4464" s="26">
        <v>2020</v>
      </c>
      <c r="B4464" s="30">
        <v>5</v>
      </c>
      <c r="C4464" s="6" t="s">
        <v>2778</v>
      </c>
      <c r="D4464" s="3">
        <v>33</v>
      </c>
      <c r="E4464" s="6" t="s">
        <v>116</v>
      </c>
      <c r="F4464" s="6" t="s">
        <v>7414</v>
      </c>
      <c r="G4464" s="3" t="s">
        <v>27</v>
      </c>
      <c r="H4464" s="6">
        <v>208</v>
      </c>
      <c r="I4464" s="6" t="s">
        <v>9422</v>
      </c>
      <c r="J4464" s="6" t="s">
        <v>10345</v>
      </c>
      <c r="K4464" s="6" t="s">
        <v>29</v>
      </c>
      <c r="L4464" s="6" t="s">
        <v>59</v>
      </c>
      <c r="M4464" s="6" t="s">
        <v>11091</v>
      </c>
      <c r="N4464" s="6" t="s">
        <v>14224</v>
      </c>
      <c r="O4464" s="6">
        <v>313</v>
      </c>
      <c r="P4464" s="6">
        <v>309</v>
      </c>
      <c r="Q4464" s="6">
        <f t="shared" si="69"/>
        <v>622</v>
      </c>
      <c r="R4464" s="6" t="s">
        <v>68</v>
      </c>
      <c r="S4464" s="6">
        <v>1468.6</v>
      </c>
      <c r="T4464" s="9">
        <v>44040</v>
      </c>
      <c r="U4464" s="9">
        <v>44160</v>
      </c>
      <c r="V4464" s="10">
        <v>7884290.8499999996</v>
      </c>
      <c r="W4464" s="10">
        <v>7884290.8499999996</v>
      </c>
      <c r="X4464" s="10">
        <v>7884290.8499999996</v>
      </c>
      <c r="Y4464" s="10">
        <v>7884290.8499999996</v>
      </c>
      <c r="Z4464" s="10">
        <v>7884290.8499999996</v>
      </c>
      <c r="AA4464" s="10">
        <v>7884290.8499999996</v>
      </c>
      <c r="AB4464" s="11" t="s">
        <v>70</v>
      </c>
      <c r="AC4464" s="4"/>
    </row>
    <row r="4465" spans="1:29" ht="45" x14ac:dyDescent="0.25">
      <c r="A4465" s="26">
        <v>2020</v>
      </c>
      <c r="B4465" s="30">
        <v>5</v>
      </c>
      <c r="C4465" s="6" t="s">
        <v>2784</v>
      </c>
      <c r="D4465" s="3">
        <v>33</v>
      </c>
      <c r="E4465" s="6" t="s">
        <v>116</v>
      </c>
      <c r="F4465" s="6" t="s">
        <v>7420</v>
      </c>
      <c r="G4465" s="3" t="s">
        <v>27</v>
      </c>
      <c r="H4465" s="6">
        <v>208</v>
      </c>
      <c r="I4465" s="6" t="s">
        <v>9422</v>
      </c>
      <c r="J4465" s="6" t="s">
        <v>10647</v>
      </c>
      <c r="K4465" s="6" t="s">
        <v>29</v>
      </c>
      <c r="L4465" s="6" t="s">
        <v>11072</v>
      </c>
      <c r="M4465" s="6" t="s">
        <v>11362</v>
      </c>
      <c r="N4465" s="6" t="s">
        <v>14230</v>
      </c>
      <c r="O4465" s="6">
        <v>716</v>
      </c>
      <c r="P4465" s="6">
        <v>711</v>
      </c>
      <c r="Q4465" s="6">
        <f t="shared" si="69"/>
        <v>1427</v>
      </c>
      <c r="R4465" s="6" t="s">
        <v>66</v>
      </c>
      <c r="S4465" s="8">
        <v>292.68</v>
      </c>
      <c r="T4465" s="9">
        <v>44042</v>
      </c>
      <c r="U4465" s="9">
        <v>44132</v>
      </c>
      <c r="V4465" s="10">
        <v>256381.78</v>
      </c>
      <c r="W4465" s="10">
        <v>256381.78</v>
      </c>
      <c r="X4465" s="10">
        <v>256381.78</v>
      </c>
      <c r="Y4465" s="10">
        <v>256381.78</v>
      </c>
      <c r="Z4465" s="10">
        <v>256381.78</v>
      </c>
      <c r="AA4465" s="10">
        <v>256381.78</v>
      </c>
      <c r="AB4465" s="11" t="s">
        <v>70</v>
      </c>
    </row>
    <row r="4466" spans="1:29" ht="56.25" x14ac:dyDescent="0.25">
      <c r="A4466" s="26">
        <v>2020</v>
      </c>
      <c r="B4466" s="30">
        <v>5</v>
      </c>
      <c r="C4466" s="6" t="s">
        <v>2791</v>
      </c>
      <c r="D4466" s="3">
        <v>33</v>
      </c>
      <c r="E4466" s="6" t="s">
        <v>116</v>
      </c>
      <c r="F4466" s="6" t="s">
        <v>7427</v>
      </c>
      <c r="G4466" s="3" t="s">
        <v>27</v>
      </c>
      <c r="H4466" s="6">
        <v>208</v>
      </c>
      <c r="I4466" s="6" t="s">
        <v>9422</v>
      </c>
      <c r="J4466" s="6" t="s">
        <v>10575</v>
      </c>
      <c r="K4466" s="6" t="s">
        <v>29</v>
      </c>
      <c r="L4466" s="6" t="s">
        <v>59</v>
      </c>
      <c r="M4466" s="6" t="s">
        <v>11362</v>
      </c>
      <c r="N4466" s="6" t="s">
        <v>14237</v>
      </c>
      <c r="O4466" s="6">
        <v>227</v>
      </c>
      <c r="P4466" s="6">
        <v>200</v>
      </c>
      <c r="Q4466" s="6">
        <f t="shared" si="69"/>
        <v>427</v>
      </c>
      <c r="R4466" s="6" t="s">
        <v>68</v>
      </c>
      <c r="S4466" s="8">
        <v>2280</v>
      </c>
      <c r="T4466" s="9">
        <v>44067</v>
      </c>
      <c r="U4466" s="9">
        <v>44157</v>
      </c>
      <c r="V4466" s="10">
        <v>1502108.87</v>
      </c>
      <c r="W4466" s="10">
        <v>1502108.87</v>
      </c>
      <c r="X4466" s="10">
        <v>1502108.87</v>
      </c>
      <c r="Y4466" s="10">
        <v>1502108.87</v>
      </c>
      <c r="Z4466" s="10">
        <v>1502108.87</v>
      </c>
      <c r="AA4466" s="10">
        <v>1502108.87</v>
      </c>
      <c r="AB4466" s="11" t="s">
        <v>70</v>
      </c>
    </row>
    <row r="4467" spans="1:29" ht="67.5" x14ac:dyDescent="0.25">
      <c r="A4467" s="26">
        <v>2020</v>
      </c>
      <c r="B4467" s="30">
        <v>5</v>
      </c>
      <c r="C4467" s="6" t="s">
        <v>1709</v>
      </c>
      <c r="D4467" s="3">
        <v>33</v>
      </c>
      <c r="E4467" s="6" t="s">
        <v>116</v>
      </c>
      <c r="F4467" s="6" t="s">
        <v>6346</v>
      </c>
      <c r="G4467" s="3" t="s">
        <v>27</v>
      </c>
      <c r="H4467" s="6">
        <v>208</v>
      </c>
      <c r="I4467" s="6" t="s">
        <v>9422</v>
      </c>
      <c r="J4467" s="6" t="s">
        <v>10345</v>
      </c>
      <c r="K4467" s="6" t="s">
        <v>29</v>
      </c>
      <c r="L4467" s="6" t="s">
        <v>61</v>
      </c>
      <c r="M4467" s="6" t="s">
        <v>11091</v>
      </c>
      <c r="N4467" s="6" t="s">
        <v>13154</v>
      </c>
      <c r="O4467" s="6">
        <v>251</v>
      </c>
      <c r="P4467" s="6">
        <v>245</v>
      </c>
      <c r="Q4467" s="6">
        <f t="shared" si="69"/>
        <v>496</v>
      </c>
      <c r="R4467" s="6" t="s">
        <v>69</v>
      </c>
      <c r="S4467" s="8">
        <v>1</v>
      </c>
      <c r="T4467" s="9">
        <v>43910</v>
      </c>
      <c r="U4467" s="9">
        <v>44000</v>
      </c>
      <c r="V4467" s="10">
        <v>203024.46</v>
      </c>
      <c r="W4467" s="10">
        <v>203024.46</v>
      </c>
      <c r="X4467" s="10">
        <v>203024.46</v>
      </c>
      <c r="Y4467" s="10">
        <v>203024.46</v>
      </c>
      <c r="Z4467" s="10">
        <v>203024.46</v>
      </c>
      <c r="AA4467" s="10">
        <v>203024.46</v>
      </c>
      <c r="AB4467" s="11" t="s">
        <v>70</v>
      </c>
    </row>
    <row r="4468" spans="1:29" ht="67.5" x14ac:dyDescent="0.25">
      <c r="A4468" s="26">
        <v>2020</v>
      </c>
      <c r="B4468" s="30">
        <v>5</v>
      </c>
      <c r="C4468" s="6" t="s">
        <v>2937</v>
      </c>
      <c r="D4468" s="3">
        <v>33</v>
      </c>
      <c r="E4468" s="6" t="s">
        <v>116</v>
      </c>
      <c r="F4468" s="6" t="s">
        <v>7573</v>
      </c>
      <c r="G4468" s="3" t="s">
        <v>27</v>
      </c>
      <c r="H4468" s="6">
        <v>208</v>
      </c>
      <c r="I4468" s="6" t="s">
        <v>9422</v>
      </c>
      <c r="J4468" s="6" t="s">
        <v>35</v>
      </c>
      <c r="K4468" s="6" t="s">
        <v>29</v>
      </c>
      <c r="L4468" s="6" t="s">
        <v>60</v>
      </c>
      <c r="M4468" s="6" t="s">
        <v>11091</v>
      </c>
      <c r="N4468" s="6" t="s">
        <v>14380</v>
      </c>
      <c r="O4468" s="6">
        <v>170</v>
      </c>
      <c r="P4468" s="6">
        <v>187</v>
      </c>
      <c r="Q4468" s="6">
        <f t="shared" si="69"/>
        <v>357</v>
      </c>
      <c r="R4468" s="6" t="s">
        <v>66</v>
      </c>
      <c r="S4468" s="6">
        <v>262.08</v>
      </c>
      <c r="T4468" s="9">
        <v>44042</v>
      </c>
      <c r="U4468" s="9">
        <v>44162</v>
      </c>
      <c r="V4468" s="10">
        <v>1994024.6</v>
      </c>
      <c r="W4468" s="10">
        <v>1994024.6</v>
      </c>
      <c r="X4468" s="10">
        <v>1994024.6</v>
      </c>
      <c r="Y4468" s="10">
        <v>1994024.6</v>
      </c>
      <c r="Z4468" s="10">
        <v>1994024.6</v>
      </c>
      <c r="AA4468" s="10">
        <v>1994024.6</v>
      </c>
      <c r="AB4468" s="11" t="s">
        <v>70</v>
      </c>
      <c r="AC4468" s="4"/>
    </row>
    <row r="4469" spans="1:29" ht="56.25" x14ac:dyDescent="0.25">
      <c r="A4469" s="26">
        <v>2020</v>
      </c>
      <c r="B4469" s="30">
        <v>5</v>
      </c>
      <c r="C4469" s="6" t="s">
        <v>1772</v>
      </c>
      <c r="D4469" s="3">
        <v>33</v>
      </c>
      <c r="E4469" s="6" t="s">
        <v>116</v>
      </c>
      <c r="F4469" s="6" t="s">
        <v>6409</v>
      </c>
      <c r="G4469" s="3" t="s">
        <v>27</v>
      </c>
      <c r="H4469" s="6">
        <v>208</v>
      </c>
      <c r="I4469" s="6" t="s">
        <v>9422</v>
      </c>
      <c r="J4469" s="6" t="s">
        <v>10367</v>
      </c>
      <c r="K4469" s="6" t="s">
        <v>29</v>
      </c>
      <c r="L4469" s="6" t="s">
        <v>61</v>
      </c>
      <c r="M4469" s="6" t="s">
        <v>11362</v>
      </c>
      <c r="N4469" s="6" t="s">
        <v>13217</v>
      </c>
      <c r="O4469" s="6">
        <v>709</v>
      </c>
      <c r="P4469" s="6">
        <v>554</v>
      </c>
      <c r="Q4469" s="6">
        <f t="shared" si="69"/>
        <v>1263</v>
      </c>
      <c r="R4469" s="6" t="s">
        <v>68</v>
      </c>
      <c r="S4469" s="8">
        <v>3204</v>
      </c>
      <c r="T4469" s="9">
        <v>44063</v>
      </c>
      <c r="U4469" s="9">
        <v>44153</v>
      </c>
      <c r="V4469" s="10">
        <v>1351243.88</v>
      </c>
      <c r="W4469" s="10">
        <v>1351243.88</v>
      </c>
      <c r="X4469" s="10">
        <v>1351243.88</v>
      </c>
      <c r="Y4469" s="10">
        <v>1351243.88</v>
      </c>
      <c r="Z4469" s="10">
        <v>1351243.88</v>
      </c>
      <c r="AA4469" s="10">
        <v>1351243.88</v>
      </c>
      <c r="AB4469" s="11" t="s">
        <v>70</v>
      </c>
    </row>
    <row r="4470" spans="1:29" ht="78.75" x14ac:dyDescent="0.25">
      <c r="A4470" s="26">
        <v>2020</v>
      </c>
      <c r="B4470" s="30">
        <v>5</v>
      </c>
      <c r="C4470" s="6" t="s">
        <v>720</v>
      </c>
      <c r="D4470" s="3">
        <v>33</v>
      </c>
      <c r="E4470" s="6" t="s">
        <v>116</v>
      </c>
      <c r="F4470" s="6" t="s">
        <v>5357</v>
      </c>
      <c r="G4470" s="3" t="s">
        <v>27</v>
      </c>
      <c r="H4470" s="6">
        <v>208</v>
      </c>
      <c r="I4470" s="6" t="s">
        <v>9422</v>
      </c>
      <c r="J4470" s="6" t="s">
        <v>9910</v>
      </c>
      <c r="K4470" s="6" t="s">
        <v>29</v>
      </c>
      <c r="L4470" s="6" t="s">
        <v>61</v>
      </c>
      <c r="M4470" s="6" t="s">
        <v>11091</v>
      </c>
      <c r="N4470" s="6" t="s">
        <v>12159</v>
      </c>
      <c r="O4470" s="6">
        <v>1639</v>
      </c>
      <c r="P4470" s="6">
        <v>1512</v>
      </c>
      <c r="Q4470" s="6">
        <f t="shared" si="69"/>
        <v>3151</v>
      </c>
      <c r="R4470" s="6" t="s">
        <v>68</v>
      </c>
      <c r="S4470" s="8">
        <v>250</v>
      </c>
      <c r="T4470" s="9">
        <v>43910</v>
      </c>
      <c r="U4470" s="9">
        <v>44000</v>
      </c>
      <c r="V4470" s="10">
        <v>147387.73000000001</v>
      </c>
      <c r="W4470" s="10">
        <v>147387.73000000001</v>
      </c>
      <c r="X4470" s="10">
        <v>147387.73000000001</v>
      </c>
      <c r="Y4470" s="10">
        <v>147387.73000000001</v>
      </c>
      <c r="Z4470" s="10">
        <v>147387.73000000001</v>
      </c>
      <c r="AA4470" s="10">
        <v>147387.73000000001</v>
      </c>
      <c r="AB4470" s="11" t="s">
        <v>70</v>
      </c>
    </row>
    <row r="4471" spans="1:29" ht="67.5" x14ac:dyDescent="0.25">
      <c r="A4471" s="26">
        <v>2020</v>
      </c>
      <c r="B4471" s="30">
        <v>5</v>
      </c>
      <c r="C4471" s="6" t="s">
        <v>4210</v>
      </c>
      <c r="D4471" s="3">
        <v>33</v>
      </c>
      <c r="E4471" s="6" t="s">
        <v>116</v>
      </c>
      <c r="F4471" s="6" t="s">
        <v>8846</v>
      </c>
      <c r="G4471" s="3" t="s">
        <v>27</v>
      </c>
      <c r="H4471" s="6">
        <v>208</v>
      </c>
      <c r="I4471" s="6" t="s">
        <v>9422</v>
      </c>
      <c r="J4471" s="6" t="s">
        <v>10961</v>
      </c>
      <c r="K4471" s="6" t="s">
        <v>29</v>
      </c>
      <c r="L4471" s="6" t="s">
        <v>61</v>
      </c>
      <c r="M4471" s="6" t="s">
        <v>11091</v>
      </c>
      <c r="N4471" s="6" t="s">
        <v>15649</v>
      </c>
      <c r="O4471" s="6">
        <v>226</v>
      </c>
      <c r="P4471" s="6">
        <v>177</v>
      </c>
      <c r="Q4471" s="6">
        <f t="shared" si="69"/>
        <v>403</v>
      </c>
      <c r="R4471" s="6" t="s">
        <v>68</v>
      </c>
      <c r="S4471" s="8">
        <v>8439</v>
      </c>
      <c r="T4471" s="9">
        <v>43929</v>
      </c>
      <c r="U4471" s="9">
        <v>44019</v>
      </c>
      <c r="V4471" s="10">
        <v>3533859.09</v>
      </c>
      <c r="W4471" s="10">
        <v>3533859.09</v>
      </c>
      <c r="X4471" s="10">
        <v>3533859.09</v>
      </c>
      <c r="Y4471" s="10">
        <v>3533859.09</v>
      </c>
      <c r="Z4471" s="10">
        <v>3533859.09</v>
      </c>
      <c r="AA4471" s="10">
        <v>3533859.09</v>
      </c>
      <c r="AB4471" s="11" t="s">
        <v>70</v>
      </c>
    </row>
    <row r="4472" spans="1:29" ht="45" x14ac:dyDescent="0.25">
      <c r="A4472" s="26">
        <v>2020</v>
      </c>
      <c r="B4472" s="30">
        <v>5</v>
      </c>
      <c r="C4472" s="6" t="s">
        <v>3021</v>
      </c>
      <c r="D4472" s="3">
        <v>33</v>
      </c>
      <c r="E4472" s="6" t="s">
        <v>116</v>
      </c>
      <c r="F4472" s="6" t="s">
        <v>7657</v>
      </c>
      <c r="G4472" s="3" t="s">
        <v>27</v>
      </c>
      <c r="H4472" s="6">
        <v>208</v>
      </c>
      <c r="I4472" s="6" t="s">
        <v>9422</v>
      </c>
      <c r="J4472" s="6" t="s">
        <v>9910</v>
      </c>
      <c r="K4472" s="6" t="s">
        <v>29</v>
      </c>
      <c r="L4472" s="6" t="s">
        <v>59</v>
      </c>
      <c r="M4472" s="6" t="s">
        <v>11091</v>
      </c>
      <c r="N4472" s="6" t="s">
        <v>14465</v>
      </c>
      <c r="O4472" s="6">
        <v>1639</v>
      </c>
      <c r="P4472" s="6">
        <v>1512</v>
      </c>
      <c r="Q4472" s="6">
        <f t="shared" si="69"/>
        <v>3151</v>
      </c>
      <c r="R4472" s="6" t="s">
        <v>66</v>
      </c>
      <c r="S4472" s="8">
        <v>605</v>
      </c>
      <c r="T4472" s="9">
        <v>43973</v>
      </c>
      <c r="U4472" s="9">
        <v>44063</v>
      </c>
      <c r="V4472" s="10">
        <v>829201.21</v>
      </c>
      <c r="W4472" s="10">
        <v>829201.21</v>
      </c>
      <c r="X4472" s="10">
        <v>829201.21</v>
      </c>
      <c r="Y4472" s="10">
        <v>829201.21</v>
      </c>
      <c r="Z4472" s="10">
        <v>829201.21</v>
      </c>
      <c r="AA4472" s="10">
        <v>829201.21</v>
      </c>
      <c r="AB4472" s="11" t="s">
        <v>70</v>
      </c>
    </row>
    <row r="4473" spans="1:29" ht="67.5" x14ac:dyDescent="0.25">
      <c r="A4473" s="26">
        <v>2020</v>
      </c>
      <c r="B4473" s="30">
        <v>5</v>
      </c>
      <c r="C4473" s="6" t="s">
        <v>782</v>
      </c>
      <c r="D4473" s="3">
        <v>33</v>
      </c>
      <c r="E4473" s="6" t="s">
        <v>116</v>
      </c>
      <c r="F4473" s="6" t="s">
        <v>5419</v>
      </c>
      <c r="G4473" s="3" t="s">
        <v>27</v>
      </c>
      <c r="H4473" s="6">
        <v>208</v>
      </c>
      <c r="I4473" s="6" t="s">
        <v>9422</v>
      </c>
      <c r="J4473" s="6" t="s">
        <v>9950</v>
      </c>
      <c r="K4473" s="6" t="s">
        <v>29</v>
      </c>
      <c r="L4473" s="6" t="s">
        <v>59</v>
      </c>
      <c r="M4473" s="6" t="s">
        <v>11091</v>
      </c>
      <c r="N4473" s="6" t="s">
        <v>12221</v>
      </c>
      <c r="O4473" s="6">
        <v>223</v>
      </c>
      <c r="P4473" s="6">
        <v>218</v>
      </c>
      <c r="Q4473" s="6">
        <f t="shared" si="69"/>
        <v>441</v>
      </c>
      <c r="R4473" s="6" t="s">
        <v>69</v>
      </c>
      <c r="S4473" s="8">
        <v>458.39</v>
      </c>
      <c r="T4473" s="9">
        <v>44040</v>
      </c>
      <c r="U4473" s="9">
        <v>44130</v>
      </c>
      <c r="V4473" s="10">
        <v>605725.9</v>
      </c>
      <c r="W4473" s="10">
        <v>605725.9</v>
      </c>
      <c r="X4473" s="10">
        <v>605725.9</v>
      </c>
      <c r="Y4473" s="10">
        <v>605725.9</v>
      </c>
      <c r="Z4473" s="10">
        <v>605725.9</v>
      </c>
      <c r="AA4473" s="10">
        <v>605725.9</v>
      </c>
      <c r="AB4473" s="11" t="s">
        <v>70</v>
      </c>
    </row>
    <row r="4474" spans="1:29" ht="67.5" x14ac:dyDescent="0.25">
      <c r="A4474" s="26">
        <v>2020</v>
      </c>
      <c r="B4474" s="30">
        <v>5</v>
      </c>
      <c r="C4474" s="6" t="s">
        <v>4363</v>
      </c>
      <c r="D4474" s="3">
        <v>33</v>
      </c>
      <c r="E4474" s="6" t="s">
        <v>116</v>
      </c>
      <c r="F4474" s="6" t="s">
        <v>8999</v>
      </c>
      <c r="G4474" s="3" t="s">
        <v>27</v>
      </c>
      <c r="H4474" s="6">
        <v>208</v>
      </c>
      <c r="I4474" s="6" t="s">
        <v>9422</v>
      </c>
      <c r="J4474" s="6" t="s">
        <v>10990</v>
      </c>
      <c r="K4474" s="6" t="s">
        <v>29</v>
      </c>
      <c r="L4474" s="6" t="s">
        <v>61</v>
      </c>
      <c r="M4474" s="6" t="s">
        <v>11091</v>
      </c>
      <c r="N4474" s="6" t="s">
        <v>15800</v>
      </c>
      <c r="O4474" s="6">
        <v>247</v>
      </c>
      <c r="P4474" s="6">
        <v>215</v>
      </c>
      <c r="Q4474" s="6">
        <f t="shared" si="69"/>
        <v>462</v>
      </c>
      <c r="R4474" s="6" t="s">
        <v>68</v>
      </c>
      <c r="S4474" s="8">
        <v>840</v>
      </c>
      <c r="T4474" s="9">
        <v>43916</v>
      </c>
      <c r="U4474" s="9">
        <v>44006</v>
      </c>
      <c r="V4474" s="10">
        <v>327263.74</v>
      </c>
      <c r="W4474" s="10">
        <v>327263.74</v>
      </c>
      <c r="X4474" s="10">
        <v>327263.74</v>
      </c>
      <c r="Y4474" s="10">
        <v>327263.74</v>
      </c>
      <c r="Z4474" s="10">
        <v>327263.74</v>
      </c>
      <c r="AA4474" s="10">
        <v>327263.74</v>
      </c>
      <c r="AB4474" s="11" t="s">
        <v>70</v>
      </c>
    </row>
    <row r="4475" spans="1:29" ht="45" x14ac:dyDescent="0.25">
      <c r="A4475" s="26">
        <v>2020</v>
      </c>
      <c r="B4475" s="30">
        <v>5</v>
      </c>
      <c r="C4475" s="6" t="s">
        <v>4428</v>
      </c>
      <c r="D4475" s="3">
        <v>33</v>
      </c>
      <c r="E4475" s="6" t="s">
        <v>116</v>
      </c>
      <c r="F4475" s="6" t="s">
        <v>9064</v>
      </c>
      <c r="G4475" s="3" t="s">
        <v>27</v>
      </c>
      <c r="H4475" s="6">
        <v>208</v>
      </c>
      <c r="I4475" s="6" t="s">
        <v>9422</v>
      </c>
      <c r="J4475" s="6" t="s">
        <v>9422</v>
      </c>
      <c r="K4475" s="6" t="s">
        <v>29</v>
      </c>
      <c r="L4475" s="6" t="s">
        <v>61</v>
      </c>
      <c r="M4475" s="6" t="s">
        <v>11091</v>
      </c>
      <c r="N4475" s="6" t="s">
        <v>15865</v>
      </c>
      <c r="O4475" s="6">
        <v>17995</v>
      </c>
      <c r="P4475" s="6">
        <v>15741</v>
      </c>
      <c r="Q4475" s="6">
        <f t="shared" si="69"/>
        <v>33736</v>
      </c>
      <c r="R4475" s="6" t="s">
        <v>69</v>
      </c>
      <c r="S4475" s="8">
        <v>62</v>
      </c>
      <c r="T4475" s="9">
        <v>44063</v>
      </c>
      <c r="U4475" s="9">
        <v>44153</v>
      </c>
      <c r="V4475" s="10">
        <v>328771.74</v>
      </c>
      <c r="W4475" s="10">
        <v>328771.74</v>
      </c>
      <c r="X4475" s="10">
        <v>328771.74</v>
      </c>
      <c r="Y4475" s="10">
        <v>328771.74</v>
      </c>
      <c r="Z4475" s="10">
        <v>328771.74</v>
      </c>
      <c r="AA4475" s="10">
        <v>328771.74</v>
      </c>
      <c r="AB4475" s="11" t="s">
        <v>70</v>
      </c>
    </row>
    <row r="4476" spans="1:29" ht="56.25" x14ac:dyDescent="0.25">
      <c r="A4476" s="26">
        <v>2020</v>
      </c>
      <c r="B4476" s="30">
        <v>5</v>
      </c>
      <c r="C4476" s="6" t="s">
        <v>2134</v>
      </c>
      <c r="D4476" s="3">
        <v>33</v>
      </c>
      <c r="E4476" s="6" t="s">
        <v>116</v>
      </c>
      <c r="F4476" s="6" t="s">
        <v>6771</v>
      </c>
      <c r="G4476" s="3" t="s">
        <v>27</v>
      </c>
      <c r="H4476" s="6">
        <v>208</v>
      </c>
      <c r="I4476" s="6" t="s">
        <v>9422</v>
      </c>
      <c r="J4476" s="6" t="s">
        <v>10476</v>
      </c>
      <c r="K4476" s="6" t="s">
        <v>29</v>
      </c>
      <c r="L4476" s="6" t="s">
        <v>59</v>
      </c>
      <c r="M4476" s="6" t="s">
        <v>11091</v>
      </c>
      <c r="N4476" s="6" t="s">
        <v>13581</v>
      </c>
      <c r="O4476" s="6">
        <v>577</v>
      </c>
      <c r="P4476" s="6">
        <v>500</v>
      </c>
      <c r="Q4476" s="6">
        <f t="shared" si="69"/>
        <v>1077</v>
      </c>
      <c r="R4476" s="6" t="s">
        <v>69</v>
      </c>
      <c r="S4476" s="8">
        <v>2679</v>
      </c>
      <c r="T4476" s="9">
        <v>43916</v>
      </c>
      <c r="U4476" s="9">
        <v>43977</v>
      </c>
      <c r="V4476" s="10">
        <v>1677381.88</v>
      </c>
      <c r="W4476" s="10">
        <v>1677381.88</v>
      </c>
      <c r="X4476" s="10">
        <v>1677381.88</v>
      </c>
      <c r="Y4476" s="10">
        <v>1677381.88</v>
      </c>
      <c r="Z4476" s="10">
        <v>1677381.88</v>
      </c>
      <c r="AA4476" s="10">
        <v>1677381.88</v>
      </c>
      <c r="AB4476" s="11" t="s">
        <v>70</v>
      </c>
    </row>
    <row r="4477" spans="1:29" ht="45" x14ac:dyDescent="0.25">
      <c r="A4477" s="26">
        <v>2020</v>
      </c>
      <c r="B4477" s="30">
        <v>5</v>
      </c>
      <c r="C4477" s="6" t="s">
        <v>1206</v>
      </c>
      <c r="D4477" s="3">
        <v>33</v>
      </c>
      <c r="E4477" s="6" t="s">
        <v>116</v>
      </c>
      <c r="F4477" s="6" t="s">
        <v>5843</v>
      </c>
      <c r="G4477" s="3" t="s">
        <v>27</v>
      </c>
      <c r="H4477" s="6">
        <v>208</v>
      </c>
      <c r="I4477" s="6" t="s">
        <v>9422</v>
      </c>
      <c r="J4477" s="6" t="s">
        <v>10156</v>
      </c>
      <c r="K4477" s="6" t="s">
        <v>29</v>
      </c>
      <c r="L4477" s="6" t="s">
        <v>11072</v>
      </c>
      <c r="M4477" s="6" t="s">
        <v>11362</v>
      </c>
      <c r="N4477" s="6" t="s">
        <v>12649</v>
      </c>
      <c r="O4477" s="6">
        <v>172</v>
      </c>
      <c r="P4477" s="6">
        <v>167</v>
      </c>
      <c r="Q4477" s="6">
        <f t="shared" si="69"/>
        <v>339</v>
      </c>
      <c r="R4477" s="6" t="s">
        <v>66</v>
      </c>
      <c r="S4477" s="8">
        <v>460.69</v>
      </c>
      <c r="T4477" s="9">
        <v>44067</v>
      </c>
      <c r="U4477" s="9">
        <v>44157</v>
      </c>
      <c r="V4477" s="10">
        <v>389692.33</v>
      </c>
      <c r="W4477" s="10">
        <v>389692.33</v>
      </c>
      <c r="X4477" s="10">
        <v>389692.33</v>
      </c>
      <c r="Y4477" s="10">
        <v>389692.33</v>
      </c>
      <c r="Z4477" s="10">
        <v>389692.33</v>
      </c>
      <c r="AA4477" s="10">
        <v>389692.33</v>
      </c>
      <c r="AB4477" s="11" t="s">
        <v>70</v>
      </c>
    </row>
    <row r="4478" spans="1:29" ht="45" x14ac:dyDescent="0.25">
      <c r="A4478" s="26">
        <v>2020</v>
      </c>
      <c r="B4478" s="30">
        <v>5</v>
      </c>
      <c r="C4478" s="6" t="s">
        <v>4711</v>
      </c>
      <c r="D4478" s="3">
        <v>33</v>
      </c>
      <c r="E4478" s="6" t="s">
        <v>116</v>
      </c>
      <c r="F4478" s="6" t="s">
        <v>9347</v>
      </c>
      <c r="G4478" s="3" t="s">
        <v>27</v>
      </c>
      <c r="H4478" s="6">
        <v>208</v>
      </c>
      <c r="I4478" s="6" t="s">
        <v>9422</v>
      </c>
      <c r="J4478" s="6" t="s">
        <v>11060</v>
      </c>
      <c r="K4478" s="6" t="s">
        <v>29</v>
      </c>
      <c r="L4478" s="6" t="s">
        <v>61</v>
      </c>
      <c r="M4478" s="6" t="s">
        <v>11362</v>
      </c>
      <c r="N4478" s="6" t="s">
        <v>16145</v>
      </c>
      <c r="O4478" s="6">
        <v>183</v>
      </c>
      <c r="P4478" s="6">
        <v>184</v>
      </c>
      <c r="Q4478" s="6">
        <f t="shared" si="69"/>
        <v>367</v>
      </c>
      <c r="R4478" s="6" t="s">
        <v>68</v>
      </c>
      <c r="S4478" s="8">
        <v>3750</v>
      </c>
      <c r="T4478" s="9">
        <v>44069</v>
      </c>
      <c r="U4478" s="9">
        <v>44159</v>
      </c>
      <c r="V4478" s="10">
        <v>1293471.28</v>
      </c>
      <c r="W4478" s="10">
        <v>1293471.28</v>
      </c>
      <c r="X4478" s="10">
        <v>1293471.28</v>
      </c>
      <c r="Y4478" s="10">
        <v>1293471.28</v>
      </c>
      <c r="Z4478" s="10">
        <v>1293471.28</v>
      </c>
      <c r="AA4478" s="10">
        <v>1293471.28</v>
      </c>
      <c r="AB4478" s="11" t="s">
        <v>70</v>
      </c>
    </row>
    <row r="4479" spans="1:29" ht="45" x14ac:dyDescent="0.25">
      <c r="A4479" s="26">
        <v>2020</v>
      </c>
      <c r="B4479" s="30">
        <v>5</v>
      </c>
      <c r="C4479" s="6" t="s">
        <v>3585</v>
      </c>
      <c r="D4479" s="3">
        <v>33</v>
      </c>
      <c r="E4479" s="6" t="s">
        <v>116</v>
      </c>
      <c r="F4479" s="6" t="s">
        <v>8221</v>
      </c>
      <c r="G4479" s="6" t="s">
        <v>27</v>
      </c>
      <c r="H4479" s="6">
        <v>208</v>
      </c>
      <c r="I4479" s="6" t="s">
        <v>9422</v>
      </c>
      <c r="J4479" s="6" t="s">
        <v>9422</v>
      </c>
      <c r="K4479" s="6" t="s">
        <v>11070</v>
      </c>
      <c r="L4479" s="6" t="s">
        <v>11071</v>
      </c>
      <c r="M4479" s="6" t="s">
        <v>11499</v>
      </c>
      <c r="N4479" s="6" t="s">
        <v>15026</v>
      </c>
      <c r="O4479" s="6">
        <v>45856</v>
      </c>
      <c r="P4479" s="6">
        <v>41505</v>
      </c>
      <c r="Q4479" s="6">
        <f t="shared" si="69"/>
        <v>87361</v>
      </c>
      <c r="R4479" s="6" t="s">
        <v>69</v>
      </c>
      <c r="S4479" s="8">
        <v>1</v>
      </c>
      <c r="T4479" s="9">
        <v>43910</v>
      </c>
      <c r="U4479" s="9">
        <v>44000</v>
      </c>
      <c r="V4479" s="10">
        <v>2238800</v>
      </c>
      <c r="W4479" s="10">
        <v>2238800</v>
      </c>
      <c r="X4479" s="10">
        <v>2238800</v>
      </c>
      <c r="Y4479" s="10">
        <v>2238800</v>
      </c>
      <c r="Z4479" s="10">
        <v>2238800</v>
      </c>
      <c r="AA4479" s="10">
        <v>2238800</v>
      </c>
      <c r="AB4479" s="11" t="s">
        <v>70</v>
      </c>
    </row>
    <row r="4480" spans="1:29" ht="90" x14ac:dyDescent="0.25">
      <c r="A4480" s="26">
        <v>2020</v>
      </c>
      <c r="B4480" s="30">
        <v>5</v>
      </c>
      <c r="C4480" s="6" t="s">
        <v>3594</v>
      </c>
      <c r="D4480" s="3">
        <v>33</v>
      </c>
      <c r="E4480" s="6" t="s">
        <v>116</v>
      </c>
      <c r="F4480" s="6" t="s">
        <v>8230</v>
      </c>
      <c r="G4480" s="3" t="s">
        <v>27</v>
      </c>
      <c r="H4480" s="6">
        <v>209</v>
      </c>
      <c r="I4480" s="6" t="s">
        <v>43</v>
      </c>
      <c r="J4480" s="6" t="s">
        <v>10840</v>
      </c>
      <c r="K4480" s="6" t="s">
        <v>29</v>
      </c>
      <c r="L4480" s="6" t="s">
        <v>60</v>
      </c>
      <c r="M4480" s="6" t="s">
        <v>11352</v>
      </c>
      <c r="N4480" s="6" t="s">
        <v>15036</v>
      </c>
      <c r="O4480" s="6">
        <v>50</v>
      </c>
      <c r="P4480" s="6">
        <v>35</v>
      </c>
      <c r="Q4480" s="6">
        <f t="shared" si="69"/>
        <v>85</v>
      </c>
      <c r="R4480" s="6" t="s">
        <v>68</v>
      </c>
      <c r="S4480" s="6">
        <v>119</v>
      </c>
      <c r="T4480" s="9">
        <v>43990</v>
      </c>
      <c r="U4480" s="9">
        <v>44074</v>
      </c>
      <c r="V4480" s="10">
        <v>339898.41</v>
      </c>
      <c r="W4480" s="10">
        <v>339898.41</v>
      </c>
      <c r="X4480" s="10">
        <v>339898.41</v>
      </c>
      <c r="Y4480" s="10">
        <v>339898.41</v>
      </c>
      <c r="Z4480" s="10">
        <v>339898.41</v>
      </c>
      <c r="AA4480" s="10">
        <v>339898.41</v>
      </c>
      <c r="AB4480" s="11" t="s">
        <v>70</v>
      </c>
      <c r="AC4480" s="4"/>
    </row>
    <row r="4481" spans="1:29" ht="101.25" x14ac:dyDescent="0.25">
      <c r="A4481" s="26">
        <v>2020</v>
      </c>
      <c r="B4481" s="30">
        <v>5</v>
      </c>
      <c r="C4481" s="6" t="s">
        <v>2587</v>
      </c>
      <c r="D4481" s="3">
        <v>33</v>
      </c>
      <c r="E4481" s="6" t="s">
        <v>116</v>
      </c>
      <c r="F4481" s="6" t="s">
        <v>7223</v>
      </c>
      <c r="G4481" s="3" t="s">
        <v>27</v>
      </c>
      <c r="H4481" s="6">
        <v>209</v>
      </c>
      <c r="I4481" s="6" t="s">
        <v>43</v>
      </c>
      <c r="J4481" s="6" t="s">
        <v>44</v>
      </c>
      <c r="K4481" s="6" t="s">
        <v>29</v>
      </c>
      <c r="L4481" s="6" t="s">
        <v>59</v>
      </c>
      <c r="M4481" s="6" t="s">
        <v>11457</v>
      </c>
      <c r="N4481" s="6" t="s">
        <v>14033</v>
      </c>
      <c r="O4481" s="6">
        <v>220</v>
      </c>
      <c r="P4481" s="6">
        <v>180</v>
      </c>
      <c r="Q4481" s="6">
        <f t="shared" si="69"/>
        <v>400</v>
      </c>
      <c r="R4481" s="6" t="s">
        <v>66</v>
      </c>
      <c r="S4481" s="6">
        <v>1589</v>
      </c>
      <c r="T4481" s="9">
        <v>44094</v>
      </c>
      <c r="U4481" s="9">
        <v>44185</v>
      </c>
      <c r="V4481" s="10">
        <v>1823428.42</v>
      </c>
      <c r="W4481" s="10">
        <v>1823428.42</v>
      </c>
      <c r="X4481" s="10">
        <v>1823428.42</v>
      </c>
      <c r="Y4481" s="10">
        <v>1823428.42</v>
      </c>
      <c r="Z4481" s="10">
        <v>1823428.42</v>
      </c>
      <c r="AA4481" s="10">
        <v>1823428.42</v>
      </c>
      <c r="AB4481" s="11" t="s">
        <v>70</v>
      </c>
      <c r="AC4481" s="4"/>
    </row>
    <row r="4482" spans="1:29" ht="135" x14ac:dyDescent="0.25">
      <c r="A4482" s="26">
        <v>2020</v>
      </c>
      <c r="B4482" s="30">
        <v>5</v>
      </c>
      <c r="C4482" s="6" t="s">
        <v>3949</v>
      </c>
      <c r="D4482" s="3">
        <v>33</v>
      </c>
      <c r="E4482" s="6" t="s">
        <v>116</v>
      </c>
      <c r="F4482" s="6" t="s">
        <v>8585</v>
      </c>
      <c r="G4482" s="3" t="s">
        <v>27</v>
      </c>
      <c r="H4482" s="6">
        <v>209</v>
      </c>
      <c r="I4482" s="6" t="s">
        <v>43</v>
      </c>
      <c r="J4482" s="6" t="s">
        <v>10916</v>
      </c>
      <c r="K4482" s="6" t="s">
        <v>29</v>
      </c>
      <c r="L4482" s="6" t="s">
        <v>61</v>
      </c>
      <c r="M4482" s="6" t="s">
        <v>11352</v>
      </c>
      <c r="N4482" s="6" t="s">
        <v>15388</v>
      </c>
      <c r="O4482" s="6">
        <v>110</v>
      </c>
      <c r="P4482" s="6">
        <v>100</v>
      </c>
      <c r="Q4482" s="6">
        <f t="shared" si="69"/>
        <v>210</v>
      </c>
      <c r="R4482" s="6" t="s">
        <v>68</v>
      </c>
      <c r="S4482" s="8">
        <v>244.61</v>
      </c>
      <c r="T4482" s="9">
        <v>44102</v>
      </c>
      <c r="U4482" s="9">
        <v>44163</v>
      </c>
      <c r="V4482" s="10">
        <v>430339.72</v>
      </c>
      <c r="W4482" s="10">
        <v>430339.72</v>
      </c>
      <c r="X4482" s="10">
        <v>430339.72</v>
      </c>
      <c r="Y4482" s="10">
        <v>430339.72</v>
      </c>
      <c r="Z4482" s="10">
        <v>430339.72</v>
      </c>
      <c r="AA4482" s="10">
        <v>430339.72</v>
      </c>
      <c r="AB4482" s="11" t="s">
        <v>70</v>
      </c>
    </row>
    <row r="4483" spans="1:29" ht="101.25" x14ac:dyDescent="0.25">
      <c r="A4483" s="26">
        <v>2020</v>
      </c>
      <c r="B4483" s="30">
        <v>5</v>
      </c>
      <c r="C4483" s="6" t="s">
        <v>3011</v>
      </c>
      <c r="D4483" s="3">
        <v>33</v>
      </c>
      <c r="E4483" s="6" t="s">
        <v>116</v>
      </c>
      <c r="F4483" s="6" t="s">
        <v>7647</v>
      </c>
      <c r="G4483" s="3" t="s">
        <v>27</v>
      </c>
      <c r="H4483" s="6">
        <v>209</v>
      </c>
      <c r="I4483" s="6" t="s">
        <v>43</v>
      </c>
      <c r="J4483" s="6" t="s">
        <v>10709</v>
      </c>
      <c r="K4483" s="6" t="s">
        <v>29</v>
      </c>
      <c r="L4483" s="6" t="s">
        <v>59</v>
      </c>
      <c r="M4483" s="6" t="s">
        <v>11352</v>
      </c>
      <c r="N4483" s="6" t="s">
        <v>14455</v>
      </c>
      <c r="O4483" s="6">
        <v>100</v>
      </c>
      <c r="P4483" s="6">
        <v>80</v>
      </c>
      <c r="Q4483" s="6">
        <f t="shared" ref="Q4483:Q4546" si="70">+P4483+O4483</f>
        <v>180</v>
      </c>
      <c r="R4483" s="6" t="s">
        <v>66</v>
      </c>
      <c r="S4483" s="8">
        <v>827.91</v>
      </c>
      <c r="T4483" s="9">
        <v>43988</v>
      </c>
      <c r="U4483" s="9">
        <v>44074</v>
      </c>
      <c r="V4483" s="10">
        <v>781110.2</v>
      </c>
      <c r="W4483" s="10">
        <v>781110.2</v>
      </c>
      <c r="X4483" s="10">
        <v>781110.2</v>
      </c>
      <c r="Y4483" s="10">
        <v>781110.2</v>
      </c>
      <c r="Z4483" s="10">
        <v>781110.2</v>
      </c>
      <c r="AA4483" s="10">
        <v>781110.2</v>
      </c>
      <c r="AB4483" s="11" t="s">
        <v>70</v>
      </c>
    </row>
    <row r="4484" spans="1:29" ht="78.75" x14ac:dyDescent="0.25">
      <c r="A4484" s="26">
        <v>2020</v>
      </c>
      <c r="B4484" s="30">
        <v>5</v>
      </c>
      <c r="C4484" s="6" t="s">
        <v>1879</v>
      </c>
      <c r="D4484" s="3">
        <v>33</v>
      </c>
      <c r="E4484" s="6" t="s">
        <v>116</v>
      </c>
      <c r="F4484" s="6" t="s">
        <v>6516</v>
      </c>
      <c r="G4484" s="3" t="s">
        <v>27</v>
      </c>
      <c r="H4484" s="6">
        <v>209</v>
      </c>
      <c r="I4484" s="6" t="s">
        <v>43</v>
      </c>
      <c r="J4484" s="6" t="s">
        <v>10396</v>
      </c>
      <c r="K4484" s="6" t="s">
        <v>29</v>
      </c>
      <c r="L4484" s="6" t="s">
        <v>58</v>
      </c>
      <c r="M4484" s="6" t="s">
        <v>11352</v>
      </c>
      <c r="N4484" s="6" t="s">
        <v>13325</v>
      </c>
      <c r="O4484" s="6">
        <v>240</v>
      </c>
      <c r="P4484" s="6">
        <v>180</v>
      </c>
      <c r="Q4484" s="6">
        <f t="shared" si="70"/>
        <v>420</v>
      </c>
      <c r="R4484" s="6" t="s">
        <v>66</v>
      </c>
      <c r="S4484" s="6">
        <v>674.23</v>
      </c>
      <c r="T4484" s="9">
        <v>44075</v>
      </c>
      <c r="U4484" s="9">
        <v>44165</v>
      </c>
      <c r="V4484" s="10">
        <v>700003.24</v>
      </c>
      <c r="W4484" s="10">
        <v>700003.24</v>
      </c>
      <c r="X4484" s="10">
        <v>700003.24</v>
      </c>
      <c r="Y4484" s="10">
        <v>700003.24</v>
      </c>
      <c r="Z4484" s="10">
        <v>700003.24</v>
      </c>
      <c r="AA4484" s="10">
        <v>700003.24</v>
      </c>
      <c r="AB4484" s="11" t="s">
        <v>70</v>
      </c>
      <c r="AC4484" s="4"/>
    </row>
    <row r="4485" spans="1:29" ht="67.5" x14ac:dyDescent="0.25">
      <c r="A4485" s="26">
        <v>2020</v>
      </c>
      <c r="B4485" s="30">
        <v>5</v>
      </c>
      <c r="C4485" s="6" t="s">
        <v>1984</v>
      </c>
      <c r="D4485" s="3">
        <v>33</v>
      </c>
      <c r="E4485" s="6" t="s">
        <v>116</v>
      </c>
      <c r="F4485" s="6" t="s">
        <v>6621</v>
      </c>
      <c r="G4485" s="3" t="s">
        <v>27</v>
      </c>
      <c r="H4485" s="6">
        <v>209</v>
      </c>
      <c r="I4485" s="6" t="s">
        <v>43</v>
      </c>
      <c r="J4485" s="6" t="s">
        <v>44</v>
      </c>
      <c r="K4485" s="6" t="s">
        <v>29</v>
      </c>
      <c r="L4485" s="6" t="s">
        <v>61</v>
      </c>
      <c r="M4485" s="6" t="s">
        <v>11352</v>
      </c>
      <c r="N4485" s="6" t="s">
        <v>13430</v>
      </c>
      <c r="O4485" s="6">
        <v>1400</v>
      </c>
      <c r="P4485" s="6">
        <v>1300</v>
      </c>
      <c r="Q4485" s="6">
        <f t="shared" si="70"/>
        <v>2700</v>
      </c>
      <c r="R4485" s="6" t="s">
        <v>68</v>
      </c>
      <c r="S4485" s="6">
        <v>2514.4699999999998</v>
      </c>
      <c r="T4485" s="9">
        <v>43972</v>
      </c>
      <c r="U4485" s="9">
        <v>44031</v>
      </c>
      <c r="V4485" s="10">
        <v>1198861.68</v>
      </c>
      <c r="W4485" s="10">
        <v>1198861.68</v>
      </c>
      <c r="X4485" s="10">
        <v>1198861.68</v>
      </c>
      <c r="Y4485" s="10">
        <v>1198861.68</v>
      </c>
      <c r="Z4485" s="10">
        <v>1198861.68</v>
      </c>
      <c r="AA4485" s="10">
        <v>1198861.68</v>
      </c>
      <c r="AB4485" s="11" t="s">
        <v>70</v>
      </c>
      <c r="AC4485" s="4"/>
    </row>
    <row r="4486" spans="1:29" ht="78.75" x14ac:dyDescent="0.25">
      <c r="A4486" s="26">
        <v>2020</v>
      </c>
      <c r="B4486" s="30">
        <v>5</v>
      </c>
      <c r="C4486" s="6" t="s">
        <v>4349</v>
      </c>
      <c r="D4486" s="3">
        <v>33</v>
      </c>
      <c r="E4486" s="6" t="s">
        <v>116</v>
      </c>
      <c r="F4486" s="6" t="s">
        <v>8985</v>
      </c>
      <c r="G4486" s="3" t="s">
        <v>27</v>
      </c>
      <c r="H4486" s="6">
        <v>209</v>
      </c>
      <c r="I4486" s="6" t="s">
        <v>43</v>
      </c>
      <c r="J4486" s="6" t="s">
        <v>10709</v>
      </c>
      <c r="K4486" s="6" t="s">
        <v>29</v>
      </c>
      <c r="L4486" s="6" t="s">
        <v>61</v>
      </c>
      <c r="M4486" s="6" t="s">
        <v>11352</v>
      </c>
      <c r="N4486" s="6" t="s">
        <v>15786</v>
      </c>
      <c r="O4486" s="6">
        <v>55</v>
      </c>
      <c r="P4486" s="6">
        <v>40</v>
      </c>
      <c r="Q4486" s="6">
        <f t="shared" si="70"/>
        <v>95</v>
      </c>
      <c r="R4486" s="6" t="s">
        <v>68</v>
      </c>
      <c r="S4486" s="8">
        <v>289.55</v>
      </c>
      <c r="T4486" s="9">
        <v>43975</v>
      </c>
      <c r="U4486" s="9">
        <v>44020</v>
      </c>
      <c r="V4486" s="10">
        <v>307807.62</v>
      </c>
      <c r="W4486" s="10">
        <v>307807.62</v>
      </c>
      <c r="X4486" s="10">
        <v>307807.62</v>
      </c>
      <c r="Y4486" s="10">
        <v>307807.62</v>
      </c>
      <c r="Z4486" s="10">
        <v>307807.62</v>
      </c>
      <c r="AA4486" s="10">
        <v>307807.62</v>
      </c>
      <c r="AB4486" s="11" t="s">
        <v>70</v>
      </c>
    </row>
    <row r="4487" spans="1:29" ht="123.75" x14ac:dyDescent="0.25">
      <c r="A4487" s="26">
        <v>2020</v>
      </c>
      <c r="B4487" s="30">
        <v>5</v>
      </c>
      <c r="C4487" s="6" t="s">
        <v>4351</v>
      </c>
      <c r="D4487" s="3">
        <v>33</v>
      </c>
      <c r="E4487" s="6" t="s">
        <v>116</v>
      </c>
      <c r="F4487" s="6" t="s">
        <v>8987</v>
      </c>
      <c r="G4487" s="3" t="s">
        <v>27</v>
      </c>
      <c r="H4487" s="6">
        <v>209</v>
      </c>
      <c r="I4487" s="6" t="s">
        <v>43</v>
      </c>
      <c r="J4487" s="6" t="s">
        <v>44</v>
      </c>
      <c r="K4487" s="6" t="s">
        <v>29</v>
      </c>
      <c r="L4487" s="6" t="s">
        <v>59</v>
      </c>
      <c r="M4487" s="6" t="s">
        <v>11352</v>
      </c>
      <c r="N4487" s="6" t="s">
        <v>15788</v>
      </c>
      <c r="O4487" s="6">
        <v>100</v>
      </c>
      <c r="P4487" s="6">
        <v>80</v>
      </c>
      <c r="Q4487" s="6">
        <f t="shared" si="70"/>
        <v>180</v>
      </c>
      <c r="R4487" s="6" t="s">
        <v>66</v>
      </c>
      <c r="S4487" s="8">
        <v>1055.3</v>
      </c>
      <c r="T4487" s="9">
        <v>43976</v>
      </c>
      <c r="U4487" s="9">
        <v>44030</v>
      </c>
      <c r="V4487" s="10">
        <v>1256768.74</v>
      </c>
      <c r="W4487" s="10">
        <v>1256768.74</v>
      </c>
      <c r="X4487" s="10">
        <v>1256768.74</v>
      </c>
      <c r="Y4487" s="10">
        <v>1256768.74</v>
      </c>
      <c r="Z4487" s="10">
        <v>1256768.74</v>
      </c>
      <c r="AA4487" s="10">
        <v>1256768.74</v>
      </c>
      <c r="AB4487" s="11" t="s">
        <v>70</v>
      </c>
    </row>
    <row r="4488" spans="1:29" ht="101.25" x14ac:dyDescent="0.25">
      <c r="A4488" s="26">
        <v>2020</v>
      </c>
      <c r="B4488" s="30">
        <v>5</v>
      </c>
      <c r="C4488" s="6" t="s">
        <v>4359</v>
      </c>
      <c r="D4488" s="3">
        <v>33</v>
      </c>
      <c r="E4488" s="6" t="s">
        <v>116</v>
      </c>
      <c r="F4488" s="6" t="s">
        <v>8995</v>
      </c>
      <c r="G4488" s="3" t="s">
        <v>27</v>
      </c>
      <c r="H4488" s="6">
        <v>209</v>
      </c>
      <c r="I4488" s="6" t="s">
        <v>43</v>
      </c>
      <c r="J4488" s="6" t="s">
        <v>10989</v>
      </c>
      <c r="K4488" s="6" t="s">
        <v>29</v>
      </c>
      <c r="L4488" s="6" t="s">
        <v>60</v>
      </c>
      <c r="M4488" s="6" t="s">
        <v>11352</v>
      </c>
      <c r="N4488" s="6" t="s">
        <v>15796</v>
      </c>
      <c r="O4488" s="6">
        <v>84</v>
      </c>
      <c r="P4488" s="6">
        <v>60</v>
      </c>
      <c r="Q4488" s="6">
        <f t="shared" si="70"/>
        <v>144</v>
      </c>
      <c r="R4488" s="6" t="s">
        <v>69</v>
      </c>
      <c r="S4488" s="8">
        <v>1</v>
      </c>
      <c r="T4488" s="9">
        <v>44013</v>
      </c>
      <c r="U4488" s="9">
        <v>44104</v>
      </c>
      <c r="V4488" s="10">
        <v>503820.1</v>
      </c>
      <c r="W4488" s="10">
        <v>503820.1</v>
      </c>
      <c r="X4488" s="10">
        <v>503820.1</v>
      </c>
      <c r="Y4488" s="10">
        <v>503820.1</v>
      </c>
      <c r="Z4488" s="10">
        <v>503820.1</v>
      </c>
      <c r="AA4488" s="10">
        <v>503820.1</v>
      </c>
      <c r="AB4488" s="11" t="s">
        <v>70</v>
      </c>
    </row>
    <row r="4489" spans="1:29" ht="78.75" x14ac:dyDescent="0.25">
      <c r="A4489" s="26">
        <v>2020</v>
      </c>
      <c r="B4489" s="30">
        <v>5</v>
      </c>
      <c r="C4489" s="6" t="s">
        <v>4374</v>
      </c>
      <c r="D4489" s="3">
        <v>33</v>
      </c>
      <c r="E4489" s="6" t="s">
        <v>116</v>
      </c>
      <c r="F4489" s="6" t="s">
        <v>9010</v>
      </c>
      <c r="G4489" s="3" t="s">
        <v>27</v>
      </c>
      <c r="H4489" s="6">
        <v>209</v>
      </c>
      <c r="I4489" s="6" t="s">
        <v>43</v>
      </c>
      <c r="J4489" s="6" t="s">
        <v>10992</v>
      </c>
      <c r="K4489" s="6" t="s">
        <v>29</v>
      </c>
      <c r="L4489" s="6" t="s">
        <v>61</v>
      </c>
      <c r="M4489" s="6" t="s">
        <v>11352</v>
      </c>
      <c r="N4489" s="6" t="s">
        <v>15811</v>
      </c>
      <c r="O4489" s="6">
        <v>80</v>
      </c>
      <c r="P4489" s="6">
        <v>74</v>
      </c>
      <c r="Q4489" s="6">
        <f t="shared" si="70"/>
        <v>154</v>
      </c>
      <c r="R4489" s="6" t="s">
        <v>69</v>
      </c>
      <c r="S4489" s="8">
        <v>1</v>
      </c>
      <c r="T4489" s="9">
        <v>44080</v>
      </c>
      <c r="U4489" s="9">
        <v>44141</v>
      </c>
      <c r="V4489" s="10">
        <v>250030.88</v>
      </c>
      <c r="W4489" s="10">
        <v>250030.88</v>
      </c>
      <c r="X4489" s="10">
        <v>250030.88</v>
      </c>
      <c r="Y4489" s="10">
        <v>250030.88</v>
      </c>
      <c r="Z4489" s="10">
        <v>250030.88</v>
      </c>
      <c r="AA4489" s="10">
        <v>250030.88</v>
      </c>
      <c r="AB4489" s="11" t="s">
        <v>70</v>
      </c>
    </row>
    <row r="4490" spans="1:29" ht="101.25" x14ac:dyDescent="0.25">
      <c r="A4490" s="26">
        <v>2020</v>
      </c>
      <c r="B4490" s="30">
        <v>5</v>
      </c>
      <c r="C4490" s="6" t="s">
        <v>4382</v>
      </c>
      <c r="D4490" s="3">
        <v>33</v>
      </c>
      <c r="E4490" s="6" t="s">
        <v>116</v>
      </c>
      <c r="F4490" s="6" t="s">
        <v>9018</v>
      </c>
      <c r="G4490" s="3" t="s">
        <v>27</v>
      </c>
      <c r="H4490" s="6">
        <v>209</v>
      </c>
      <c r="I4490" s="6" t="s">
        <v>43</v>
      </c>
      <c r="J4490" s="6" t="s">
        <v>10916</v>
      </c>
      <c r="K4490" s="6" t="s">
        <v>29</v>
      </c>
      <c r="L4490" s="6" t="s">
        <v>59</v>
      </c>
      <c r="M4490" s="6" t="s">
        <v>11352</v>
      </c>
      <c r="N4490" s="6" t="s">
        <v>15819</v>
      </c>
      <c r="O4490" s="6">
        <v>116</v>
      </c>
      <c r="P4490" s="6">
        <v>100</v>
      </c>
      <c r="Q4490" s="6">
        <f t="shared" si="70"/>
        <v>216</v>
      </c>
      <c r="R4490" s="6" t="s">
        <v>66</v>
      </c>
      <c r="S4490" s="8">
        <v>936.19</v>
      </c>
      <c r="T4490" s="9">
        <v>44075</v>
      </c>
      <c r="U4490" s="9">
        <v>44165</v>
      </c>
      <c r="V4490" s="10">
        <v>999787.5</v>
      </c>
      <c r="W4490" s="10">
        <v>999587.5</v>
      </c>
      <c r="X4490" s="10">
        <v>999587.5</v>
      </c>
      <c r="Y4490" s="10">
        <v>999587.5</v>
      </c>
      <c r="Z4490" s="10">
        <v>999587.5</v>
      </c>
      <c r="AA4490" s="10">
        <v>999587.5</v>
      </c>
      <c r="AB4490" s="11" t="s">
        <v>70</v>
      </c>
    </row>
    <row r="4491" spans="1:29" ht="135" x14ac:dyDescent="0.25">
      <c r="A4491" s="26">
        <v>2020</v>
      </c>
      <c r="B4491" s="30">
        <v>5</v>
      </c>
      <c r="C4491" s="6" t="s">
        <v>2121</v>
      </c>
      <c r="D4491" s="3">
        <v>33</v>
      </c>
      <c r="E4491" s="6" t="s">
        <v>116</v>
      </c>
      <c r="F4491" s="6" t="s">
        <v>6758</v>
      </c>
      <c r="G4491" s="3" t="s">
        <v>27</v>
      </c>
      <c r="H4491" s="6">
        <v>209</v>
      </c>
      <c r="I4491" s="6" t="s">
        <v>43</v>
      </c>
      <c r="J4491" s="6" t="s">
        <v>10471</v>
      </c>
      <c r="K4491" s="6" t="s">
        <v>29</v>
      </c>
      <c r="L4491" s="6" t="s">
        <v>59</v>
      </c>
      <c r="M4491" s="6" t="s">
        <v>11352</v>
      </c>
      <c r="N4491" s="6" t="s">
        <v>13568</v>
      </c>
      <c r="O4491" s="6">
        <v>90</v>
      </c>
      <c r="P4491" s="6">
        <v>170</v>
      </c>
      <c r="Q4491" s="6">
        <f t="shared" si="70"/>
        <v>260</v>
      </c>
      <c r="R4491" s="6" t="s">
        <v>66</v>
      </c>
      <c r="S4491" s="8">
        <v>759</v>
      </c>
      <c r="T4491" s="9">
        <v>43923</v>
      </c>
      <c r="U4491" s="9">
        <v>44012</v>
      </c>
      <c r="V4491" s="10">
        <v>1030115.93</v>
      </c>
      <c r="W4491" s="10">
        <v>1030115.93</v>
      </c>
      <c r="X4491" s="10">
        <v>1030115.93</v>
      </c>
      <c r="Y4491" s="10">
        <v>1030115.93</v>
      </c>
      <c r="Z4491" s="10">
        <v>1030115.93</v>
      </c>
      <c r="AA4491" s="10">
        <v>1030115.93</v>
      </c>
      <c r="AB4491" s="11" t="s">
        <v>70</v>
      </c>
    </row>
    <row r="4492" spans="1:29" ht="67.5" x14ac:dyDescent="0.25">
      <c r="A4492" s="26">
        <v>2020</v>
      </c>
      <c r="B4492" s="30">
        <v>5</v>
      </c>
      <c r="C4492" s="3" t="s">
        <v>2265</v>
      </c>
      <c r="D4492" s="3">
        <v>33</v>
      </c>
      <c r="E4492" s="6" t="s">
        <v>116</v>
      </c>
      <c r="F4492" s="3" t="s">
        <v>6902</v>
      </c>
      <c r="G4492" s="3" t="s">
        <v>27</v>
      </c>
      <c r="H4492" s="3">
        <v>209</v>
      </c>
      <c r="I4492" s="3" t="s">
        <v>43</v>
      </c>
      <c r="J4492" s="3" t="s">
        <v>10520</v>
      </c>
      <c r="K4492" s="3" t="s">
        <v>29</v>
      </c>
      <c r="L4492" s="3" t="s">
        <v>11072</v>
      </c>
      <c r="M4492" s="3" t="s">
        <v>11352</v>
      </c>
      <c r="N4492" s="3" t="s">
        <v>13712</v>
      </c>
      <c r="O4492" s="3">
        <v>186</v>
      </c>
      <c r="P4492" s="3">
        <v>150</v>
      </c>
      <c r="Q4492" s="6">
        <f t="shared" si="70"/>
        <v>336</v>
      </c>
      <c r="R4492" s="3" t="s">
        <v>66</v>
      </c>
      <c r="S4492" s="3">
        <v>89.6</v>
      </c>
      <c r="T4492" s="12">
        <v>43980</v>
      </c>
      <c r="U4492" s="12">
        <v>44071</v>
      </c>
      <c r="V4492" s="13">
        <v>307334.96000000002</v>
      </c>
      <c r="W4492" s="13">
        <v>307334.96000000002</v>
      </c>
      <c r="X4492" s="13">
        <v>307334.96000000002</v>
      </c>
      <c r="Y4492" s="13">
        <v>307334.96000000002</v>
      </c>
      <c r="Z4492" s="13">
        <v>307334.96000000002</v>
      </c>
      <c r="AA4492" s="13">
        <v>307334.96000000002</v>
      </c>
      <c r="AB4492" s="11" t="s">
        <v>70</v>
      </c>
      <c r="AC4492" s="4"/>
    </row>
    <row r="4493" spans="1:29" ht="67.5" x14ac:dyDescent="0.25">
      <c r="A4493" s="26">
        <v>2020</v>
      </c>
      <c r="B4493" s="30">
        <v>5</v>
      </c>
      <c r="C4493" s="6" t="s">
        <v>1149</v>
      </c>
      <c r="D4493" s="3">
        <v>33</v>
      </c>
      <c r="E4493" s="6" t="s">
        <v>116</v>
      </c>
      <c r="F4493" s="6" t="s">
        <v>5786</v>
      </c>
      <c r="G4493" s="3" t="s">
        <v>27</v>
      </c>
      <c r="H4493" s="6">
        <v>209</v>
      </c>
      <c r="I4493" s="6" t="s">
        <v>43</v>
      </c>
      <c r="J4493" s="6" t="s">
        <v>10126</v>
      </c>
      <c r="K4493" s="6" t="s">
        <v>29</v>
      </c>
      <c r="L4493" s="6" t="s">
        <v>61</v>
      </c>
      <c r="M4493" s="6" t="s">
        <v>11352</v>
      </c>
      <c r="N4493" s="6" t="s">
        <v>12593</v>
      </c>
      <c r="O4493" s="6">
        <v>37</v>
      </c>
      <c r="P4493" s="6">
        <v>35</v>
      </c>
      <c r="Q4493" s="6">
        <f t="shared" si="70"/>
        <v>72</v>
      </c>
      <c r="R4493" s="6" t="s">
        <v>68</v>
      </c>
      <c r="S4493" s="8">
        <v>389</v>
      </c>
      <c r="T4493" s="9">
        <v>44048</v>
      </c>
      <c r="U4493" s="9">
        <v>44109</v>
      </c>
      <c r="V4493" s="10">
        <v>500233.33</v>
      </c>
      <c r="W4493" s="10">
        <v>500233.33</v>
      </c>
      <c r="X4493" s="10">
        <v>500233.33</v>
      </c>
      <c r="Y4493" s="10">
        <v>500233.33</v>
      </c>
      <c r="Z4493" s="10">
        <v>500233.33</v>
      </c>
      <c r="AA4493" s="10">
        <v>500233.33</v>
      </c>
      <c r="AB4493" s="11" t="s">
        <v>70</v>
      </c>
    </row>
    <row r="4494" spans="1:29" ht="67.5" x14ac:dyDescent="0.25">
      <c r="A4494" s="26">
        <v>2020</v>
      </c>
      <c r="B4494" s="30">
        <v>5</v>
      </c>
      <c r="C4494" s="6" t="s">
        <v>2317</v>
      </c>
      <c r="D4494" s="3">
        <v>33</v>
      </c>
      <c r="E4494" s="6" t="s">
        <v>116</v>
      </c>
      <c r="F4494" s="6" t="s">
        <v>6954</v>
      </c>
      <c r="G4494" s="3" t="s">
        <v>27</v>
      </c>
      <c r="H4494" s="6">
        <v>209</v>
      </c>
      <c r="I4494" s="6" t="s">
        <v>43</v>
      </c>
      <c r="J4494" s="6" t="s">
        <v>10537</v>
      </c>
      <c r="K4494" s="6" t="s">
        <v>29</v>
      </c>
      <c r="L4494" s="6" t="s">
        <v>58</v>
      </c>
      <c r="M4494" s="6" t="s">
        <v>11438</v>
      </c>
      <c r="N4494" s="6" t="s">
        <v>13763</v>
      </c>
      <c r="O4494" s="6">
        <v>110</v>
      </c>
      <c r="P4494" s="6">
        <v>90</v>
      </c>
      <c r="Q4494" s="6">
        <f t="shared" si="70"/>
        <v>200</v>
      </c>
      <c r="R4494" s="6" t="s">
        <v>66</v>
      </c>
      <c r="S4494" s="8">
        <v>355.51</v>
      </c>
      <c r="T4494" s="9">
        <v>44105</v>
      </c>
      <c r="U4494" s="9">
        <v>44196</v>
      </c>
      <c r="V4494" s="10">
        <v>305271.27</v>
      </c>
      <c r="W4494" s="10">
        <v>305271.27</v>
      </c>
      <c r="X4494" s="10">
        <v>305271.27</v>
      </c>
      <c r="Y4494" s="10">
        <v>305271.27</v>
      </c>
      <c r="Z4494" s="10">
        <v>305271.27</v>
      </c>
      <c r="AA4494" s="10">
        <v>305271.27</v>
      </c>
      <c r="AB4494" s="11" t="s">
        <v>70</v>
      </c>
    </row>
    <row r="4495" spans="1:29" ht="78.75" x14ac:dyDescent="0.25">
      <c r="A4495" s="26">
        <v>2020</v>
      </c>
      <c r="B4495" s="30">
        <v>5</v>
      </c>
      <c r="C4495" s="6" t="s">
        <v>2511</v>
      </c>
      <c r="D4495" s="3">
        <v>33</v>
      </c>
      <c r="E4495" s="6" t="s">
        <v>116</v>
      </c>
      <c r="F4495" s="6" t="s">
        <v>7148</v>
      </c>
      <c r="G4495" s="3" t="s">
        <v>27</v>
      </c>
      <c r="H4495" s="6">
        <v>210</v>
      </c>
      <c r="I4495" s="6" t="s">
        <v>79</v>
      </c>
      <c r="J4495" s="6" t="s">
        <v>113</v>
      </c>
      <c r="K4495" s="6" t="s">
        <v>29</v>
      </c>
      <c r="L4495" s="6" t="s">
        <v>59</v>
      </c>
      <c r="M4495" s="6" t="s">
        <v>102</v>
      </c>
      <c r="N4495" s="6" t="s">
        <v>13956</v>
      </c>
      <c r="O4495" s="6">
        <v>33</v>
      </c>
      <c r="P4495" s="6">
        <v>39</v>
      </c>
      <c r="Q4495" s="6">
        <f t="shared" si="70"/>
        <v>72</v>
      </c>
      <c r="R4495" s="6" t="s">
        <v>66</v>
      </c>
      <c r="S4495" s="8">
        <v>189.48</v>
      </c>
      <c r="T4495" s="9">
        <v>44145</v>
      </c>
      <c r="U4495" s="9">
        <v>44196</v>
      </c>
      <c r="V4495" s="10">
        <v>979174.51</v>
      </c>
      <c r="W4495" s="10">
        <v>979174.51</v>
      </c>
      <c r="X4495" s="10">
        <v>979174.51</v>
      </c>
      <c r="Y4495" s="10">
        <v>979174.51</v>
      </c>
      <c r="Z4495" s="10">
        <v>979174.51</v>
      </c>
      <c r="AA4495" s="10">
        <v>979174.51</v>
      </c>
      <c r="AB4495" s="11" t="s">
        <v>70</v>
      </c>
    </row>
    <row r="4496" spans="1:29" ht="67.5" x14ac:dyDescent="0.25">
      <c r="A4496" s="26">
        <v>2020</v>
      </c>
      <c r="B4496" s="30">
        <v>5</v>
      </c>
      <c r="C4496" s="6" t="s">
        <v>3793</v>
      </c>
      <c r="D4496" s="3">
        <v>33</v>
      </c>
      <c r="E4496" s="6" t="s">
        <v>116</v>
      </c>
      <c r="F4496" s="6" t="s">
        <v>8429</v>
      </c>
      <c r="G4496" s="3" t="s">
        <v>27</v>
      </c>
      <c r="H4496" s="6">
        <v>210</v>
      </c>
      <c r="I4496" s="6" t="s">
        <v>79</v>
      </c>
      <c r="J4496" s="6" t="s">
        <v>113</v>
      </c>
      <c r="K4496" s="6" t="s">
        <v>29</v>
      </c>
      <c r="L4496" s="6" t="s">
        <v>59</v>
      </c>
      <c r="M4496" s="6" t="s">
        <v>11325</v>
      </c>
      <c r="N4496" s="6" t="s">
        <v>15235</v>
      </c>
      <c r="O4496" s="6">
        <v>1244</v>
      </c>
      <c r="P4496" s="6">
        <v>1222</v>
      </c>
      <c r="Q4496" s="6">
        <f t="shared" si="70"/>
        <v>2466</v>
      </c>
      <c r="R4496" s="6" t="s">
        <v>66</v>
      </c>
      <c r="S4496" s="8">
        <v>1065.4000000000001</v>
      </c>
      <c r="T4496" s="9">
        <v>44085</v>
      </c>
      <c r="U4496" s="9">
        <v>44165</v>
      </c>
      <c r="V4496" s="10">
        <v>2644926.9900000002</v>
      </c>
      <c r="W4496" s="10">
        <v>2644926.9900000002</v>
      </c>
      <c r="X4496" s="10">
        <v>2644926.9900000002</v>
      </c>
      <c r="Y4496" s="10">
        <v>2644926.9900000002</v>
      </c>
      <c r="Z4496" s="10">
        <v>2644926.9900000002</v>
      </c>
      <c r="AA4496" s="10">
        <v>2644926.9900000002</v>
      </c>
      <c r="AB4496" s="11" t="s">
        <v>70</v>
      </c>
    </row>
    <row r="4497" spans="1:29" ht="112.5" x14ac:dyDescent="0.25">
      <c r="A4497" s="26">
        <v>2020</v>
      </c>
      <c r="B4497" s="30">
        <v>5</v>
      </c>
      <c r="C4497" s="6" t="s">
        <v>2851</v>
      </c>
      <c r="D4497" s="3">
        <v>33</v>
      </c>
      <c r="E4497" s="6" t="s">
        <v>116</v>
      </c>
      <c r="F4497" s="6" t="s">
        <v>7487</v>
      </c>
      <c r="G4497" s="3" t="s">
        <v>27</v>
      </c>
      <c r="H4497" s="6">
        <v>210</v>
      </c>
      <c r="I4497" s="6" t="s">
        <v>79</v>
      </c>
      <c r="J4497" s="6" t="s">
        <v>80</v>
      </c>
      <c r="K4497" s="6" t="s">
        <v>29</v>
      </c>
      <c r="L4497" s="6" t="s">
        <v>61</v>
      </c>
      <c r="M4497" s="6" t="s">
        <v>11325</v>
      </c>
      <c r="N4497" s="6" t="s">
        <v>14297</v>
      </c>
      <c r="O4497" s="6">
        <v>787</v>
      </c>
      <c r="P4497" s="6">
        <v>960</v>
      </c>
      <c r="Q4497" s="6">
        <f t="shared" si="70"/>
        <v>1747</v>
      </c>
      <c r="R4497" s="6" t="s">
        <v>68</v>
      </c>
      <c r="S4497" s="6">
        <v>695</v>
      </c>
      <c r="T4497" s="9">
        <v>43920</v>
      </c>
      <c r="U4497" s="9">
        <v>44009</v>
      </c>
      <c r="V4497" s="10">
        <v>2751456.99</v>
      </c>
      <c r="W4497" s="10">
        <v>2751456.99</v>
      </c>
      <c r="X4497" s="10">
        <v>2751456.99</v>
      </c>
      <c r="Y4497" s="10">
        <v>2751456.99</v>
      </c>
      <c r="Z4497" s="10">
        <v>2751456.99</v>
      </c>
      <c r="AA4497" s="10">
        <v>2751456.99</v>
      </c>
      <c r="AB4497" s="11" t="s">
        <v>70</v>
      </c>
      <c r="AC4497" s="4"/>
    </row>
    <row r="4498" spans="1:29" ht="78.75" x14ac:dyDescent="0.25">
      <c r="A4498" s="26">
        <v>2020</v>
      </c>
      <c r="B4498" s="30">
        <v>5</v>
      </c>
      <c r="C4498" s="6" t="s">
        <v>4110</v>
      </c>
      <c r="D4498" s="3">
        <v>33</v>
      </c>
      <c r="E4498" s="6" t="s">
        <v>116</v>
      </c>
      <c r="F4498" s="6" t="s">
        <v>8746</v>
      </c>
      <c r="G4498" s="3" t="s">
        <v>27</v>
      </c>
      <c r="H4498" s="6">
        <v>210</v>
      </c>
      <c r="I4498" s="6" t="s">
        <v>79</v>
      </c>
      <c r="J4498" s="6" t="s">
        <v>10051</v>
      </c>
      <c r="K4498" s="6" t="s">
        <v>29</v>
      </c>
      <c r="L4498" s="6" t="s">
        <v>59</v>
      </c>
      <c r="M4498" s="6" t="s">
        <v>11325</v>
      </c>
      <c r="N4498" s="6" t="s">
        <v>15549</v>
      </c>
      <c r="O4498" s="6">
        <v>30</v>
      </c>
      <c r="P4498" s="6">
        <v>35</v>
      </c>
      <c r="Q4498" s="6">
        <f t="shared" si="70"/>
        <v>65</v>
      </c>
      <c r="R4498" s="6" t="s">
        <v>66</v>
      </c>
      <c r="S4498" s="8">
        <v>696</v>
      </c>
      <c r="T4498" s="9">
        <v>44097</v>
      </c>
      <c r="U4498" s="9">
        <v>44126</v>
      </c>
      <c r="V4498" s="10">
        <v>569519.43000000005</v>
      </c>
      <c r="W4498" s="10">
        <v>569519.43000000005</v>
      </c>
      <c r="X4498" s="10">
        <v>569519.43000000005</v>
      </c>
      <c r="Y4498" s="10">
        <v>569519.43000000005</v>
      </c>
      <c r="Z4498" s="10">
        <v>569519.43000000005</v>
      </c>
      <c r="AA4498" s="10">
        <v>569519.43000000005</v>
      </c>
      <c r="AB4498" s="11" t="s">
        <v>70</v>
      </c>
    </row>
    <row r="4499" spans="1:29" ht="101.25" x14ac:dyDescent="0.25">
      <c r="A4499" s="26">
        <v>2020</v>
      </c>
      <c r="B4499" s="30">
        <v>5</v>
      </c>
      <c r="C4499" s="6" t="s">
        <v>3004</v>
      </c>
      <c r="D4499" s="3">
        <v>33</v>
      </c>
      <c r="E4499" s="6" t="s">
        <v>116</v>
      </c>
      <c r="F4499" s="6" t="s">
        <v>7640</v>
      </c>
      <c r="G4499" s="3" t="s">
        <v>27</v>
      </c>
      <c r="H4499" s="6">
        <v>210</v>
      </c>
      <c r="I4499" s="6" t="s">
        <v>79</v>
      </c>
      <c r="J4499" s="6" t="s">
        <v>80</v>
      </c>
      <c r="K4499" s="6" t="s">
        <v>29</v>
      </c>
      <c r="L4499" s="6" t="s">
        <v>59</v>
      </c>
      <c r="M4499" s="6" t="s">
        <v>11325</v>
      </c>
      <c r="N4499" s="6" t="s">
        <v>14448</v>
      </c>
      <c r="O4499" s="6">
        <v>895</v>
      </c>
      <c r="P4499" s="6">
        <v>852</v>
      </c>
      <c r="Q4499" s="6">
        <f t="shared" si="70"/>
        <v>1747</v>
      </c>
      <c r="R4499" s="6" t="s">
        <v>66</v>
      </c>
      <c r="S4499" s="6">
        <v>927</v>
      </c>
      <c r="T4499" s="9">
        <v>43832</v>
      </c>
      <c r="U4499" s="9">
        <v>43890</v>
      </c>
      <c r="V4499" s="10">
        <v>1202745.42</v>
      </c>
      <c r="W4499" s="10">
        <v>1202745.42</v>
      </c>
      <c r="X4499" s="10">
        <v>1202745.42</v>
      </c>
      <c r="Y4499" s="10">
        <v>1202745.42</v>
      </c>
      <c r="Z4499" s="10">
        <v>1202745.42</v>
      </c>
      <c r="AA4499" s="10">
        <v>1202745.42</v>
      </c>
      <c r="AB4499" s="11" t="s">
        <v>70</v>
      </c>
      <c r="AC4499" s="4"/>
    </row>
    <row r="4500" spans="1:29" ht="67.5" x14ac:dyDescent="0.25">
      <c r="A4500" s="26">
        <v>2020</v>
      </c>
      <c r="B4500" s="30">
        <v>5</v>
      </c>
      <c r="C4500" s="6" t="s">
        <v>3187</v>
      </c>
      <c r="D4500" s="3">
        <v>33</v>
      </c>
      <c r="E4500" s="6" t="s">
        <v>116</v>
      </c>
      <c r="F4500" s="6" t="s">
        <v>7823</v>
      </c>
      <c r="G4500" s="3" t="s">
        <v>27</v>
      </c>
      <c r="H4500" s="6">
        <v>210</v>
      </c>
      <c r="I4500" s="6" t="s">
        <v>79</v>
      </c>
      <c r="J4500" s="6" t="s">
        <v>80</v>
      </c>
      <c r="K4500" s="6" t="s">
        <v>29</v>
      </c>
      <c r="L4500" s="6" t="s">
        <v>59</v>
      </c>
      <c r="M4500" s="6" t="s">
        <v>102</v>
      </c>
      <c r="N4500" s="6" t="s">
        <v>14630</v>
      </c>
      <c r="O4500" s="6">
        <v>895</v>
      </c>
      <c r="P4500" s="6">
        <v>902</v>
      </c>
      <c r="Q4500" s="6">
        <f t="shared" si="70"/>
        <v>1797</v>
      </c>
      <c r="R4500" s="6" t="s">
        <v>66</v>
      </c>
      <c r="S4500" s="8">
        <v>525</v>
      </c>
      <c r="T4500" s="9">
        <v>44029</v>
      </c>
      <c r="U4500" s="9">
        <v>44060</v>
      </c>
      <c r="V4500" s="10">
        <v>1157187.43</v>
      </c>
      <c r="W4500" s="10">
        <v>1157187.43</v>
      </c>
      <c r="X4500" s="10">
        <v>1157187.43</v>
      </c>
      <c r="Y4500" s="10">
        <v>1157187.43</v>
      </c>
      <c r="Z4500" s="10">
        <v>1157187.43</v>
      </c>
      <c r="AA4500" s="10">
        <v>1157187.43</v>
      </c>
      <c r="AB4500" s="11" t="s">
        <v>70</v>
      </c>
    </row>
    <row r="4501" spans="1:29" ht="67.5" x14ac:dyDescent="0.25">
      <c r="A4501" s="26">
        <v>2020</v>
      </c>
      <c r="B4501" s="30">
        <v>5</v>
      </c>
      <c r="C4501" s="6" t="s">
        <v>3207</v>
      </c>
      <c r="D4501" s="3">
        <v>33</v>
      </c>
      <c r="E4501" s="6" t="s">
        <v>116</v>
      </c>
      <c r="F4501" s="6" t="s">
        <v>7843</v>
      </c>
      <c r="G4501" s="3" t="s">
        <v>27</v>
      </c>
      <c r="H4501" s="6">
        <v>210</v>
      </c>
      <c r="I4501" s="6" t="s">
        <v>79</v>
      </c>
      <c r="J4501" s="6" t="s">
        <v>80</v>
      </c>
      <c r="K4501" s="6" t="s">
        <v>114</v>
      </c>
      <c r="L4501" s="6" t="s">
        <v>62</v>
      </c>
      <c r="M4501" s="6" t="s">
        <v>102</v>
      </c>
      <c r="N4501" s="6" t="s">
        <v>14444</v>
      </c>
      <c r="O4501" s="6">
        <v>0</v>
      </c>
      <c r="P4501" s="6">
        <v>0</v>
      </c>
      <c r="Q4501" s="6">
        <f t="shared" si="70"/>
        <v>0</v>
      </c>
      <c r="R4501" s="6" t="s">
        <v>16196</v>
      </c>
      <c r="S4501" s="6">
        <v>1</v>
      </c>
      <c r="T4501" s="9">
        <v>43927</v>
      </c>
      <c r="U4501" s="9">
        <v>43955</v>
      </c>
      <c r="V4501" s="10">
        <v>335008</v>
      </c>
      <c r="W4501" s="10">
        <v>335008</v>
      </c>
      <c r="X4501" s="10">
        <v>335008</v>
      </c>
      <c r="Y4501" s="10">
        <v>335008</v>
      </c>
      <c r="Z4501" s="10">
        <v>335008</v>
      </c>
      <c r="AA4501" s="10">
        <v>335008</v>
      </c>
      <c r="AB4501" s="11" t="s">
        <v>70</v>
      </c>
      <c r="AC4501" s="4"/>
    </row>
    <row r="4502" spans="1:29" ht="168.75" x14ac:dyDescent="0.25">
      <c r="A4502" s="26">
        <v>2020</v>
      </c>
      <c r="B4502" s="30">
        <v>5</v>
      </c>
      <c r="C4502" s="6" t="s">
        <v>961</v>
      </c>
      <c r="D4502" s="3">
        <v>33</v>
      </c>
      <c r="E4502" s="6" t="s">
        <v>116</v>
      </c>
      <c r="F4502" s="6" t="s">
        <v>5598</v>
      </c>
      <c r="G4502" s="3" t="s">
        <v>27</v>
      </c>
      <c r="H4502" s="6">
        <v>210</v>
      </c>
      <c r="I4502" s="6" t="s">
        <v>79</v>
      </c>
      <c r="J4502" s="6" t="s">
        <v>10051</v>
      </c>
      <c r="K4502" s="6" t="s">
        <v>29</v>
      </c>
      <c r="L4502" s="6" t="s">
        <v>59</v>
      </c>
      <c r="M4502" s="6" t="s">
        <v>11325</v>
      </c>
      <c r="N4502" s="6" t="s">
        <v>12402</v>
      </c>
      <c r="O4502" s="6">
        <v>533</v>
      </c>
      <c r="P4502" s="6">
        <v>650</v>
      </c>
      <c r="Q4502" s="6">
        <f t="shared" si="70"/>
        <v>1183</v>
      </c>
      <c r="R4502" s="6" t="s">
        <v>66</v>
      </c>
      <c r="S4502" s="8">
        <v>1492.5</v>
      </c>
      <c r="T4502" s="9">
        <v>44152</v>
      </c>
      <c r="U4502" s="9">
        <v>44196</v>
      </c>
      <c r="V4502" s="10">
        <v>1222193.03</v>
      </c>
      <c r="W4502" s="10">
        <v>1226621.8600000001</v>
      </c>
      <c r="X4502" s="10">
        <v>1226621.8600000001</v>
      </c>
      <c r="Y4502" s="10">
        <v>1226621.8600000001</v>
      </c>
      <c r="Z4502" s="10">
        <v>1226621.8600000001</v>
      </c>
      <c r="AA4502" s="10">
        <v>1226621.8600000001</v>
      </c>
      <c r="AB4502" s="11" t="s">
        <v>70</v>
      </c>
    </row>
    <row r="4503" spans="1:29" ht="90" x14ac:dyDescent="0.25">
      <c r="A4503" s="26">
        <v>2020</v>
      </c>
      <c r="B4503" s="30">
        <v>5</v>
      </c>
      <c r="C4503" s="6" t="s">
        <v>1251</v>
      </c>
      <c r="D4503" s="3">
        <v>33</v>
      </c>
      <c r="E4503" s="6" t="s">
        <v>116</v>
      </c>
      <c r="F4503" s="6" t="s">
        <v>5888</v>
      </c>
      <c r="G4503" s="3" t="s">
        <v>27</v>
      </c>
      <c r="H4503" s="6">
        <v>210</v>
      </c>
      <c r="I4503" s="6" t="s">
        <v>79</v>
      </c>
      <c r="J4503" s="6" t="s">
        <v>80</v>
      </c>
      <c r="K4503" s="6" t="s">
        <v>29</v>
      </c>
      <c r="L4503" s="6" t="s">
        <v>61</v>
      </c>
      <c r="M4503" s="6" t="s">
        <v>11325</v>
      </c>
      <c r="N4503" s="6" t="s">
        <v>12694</v>
      </c>
      <c r="O4503" s="6">
        <v>960</v>
      </c>
      <c r="P4503" s="6">
        <v>787</v>
      </c>
      <c r="Q4503" s="6">
        <f t="shared" si="70"/>
        <v>1747</v>
      </c>
      <c r="R4503" s="6" t="s">
        <v>68</v>
      </c>
      <c r="S4503" s="8">
        <v>137.1</v>
      </c>
      <c r="T4503" s="9">
        <v>44181</v>
      </c>
      <c r="U4503" s="9">
        <v>44196</v>
      </c>
      <c r="V4503" s="10">
        <v>441600.2</v>
      </c>
      <c r="W4503" s="10">
        <v>441600.2</v>
      </c>
      <c r="X4503" s="10">
        <v>441600.2</v>
      </c>
      <c r="Y4503" s="10">
        <v>441600.2</v>
      </c>
      <c r="Z4503" s="10">
        <v>441600.2</v>
      </c>
      <c r="AA4503" s="10">
        <v>441600.2</v>
      </c>
      <c r="AB4503" s="11" t="s">
        <v>70</v>
      </c>
    </row>
    <row r="4504" spans="1:29" ht="90" x14ac:dyDescent="0.25">
      <c r="A4504" s="26">
        <v>2020</v>
      </c>
      <c r="B4504" s="30">
        <v>5</v>
      </c>
      <c r="C4504" s="6" t="s">
        <v>266</v>
      </c>
      <c r="D4504" s="3">
        <v>33</v>
      </c>
      <c r="E4504" s="6" t="s">
        <v>116</v>
      </c>
      <c r="F4504" s="6" t="s">
        <v>4903</v>
      </c>
      <c r="G4504" s="3" t="s">
        <v>27</v>
      </c>
      <c r="H4504" s="6">
        <v>211</v>
      </c>
      <c r="I4504" s="6" t="s">
        <v>9576</v>
      </c>
      <c r="J4504" s="6" t="s">
        <v>9576</v>
      </c>
      <c r="K4504" s="6" t="s">
        <v>29</v>
      </c>
      <c r="L4504" s="6" t="s">
        <v>61</v>
      </c>
      <c r="M4504" s="6" t="s">
        <v>11172</v>
      </c>
      <c r="N4504" s="6" t="s">
        <v>11706</v>
      </c>
      <c r="O4504" s="6">
        <v>0</v>
      </c>
      <c r="P4504" s="6">
        <v>0</v>
      </c>
      <c r="Q4504" s="6">
        <f t="shared" si="70"/>
        <v>0</v>
      </c>
      <c r="R4504" s="6" t="s">
        <v>68</v>
      </c>
      <c r="S4504" s="8">
        <v>1219</v>
      </c>
      <c r="T4504" s="9">
        <v>43893</v>
      </c>
      <c r="U4504" s="9">
        <v>43917</v>
      </c>
      <c r="V4504" s="10">
        <v>1195434.03</v>
      </c>
      <c r="W4504" s="10">
        <v>1195434.03</v>
      </c>
      <c r="X4504" s="10">
        <v>1195434.03</v>
      </c>
      <c r="Y4504" s="10">
        <v>1195434.03</v>
      </c>
      <c r="Z4504" s="10">
        <v>1195434.03</v>
      </c>
      <c r="AA4504" s="10">
        <v>1195434.03</v>
      </c>
      <c r="AB4504" s="11" t="s">
        <v>70</v>
      </c>
    </row>
    <row r="4505" spans="1:29" ht="56.25" x14ac:dyDescent="0.25">
      <c r="A4505" s="26">
        <v>2020</v>
      </c>
      <c r="B4505" s="30">
        <v>5</v>
      </c>
      <c r="C4505" s="6" t="s">
        <v>2674</v>
      </c>
      <c r="D4505" s="3">
        <v>33</v>
      </c>
      <c r="E4505" s="6" t="s">
        <v>116</v>
      </c>
      <c r="F4505" s="6" t="s">
        <v>7310</v>
      </c>
      <c r="G4505" s="3" t="s">
        <v>27</v>
      </c>
      <c r="H4505" s="6">
        <v>211</v>
      </c>
      <c r="I4505" s="6" t="s">
        <v>9576</v>
      </c>
      <c r="J4505" s="6" t="s">
        <v>10628</v>
      </c>
      <c r="K4505" s="6" t="s">
        <v>29</v>
      </c>
      <c r="L4505" s="6" t="s">
        <v>61</v>
      </c>
      <c r="M4505" s="6" t="s">
        <v>11270</v>
      </c>
      <c r="N4505" s="6" t="s">
        <v>14120</v>
      </c>
      <c r="O4505" s="6">
        <v>1800</v>
      </c>
      <c r="P4505" s="6">
        <v>1300</v>
      </c>
      <c r="Q4505" s="6">
        <f t="shared" si="70"/>
        <v>3100</v>
      </c>
      <c r="R4505" s="6" t="s">
        <v>69</v>
      </c>
      <c r="S4505" s="8">
        <v>61.82</v>
      </c>
      <c r="T4505" s="9">
        <v>44148</v>
      </c>
      <c r="U4505" s="9">
        <v>44183</v>
      </c>
      <c r="V4505" s="10">
        <v>685337.94</v>
      </c>
      <c r="W4505" s="10">
        <v>685337.94</v>
      </c>
      <c r="X4505" s="10">
        <v>685337.94</v>
      </c>
      <c r="Y4505" s="10">
        <v>685337.94</v>
      </c>
      <c r="Z4505" s="10">
        <v>685337.94</v>
      </c>
      <c r="AA4505" s="10">
        <v>685337.94</v>
      </c>
      <c r="AB4505" s="11" t="s">
        <v>70</v>
      </c>
    </row>
    <row r="4506" spans="1:29" ht="101.25" x14ac:dyDescent="0.25">
      <c r="A4506" s="26">
        <v>2020</v>
      </c>
      <c r="B4506" s="30">
        <v>5</v>
      </c>
      <c r="C4506" s="6" t="s">
        <v>3964</v>
      </c>
      <c r="D4506" s="3">
        <v>33</v>
      </c>
      <c r="E4506" s="6" t="s">
        <v>116</v>
      </c>
      <c r="F4506" s="6" t="s">
        <v>8600</v>
      </c>
      <c r="G4506" s="3" t="s">
        <v>27</v>
      </c>
      <c r="H4506" s="6">
        <v>211</v>
      </c>
      <c r="I4506" s="6" t="s">
        <v>9576</v>
      </c>
      <c r="J4506" s="6" t="s">
        <v>10831</v>
      </c>
      <c r="K4506" s="6" t="s">
        <v>29</v>
      </c>
      <c r="L4506" s="6" t="s">
        <v>61</v>
      </c>
      <c r="M4506" s="6" t="s">
        <v>11270</v>
      </c>
      <c r="N4506" s="6" t="s">
        <v>15403</v>
      </c>
      <c r="O4506" s="6">
        <v>83</v>
      </c>
      <c r="P4506" s="6">
        <v>67</v>
      </c>
      <c r="Q4506" s="6">
        <f t="shared" si="70"/>
        <v>150</v>
      </c>
      <c r="R4506" s="6" t="s">
        <v>68</v>
      </c>
      <c r="S4506" s="8">
        <v>356.04</v>
      </c>
      <c r="T4506" s="9">
        <v>44135</v>
      </c>
      <c r="U4506" s="9">
        <v>44149</v>
      </c>
      <c r="V4506" s="10">
        <v>254062.43</v>
      </c>
      <c r="W4506" s="10">
        <v>254062.43</v>
      </c>
      <c r="X4506" s="10">
        <v>254062.43</v>
      </c>
      <c r="Y4506" s="10">
        <v>254062.43</v>
      </c>
      <c r="Z4506" s="10">
        <v>254062.43</v>
      </c>
      <c r="AA4506" s="10">
        <v>254062.43</v>
      </c>
      <c r="AB4506" s="11" t="s">
        <v>70</v>
      </c>
    </row>
    <row r="4507" spans="1:29" ht="90" x14ac:dyDescent="0.25">
      <c r="A4507" s="26">
        <v>2020</v>
      </c>
      <c r="B4507" s="30">
        <v>5</v>
      </c>
      <c r="C4507" s="6" t="s">
        <v>2850</v>
      </c>
      <c r="D4507" s="3">
        <v>33</v>
      </c>
      <c r="E4507" s="6" t="s">
        <v>116</v>
      </c>
      <c r="F4507" s="6" t="s">
        <v>7486</v>
      </c>
      <c r="G4507" s="3" t="s">
        <v>27</v>
      </c>
      <c r="H4507" s="6">
        <v>211</v>
      </c>
      <c r="I4507" s="6" t="s">
        <v>9576</v>
      </c>
      <c r="J4507" s="6" t="s">
        <v>10057</v>
      </c>
      <c r="K4507" s="6" t="s">
        <v>29</v>
      </c>
      <c r="L4507" s="6" t="s">
        <v>58</v>
      </c>
      <c r="M4507" s="6" t="s">
        <v>11270</v>
      </c>
      <c r="N4507" s="6" t="s">
        <v>14296</v>
      </c>
      <c r="O4507" s="6">
        <v>0</v>
      </c>
      <c r="P4507" s="6">
        <v>0</v>
      </c>
      <c r="Q4507" s="6">
        <f t="shared" si="70"/>
        <v>0</v>
      </c>
      <c r="R4507" s="6" t="s">
        <v>66</v>
      </c>
      <c r="S4507" s="8">
        <v>1790</v>
      </c>
      <c r="T4507" s="9">
        <v>43959</v>
      </c>
      <c r="U4507" s="9">
        <v>43998</v>
      </c>
      <c r="V4507" s="10">
        <v>1759516.2</v>
      </c>
      <c r="W4507" s="10">
        <v>1759516.2</v>
      </c>
      <c r="X4507" s="10">
        <v>1759516.2</v>
      </c>
      <c r="Y4507" s="10">
        <v>1759516.2</v>
      </c>
      <c r="Z4507" s="10">
        <v>1759516.2</v>
      </c>
      <c r="AA4507" s="10">
        <v>1759516.2</v>
      </c>
      <c r="AB4507" s="11" t="s">
        <v>70</v>
      </c>
    </row>
    <row r="4508" spans="1:29" ht="112.5" x14ac:dyDescent="0.25">
      <c r="A4508" s="26">
        <v>2020</v>
      </c>
      <c r="B4508" s="30">
        <v>5</v>
      </c>
      <c r="C4508" s="6" t="s">
        <v>599</v>
      </c>
      <c r="D4508" s="3">
        <v>33</v>
      </c>
      <c r="E4508" s="6" t="s">
        <v>116</v>
      </c>
      <c r="F4508" s="6" t="s">
        <v>5236</v>
      </c>
      <c r="G4508" s="3" t="s">
        <v>27</v>
      </c>
      <c r="H4508" s="6">
        <v>211</v>
      </c>
      <c r="I4508" s="6" t="s">
        <v>9576</v>
      </c>
      <c r="J4508" s="6" t="s">
        <v>9576</v>
      </c>
      <c r="K4508" s="6" t="s">
        <v>29</v>
      </c>
      <c r="L4508" s="6" t="s">
        <v>59</v>
      </c>
      <c r="M4508" s="6" t="s">
        <v>11270</v>
      </c>
      <c r="N4508" s="6" t="s">
        <v>12040</v>
      </c>
      <c r="O4508" s="6">
        <v>60</v>
      </c>
      <c r="P4508" s="6">
        <v>75</v>
      </c>
      <c r="Q4508" s="6">
        <f t="shared" si="70"/>
        <v>135</v>
      </c>
      <c r="R4508" s="6" t="s">
        <v>66</v>
      </c>
      <c r="S4508" s="8">
        <v>1190.4000000000001</v>
      </c>
      <c r="T4508" s="9">
        <v>44037</v>
      </c>
      <c r="U4508" s="9">
        <v>44129</v>
      </c>
      <c r="V4508" s="10">
        <v>1954506.01</v>
      </c>
      <c r="W4508" s="10">
        <v>1954506.01</v>
      </c>
      <c r="X4508" s="10">
        <v>1954506.01</v>
      </c>
      <c r="Y4508" s="10">
        <v>1954506.01</v>
      </c>
      <c r="Z4508" s="10">
        <v>1954506.01</v>
      </c>
      <c r="AA4508" s="10">
        <v>1954506.01</v>
      </c>
      <c r="AB4508" s="11" t="s">
        <v>70</v>
      </c>
    </row>
    <row r="4509" spans="1:29" ht="67.5" x14ac:dyDescent="0.25">
      <c r="A4509" s="26">
        <v>2020</v>
      </c>
      <c r="B4509" s="30">
        <v>5</v>
      </c>
      <c r="C4509" s="6" t="s">
        <v>3002</v>
      </c>
      <c r="D4509" s="3">
        <v>33</v>
      </c>
      <c r="E4509" s="6" t="s">
        <v>116</v>
      </c>
      <c r="F4509" s="6" t="s">
        <v>7638</v>
      </c>
      <c r="G4509" s="3" t="s">
        <v>27</v>
      </c>
      <c r="H4509" s="6">
        <v>211</v>
      </c>
      <c r="I4509" s="6" t="s">
        <v>9576</v>
      </c>
      <c r="J4509" s="6" t="s">
        <v>9576</v>
      </c>
      <c r="K4509" s="6" t="s">
        <v>29</v>
      </c>
      <c r="L4509" s="6" t="s">
        <v>61</v>
      </c>
      <c r="M4509" s="6" t="s">
        <v>11270</v>
      </c>
      <c r="N4509" s="6" t="s">
        <v>14446</v>
      </c>
      <c r="O4509" s="6">
        <v>25</v>
      </c>
      <c r="P4509" s="6">
        <v>35</v>
      </c>
      <c r="Q4509" s="6">
        <f t="shared" si="70"/>
        <v>60</v>
      </c>
      <c r="R4509" s="6" t="s">
        <v>68</v>
      </c>
      <c r="S4509" s="8">
        <v>212.43</v>
      </c>
      <c r="T4509" s="9">
        <v>43906</v>
      </c>
      <c r="U4509" s="9">
        <v>43925</v>
      </c>
      <c r="V4509" s="10">
        <v>317508.77</v>
      </c>
      <c r="W4509" s="10">
        <v>317508.77</v>
      </c>
      <c r="X4509" s="10">
        <v>317508.77</v>
      </c>
      <c r="Y4509" s="10">
        <v>317508.77</v>
      </c>
      <c r="Z4509" s="10">
        <v>317508.77</v>
      </c>
      <c r="AA4509" s="10">
        <v>317508.77</v>
      </c>
      <c r="AB4509" s="11" t="s">
        <v>70</v>
      </c>
    </row>
    <row r="4510" spans="1:29" ht="78.75" x14ac:dyDescent="0.25">
      <c r="A4510" s="26">
        <v>2020</v>
      </c>
      <c r="B4510" s="30">
        <v>5</v>
      </c>
      <c r="C4510" s="6" t="s">
        <v>975</v>
      </c>
      <c r="D4510" s="3">
        <v>33</v>
      </c>
      <c r="E4510" s="6" t="s">
        <v>116</v>
      </c>
      <c r="F4510" s="6" t="s">
        <v>5612</v>
      </c>
      <c r="G4510" s="3" t="s">
        <v>27</v>
      </c>
      <c r="H4510" s="6">
        <v>211</v>
      </c>
      <c r="I4510" s="6" t="s">
        <v>9576</v>
      </c>
      <c r="J4510" s="6" t="s">
        <v>10057</v>
      </c>
      <c r="K4510" s="6" t="s">
        <v>29</v>
      </c>
      <c r="L4510" s="6" t="s">
        <v>59</v>
      </c>
      <c r="M4510" s="6" t="s">
        <v>11327</v>
      </c>
      <c r="N4510" s="6" t="s">
        <v>12417</v>
      </c>
      <c r="O4510" s="6">
        <v>0</v>
      </c>
      <c r="P4510" s="6">
        <v>0</v>
      </c>
      <c r="Q4510" s="6">
        <f t="shared" si="70"/>
        <v>0</v>
      </c>
      <c r="R4510" s="6" t="s">
        <v>66</v>
      </c>
      <c r="S4510" s="6">
        <v>492.85</v>
      </c>
      <c r="T4510" s="9">
        <v>43951</v>
      </c>
      <c r="U4510" s="9">
        <v>43973</v>
      </c>
      <c r="V4510" s="10">
        <v>606968.57999999996</v>
      </c>
      <c r="W4510" s="10">
        <v>606968.57999999996</v>
      </c>
      <c r="X4510" s="10">
        <v>606968.57999999996</v>
      </c>
      <c r="Y4510" s="10">
        <v>606968.57999999996</v>
      </c>
      <c r="Z4510" s="10">
        <v>606968.57999999996</v>
      </c>
      <c r="AA4510" s="10">
        <v>606968.57999999996</v>
      </c>
      <c r="AB4510" s="11" t="s">
        <v>70</v>
      </c>
      <c r="AC4510" s="4"/>
    </row>
    <row r="4511" spans="1:29" ht="90" x14ac:dyDescent="0.25">
      <c r="A4511" s="26">
        <v>2020</v>
      </c>
      <c r="B4511" s="30">
        <v>5</v>
      </c>
      <c r="C4511" s="6" t="s">
        <v>1126</v>
      </c>
      <c r="D4511" s="3">
        <v>33</v>
      </c>
      <c r="E4511" s="6" t="s">
        <v>116</v>
      </c>
      <c r="F4511" s="6" t="s">
        <v>5763</v>
      </c>
      <c r="G4511" s="3" t="s">
        <v>27</v>
      </c>
      <c r="H4511" s="6">
        <v>211</v>
      </c>
      <c r="I4511" s="6" t="s">
        <v>9576</v>
      </c>
      <c r="J4511" s="6" t="s">
        <v>9576</v>
      </c>
      <c r="K4511" s="6" t="s">
        <v>29</v>
      </c>
      <c r="L4511" s="6" t="s">
        <v>59</v>
      </c>
      <c r="M4511" s="6" t="s">
        <v>11270</v>
      </c>
      <c r="N4511" s="6" t="s">
        <v>12570</v>
      </c>
      <c r="O4511" s="6">
        <v>120</v>
      </c>
      <c r="P4511" s="6">
        <v>180</v>
      </c>
      <c r="Q4511" s="6">
        <f t="shared" si="70"/>
        <v>300</v>
      </c>
      <c r="R4511" s="6" t="s">
        <v>66</v>
      </c>
      <c r="S4511" s="8">
        <v>781.58</v>
      </c>
      <c r="T4511" s="9">
        <v>43928</v>
      </c>
      <c r="U4511" s="9">
        <v>43948</v>
      </c>
      <c r="V4511" s="10">
        <v>1390832.82</v>
      </c>
      <c r="W4511" s="10">
        <v>1390832.82</v>
      </c>
      <c r="X4511" s="10">
        <v>1390832.82</v>
      </c>
      <c r="Y4511" s="10">
        <v>1390832.82</v>
      </c>
      <c r="Z4511" s="10">
        <v>1390832.82</v>
      </c>
      <c r="AA4511" s="10">
        <v>1390832.82</v>
      </c>
      <c r="AB4511" s="11" t="s">
        <v>70</v>
      </c>
    </row>
    <row r="4512" spans="1:29" ht="67.5" x14ac:dyDescent="0.25">
      <c r="A4512" s="26">
        <v>2020</v>
      </c>
      <c r="B4512" s="30">
        <v>5</v>
      </c>
      <c r="C4512" s="6" t="s">
        <v>882</v>
      </c>
      <c r="D4512" s="3">
        <v>33</v>
      </c>
      <c r="E4512" s="6" t="s">
        <v>116</v>
      </c>
      <c r="F4512" s="6" t="s">
        <v>5519</v>
      </c>
      <c r="G4512" s="3" t="s">
        <v>27</v>
      </c>
      <c r="H4512" s="6">
        <v>212</v>
      </c>
      <c r="I4512" s="6" t="s">
        <v>9484</v>
      </c>
      <c r="J4512" s="6" t="s">
        <v>10010</v>
      </c>
      <c r="K4512" s="6" t="s">
        <v>29</v>
      </c>
      <c r="L4512" s="6" t="s">
        <v>59</v>
      </c>
      <c r="M4512" s="6" t="s">
        <v>11125</v>
      </c>
      <c r="N4512" s="6" t="s">
        <v>12323</v>
      </c>
      <c r="O4512" s="6">
        <v>455</v>
      </c>
      <c r="P4512" s="6">
        <v>413</v>
      </c>
      <c r="Q4512" s="6">
        <f t="shared" si="70"/>
        <v>868</v>
      </c>
      <c r="R4512" s="6" t="s">
        <v>66</v>
      </c>
      <c r="S4512" s="8">
        <v>3120</v>
      </c>
      <c r="T4512" s="9">
        <v>44078</v>
      </c>
      <c r="U4512" s="9">
        <v>44137</v>
      </c>
      <c r="V4512" s="10">
        <v>1790562.65</v>
      </c>
      <c r="W4512" s="10">
        <v>2216098.85</v>
      </c>
      <c r="X4512" s="10">
        <v>2216098.85</v>
      </c>
      <c r="Y4512" s="10">
        <v>2216098.85</v>
      </c>
      <c r="Z4512" s="10">
        <v>2216098.65</v>
      </c>
      <c r="AA4512" s="10">
        <v>2216098.65</v>
      </c>
      <c r="AB4512" s="11" t="s">
        <v>70</v>
      </c>
    </row>
    <row r="4513" spans="1:29" ht="101.25" x14ac:dyDescent="0.25">
      <c r="A4513" s="26">
        <v>2020</v>
      </c>
      <c r="B4513" s="30">
        <v>5</v>
      </c>
      <c r="C4513" s="6" t="s">
        <v>190</v>
      </c>
      <c r="D4513" s="3">
        <v>33</v>
      </c>
      <c r="E4513" s="6" t="s">
        <v>116</v>
      </c>
      <c r="F4513" s="6" t="s">
        <v>4827</v>
      </c>
      <c r="G4513" s="3" t="s">
        <v>27</v>
      </c>
      <c r="H4513" s="6">
        <v>212</v>
      </c>
      <c r="I4513" s="6" t="s">
        <v>9484</v>
      </c>
      <c r="J4513" s="6" t="s">
        <v>9485</v>
      </c>
      <c r="K4513" s="6" t="s">
        <v>29</v>
      </c>
      <c r="L4513" s="6" t="s">
        <v>59</v>
      </c>
      <c r="M4513" s="6" t="s">
        <v>11125</v>
      </c>
      <c r="N4513" s="6" t="s">
        <v>11629</v>
      </c>
      <c r="O4513" s="6">
        <v>2208</v>
      </c>
      <c r="P4513" s="6">
        <v>2001</v>
      </c>
      <c r="Q4513" s="6">
        <f t="shared" si="70"/>
        <v>4209</v>
      </c>
      <c r="R4513" s="6" t="s">
        <v>66</v>
      </c>
      <c r="S4513" s="8">
        <v>2015.49</v>
      </c>
      <c r="T4513" s="9">
        <v>44099</v>
      </c>
      <c r="U4513" s="9">
        <v>44158</v>
      </c>
      <c r="V4513" s="10">
        <v>2084096.61</v>
      </c>
      <c r="W4513" s="10">
        <v>2084096.61</v>
      </c>
      <c r="X4513" s="10">
        <v>2084096.61</v>
      </c>
      <c r="Y4513" s="10">
        <v>2084096.61</v>
      </c>
      <c r="Z4513" s="10">
        <v>2084096.61</v>
      </c>
      <c r="AA4513" s="10">
        <v>2084096.61</v>
      </c>
      <c r="AB4513" s="11" t="s">
        <v>70</v>
      </c>
    </row>
    <row r="4514" spans="1:29" ht="101.25" x14ac:dyDescent="0.25">
      <c r="A4514" s="26">
        <v>2020</v>
      </c>
      <c r="B4514" s="30">
        <v>5</v>
      </c>
      <c r="C4514" s="6" t="s">
        <v>1501</v>
      </c>
      <c r="D4514" s="3">
        <v>33</v>
      </c>
      <c r="E4514" s="6" t="s">
        <v>116</v>
      </c>
      <c r="F4514" s="6" t="s">
        <v>6138</v>
      </c>
      <c r="G4514" s="3" t="s">
        <v>27</v>
      </c>
      <c r="H4514" s="6">
        <v>212</v>
      </c>
      <c r="I4514" s="6" t="s">
        <v>9484</v>
      </c>
      <c r="J4514" s="6" t="s">
        <v>10267</v>
      </c>
      <c r="K4514" s="6" t="s">
        <v>29</v>
      </c>
      <c r="L4514" s="6" t="s">
        <v>59</v>
      </c>
      <c r="M4514" s="6" t="s">
        <v>11125</v>
      </c>
      <c r="N4514" s="6" t="s">
        <v>12944</v>
      </c>
      <c r="O4514" s="6">
        <v>420</v>
      </c>
      <c r="P4514" s="6">
        <v>356</v>
      </c>
      <c r="Q4514" s="6">
        <f t="shared" si="70"/>
        <v>776</v>
      </c>
      <c r="R4514" s="6" t="s">
        <v>66</v>
      </c>
      <c r="S4514" s="6">
        <v>2191.6</v>
      </c>
      <c r="T4514" s="9">
        <v>44127</v>
      </c>
      <c r="U4514" s="9">
        <v>44176</v>
      </c>
      <c r="V4514" s="10">
        <v>1905023.24</v>
      </c>
      <c r="W4514" s="10">
        <v>1905023.24</v>
      </c>
      <c r="X4514" s="10">
        <v>1905023.24</v>
      </c>
      <c r="Y4514" s="10">
        <v>1905023.24</v>
      </c>
      <c r="Z4514" s="10">
        <v>1905023.24</v>
      </c>
      <c r="AA4514" s="10">
        <v>1905023.24</v>
      </c>
      <c r="AB4514" s="11" t="s">
        <v>70</v>
      </c>
      <c r="AC4514" s="4"/>
    </row>
    <row r="4515" spans="1:29" ht="112.5" x14ac:dyDescent="0.25">
      <c r="A4515" s="26">
        <v>2020</v>
      </c>
      <c r="B4515" s="30">
        <v>5</v>
      </c>
      <c r="C4515" s="6" t="s">
        <v>1584</v>
      </c>
      <c r="D4515" s="3">
        <v>33</v>
      </c>
      <c r="E4515" s="6" t="s">
        <v>116</v>
      </c>
      <c r="F4515" s="6" t="s">
        <v>6221</v>
      </c>
      <c r="G4515" s="3" t="s">
        <v>27</v>
      </c>
      <c r="H4515" s="6">
        <v>212</v>
      </c>
      <c r="I4515" s="6" t="s">
        <v>9484</v>
      </c>
      <c r="J4515" s="6" t="s">
        <v>10309</v>
      </c>
      <c r="K4515" s="6" t="s">
        <v>29</v>
      </c>
      <c r="L4515" s="6" t="s">
        <v>60</v>
      </c>
      <c r="M4515" s="6" t="s">
        <v>11125</v>
      </c>
      <c r="N4515" s="6" t="s">
        <v>13027</v>
      </c>
      <c r="O4515" s="6">
        <v>119</v>
      </c>
      <c r="P4515" s="6">
        <v>93</v>
      </c>
      <c r="Q4515" s="6">
        <f t="shared" si="70"/>
        <v>212</v>
      </c>
      <c r="R4515" s="6" t="s">
        <v>68</v>
      </c>
      <c r="S4515" s="6">
        <v>116.79</v>
      </c>
      <c r="T4515" s="9">
        <v>44081</v>
      </c>
      <c r="U4515" s="9">
        <v>44130</v>
      </c>
      <c r="V4515" s="10">
        <v>613368.71</v>
      </c>
      <c r="W4515" s="10">
        <v>613368.71</v>
      </c>
      <c r="X4515" s="10">
        <v>613368.71</v>
      </c>
      <c r="Y4515" s="10">
        <v>613368.71</v>
      </c>
      <c r="Z4515" s="10">
        <v>613368.71</v>
      </c>
      <c r="AA4515" s="10">
        <v>613368.71</v>
      </c>
      <c r="AB4515" s="11" t="s">
        <v>70</v>
      </c>
      <c r="AC4515" s="4"/>
    </row>
    <row r="4516" spans="1:29" ht="78.75" x14ac:dyDescent="0.25">
      <c r="A4516" s="26">
        <v>2020</v>
      </c>
      <c r="B4516" s="30">
        <v>5</v>
      </c>
      <c r="C4516" s="6" t="s">
        <v>4020</v>
      </c>
      <c r="D4516" s="3">
        <v>33</v>
      </c>
      <c r="E4516" s="6" t="s">
        <v>116</v>
      </c>
      <c r="F4516" s="6" t="s">
        <v>8656</v>
      </c>
      <c r="G4516" s="3" t="s">
        <v>27</v>
      </c>
      <c r="H4516" s="6">
        <v>212</v>
      </c>
      <c r="I4516" s="6" t="s">
        <v>9484</v>
      </c>
      <c r="J4516" s="6" t="s">
        <v>9698</v>
      </c>
      <c r="K4516" s="6" t="s">
        <v>29</v>
      </c>
      <c r="L4516" s="6" t="s">
        <v>58</v>
      </c>
      <c r="M4516" s="6" t="s">
        <v>11125</v>
      </c>
      <c r="N4516" s="6" t="s">
        <v>15459</v>
      </c>
      <c r="O4516" s="6">
        <v>455</v>
      </c>
      <c r="P4516" s="6">
        <v>413</v>
      </c>
      <c r="Q4516" s="6">
        <f t="shared" si="70"/>
        <v>868</v>
      </c>
      <c r="R4516" s="6" t="s">
        <v>69</v>
      </c>
      <c r="S4516" s="8">
        <v>86</v>
      </c>
      <c r="T4516" s="9">
        <v>44166</v>
      </c>
      <c r="U4516" s="9">
        <v>44180</v>
      </c>
      <c r="V4516" s="10">
        <v>972602.88</v>
      </c>
      <c r="W4516" s="10">
        <v>972602.88</v>
      </c>
      <c r="X4516" s="10">
        <v>972602.88</v>
      </c>
      <c r="Y4516" s="10">
        <v>972602.88</v>
      </c>
      <c r="Z4516" s="10">
        <v>972602.88</v>
      </c>
      <c r="AA4516" s="10">
        <v>972602.88</v>
      </c>
      <c r="AB4516" s="11" t="s">
        <v>70</v>
      </c>
    </row>
    <row r="4517" spans="1:29" ht="78.75" x14ac:dyDescent="0.25">
      <c r="A4517" s="26">
        <v>2020</v>
      </c>
      <c r="B4517" s="30">
        <v>5</v>
      </c>
      <c r="C4517" s="6" t="s">
        <v>666</v>
      </c>
      <c r="D4517" s="3">
        <v>33</v>
      </c>
      <c r="E4517" s="6" t="s">
        <v>116</v>
      </c>
      <c r="F4517" s="6" t="s">
        <v>5303</v>
      </c>
      <c r="G4517" s="3" t="s">
        <v>27</v>
      </c>
      <c r="H4517" s="6">
        <v>212</v>
      </c>
      <c r="I4517" s="6" t="s">
        <v>9484</v>
      </c>
      <c r="J4517" s="6" t="s">
        <v>9881</v>
      </c>
      <c r="K4517" s="6" t="s">
        <v>29</v>
      </c>
      <c r="L4517" s="6" t="s">
        <v>62</v>
      </c>
      <c r="M4517" s="6" t="s">
        <v>11125</v>
      </c>
      <c r="N4517" s="6" t="s">
        <v>12106</v>
      </c>
      <c r="O4517" s="6">
        <v>98</v>
      </c>
      <c r="P4517" s="6">
        <v>104</v>
      </c>
      <c r="Q4517" s="6">
        <f t="shared" si="70"/>
        <v>202</v>
      </c>
      <c r="R4517" s="6" t="s">
        <v>69</v>
      </c>
      <c r="S4517" s="8">
        <v>1042.5999999999999</v>
      </c>
      <c r="T4517" s="9">
        <v>44152</v>
      </c>
      <c r="U4517" s="9">
        <v>44181</v>
      </c>
      <c r="V4517" s="10">
        <v>4123096.27</v>
      </c>
      <c r="W4517" s="10">
        <v>4123096.27</v>
      </c>
      <c r="X4517" s="10">
        <v>4123096.27</v>
      </c>
      <c r="Y4517" s="10">
        <v>4123096.27</v>
      </c>
      <c r="Z4517" s="10">
        <v>4123096.27</v>
      </c>
      <c r="AA4517" s="10">
        <v>4123096.27</v>
      </c>
      <c r="AB4517" s="11" t="s">
        <v>70</v>
      </c>
    </row>
    <row r="4518" spans="1:29" ht="90" x14ac:dyDescent="0.25">
      <c r="A4518" s="26">
        <v>2020</v>
      </c>
      <c r="B4518" s="30">
        <v>5</v>
      </c>
      <c r="C4518" s="6" t="s">
        <v>669</v>
      </c>
      <c r="D4518" s="3">
        <v>33</v>
      </c>
      <c r="E4518" s="6" t="s">
        <v>116</v>
      </c>
      <c r="F4518" s="6" t="s">
        <v>5306</v>
      </c>
      <c r="G4518" s="3" t="s">
        <v>27</v>
      </c>
      <c r="H4518" s="6">
        <v>212</v>
      </c>
      <c r="I4518" s="6" t="s">
        <v>9484</v>
      </c>
      <c r="J4518" s="6" t="s">
        <v>9883</v>
      </c>
      <c r="K4518" s="6" t="s">
        <v>29</v>
      </c>
      <c r="L4518" s="6" t="s">
        <v>59</v>
      </c>
      <c r="M4518" s="6" t="s">
        <v>11125</v>
      </c>
      <c r="N4518" s="6" t="s">
        <v>12109</v>
      </c>
      <c r="O4518" s="6">
        <v>235</v>
      </c>
      <c r="P4518" s="6">
        <v>219</v>
      </c>
      <c r="Q4518" s="6">
        <f t="shared" si="70"/>
        <v>454</v>
      </c>
      <c r="R4518" s="6" t="s">
        <v>66</v>
      </c>
      <c r="S4518" s="8">
        <v>1265.5</v>
      </c>
      <c r="T4518" s="9">
        <v>44136</v>
      </c>
      <c r="U4518" s="9">
        <v>44178</v>
      </c>
      <c r="V4518" s="10">
        <v>591694.11</v>
      </c>
      <c r="W4518" s="10">
        <v>591694.11</v>
      </c>
      <c r="X4518" s="10">
        <v>591694.11</v>
      </c>
      <c r="Y4518" s="10">
        <v>591694.11</v>
      </c>
      <c r="Z4518" s="10">
        <v>591694.11</v>
      </c>
      <c r="AA4518" s="10">
        <v>591694.11</v>
      </c>
      <c r="AB4518" s="11" t="s">
        <v>70</v>
      </c>
    </row>
    <row r="4519" spans="1:29" ht="123.75" x14ac:dyDescent="0.25">
      <c r="A4519" s="26">
        <v>2020</v>
      </c>
      <c r="B4519" s="30">
        <v>5</v>
      </c>
      <c r="C4519" s="6" t="s">
        <v>4160</v>
      </c>
      <c r="D4519" s="3">
        <v>33</v>
      </c>
      <c r="E4519" s="6" t="s">
        <v>116</v>
      </c>
      <c r="F4519" s="6" t="s">
        <v>8796</v>
      </c>
      <c r="G4519" s="3" t="s">
        <v>27</v>
      </c>
      <c r="H4519" s="6">
        <v>212</v>
      </c>
      <c r="I4519" s="6" t="s">
        <v>9484</v>
      </c>
      <c r="J4519" s="6" t="s">
        <v>9883</v>
      </c>
      <c r="K4519" s="6" t="s">
        <v>29</v>
      </c>
      <c r="L4519" s="6" t="s">
        <v>60</v>
      </c>
      <c r="M4519" s="6" t="s">
        <v>11125</v>
      </c>
      <c r="N4519" s="6" t="s">
        <v>15599</v>
      </c>
      <c r="O4519" s="6">
        <v>235</v>
      </c>
      <c r="P4519" s="6">
        <v>219</v>
      </c>
      <c r="Q4519" s="6">
        <f t="shared" si="70"/>
        <v>454</v>
      </c>
      <c r="R4519" s="6" t="s">
        <v>68</v>
      </c>
      <c r="S4519" s="6">
        <v>384.11</v>
      </c>
      <c r="T4519" s="9">
        <v>44166</v>
      </c>
      <c r="U4519" s="9">
        <v>44180</v>
      </c>
      <c r="V4519" s="10">
        <v>539026.87</v>
      </c>
      <c r="W4519" s="10">
        <v>539026.87</v>
      </c>
      <c r="X4519" s="10">
        <v>539026.87</v>
      </c>
      <c r="Y4519" s="10">
        <v>539026.87</v>
      </c>
      <c r="Z4519" s="10">
        <v>539026.87</v>
      </c>
      <c r="AA4519" s="10">
        <v>539026.87</v>
      </c>
      <c r="AB4519" s="11" t="s">
        <v>70</v>
      </c>
      <c r="AC4519" s="4"/>
    </row>
    <row r="4520" spans="1:29" ht="146.25" x14ac:dyDescent="0.25">
      <c r="A4520" s="26">
        <v>2020</v>
      </c>
      <c r="B4520" s="30">
        <v>5</v>
      </c>
      <c r="C4520" s="6" t="s">
        <v>1878</v>
      </c>
      <c r="D4520" s="3">
        <v>33</v>
      </c>
      <c r="E4520" s="6" t="s">
        <v>116</v>
      </c>
      <c r="F4520" s="6" t="s">
        <v>6515</v>
      </c>
      <c r="G4520" s="3" t="s">
        <v>27</v>
      </c>
      <c r="H4520" s="6">
        <v>212</v>
      </c>
      <c r="I4520" s="6" t="s">
        <v>9484</v>
      </c>
      <c r="J4520" s="6" t="s">
        <v>10395</v>
      </c>
      <c r="K4520" s="6" t="s">
        <v>29</v>
      </c>
      <c r="L4520" s="6" t="s">
        <v>60</v>
      </c>
      <c r="M4520" s="6" t="s">
        <v>11125</v>
      </c>
      <c r="N4520" s="6" t="s">
        <v>13324</v>
      </c>
      <c r="O4520" s="6">
        <v>826</v>
      </c>
      <c r="P4520" s="6">
        <v>728</v>
      </c>
      <c r="Q4520" s="6">
        <f t="shared" si="70"/>
        <v>1554</v>
      </c>
      <c r="R4520" s="6" t="s">
        <v>69</v>
      </c>
      <c r="S4520" s="6">
        <v>600</v>
      </c>
      <c r="T4520" s="9">
        <v>44035</v>
      </c>
      <c r="U4520" s="9">
        <v>44094</v>
      </c>
      <c r="V4520" s="10">
        <v>2051465.36</v>
      </c>
      <c r="W4520" s="10">
        <v>2051465.36</v>
      </c>
      <c r="X4520" s="10">
        <v>2051465.36</v>
      </c>
      <c r="Y4520" s="10">
        <v>2051465.36</v>
      </c>
      <c r="Z4520" s="10">
        <v>2051465.36</v>
      </c>
      <c r="AA4520" s="10">
        <v>2051465.36</v>
      </c>
      <c r="AB4520" s="11" t="s">
        <v>70</v>
      </c>
      <c r="AC4520" s="4"/>
    </row>
    <row r="4521" spans="1:29" ht="90" x14ac:dyDescent="0.25">
      <c r="A4521" s="26">
        <v>2020</v>
      </c>
      <c r="B4521" s="30">
        <v>5</v>
      </c>
      <c r="C4521" s="6" t="s">
        <v>812</v>
      </c>
      <c r="D4521" s="3">
        <v>33</v>
      </c>
      <c r="E4521" s="6" t="s">
        <v>116</v>
      </c>
      <c r="F4521" s="6" t="s">
        <v>5449</v>
      </c>
      <c r="G4521" s="3" t="s">
        <v>27</v>
      </c>
      <c r="H4521" s="6">
        <v>212</v>
      </c>
      <c r="I4521" s="6" t="s">
        <v>9484</v>
      </c>
      <c r="J4521" s="6" t="s">
        <v>9970</v>
      </c>
      <c r="K4521" s="6" t="s">
        <v>29</v>
      </c>
      <c r="L4521" s="6" t="s">
        <v>62</v>
      </c>
      <c r="M4521" s="6" t="s">
        <v>11125</v>
      </c>
      <c r="N4521" s="6" t="s">
        <v>12251</v>
      </c>
      <c r="O4521" s="6">
        <v>98</v>
      </c>
      <c r="P4521" s="6">
        <v>104</v>
      </c>
      <c r="Q4521" s="6">
        <f t="shared" si="70"/>
        <v>202</v>
      </c>
      <c r="R4521" s="6" t="s">
        <v>69</v>
      </c>
      <c r="S4521" s="6">
        <v>1131</v>
      </c>
      <c r="T4521" s="9">
        <v>44155</v>
      </c>
      <c r="U4521" s="9">
        <v>44179</v>
      </c>
      <c r="V4521" s="10">
        <v>2008414.62</v>
      </c>
      <c r="W4521" s="10">
        <v>2008414.62</v>
      </c>
      <c r="X4521" s="10">
        <v>2008414.62</v>
      </c>
      <c r="Y4521" s="10">
        <v>2008414.62</v>
      </c>
      <c r="Z4521" s="10">
        <v>2008414.62</v>
      </c>
      <c r="AA4521" s="10">
        <v>2008414.62</v>
      </c>
      <c r="AB4521" s="11" t="s">
        <v>70</v>
      </c>
      <c r="AC4521" s="4"/>
    </row>
    <row r="4522" spans="1:29" ht="45" x14ac:dyDescent="0.25">
      <c r="A4522" s="26">
        <v>2020</v>
      </c>
      <c r="B4522" s="30">
        <v>5</v>
      </c>
      <c r="C4522" s="6" t="s">
        <v>895</v>
      </c>
      <c r="D4522" s="3">
        <v>33</v>
      </c>
      <c r="E4522" s="6" t="s">
        <v>116</v>
      </c>
      <c r="F4522" s="6" t="s">
        <v>5532</v>
      </c>
      <c r="G4522" s="3" t="s">
        <v>27</v>
      </c>
      <c r="H4522" s="6">
        <v>212</v>
      </c>
      <c r="I4522" s="6" t="s">
        <v>9484</v>
      </c>
      <c r="J4522" s="6" t="s">
        <v>10018</v>
      </c>
      <c r="K4522" s="6" t="s">
        <v>114</v>
      </c>
      <c r="L4522" s="6" t="s">
        <v>62</v>
      </c>
      <c r="M4522" s="6" t="s">
        <v>11125</v>
      </c>
      <c r="N4522" s="6" t="s">
        <v>12336</v>
      </c>
      <c r="O4522" s="6">
        <v>0</v>
      </c>
      <c r="P4522" s="6">
        <v>0</v>
      </c>
      <c r="Q4522" s="6">
        <f t="shared" si="70"/>
        <v>0</v>
      </c>
      <c r="R4522" s="6" t="s">
        <v>16197</v>
      </c>
      <c r="S4522" s="8">
        <v>1</v>
      </c>
      <c r="T4522" s="9">
        <v>44112</v>
      </c>
      <c r="U4522" s="9">
        <v>44176</v>
      </c>
      <c r="V4522" s="10">
        <v>334107.84000000003</v>
      </c>
      <c r="W4522" s="10">
        <v>334107.84000000003</v>
      </c>
      <c r="X4522" s="10">
        <v>334107.84000000003</v>
      </c>
      <c r="Y4522" s="10">
        <v>334107.84000000003</v>
      </c>
      <c r="Z4522" s="10">
        <v>334107.84000000003</v>
      </c>
      <c r="AA4522" s="10">
        <v>334107.84000000003</v>
      </c>
      <c r="AB4522" s="11" t="s">
        <v>70</v>
      </c>
    </row>
    <row r="4523" spans="1:29" ht="101.25" x14ac:dyDescent="0.25">
      <c r="A4523" s="26">
        <v>2020</v>
      </c>
      <c r="B4523" s="30">
        <v>5</v>
      </c>
      <c r="C4523" s="6" t="s">
        <v>955</v>
      </c>
      <c r="D4523" s="3">
        <v>33</v>
      </c>
      <c r="E4523" s="6" t="s">
        <v>116</v>
      </c>
      <c r="F4523" s="6" t="s">
        <v>5592</v>
      </c>
      <c r="G4523" s="3" t="s">
        <v>27</v>
      </c>
      <c r="H4523" s="6">
        <v>212</v>
      </c>
      <c r="I4523" s="6" t="s">
        <v>9484</v>
      </c>
      <c r="J4523" s="6" t="s">
        <v>10048</v>
      </c>
      <c r="K4523" s="6" t="s">
        <v>29</v>
      </c>
      <c r="L4523" s="6" t="s">
        <v>59</v>
      </c>
      <c r="M4523" s="6" t="s">
        <v>11125</v>
      </c>
      <c r="N4523" s="6" t="s">
        <v>12396</v>
      </c>
      <c r="O4523" s="6">
        <v>432</v>
      </c>
      <c r="P4523" s="6">
        <v>399</v>
      </c>
      <c r="Q4523" s="6">
        <f t="shared" si="70"/>
        <v>831</v>
      </c>
      <c r="R4523" s="6" t="s">
        <v>66</v>
      </c>
      <c r="S4523" s="6">
        <v>1703</v>
      </c>
      <c r="T4523" s="9">
        <v>44159</v>
      </c>
      <c r="U4523" s="9">
        <v>44178</v>
      </c>
      <c r="V4523" s="10">
        <v>1689842.33</v>
      </c>
      <c r="W4523" s="10">
        <v>1689842.33</v>
      </c>
      <c r="X4523" s="10">
        <v>1689842.33</v>
      </c>
      <c r="Y4523" s="10">
        <v>1689842.33</v>
      </c>
      <c r="Z4523" s="10">
        <v>1689842.33</v>
      </c>
      <c r="AA4523" s="10">
        <v>1689842.33</v>
      </c>
      <c r="AB4523" s="11" t="s">
        <v>70</v>
      </c>
      <c r="AC4523" s="4"/>
    </row>
    <row r="4524" spans="1:29" ht="123.75" x14ac:dyDescent="0.25">
      <c r="A4524" s="26">
        <v>2020</v>
      </c>
      <c r="B4524" s="30">
        <v>5</v>
      </c>
      <c r="C4524" s="3" t="s">
        <v>4532</v>
      </c>
      <c r="D4524" s="3">
        <v>33</v>
      </c>
      <c r="E4524" s="6" t="s">
        <v>116</v>
      </c>
      <c r="F4524" s="3" t="s">
        <v>9168</v>
      </c>
      <c r="G4524" s="3" t="s">
        <v>27</v>
      </c>
      <c r="H4524" s="3">
        <v>212</v>
      </c>
      <c r="I4524" s="3" t="s">
        <v>9484</v>
      </c>
      <c r="J4524" s="3" t="s">
        <v>9485</v>
      </c>
      <c r="K4524" s="3" t="s">
        <v>29</v>
      </c>
      <c r="L4524" s="3" t="s">
        <v>60</v>
      </c>
      <c r="M4524" s="3" t="s">
        <v>11125</v>
      </c>
      <c r="N4524" s="3" t="s">
        <v>15968</v>
      </c>
      <c r="O4524" s="3">
        <v>2208</v>
      </c>
      <c r="P4524" s="3">
        <v>2001</v>
      </c>
      <c r="Q4524" s="6">
        <f t="shared" si="70"/>
        <v>4209</v>
      </c>
      <c r="R4524" s="3" t="s">
        <v>66</v>
      </c>
      <c r="S4524" s="3">
        <v>48</v>
      </c>
      <c r="T4524" s="12">
        <v>44035</v>
      </c>
      <c r="U4524" s="12">
        <v>44094</v>
      </c>
      <c r="V4524" s="13">
        <v>648971.62</v>
      </c>
      <c r="W4524" s="13">
        <v>648971.62</v>
      </c>
      <c r="X4524" s="13">
        <v>648971.62</v>
      </c>
      <c r="Y4524" s="13">
        <v>648971.62</v>
      </c>
      <c r="Z4524" s="13">
        <v>648971.62</v>
      </c>
      <c r="AA4524" s="13">
        <v>648971.62</v>
      </c>
      <c r="AB4524" s="11" t="s">
        <v>70</v>
      </c>
      <c r="AC4524" s="4"/>
    </row>
    <row r="4525" spans="1:29" ht="78.75" x14ac:dyDescent="0.25">
      <c r="A4525" s="26">
        <v>2020</v>
      </c>
      <c r="B4525" s="30">
        <v>5</v>
      </c>
      <c r="C4525" s="6" t="s">
        <v>3345</v>
      </c>
      <c r="D4525" s="3">
        <v>33</v>
      </c>
      <c r="E4525" s="6" t="s">
        <v>116</v>
      </c>
      <c r="F4525" s="6" t="s">
        <v>7981</v>
      </c>
      <c r="G4525" s="3" t="s">
        <v>27</v>
      </c>
      <c r="H4525" s="6">
        <v>212</v>
      </c>
      <c r="I4525" s="6" t="s">
        <v>9484</v>
      </c>
      <c r="J4525" s="6" t="s">
        <v>9643</v>
      </c>
      <c r="K4525" s="6" t="s">
        <v>29</v>
      </c>
      <c r="L4525" s="6" t="s">
        <v>59</v>
      </c>
      <c r="M4525" s="6" t="s">
        <v>11125</v>
      </c>
      <c r="N4525" s="6" t="s">
        <v>14786</v>
      </c>
      <c r="O4525" s="6">
        <v>634</v>
      </c>
      <c r="P4525" s="6">
        <v>592</v>
      </c>
      <c r="Q4525" s="6">
        <f t="shared" si="70"/>
        <v>1226</v>
      </c>
      <c r="R4525" s="6" t="s">
        <v>66</v>
      </c>
      <c r="S4525" s="6">
        <v>2618.8200000000002</v>
      </c>
      <c r="T4525" s="9">
        <v>44056</v>
      </c>
      <c r="U4525" s="9">
        <v>44115</v>
      </c>
      <c r="V4525" s="10">
        <v>2266404.7599999998</v>
      </c>
      <c r="W4525" s="10">
        <v>2266404.7599999998</v>
      </c>
      <c r="X4525" s="10">
        <v>2266404.7599999998</v>
      </c>
      <c r="Y4525" s="10">
        <v>2266404.7599999998</v>
      </c>
      <c r="Z4525" s="10">
        <v>2266404.7599999998</v>
      </c>
      <c r="AA4525" s="10">
        <v>2266404.7599999998</v>
      </c>
      <c r="AB4525" s="11" t="s">
        <v>70</v>
      </c>
      <c r="AC4525" s="4"/>
    </row>
    <row r="4526" spans="1:29" ht="135" x14ac:dyDescent="0.25">
      <c r="A4526" s="26">
        <v>2020</v>
      </c>
      <c r="B4526" s="30">
        <v>5</v>
      </c>
      <c r="C4526" s="6" t="s">
        <v>3410</v>
      </c>
      <c r="D4526" s="3">
        <v>33</v>
      </c>
      <c r="E4526" s="6" t="s">
        <v>116</v>
      </c>
      <c r="F4526" s="6" t="s">
        <v>8046</v>
      </c>
      <c r="G4526" s="3" t="s">
        <v>27</v>
      </c>
      <c r="H4526" s="6">
        <v>212</v>
      </c>
      <c r="I4526" s="6" t="s">
        <v>9484</v>
      </c>
      <c r="J4526" s="6" t="s">
        <v>10804</v>
      </c>
      <c r="K4526" s="6" t="s">
        <v>29</v>
      </c>
      <c r="L4526" s="6" t="s">
        <v>60</v>
      </c>
      <c r="M4526" s="6" t="s">
        <v>11125</v>
      </c>
      <c r="N4526" s="6" t="s">
        <v>14851</v>
      </c>
      <c r="O4526" s="6">
        <v>39</v>
      </c>
      <c r="P4526" s="6">
        <v>42</v>
      </c>
      <c r="Q4526" s="6">
        <f t="shared" si="70"/>
        <v>81</v>
      </c>
      <c r="R4526" s="6" t="s">
        <v>66</v>
      </c>
      <c r="S4526" s="8">
        <v>558</v>
      </c>
      <c r="T4526" s="9">
        <v>44130</v>
      </c>
      <c r="U4526" s="9">
        <v>44179</v>
      </c>
      <c r="V4526" s="10">
        <v>1694780.64</v>
      </c>
      <c r="W4526" s="10">
        <v>1694780.64</v>
      </c>
      <c r="X4526" s="10">
        <v>1694780.64</v>
      </c>
      <c r="Y4526" s="10">
        <v>1694780.64</v>
      </c>
      <c r="Z4526" s="10">
        <v>1694780.64</v>
      </c>
      <c r="AA4526" s="10">
        <v>1694780.64</v>
      </c>
      <c r="AB4526" s="11" t="s">
        <v>70</v>
      </c>
    </row>
    <row r="4527" spans="1:29" ht="90" x14ac:dyDescent="0.25">
      <c r="A4527" s="26">
        <v>2020</v>
      </c>
      <c r="B4527" s="30">
        <v>5</v>
      </c>
      <c r="C4527" s="6" t="s">
        <v>3454</v>
      </c>
      <c r="D4527" s="3">
        <v>33</v>
      </c>
      <c r="E4527" s="6" t="s">
        <v>116</v>
      </c>
      <c r="F4527" s="6" t="s">
        <v>8090</v>
      </c>
      <c r="G4527" s="3" t="s">
        <v>27</v>
      </c>
      <c r="H4527" s="6">
        <v>212</v>
      </c>
      <c r="I4527" s="6" t="s">
        <v>9484</v>
      </c>
      <c r="J4527" s="6" t="s">
        <v>9485</v>
      </c>
      <c r="K4527" s="6" t="s">
        <v>29</v>
      </c>
      <c r="L4527" s="6" t="s">
        <v>59</v>
      </c>
      <c r="M4527" s="6" t="s">
        <v>11125</v>
      </c>
      <c r="N4527" s="6" t="s">
        <v>14895</v>
      </c>
      <c r="O4527" s="6">
        <v>2208</v>
      </c>
      <c r="P4527" s="6">
        <v>2001</v>
      </c>
      <c r="Q4527" s="6">
        <f t="shared" si="70"/>
        <v>4209</v>
      </c>
      <c r="R4527" s="6" t="s">
        <v>66</v>
      </c>
      <c r="S4527" s="6">
        <v>804</v>
      </c>
      <c r="T4527" s="9">
        <v>43922</v>
      </c>
      <c r="U4527" s="9">
        <v>43951</v>
      </c>
      <c r="V4527" s="10">
        <v>924650.8</v>
      </c>
      <c r="W4527" s="10">
        <v>924650.8</v>
      </c>
      <c r="X4527" s="10">
        <v>924650.8</v>
      </c>
      <c r="Y4527" s="10">
        <v>924650.8</v>
      </c>
      <c r="Z4527" s="10">
        <v>924650.8</v>
      </c>
      <c r="AA4527" s="10">
        <v>924650.8</v>
      </c>
      <c r="AB4527" s="11" t="s">
        <v>70</v>
      </c>
      <c r="AC4527" s="4"/>
    </row>
    <row r="4528" spans="1:29" ht="90" x14ac:dyDescent="0.25">
      <c r="A4528" s="26">
        <v>2020</v>
      </c>
      <c r="B4528" s="30">
        <v>5</v>
      </c>
      <c r="C4528" s="6" t="s">
        <v>2300</v>
      </c>
      <c r="D4528" s="3">
        <v>33</v>
      </c>
      <c r="E4528" s="6" t="s">
        <v>116</v>
      </c>
      <c r="F4528" s="6" t="s">
        <v>6937</v>
      </c>
      <c r="G4528" s="3" t="s">
        <v>27</v>
      </c>
      <c r="H4528" s="6">
        <v>212</v>
      </c>
      <c r="I4528" s="6" t="s">
        <v>9484</v>
      </c>
      <c r="J4528" s="6" t="s">
        <v>10532</v>
      </c>
      <c r="K4528" s="6" t="s">
        <v>29</v>
      </c>
      <c r="L4528" s="6" t="s">
        <v>60</v>
      </c>
      <c r="M4528" s="6" t="s">
        <v>11125</v>
      </c>
      <c r="N4528" s="6" t="s">
        <v>13747</v>
      </c>
      <c r="O4528" s="6">
        <v>548</v>
      </c>
      <c r="P4528" s="6">
        <v>471</v>
      </c>
      <c r="Q4528" s="6">
        <f t="shared" si="70"/>
        <v>1019</v>
      </c>
      <c r="R4528" s="6" t="s">
        <v>69</v>
      </c>
      <c r="S4528" s="8">
        <v>48</v>
      </c>
      <c r="T4528" s="9">
        <v>44034</v>
      </c>
      <c r="U4528" s="9">
        <v>44093</v>
      </c>
      <c r="V4528" s="10">
        <v>838958.06</v>
      </c>
      <c r="W4528" s="10">
        <v>838958.06</v>
      </c>
      <c r="X4528" s="10">
        <v>838958.06</v>
      </c>
      <c r="Y4528" s="10">
        <v>838958.06</v>
      </c>
      <c r="Z4528" s="10">
        <v>838958.06</v>
      </c>
      <c r="AA4528" s="10">
        <v>838958.06</v>
      </c>
      <c r="AB4528" s="11" t="s">
        <v>70</v>
      </c>
    </row>
    <row r="4529" spans="1:29" ht="101.25" x14ac:dyDescent="0.25">
      <c r="A4529" s="26">
        <v>2020</v>
      </c>
      <c r="B4529" s="30">
        <v>5</v>
      </c>
      <c r="C4529" s="6" t="s">
        <v>1170</v>
      </c>
      <c r="D4529" s="3">
        <v>33</v>
      </c>
      <c r="E4529" s="6" t="s">
        <v>116</v>
      </c>
      <c r="F4529" s="6" t="s">
        <v>5807</v>
      </c>
      <c r="G4529" s="3" t="s">
        <v>27</v>
      </c>
      <c r="H4529" s="6">
        <v>212</v>
      </c>
      <c r="I4529" s="6" t="s">
        <v>9484</v>
      </c>
      <c r="J4529" s="6" t="s">
        <v>10139</v>
      </c>
      <c r="K4529" s="6" t="s">
        <v>29</v>
      </c>
      <c r="L4529" s="6" t="s">
        <v>59</v>
      </c>
      <c r="M4529" s="6" t="s">
        <v>11125</v>
      </c>
      <c r="N4529" s="6" t="s">
        <v>12614</v>
      </c>
      <c r="O4529" s="6">
        <v>102</v>
      </c>
      <c r="P4529" s="6">
        <v>114</v>
      </c>
      <c r="Q4529" s="6">
        <f t="shared" si="70"/>
        <v>216</v>
      </c>
      <c r="R4529" s="6" t="s">
        <v>66</v>
      </c>
      <c r="S4529" s="8">
        <v>799.44</v>
      </c>
      <c r="T4529" s="9">
        <v>44089</v>
      </c>
      <c r="U4529" s="9">
        <v>44148</v>
      </c>
      <c r="V4529" s="10">
        <v>692602.19</v>
      </c>
      <c r="W4529" s="10">
        <v>690785.8</v>
      </c>
      <c r="X4529" s="10">
        <v>690785.8</v>
      </c>
      <c r="Y4529" s="10">
        <v>690785.8</v>
      </c>
      <c r="Z4529" s="10">
        <v>690785.8</v>
      </c>
      <c r="AA4529" s="10">
        <v>690785.8</v>
      </c>
      <c r="AB4529" s="11" t="s">
        <v>70</v>
      </c>
    </row>
    <row r="4530" spans="1:29" ht="90" x14ac:dyDescent="0.25">
      <c r="A4530" s="26">
        <v>2020</v>
      </c>
      <c r="B4530" s="30">
        <v>5</v>
      </c>
      <c r="C4530" s="6" t="s">
        <v>2321</v>
      </c>
      <c r="D4530" s="3">
        <v>33</v>
      </c>
      <c r="E4530" s="6" t="s">
        <v>116</v>
      </c>
      <c r="F4530" s="6" t="s">
        <v>6958</v>
      </c>
      <c r="G4530" s="3" t="s">
        <v>27</v>
      </c>
      <c r="H4530" s="6">
        <v>212</v>
      </c>
      <c r="I4530" s="6" t="s">
        <v>9484</v>
      </c>
      <c r="J4530" s="6" t="s">
        <v>10538</v>
      </c>
      <c r="K4530" s="6" t="s">
        <v>29</v>
      </c>
      <c r="L4530" s="6" t="s">
        <v>59</v>
      </c>
      <c r="M4530" s="6" t="s">
        <v>11125</v>
      </c>
      <c r="N4530" s="6" t="s">
        <v>13767</v>
      </c>
      <c r="O4530" s="6">
        <v>167</v>
      </c>
      <c r="P4530" s="6">
        <v>150</v>
      </c>
      <c r="Q4530" s="6">
        <f t="shared" si="70"/>
        <v>317</v>
      </c>
      <c r="R4530" s="6" t="s">
        <v>66</v>
      </c>
      <c r="S4530" s="8">
        <v>2357.64</v>
      </c>
      <c r="T4530" s="9">
        <v>44098</v>
      </c>
      <c r="U4530" s="9">
        <v>44157</v>
      </c>
      <c r="V4530" s="10">
        <v>1954015.87</v>
      </c>
      <c r="W4530" s="10">
        <v>1954015.87</v>
      </c>
      <c r="X4530" s="10">
        <v>1954015.87</v>
      </c>
      <c r="Y4530" s="10">
        <v>1954015.87</v>
      </c>
      <c r="Z4530" s="10">
        <v>1954015.87</v>
      </c>
      <c r="AA4530" s="10">
        <v>1954015.87</v>
      </c>
      <c r="AB4530" s="11" t="s">
        <v>70</v>
      </c>
    </row>
    <row r="4531" spans="1:29" ht="123.75" x14ac:dyDescent="0.25">
      <c r="A4531" s="26">
        <v>2020</v>
      </c>
      <c r="B4531" s="30">
        <v>5</v>
      </c>
      <c r="C4531" s="6" t="s">
        <v>3509</v>
      </c>
      <c r="D4531" s="3">
        <v>33</v>
      </c>
      <c r="E4531" s="6" t="s">
        <v>116</v>
      </c>
      <c r="F4531" s="6" t="s">
        <v>8145</v>
      </c>
      <c r="G4531" s="3" t="s">
        <v>27</v>
      </c>
      <c r="H4531" s="6">
        <v>212</v>
      </c>
      <c r="I4531" s="6" t="s">
        <v>9484</v>
      </c>
      <c r="J4531" s="6" t="s">
        <v>10048</v>
      </c>
      <c r="K4531" s="6" t="s">
        <v>29</v>
      </c>
      <c r="L4531" s="6" t="s">
        <v>59</v>
      </c>
      <c r="M4531" s="6" t="s">
        <v>11125</v>
      </c>
      <c r="N4531" s="6" t="s">
        <v>14950</v>
      </c>
      <c r="O4531" s="6">
        <v>432</v>
      </c>
      <c r="P4531" s="6">
        <v>399</v>
      </c>
      <c r="Q4531" s="6">
        <f t="shared" si="70"/>
        <v>831</v>
      </c>
      <c r="R4531" s="6" t="s">
        <v>66</v>
      </c>
      <c r="S4531" s="6">
        <v>1497.42</v>
      </c>
      <c r="T4531" s="9">
        <v>44098</v>
      </c>
      <c r="U4531" s="9">
        <v>44157</v>
      </c>
      <c r="V4531" s="10">
        <v>1220612.45</v>
      </c>
      <c r="W4531" s="10">
        <v>1220612.45</v>
      </c>
      <c r="X4531" s="10">
        <v>1220612.45</v>
      </c>
      <c r="Y4531" s="10">
        <v>1220612.45</v>
      </c>
      <c r="Z4531" s="10">
        <v>1220612.45</v>
      </c>
      <c r="AA4531" s="10">
        <v>1220612.45</v>
      </c>
      <c r="AB4531" s="11" t="s">
        <v>70</v>
      </c>
      <c r="AC4531" s="4"/>
    </row>
    <row r="4532" spans="1:29" ht="101.25" x14ac:dyDescent="0.25">
      <c r="A4532" s="26">
        <v>2020</v>
      </c>
      <c r="B4532" s="30">
        <v>5</v>
      </c>
      <c r="C4532" s="6" t="s">
        <v>1185</v>
      </c>
      <c r="D4532" s="3">
        <v>33</v>
      </c>
      <c r="E4532" s="6" t="s">
        <v>116</v>
      </c>
      <c r="F4532" s="6" t="s">
        <v>5822</v>
      </c>
      <c r="G4532" s="3" t="s">
        <v>27</v>
      </c>
      <c r="H4532" s="6">
        <v>212</v>
      </c>
      <c r="I4532" s="6" t="s">
        <v>9484</v>
      </c>
      <c r="J4532" s="6" t="s">
        <v>9698</v>
      </c>
      <c r="K4532" s="6" t="s">
        <v>29</v>
      </c>
      <c r="L4532" s="6" t="s">
        <v>59</v>
      </c>
      <c r="M4532" s="6" t="s">
        <v>11125</v>
      </c>
      <c r="N4532" s="6" t="s">
        <v>12628</v>
      </c>
      <c r="O4532" s="6">
        <v>455</v>
      </c>
      <c r="P4532" s="6">
        <v>413</v>
      </c>
      <c r="Q4532" s="6">
        <f t="shared" si="70"/>
        <v>868</v>
      </c>
      <c r="R4532" s="6" t="s">
        <v>66</v>
      </c>
      <c r="S4532" s="6">
        <v>1685.58</v>
      </c>
      <c r="T4532" s="9">
        <v>44081</v>
      </c>
      <c r="U4532" s="9">
        <v>44140</v>
      </c>
      <c r="V4532" s="10">
        <v>1656976.58</v>
      </c>
      <c r="W4532" s="10">
        <v>1656976.58</v>
      </c>
      <c r="X4532" s="10">
        <v>1656976.58</v>
      </c>
      <c r="Y4532" s="10">
        <v>1656976.58</v>
      </c>
      <c r="Z4532" s="10">
        <v>1656976.58</v>
      </c>
      <c r="AA4532" s="10">
        <v>1656976.58</v>
      </c>
      <c r="AB4532" s="11" t="s">
        <v>70</v>
      </c>
      <c r="AC4532" s="4"/>
    </row>
    <row r="4533" spans="1:29" ht="101.25" x14ac:dyDescent="0.25">
      <c r="A4533" s="26">
        <v>2020</v>
      </c>
      <c r="B4533" s="30">
        <v>5</v>
      </c>
      <c r="C4533" s="3" t="s">
        <v>3556</v>
      </c>
      <c r="D4533" s="3">
        <v>33</v>
      </c>
      <c r="E4533" s="6" t="s">
        <v>116</v>
      </c>
      <c r="F4533" s="3" t="s">
        <v>8192</v>
      </c>
      <c r="G4533" s="3" t="s">
        <v>27</v>
      </c>
      <c r="H4533" s="3">
        <v>212</v>
      </c>
      <c r="I4533" s="3" t="s">
        <v>9484</v>
      </c>
      <c r="J4533" s="3" t="s">
        <v>9485</v>
      </c>
      <c r="K4533" s="3" t="s">
        <v>29</v>
      </c>
      <c r="L4533" s="3" t="s">
        <v>59</v>
      </c>
      <c r="M4533" s="3" t="s">
        <v>11125</v>
      </c>
      <c r="N4533" s="3" t="s">
        <v>14997</v>
      </c>
      <c r="O4533" s="3">
        <v>2208</v>
      </c>
      <c r="P4533" s="3">
        <v>2001</v>
      </c>
      <c r="Q4533" s="6">
        <f t="shared" si="70"/>
        <v>4209</v>
      </c>
      <c r="R4533" s="3" t="s">
        <v>66</v>
      </c>
      <c r="S4533" s="3">
        <v>736.77</v>
      </c>
      <c r="T4533" s="12">
        <v>44130</v>
      </c>
      <c r="U4533" s="12">
        <v>44179</v>
      </c>
      <c r="V4533" s="13">
        <v>1105480.72</v>
      </c>
      <c r="W4533" s="13">
        <v>1105480.72</v>
      </c>
      <c r="X4533" s="13">
        <v>1105480.72</v>
      </c>
      <c r="Y4533" s="13">
        <v>1105480.72</v>
      </c>
      <c r="Z4533" s="13">
        <v>1105480.72</v>
      </c>
      <c r="AA4533" s="13">
        <v>1105480.72</v>
      </c>
      <c r="AB4533" s="11" t="s">
        <v>70</v>
      </c>
      <c r="AC4533" s="4"/>
    </row>
    <row r="4534" spans="1:29" ht="135" x14ac:dyDescent="0.25">
      <c r="A4534" s="26">
        <v>2020</v>
      </c>
      <c r="B4534" s="30">
        <v>5</v>
      </c>
      <c r="C4534" s="6" t="s">
        <v>130</v>
      </c>
      <c r="D4534" s="3">
        <v>33</v>
      </c>
      <c r="E4534" s="6" t="s">
        <v>116</v>
      </c>
      <c r="F4534" s="6" t="s">
        <v>4767</v>
      </c>
      <c r="G4534" s="3" t="s">
        <v>27</v>
      </c>
      <c r="H4534" s="6">
        <v>213</v>
      </c>
      <c r="I4534" s="6" t="s">
        <v>9402</v>
      </c>
      <c r="J4534" s="6" t="s">
        <v>9403</v>
      </c>
      <c r="K4534" s="6" t="s">
        <v>29</v>
      </c>
      <c r="L4534" s="6" t="s">
        <v>59</v>
      </c>
      <c r="M4534" s="6" t="s">
        <v>11081</v>
      </c>
      <c r="N4534" s="6" t="s">
        <v>11569</v>
      </c>
      <c r="O4534" s="6">
        <v>2700</v>
      </c>
      <c r="P4534" s="6">
        <v>2800</v>
      </c>
      <c r="Q4534" s="6">
        <f t="shared" si="70"/>
        <v>5500</v>
      </c>
      <c r="R4534" s="6" t="s">
        <v>68</v>
      </c>
      <c r="S4534" s="8">
        <v>9000</v>
      </c>
      <c r="T4534" s="9">
        <v>43851</v>
      </c>
      <c r="U4534" s="9">
        <v>43943</v>
      </c>
      <c r="V4534" s="10">
        <v>2401827.7599999998</v>
      </c>
      <c r="W4534" s="10">
        <v>2401827.7599999998</v>
      </c>
      <c r="X4534" s="10">
        <v>2401827.7599999998</v>
      </c>
      <c r="Y4534" s="10">
        <v>2401827.7599999998</v>
      </c>
      <c r="Z4534" s="10">
        <v>2401827.7599999998</v>
      </c>
      <c r="AA4534" s="10">
        <v>2401827.7599999998</v>
      </c>
      <c r="AB4534" s="11" t="s">
        <v>70</v>
      </c>
    </row>
    <row r="4535" spans="1:29" ht="123.75" x14ac:dyDescent="0.25">
      <c r="A4535" s="26">
        <v>2020</v>
      </c>
      <c r="B4535" s="30">
        <v>5</v>
      </c>
      <c r="C4535" s="6" t="s">
        <v>2421</v>
      </c>
      <c r="D4535" s="3">
        <v>33</v>
      </c>
      <c r="E4535" s="6" t="s">
        <v>116</v>
      </c>
      <c r="F4535" s="6" t="s">
        <v>7058</v>
      </c>
      <c r="G4535" s="3" t="s">
        <v>27</v>
      </c>
      <c r="H4535" s="6">
        <v>213</v>
      </c>
      <c r="I4535" s="6" t="s">
        <v>9402</v>
      </c>
      <c r="J4535" s="6" t="s">
        <v>10054</v>
      </c>
      <c r="K4535" s="6" t="s">
        <v>29</v>
      </c>
      <c r="L4535" s="6" t="s">
        <v>59</v>
      </c>
      <c r="M4535" s="6" t="s">
        <v>11156</v>
      </c>
      <c r="N4535" s="6" t="s">
        <v>13867</v>
      </c>
      <c r="O4535" s="6">
        <v>466</v>
      </c>
      <c r="P4535" s="6">
        <v>462</v>
      </c>
      <c r="Q4535" s="6">
        <f t="shared" si="70"/>
        <v>928</v>
      </c>
      <c r="R4535" s="6" t="s">
        <v>68</v>
      </c>
      <c r="S4535" s="8">
        <v>4500</v>
      </c>
      <c r="T4535" s="9">
        <v>43885</v>
      </c>
      <c r="U4535" s="9">
        <v>43974</v>
      </c>
      <c r="V4535" s="10">
        <v>1200917.24</v>
      </c>
      <c r="W4535" s="10">
        <v>1200917.24</v>
      </c>
      <c r="X4535" s="10">
        <v>1200917.24</v>
      </c>
      <c r="Y4535" s="10">
        <v>1200917.24</v>
      </c>
      <c r="Z4535" s="10">
        <v>1200917.24</v>
      </c>
      <c r="AA4535" s="10">
        <v>1200917.24</v>
      </c>
      <c r="AB4535" s="11" t="s">
        <v>70</v>
      </c>
    </row>
    <row r="4536" spans="1:29" ht="157.5" x14ac:dyDescent="0.25">
      <c r="A4536" s="26">
        <v>2020</v>
      </c>
      <c r="B4536" s="30">
        <v>5</v>
      </c>
      <c r="C4536" s="6" t="s">
        <v>245</v>
      </c>
      <c r="D4536" s="3">
        <v>33</v>
      </c>
      <c r="E4536" s="6" t="s">
        <v>116</v>
      </c>
      <c r="F4536" s="6" t="s">
        <v>4882</v>
      </c>
      <c r="G4536" s="3" t="s">
        <v>27</v>
      </c>
      <c r="H4536" s="6">
        <v>213</v>
      </c>
      <c r="I4536" s="6" t="s">
        <v>9402</v>
      </c>
      <c r="J4536" s="6" t="s">
        <v>9549</v>
      </c>
      <c r="K4536" s="6" t="s">
        <v>29</v>
      </c>
      <c r="L4536" s="6" t="s">
        <v>59</v>
      </c>
      <c r="M4536" s="6" t="s">
        <v>11156</v>
      </c>
      <c r="N4536" s="6" t="s">
        <v>11684</v>
      </c>
      <c r="O4536" s="6">
        <v>1350</v>
      </c>
      <c r="P4536" s="6">
        <v>1200</v>
      </c>
      <c r="Q4536" s="6">
        <f t="shared" si="70"/>
        <v>2550</v>
      </c>
      <c r="R4536" s="6" t="s">
        <v>69</v>
      </c>
      <c r="S4536" s="8">
        <v>9000</v>
      </c>
      <c r="T4536" s="9">
        <v>44120</v>
      </c>
      <c r="U4536" s="9">
        <v>44196</v>
      </c>
      <c r="V4536" s="10">
        <v>2401827.7599999998</v>
      </c>
      <c r="W4536" s="10">
        <v>2401827.7599999998</v>
      </c>
      <c r="X4536" s="10">
        <v>2401827.7599999998</v>
      </c>
      <c r="Y4536" s="10">
        <v>2401827.7599999998</v>
      </c>
      <c r="Z4536" s="10">
        <v>2401827.7599999998</v>
      </c>
      <c r="AA4536" s="10">
        <v>2401827.7599999998</v>
      </c>
      <c r="AB4536" s="11" t="s">
        <v>70</v>
      </c>
    </row>
    <row r="4537" spans="1:29" ht="112.5" x14ac:dyDescent="0.25">
      <c r="A4537" s="26">
        <v>2020</v>
      </c>
      <c r="B4537" s="30">
        <v>5</v>
      </c>
      <c r="C4537" s="6" t="s">
        <v>3717</v>
      </c>
      <c r="D4537" s="3">
        <v>33</v>
      </c>
      <c r="E4537" s="6" t="s">
        <v>116</v>
      </c>
      <c r="F4537" s="6" t="s">
        <v>8353</v>
      </c>
      <c r="G4537" s="3" t="s">
        <v>27</v>
      </c>
      <c r="H4537" s="6">
        <v>213</v>
      </c>
      <c r="I4537" s="6" t="s">
        <v>9402</v>
      </c>
      <c r="J4537" s="6" t="s">
        <v>9863</v>
      </c>
      <c r="K4537" s="6" t="s">
        <v>29</v>
      </c>
      <c r="L4537" s="6" t="s">
        <v>58</v>
      </c>
      <c r="M4537" s="6" t="s">
        <v>11156</v>
      </c>
      <c r="N4537" s="6" t="s">
        <v>15159</v>
      </c>
      <c r="O4537" s="6">
        <v>70</v>
      </c>
      <c r="P4537" s="6">
        <v>60</v>
      </c>
      <c r="Q4537" s="6">
        <f t="shared" si="70"/>
        <v>130</v>
      </c>
      <c r="R4537" s="6" t="s">
        <v>69</v>
      </c>
      <c r="S4537" s="8">
        <v>1</v>
      </c>
      <c r="T4537" s="9">
        <v>44138</v>
      </c>
      <c r="U4537" s="9">
        <v>44196</v>
      </c>
      <c r="V4537" s="10">
        <v>604920.93999999994</v>
      </c>
      <c r="W4537" s="10">
        <v>604920.93999999994</v>
      </c>
      <c r="X4537" s="10">
        <v>604920.93999999994</v>
      </c>
      <c r="Y4537" s="10">
        <v>604920.93999999994</v>
      </c>
      <c r="Z4537" s="10">
        <v>604920.93999999994</v>
      </c>
      <c r="AA4537" s="10">
        <v>604920.93999999994</v>
      </c>
      <c r="AB4537" s="11" t="s">
        <v>70</v>
      </c>
    </row>
    <row r="4538" spans="1:29" ht="157.5" x14ac:dyDescent="0.25">
      <c r="A4538" s="26">
        <v>2020</v>
      </c>
      <c r="B4538" s="30">
        <v>5</v>
      </c>
      <c r="C4538" s="6" t="s">
        <v>3718</v>
      </c>
      <c r="D4538" s="3">
        <v>33</v>
      </c>
      <c r="E4538" s="6" t="s">
        <v>116</v>
      </c>
      <c r="F4538" s="6" t="s">
        <v>8354</v>
      </c>
      <c r="G4538" s="3" t="s">
        <v>27</v>
      </c>
      <c r="H4538" s="6">
        <v>213</v>
      </c>
      <c r="I4538" s="6" t="s">
        <v>9402</v>
      </c>
      <c r="J4538" s="6" t="s">
        <v>9402</v>
      </c>
      <c r="K4538" s="6" t="s">
        <v>29</v>
      </c>
      <c r="L4538" s="6" t="s">
        <v>60</v>
      </c>
      <c r="M4538" s="6" t="s">
        <v>11156</v>
      </c>
      <c r="N4538" s="6" t="s">
        <v>15160</v>
      </c>
      <c r="O4538" s="6">
        <v>70</v>
      </c>
      <c r="P4538" s="6">
        <v>60</v>
      </c>
      <c r="Q4538" s="6">
        <f t="shared" si="70"/>
        <v>130</v>
      </c>
      <c r="R4538" s="6" t="s">
        <v>69</v>
      </c>
      <c r="S4538" s="8">
        <v>2</v>
      </c>
      <c r="T4538" s="9">
        <v>44166</v>
      </c>
      <c r="U4538" s="9">
        <v>44196</v>
      </c>
      <c r="V4538" s="10">
        <v>846945.57</v>
      </c>
      <c r="W4538" s="10">
        <v>846945.57</v>
      </c>
      <c r="X4538" s="10">
        <v>846945.57</v>
      </c>
      <c r="Y4538" s="10">
        <v>846945.57</v>
      </c>
      <c r="Z4538" s="10">
        <v>846945.57</v>
      </c>
      <c r="AA4538" s="10">
        <v>846945.57</v>
      </c>
      <c r="AB4538" s="11" t="s">
        <v>70</v>
      </c>
    </row>
    <row r="4539" spans="1:29" ht="123.75" x14ac:dyDescent="0.25">
      <c r="A4539" s="26">
        <v>2020</v>
      </c>
      <c r="B4539" s="30">
        <v>5</v>
      </c>
      <c r="C4539" s="6" t="s">
        <v>1447</v>
      </c>
      <c r="D4539" s="3">
        <v>33</v>
      </c>
      <c r="E4539" s="6" t="s">
        <v>116</v>
      </c>
      <c r="F4539" s="6" t="s">
        <v>6084</v>
      </c>
      <c r="G4539" s="3" t="s">
        <v>27</v>
      </c>
      <c r="H4539" s="6">
        <v>213</v>
      </c>
      <c r="I4539" s="6" t="s">
        <v>9402</v>
      </c>
      <c r="J4539" s="6" t="s">
        <v>9402</v>
      </c>
      <c r="K4539" s="6" t="s">
        <v>29</v>
      </c>
      <c r="L4539" s="6" t="s">
        <v>63</v>
      </c>
      <c r="M4539" s="6" t="s">
        <v>11156</v>
      </c>
      <c r="N4539" s="6" t="s">
        <v>12890</v>
      </c>
      <c r="O4539" s="6">
        <v>50</v>
      </c>
      <c r="P4539" s="6">
        <v>50</v>
      </c>
      <c r="Q4539" s="6">
        <f t="shared" si="70"/>
        <v>100</v>
      </c>
      <c r="R4539" s="6" t="s">
        <v>69</v>
      </c>
      <c r="S4539" s="8">
        <v>20</v>
      </c>
      <c r="T4539" s="9">
        <v>43983</v>
      </c>
      <c r="U4539" s="9">
        <v>44073</v>
      </c>
      <c r="V4539" s="10">
        <v>1362884</v>
      </c>
      <c r="W4539" s="10">
        <v>1362884</v>
      </c>
      <c r="X4539" s="10">
        <v>1362884</v>
      </c>
      <c r="Y4539" s="10">
        <v>1362884</v>
      </c>
      <c r="Z4539" s="10">
        <v>1362884</v>
      </c>
      <c r="AA4539" s="10">
        <v>1362884</v>
      </c>
      <c r="AB4539" s="11" t="s">
        <v>70</v>
      </c>
    </row>
    <row r="4540" spans="1:29" ht="168.75" x14ac:dyDescent="0.25">
      <c r="A4540" s="26">
        <v>2020</v>
      </c>
      <c r="B4540" s="30">
        <v>5</v>
      </c>
      <c r="C4540" s="6" t="s">
        <v>1532</v>
      </c>
      <c r="D4540" s="3">
        <v>33</v>
      </c>
      <c r="E4540" s="6" t="s">
        <v>116</v>
      </c>
      <c r="F4540" s="6" t="s">
        <v>6169</v>
      </c>
      <c r="G4540" s="3" t="s">
        <v>27</v>
      </c>
      <c r="H4540" s="6">
        <v>213</v>
      </c>
      <c r="I4540" s="6" t="s">
        <v>9402</v>
      </c>
      <c r="J4540" s="6" t="s">
        <v>10288</v>
      </c>
      <c r="K4540" s="6" t="s">
        <v>29</v>
      </c>
      <c r="L4540" s="6" t="s">
        <v>59</v>
      </c>
      <c r="M4540" s="6" t="s">
        <v>11156</v>
      </c>
      <c r="N4540" s="6" t="s">
        <v>12975</v>
      </c>
      <c r="O4540" s="6">
        <v>446</v>
      </c>
      <c r="P4540" s="6">
        <v>442</v>
      </c>
      <c r="Q4540" s="6">
        <f t="shared" si="70"/>
        <v>888</v>
      </c>
      <c r="R4540" s="6" t="s">
        <v>66</v>
      </c>
      <c r="S4540" s="8">
        <v>780</v>
      </c>
      <c r="T4540" s="9">
        <v>44064</v>
      </c>
      <c r="U4540" s="9">
        <v>44156</v>
      </c>
      <c r="V4540" s="10">
        <v>567297.06999999995</v>
      </c>
      <c r="W4540" s="10">
        <v>567297.06999999995</v>
      </c>
      <c r="X4540" s="10">
        <v>567297.06999999995</v>
      </c>
      <c r="Y4540" s="10">
        <v>567297.06999999995</v>
      </c>
      <c r="Z4540" s="10">
        <v>567297.06999999995</v>
      </c>
      <c r="AA4540" s="10">
        <v>567297.06999999995</v>
      </c>
      <c r="AB4540" s="11" t="s">
        <v>70</v>
      </c>
    </row>
    <row r="4541" spans="1:29" ht="157.5" x14ac:dyDescent="0.25">
      <c r="A4541" s="26">
        <v>2020</v>
      </c>
      <c r="B4541" s="30">
        <v>5</v>
      </c>
      <c r="C4541" s="6" t="s">
        <v>391</v>
      </c>
      <c r="D4541" s="3">
        <v>33</v>
      </c>
      <c r="E4541" s="6" t="s">
        <v>116</v>
      </c>
      <c r="F4541" s="6" t="s">
        <v>5028</v>
      </c>
      <c r="G4541" s="3" t="s">
        <v>27</v>
      </c>
      <c r="H4541" s="6">
        <v>213</v>
      </c>
      <c r="I4541" s="6" t="s">
        <v>9402</v>
      </c>
      <c r="J4541" s="6" t="s">
        <v>9402</v>
      </c>
      <c r="K4541" s="6" t="s">
        <v>29</v>
      </c>
      <c r="L4541" s="6" t="s">
        <v>61</v>
      </c>
      <c r="M4541" s="6" t="s">
        <v>11156</v>
      </c>
      <c r="N4541" s="6" t="s">
        <v>11830</v>
      </c>
      <c r="O4541" s="6">
        <v>450</v>
      </c>
      <c r="P4541" s="6">
        <v>400</v>
      </c>
      <c r="Q4541" s="6">
        <f t="shared" si="70"/>
        <v>850</v>
      </c>
      <c r="R4541" s="6" t="s">
        <v>69</v>
      </c>
      <c r="S4541" s="8">
        <v>500</v>
      </c>
      <c r="T4541" s="9">
        <v>44105</v>
      </c>
      <c r="U4541" s="9">
        <v>44196</v>
      </c>
      <c r="V4541" s="10">
        <v>700000</v>
      </c>
      <c r="W4541" s="10">
        <v>700000</v>
      </c>
      <c r="X4541" s="10">
        <v>700000</v>
      </c>
      <c r="Y4541" s="10">
        <v>700000</v>
      </c>
      <c r="Z4541" s="10">
        <v>700000</v>
      </c>
      <c r="AA4541" s="10">
        <v>700000</v>
      </c>
      <c r="AB4541" s="11" t="s">
        <v>70</v>
      </c>
    </row>
    <row r="4542" spans="1:29" ht="146.25" x14ac:dyDescent="0.25">
      <c r="A4542" s="26">
        <v>2020</v>
      </c>
      <c r="B4542" s="30">
        <v>5</v>
      </c>
      <c r="C4542" s="6" t="s">
        <v>1563</v>
      </c>
      <c r="D4542" s="3">
        <v>33</v>
      </c>
      <c r="E4542" s="6" t="s">
        <v>116</v>
      </c>
      <c r="F4542" s="6" t="s">
        <v>6200</v>
      </c>
      <c r="G4542" s="3" t="s">
        <v>27</v>
      </c>
      <c r="H4542" s="6">
        <v>213</v>
      </c>
      <c r="I4542" s="6" t="s">
        <v>9402</v>
      </c>
      <c r="J4542" s="6" t="s">
        <v>10298</v>
      </c>
      <c r="K4542" s="6" t="s">
        <v>29</v>
      </c>
      <c r="L4542" s="6" t="s">
        <v>59</v>
      </c>
      <c r="M4542" s="6" t="s">
        <v>11156</v>
      </c>
      <c r="N4542" s="6" t="s">
        <v>13006</v>
      </c>
      <c r="O4542" s="6">
        <v>291</v>
      </c>
      <c r="P4542" s="6">
        <v>282</v>
      </c>
      <c r="Q4542" s="6">
        <f t="shared" si="70"/>
        <v>573</v>
      </c>
      <c r="R4542" s="6" t="s">
        <v>66</v>
      </c>
      <c r="S4542" s="8">
        <v>880</v>
      </c>
      <c r="T4542" s="9">
        <v>43892</v>
      </c>
      <c r="U4542" s="9">
        <v>43981</v>
      </c>
      <c r="V4542" s="10">
        <v>905628.62</v>
      </c>
      <c r="W4542" s="10">
        <v>905628.62</v>
      </c>
      <c r="X4542" s="10">
        <v>905628.62</v>
      </c>
      <c r="Y4542" s="10">
        <v>905628.62</v>
      </c>
      <c r="Z4542" s="10">
        <v>905628.62</v>
      </c>
      <c r="AA4542" s="10">
        <v>905628.62</v>
      </c>
      <c r="AB4542" s="11" t="s">
        <v>70</v>
      </c>
    </row>
    <row r="4543" spans="1:29" ht="191.25" x14ac:dyDescent="0.25">
      <c r="A4543" s="26">
        <v>2020</v>
      </c>
      <c r="B4543" s="30">
        <v>5</v>
      </c>
      <c r="C4543" s="6" t="s">
        <v>422</v>
      </c>
      <c r="D4543" s="3">
        <v>33</v>
      </c>
      <c r="E4543" s="6" t="s">
        <v>116</v>
      </c>
      <c r="F4543" s="6" t="s">
        <v>5059</v>
      </c>
      <c r="G4543" s="3" t="s">
        <v>27</v>
      </c>
      <c r="H4543" s="6">
        <v>213</v>
      </c>
      <c r="I4543" s="6" t="s">
        <v>9402</v>
      </c>
      <c r="J4543" s="6" t="s">
        <v>9402</v>
      </c>
      <c r="K4543" s="6" t="s">
        <v>29</v>
      </c>
      <c r="L4543" s="6" t="s">
        <v>63</v>
      </c>
      <c r="M4543" s="6" t="s">
        <v>11156</v>
      </c>
      <c r="N4543" s="6" t="s">
        <v>11863</v>
      </c>
      <c r="O4543" s="6">
        <v>500</v>
      </c>
      <c r="P4543" s="6">
        <v>400</v>
      </c>
      <c r="Q4543" s="6">
        <f t="shared" si="70"/>
        <v>900</v>
      </c>
      <c r="R4543" s="6" t="s">
        <v>69</v>
      </c>
      <c r="S4543" s="8">
        <v>2325</v>
      </c>
      <c r="T4543" s="9">
        <v>43983</v>
      </c>
      <c r="U4543" s="9">
        <v>43997</v>
      </c>
      <c r="V4543" s="10">
        <v>620775</v>
      </c>
      <c r="W4543" s="10">
        <v>620775</v>
      </c>
      <c r="X4543" s="10">
        <v>620775</v>
      </c>
      <c r="Y4543" s="10">
        <v>620775</v>
      </c>
      <c r="Z4543" s="10">
        <v>620775</v>
      </c>
      <c r="AA4543" s="10">
        <v>620775</v>
      </c>
      <c r="AB4543" s="11" t="s">
        <v>70</v>
      </c>
    </row>
    <row r="4544" spans="1:29" ht="146.25" x14ac:dyDescent="0.25">
      <c r="A4544" s="26">
        <v>2020</v>
      </c>
      <c r="B4544" s="30">
        <v>5</v>
      </c>
      <c r="C4544" s="6" t="s">
        <v>1670</v>
      </c>
      <c r="D4544" s="3">
        <v>33</v>
      </c>
      <c r="E4544" s="6" t="s">
        <v>116</v>
      </c>
      <c r="F4544" s="6" t="s">
        <v>6307</v>
      </c>
      <c r="G4544" s="3" t="s">
        <v>27</v>
      </c>
      <c r="H4544" s="6">
        <v>213</v>
      </c>
      <c r="I4544" s="6" t="s">
        <v>9402</v>
      </c>
      <c r="J4544" s="6" t="s">
        <v>9501</v>
      </c>
      <c r="K4544" s="6" t="s">
        <v>29</v>
      </c>
      <c r="L4544" s="6" t="s">
        <v>59</v>
      </c>
      <c r="M4544" s="6" t="s">
        <v>11156</v>
      </c>
      <c r="N4544" s="6" t="s">
        <v>13113</v>
      </c>
      <c r="O4544" s="6">
        <v>845</v>
      </c>
      <c r="P4544" s="6">
        <v>777</v>
      </c>
      <c r="Q4544" s="6">
        <f t="shared" si="70"/>
        <v>1622</v>
      </c>
      <c r="R4544" s="6" t="s">
        <v>66</v>
      </c>
      <c r="S4544" s="6">
        <v>740</v>
      </c>
      <c r="T4544" s="9">
        <v>44075</v>
      </c>
      <c r="U4544" s="9">
        <v>44154</v>
      </c>
      <c r="V4544" s="10">
        <v>534436.14</v>
      </c>
      <c r="W4544" s="10">
        <v>534436.14</v>
      </c>
      <c r="X4544" s="10">
        <v>534436.14</v>
      </c>
      <c r="Y4544" s="10">
        <v>534436.14</v>
      </c>
      <c r="Z4544" s="10">
        <v>534436.14</v>
      </c>
      <c r="AA4544" s="10">
        <v>534436.14</v>
      </c>
      <c r="AB4544" s="11" t="s">
        <v>70</v>
      </c>
      <c r="AC4544" s="4"/>
    </row>
    <row r="4545" spans="1:29" ht="146.25" x14ac:dyDescent="0.25">
      <c r="A4545" s="26">
        <v>2020</v>
      </c>
      <c r="B4545" s="30">
        <v>5</v>
      </c>
      <c r="C4545" s="6" t="s">
        <v>4169</v>
      </c>
      <c r="D4545" s="3">
        <v>33</v>
      </c>
      <c r="E4545" s="6" t="s">
        <v>116</v>
      </c>
      <c r="F4545" s="6" t="s">
        <v>8805</v>
      </c>
      <c r="G4545" s="3" t="s">
        <v>27</v>
      </c>
      <c r="H4545" s="6">
        <v>213</v>
      </c>
      <c r="I4545" s="6" t="s">
        <v>9402</v>
      </c>
      <c r="J4545" s="6" t="s">
        <v>9402</v>
      </c>
      <c r="K4545" s="6" t="s">
        <v>29</v>
      </c>
      <c r="L4545" s="6" t="s">
        <v>63</v>
      </c>
      <c r="M4545" s="6" t="s">
        <v>11156</v>
      </c>
      <c r="N4545" s="6" t="s">
        <v>15608</v>
      </c>
      <c r="O4545" s="6">
        <v>561</v>
      </c>
      <c r="P4545" s="6">
        <v>563</v>
      </c>
      <c r="Q4545" s="6">
        <f t="shared" si="70"/>
        <v>1124</v>
      </c>
      <c r="R4545" s="6" t="s">
        <v>66</v>
      </c>
      <c r="S4545" s="6">
        <v>1600</v>
      </c>
      <c r="T4545" s="9">
        <v>44088</v>
      </c>
      <c r="U4545" s="9">
        <v>44177</v>
      </c>
      <c r="V4545" s="10">
        <v>902498.73</v>
      </c>
      <c r="W4545" s="10">
        <v>902498.73</v>
      </c>
      <c r="X4545" s="10">
        <v>902498.73</v>
      </c>
      <c r="Y4545" s="10">
        <v>902498.73</v>
      </c>
      <c r="Z4545" s="10">
        <v>902498.73</v>
      </c>
      <c r="AA4545" s="10">
        <v>902498.73</v>
      </c>
      <c r="AB4545" s="11" t="s">
        <v>70</v>
      </c>
      <c r="AC4545" s="4"/>
    </row>
    <row r="4546" spans="1:29" ht="135" x14ac:dyDescent="0.25">
      <c r="A4546" s="26">
        <v>2020</v>
      </c>
      <c r="B4546" s="30">
        <v>5</v>
      </c>
      <c r="C4546" s="6" t="s">
        <v>2989</v>
      </c>
      <c r="D4546" s="3">
        <v>33</v>
      </c>
      <c r="E4546" s="6" t="s">
        <v>116</v>
      </c>
      <c r="F4546" s="6" t="s">
        <v>7625</v>
      </c>
      <c r="G4546" s="3" t="s">
        <v>27</v>
      </c>
      <c r="H4546" s="6">
        <v>213</v>
      </c>
      <c r="I4546" s="6" t="s">
        <v>9402</v>
      </c>
      <c r="J4546" s="6" t="s">
        <v>10298</v>
      </c>
      <c r="K4546" s="6" t="s">
        <v>29</v>
      </c>
      <c r="L4546" s="6" t="s">
        <v>61</v>
      </c>
      <c r="M4546" s="6" t="s">
        <v>11156</v>
      </c>
      <c r="N4546" s="6" t="s">
        <v>14432</v>
      </c>
      <c r="O4546" s="6">
        <v>291</v>
      </c>
      <c r="P4546" s="6">
        <v>282</v>
      </c>
      <c r="Q4546" s="6">
        <f t="shared" si="70"/>
        <v>573</v>
      </c>
      <c r="R4546" s="6" t="s">
        <v>68</v>
      </c>
      <c r="S4546" s="8">
        <v>1055.5999999999999</v>
      </c>
      <c r="T4546" s="9">
        <v>44088</v>
      </c>
      <c r="U4546" s="9">
        <v>44177</v>
      </c>
      <c r="V4546" s="10">
        <v>1001849.92</v>
      </c>
      <c r="W4546" s="10">
        <v>1001849.92</v>
      </c>
      <c r="X4546" s="10">
        <v>1001849.92</v>
      </c>
      <c r="Y4546" s="10">
        <v>1001849.92</v>
      </c>
      <c r="Z4546" s="10">
        <v>1001849.92</v>
      </c>
      <c r="AA4546" s="10">
        <v>1001849.92</v>
      </c>
      <c r="AB4546" s="11" t="s">
        <v>70</v>
      </c>
    </row>
    <row r="4547" spans="1:29" ht="157.5" x14ac:dyDescent="0.25">
      <c r="A4547" s="26">
        <v>2020</v>
      </c>
      <c r="B4547" s="30">
        <v>5</v>
      </c>
      <c r="C4547" s="6" t="s">
        <v>688</v>
      </c>
      <c r="D4547" s="3">
        <v>33</v>
      </c>
      <c r="E4547" s="6" t="s">
        <v>116</v>
      </c>
      <c r="F4547" s="6" t="s">
        <v>5325</v>
      </c>
      <c r="G4547" s="3" t="s">
        <v>27</v>
      </c>
      <c r="H4547" s="6">
        <v>213</v>
      </c>
      <c r="I4547" s="6" t="s">
        <v>9402</v>
      </c>
      <c r="J4547" s="6" t="s">
        <v>9402</v>
      </c>
      <c r="K4547" s="6" t="s">
        <v>29</v>
      </c>
      <c r="L4547" s="6" t="s">
        <v>63</v>
      </c>
      <c r="M4547" s="6" t="s">
        <v>11156</v>
      </c>
      <c r="N4547" s="6" t="s">
        <v>12128</v>
      </c>
      <c r="O4547" s="6">
        <v>140</v>
      </c>
      <c r="P4547" s="6">
        <v>120</v>
      </c>
      <c r="Q4547" s="6">
        <f t="shared" ref="Q4547:Q4610" si="71">+P4547+O4547</f>
        <v>260</v>
      </c>
      <c r="R4547" s="6" t="s">
        <v>66</v>
      </c>
      <c r="S4547" s="8">
        <v>2112</v>
      </c>
      <c r="T4547" s="9">
        <v>44146</v>
      </c>
      <c r="U4547" s="9">
        <v>44196</v>
      </c>
      <c r="V4547" s="10">
        <v>1001964.82</v>
      </c>
      <c r="W4547" s="10">
        <v>1001964.82</v>
      </c>
      <c r="X4547" s="10">
        <v>1001964.82</v>
      </c>
      <c r="Y4547" s="10">
        <v>1001964.82</v>
      </c>
      <c r="Z4547" s="10">
        <v>1001964.82</v>
      </c>
      <c r="AA4547" s="10">
        <v>1001964.82</v>
      </c>
      <c r="AB4547" s="11" t="s">
        <v>70</v>
      </c>
    </row>
    <row r="4548" spans="1:29" ht="191.25" x14ac:dyDescent="0.25">
      <c r="A4548" s="26">
        <v>2020</v>
      </c>
      <c r="B4548" s="30">
        <v>5</v>
      </c>
      <c r="C4548" s="6" t="s">
        <v>4323</v>
      </c>
      <c r="D4548" s="3">
        <v>33</v>
      </c>
      <c r="E4548" s="6" t="s">
        <v>116</v>
      </c>
      <c r="F4548" s="6" t="s">
        <v>8959</v>
      </c>
      <c r="G4548" s="3" t="s">
        <v>27</v>
      </c>
      <c r="H4548" s="6">
        <v>213</v>
      </c>
      <c r="I4548" s="6" t="s">
        <v>9402</v>
      </c>
      <c r="J4548" s="6" t="s">
        <v>10978</v>
      </c>
      <c r="K4548" s="6" t="s">
        <v>29</v>
      </c>
      <c r="L4548" s="6" t="s">
        <v>59</v>
      </c>
      <c r="M4548" s="6" t="s">
        <v>11156</v>
      </c>
      <c r="N4548" s="6" t="s">
        <v>15761</v>
      </c>
      <c r="O4548" s="6">
        <v>193</v>
      </c>
      <c r="P4548" s="6">
        <v>170</v>
      </c>
      <c r="Q4548" s="6">
        <f t="shared" si="71"/>
        <v>363</v>
      </c>
      <c r="R4548" s="6" t="s">
        <v>66</v>
      </c>
      <c r="S4548" s="8">
        <v>315</v>
      </c>
      <c r="T4548" s="9">
        <v>44067</v>
      </c>
      <c r="U4548" s="9">
        <v>44159</v>
      </c>
      <c r="V4548" s="10">
        <v>254667.47</v>
      </c>
      <c r="W4548" s="10">
        <v>254667.47</v>
      </c>
      <c r="X4548" s="10">
        <v>254667.47</v>
      </c>
      <c r="Y4548" s="10">
        <v>254667.47</v>
      </c>
      <c r="Z4548" s="10">
        <v>254667.47</v>
      </c>
      <c r="AA4548" s="10">
        <v>254667.47</v>
      </c>
      <c r="AB4548" s="11" t="s">
        <v>70</v>
      </c>
    </row>
    <row r="4549" spans="1:29" ht="157.5" x14ac:dyDescent="0.25">
      <c r="A4549" s="26">
        <v>2020</v>
      </c>
      <c r="B4549" s="30">
        <v>5</v>
      </c>
      <c r="C4549" s="6" t="s">
        <v>967</v>
      </c>
      <c r="D4549" s="3">
        <v>33</v>
      </c>
      <c r="E4549" s="6" t="s">
        <v>116</v>
      </c>
      <c r="F4549" s="6" t="s">
        <v>5604</v>
      </c>
      <c r="G4549" s="3" t="s">
        <v>27</v>
      </c>
      <c r="H4549" s="6">
        <v>213</v>
      </c>
      <c r="I4549" s="6" t="s">
        <v>9402</v>
      </c>
      <c r="J4549" s="6" t="s">
        <v>10054</v>
      </c>
      <c r="K4549" s="6" t="s">
        <v>29</v>
      </c>
      <c r="L4549" s="6" t="s">
        <v>59</v>
      </c>
      <c r="M4549" s="6" t="s">
        <v>11156</v>
      </c>
      <c r="N4549" s="6" t="s">
        <v>12408</v>
      </c>
      <c r="O4549" s="6">
        <v>466</v>
      </c>
      <c r="P4549" s="6">
        <v>462</v>
      </c>
      <c r="Q4549" s="6">
        <f t="shared" si="71"/>
        <v>928</v>
      </c>
      <c r="R4549" s="6" t="s">
        <v>66</v>
      </c>
      <c r="S4549" s="8">
        <v>605</v>
      </c>
      <c r="T4549" s="9">
        <v>44067</v>
      </c>
      <c r="U4549" s="9">
        <v>44156</v>
      </c>
      <c r="V4549" s="10">
        <v>438971.19</v>
      </c>
      <c r="W4549" s="10">
        <v>438971.19</v>
      </c>
      <c r="X4549" s="10">
        <v>438971.19</v>
      </c>
      <c r="Y4549" s="10">
        <v>438971.19</v>
      </c>
      <c r="Z4549" s="10">
        <v>438971.19</v>
      </c>
      <c r="AA4549" s="10">
        <v>438971.19</v>
      </c>
      <c r="AB4549" s="11" t="s">
        <v>70</v>
      </c>
    </row>
    <row r="4550" spans="1:29" ht="157.5" x14ac:dyDescent="0.25">
      <c r="A4550" s="26">
        <v>2020</v>
      </c>
      <c r="B4550" s="30">
        <v>5</v>
      </c>
      <c r="C4550" s="6" t="s">
        <v>4479</v>
      </c>
      <c r="D4550" s="3">
        <v>33</v>
      </c>
      <c r="E4550" s="6" t="s">
        <v>116</v>
      </c>
      <c r="F4550" s="6" t="s">
        <v>9115</v>
      </c>
      <c r="G4550" s="3" t="s">
        <v>27</v>
      </c>
      <c r="H4550" s="6">
        <v>213</v>
      </c>
      <c r="I4550" s="6" t="s">
        <v>9402</v>
      </c>
      <c r="J4550" s="6" t="s">
        <v>10492</v>
      </c>
      <c r="K4550" s="6" t="s">
        <v>29</v>
      </c>
      <c r="L4550" s="6" t="s">
        <v>59</v>
      </c>
      <c r="M4550" s="6" t="s">
        <v>11156</v>
      </c>
      <c r="N4550" s="6" t="s">
        <v>15915</v>
      </c>
      <c r="O4550" s="6">
        <v>427</v>
      </c>
      <c r="P4550" s="6">
        <v>421</v>
      </c>
      <c r="Q4550" s="6">
        <f t="shared" si="71"/>
        <v>848</v>
      </c>
      <c r="R4550" s="6" t="s">
        <v>66</v>
      </c>
      <c r="S4550" s="8">
        <v>1158</v>
      </c>
      <c r="T4550" s="9">
        <v>44067</v>
      </c>
      <c r="U4550" s="9">
        <v>44156</v>
      </c>
      <c r="V4550" s="10">
        <v>869790.91</v>
      </c>
      <c r="W4550" s="10">
        <v>869790.91</v>
      </c>
      <c r="X4550" s="10">
        <v>869790.91</v>
      </c>
      <c r="Y4550" s="10">
        <v>869790.91</v>
      </c>
      <c r="Z4550" s="10">
        <v>869790.91</v>
      </c>
      <c r="AA4550" s="10">
        <v>869790.91</v>
      </c>
      <c r="AB4550" s="11" t="s">
        <v>70</v>
      </c>
    </row>
    <row r="4551" spans="1:29" ht="146.25" x14ac:dyDescent="0.25">
      <c r="A4551" s="26">
        <v>2020</v>
      </c>
      <c r="B4551" s="30">
        <v>5</v>
      </c>
      <c r="C4551" s="6" t="s">
        <v>3338</v>
      </c>
      <c r="D4551" s="3">
        <v>33</v>
      </c>
      <c r="E4551" s="6" t="s">
        <v>116</v>
      </c>
      <c r="F4551" s="6" t="s">
        <v>7974</v>
      </c>
      <c r="G4551" s="3" t="s">
        <v>27</v>
      </c>
      <c r="H4551" s="6">
        <v>213</v>
      </c>
      <c r="I4551" s="6" t="s">
        <v>9402</v>
      </c>
      <c r="J4551" s="6" t="s">
        <v>9402</v>
      </c>
      <c r="K4551" s="6" t="s">
        <v>29</v>
      </c>
      <c r="L4551" s="6" t="s">
        <v>63</v>
      </c>
      <c r="M4551" s="6" t="s">
        <v>11156</v>
      </c>
      <c r="N4551" s="6" t="s">
        <v>14779</v>
      </c>
      <c r="O4551" s="6">
        <v>150</v>
      </c>
      <c r="P4551" s="6">
        <v>150</v>
      </c>
      <c r="Q4551" s="6">
        <f t="shared" si="71"/>
        <v>300</v>
      </c>
      <c r="R4551" s="6" t="s">
        <v>66</v>
      </c>
      <c r="S4551" s="8">
        <v>1600</v>
      </c>
      <c r="T4551" s="9">
        <v>43983</v>
      </c>
      <c r="U4551" s="9">
        <v>44072</v>
      </c>
      <c r="V4551" s="10">
        <v>902498.73</v>
      </c>
      <c r="W4551" s="10">
        <v>902498.73</v>
      </c>
      <c r="X4551" s="10">
        <v>902498.73</v>
      </c>
      <c r="Y4551" s="10">
        <v>902498.73</v>
      </c>
      <c r="Z4551" s="10">
        <v>902498.73</v>
      </c>
      <c r="AA4551" s="10">
        <v>902498.73</v>
      </c>
      <c r="AB4551" s="11" t="s">
        <v>70</v>
      </c>
    </row>
    <row r="4552" spans="1:29" ht="123.75" x14ac:dyDescent="0.25">
      <c r="A4552" s="26">
        <v>2020</v>
      </c>
      <c r="B4552" s="30">
        <v>5</v>
      </c>
      <c r="C4552" s="6" t="s">
        <v>2253</v>
      </c>
      <c r="D4552" s="3">
        <v>33</v>
      </c>
      <c r="E4552" s="6" t="s">
        <v>116</v>
      </c>
      <c r="F4552" s="6" t="s">
        <v>6890</v>
      </c>
      <c r="G4552" s="3" t="s">
        <v>27</v>
      </c>
      <c r="H4552" s="6">
        <v>213</v>
      </c>
      <c r="I4552" s="6" t="s">
        <v>9402</v>
      </c>
      <c r="J4552" s="6" t="s">
        <v>9856</v>
      </c>
      <c r="K4552" s="6" t="s">
        <v>29</v>
      </c>
      <c r="L4552" s="6" t="s">
        <v>11072</v>
      </c>
      <c r="M4552" s="6" t="s">
        <v>11156</v>
      </c>
      <c r="N4552" s="6" t="s">
        <v>13699</v>
      </c>
      <c r="O4552" s="6">
        <v>95</v>
      </c>
      <c r="P4552" s="6">
        <v>90</v>
      </c>
      <c r="Q4552" s="6">
        <f t="shared" si="71"/>
        <v>185</v>
      </c>
      <c r="R4552" s="6" t="s">
        <v>69</v>
      </c>
      <c r="S4552" s="8">
        <v>1</v>
      </c>
      <c r="T4552" s="9">
        <v>44106</v>
      </c>
      <c r="U4552" s="9">
        <v>44154</v>
      </c>
      <c r="V4552" s="10">
        <v>317927.73</v>
      </c>
      <c r="W4552" s="10">
        <v>317927.73</v>
      </c>
      <c r="X4552" s="10">
        <v>317927.73</v>
      </c>
      <c r="Y4552" s="10">
        <v>317927.73</v>
      </c>
      <c r="Z4552" s="10">
        <v>317927.73</v>
      </c>
      <c r="AA4552" s="10">
        <v>317927.73</v>
      </c>
      <c r="AB4552" s="11" t="s">
        <v>70</v>
      </c>
    </row>
    <row r="4553" spans="1:29" ht="78.75" x14ac:dyDescent="0.25">
      <c r="A4553" s="26">
        <v>2020</v>
      </c>
      <c r="B4553" s="30">
        <v>5</v>
      </c>
      <c r="C4553" s="6" t="s">
        <v>2270</v>
      </c>
      <c r="D4553" s="3">
        <v>33</v>
      </c>
      <c r="E4553" s="6" t="s">
        <v>116</v>
      </c>
      <c r="F4553" s="6" t="s">
        <v>6907</v>
      </c>
      <c r="G4553" s="3" t="s">
        <v>27</v>
      </c>
      <c r="H4553" s="6">
        <v>213</v>
      </c>
      <c r="I4553" s="6" t="s">
        <v>9402</v>
      </c>
      <c r="J4553" s="6" t="s">
        <v>10521</v>
      </c>
      <c r="K4553" s="6" t="s">
        <v>29</v>
      </c>
      <c r="L4553" s="6" t="s">
        <v>59</v>
      </c>
      <c r="M4553" s="6" t="s">
        <v>11156</v>
      </c>
      <c r="N4553" s="6" t="s">
        <v>13717</v>
      </c>
      <c r="O4553" s="6">
        <v>338</v>
      </c>
      <c r="P4553" s="6">
        <v>292</v>
      </c>
      <c r="Q4553" s="6">
        <f t="shared" si="71"/>
        <v>630</v>
      </c>
      <c r="R4553" s="6" t="s">
        <v>68</v>
      </c>
      <c r="S4553" s="6">
        <v>5000</v>
      </c>
      <c r="T4553" s="9">
        <v>43934</v>
      </c>
      <c r="U4553" s="9">
        <v>44024</v>
      </c>
      <c r="V4553" s="10">
        <v>1175202.1299999999</v>
      </c>
      <c r="W4553" s="10">
        <v>1175202.1299999999</v>
      </c>
      <c r="X4553" s="10">
        <v>1175202.1299999999</v>
      </c>
      <c r="Y4553" s="10">
        <v>1175202.1299999999</v>
      </c>
      <c r="Z4553" s="10">
        <v>1175202.1299999999</v>
      </c>
      <c r="AA4553" s="10">
        <v>1175202.1299999999</v>
      </c>
      <c r="AB4553" s="11" t="s">
        <v>70</v>
      </c>
      <c r="AC4553" s="4"/>
    </row>
    <row r="4554" spans="1:29" ht="191.25" x14ac:dyDescent="0.25">
      <c r="A4554" s="26">
        <v>2020</v>
      </c>
      <c r="B4554" s="30">
        <v>5</v>
      </c>
      <c r="C4554" s="6" t="s">
        <v>1257</v>
      </c>
      <c r="D4554" s="3">
        <v>33</v>
      </c>
      <c r="E4554" s="6" t="s">
        <v>116</v>
      </c>
      <c r="F4554" s="6" t="s">
        <v>5894</v>
      </c>
      <c r="G4554" s="3" t="s">
        <v>27</v>
      </c>
      <c r="H4554" s="6">
        <v>213</v>
      </c>
      <c r="I4554" s="6" t="s">
        <v>9402</v>
      </c>
      <c r="J4554" s="6" t="s">
        <v>9402</v>
      </c>
      <c r="K4554" s="6" t="s">
        <v>29</v>
      </c>
      <c r="L4554" s="6" t="s">
        <v>63</v>
      </c>
      <c r="M4554" s="6" t="s">
        <v>11156</v>
      </c>
      <c r="N4554" s="6" t="s">
        <v>12700</v>
      </c>
      <c r="O4554" s="6">
        <v>200</v>
      </c>
      <c r="P4554" s="6">
        <v>170</v>
      </c>
      <c r="Q4554" s="6">
        <f t="shared" si="71"/>
        <v>370</v>
      </c>
      <c r="R4554" s="6" t="s">
        <v>69</v>
      </c>
      <c r="S4554" s="8">
        <v>1500</v>
      </c>
      <c r="T4554" s="9">
        <v>44075</v>
      </c>
      <c r="U4554" s="9">
        <v>44134</v>
      </c>
      <c r="V4554" s="10">
        <v>400500</v>
      </c>
      <c r="W4554" s="10">
        <v>400500</v>
      </c>
      <c r="X4554" s="10">
        <v>400500</v>
      </c>
      <c r="Y4554" s="10">
        <v>400500</v>
      </c>
      <c r="Z4554" s="10">
        <v>400500</v>
      </c>
      <c r="AA4554" s="10">
        <v>400500</v>
      </c>
      <c r="AB4554" s="11" t="s">
        <v>70</v>
      </c>
    </row>
    <row r="4555" spans="1:29" ht="213.75" x14ac:dyDescent="0.25">
      <c r="A4555" s="26">
        <v>2020</v>
      </c>
      <c r="B4555" s="30">
        <v>5</v>
      </c>
      <c r="C4555" s="6" t="s">
        <v>3572</v>
      </c>
      <c r="D4555" s="3">
        <v>33</v>
      </c>
      <c r="E4555" s="6" t="s">
        <v>116</v>
      </c>
      <c r="F4555" s="6" t="s">
        <v>8208</v>
      </c>
      <c r="G4555" s="3" t="s">
        <v>27</v>
      </c>
      <c r="H4555" s="6">
        <v>213</v>
      </c>
      <c r="I4555" s="6" t="s">
        <v>9402</v>
      </c>
      <c r="J4555" s="6" t="s">
        <v>9402</v>
      </c>
      <c r="K4555" s="6" t="s">
        <v>29</v>
      </c>
      <c r="L4555" s="6" t="s">
        <v>63</v>
      </c>
      <c r="M4555" s="6" t="s">
        <v>11156</v>
      </c>
      <c r="N4555" s="6" t="s">
        <v>15013</v>
      </c>
      <c r="O4555" s="6">
        <v>100</v>
      </c>
      <c r="P4555" s="6">
        <v>80</v>
      </c>
      <c r="Q4555" s="6">
        <f t="shared" si="71"/>
        <v>180</v>
      </c>
      <c r="R4555" s="6" t="s">
        <v>66</v>
      </c>
      <c r="S4555" s="8">
        <v>1900</v>
      </c>
      <c r="T4555" s="9">
        <v>44151</v>
      </c>
      <c r="U4555" s="9">
        <v>44196</v>
      </c>
      <c r="V4555" s="10">
        <v>979744.58</v>
      </c>
      <c r="W4555" s="10">
        <v>979744.58</v>
      </c>
      <c r="X4555" s="10">
        <v>979744.58</v>
      </c>
      <c r="Y4555" s="10">
        <v>979744.58</v>
      </c>
      <c r="Z4555" s="10">
        <v>979744.58</v>
      </c>
      <c r="AA4555" s="10">
        <v>979744.58</v>
      </c>
      <c r="AB4555" s="11" t="s">
        <v>70</v>
      </c>
    </row>
    <row r="4556" spans="1:29" ht="123.75" x14ac:dyDescent="0.25">
      <c r="A4556" s="26">
        <v>2020</v>
      </c>
      <c r="B4556" s="30">
        <v>5</v>
      </c>
      <c r="C4556" s="6" t="s">
        <v>1258</v>
      </c>
      <c r="D4556" s="3">
        <v>33</v>
      </c>
      <c r="E4556" s="6" t="s">
        <v>116</v>
      </c>
      <c r="F4556" s="6" t="s">
        <v>5895</v>
      </c>
      <c r="G4556" s="3" t="s">
        <v>27</v>
      </c>
      <c r="H4556" s="6">
        <v>213</v>
      </c>
      <c r="I4556" s="6" t="s">
        <v>9402</v>
      </c>
      <c r="J4556" s="6" t="s">
        <v>9501</v>
      </c>
      <c r="K4556" s="6" t="s">
        <v>29</v>
      </c>
      <c r="L4556" s="6" t="s">
        <v>61</v>
      </c>
      <c r="M4556" s="6" t="s">
        <v>11156</v>
      </c>
      <c r="N4556" s="6" t="s">
        <v>12701</v>
      </c>
      <c r="O4556" s="6">
        <v>60</v>
      </c>
      <c r="P4556" s="6">
        <v>60</v>
      </c>
      <c r="Q4556" s="6">
        <f t="shared" si="71"/>
        <v>120</v>
      </c>
      <c r="R4556" s="6" t="s">
        <v>68</v>
      </c>
      <c r="S4556" s="8">
        <v>200</v>
      </c>
      <c r="T4556" s="9">
        <v>44166</v>
      </c>
      <c r="U4556" s="9">
        <v>44196</v>
      </c>
      <c r="V4556" s="10">
        <v>202975.1</v>
      </c>
      <c r="W4556" s="10">
        <v>202975.1</v>
      </c>
      <c r="X4556" s="10">
        <v>202975.1</v>
      </c>
      <c r="Y4556" s="10">
        <v>202975.1</v>
      </c>
      <c r="Z4556" s="10">
        <v>202975.1</v>
      </c>
      <c r="AA4556" s="10">
        <v>202975.1</v>
      </c>
      <c r="AB4556" s="11" t="s">
        <v>70</v>
      </c>
    </row>
    <row r="4557" spans="1:29" ht="78.75" x14ac:dyDescent="0.25">
      <c r="A4557" s="26">
        <v>2020</v>
      </c>
      <c r="B4557" s="30">
        <v>5</v>
      </c>
      <c r="C4557" s="6" t="s">
        <v>211</v>
      </c>
      <c r="D4557" s="3">
        <v>33</v>
      </c>
      <c r="E4557" s="6" t="s">
        <v>116</v>
      </c>
      <c r="F4557" s="6" t="s">
        <v>4848</v>
      </c>
      <c r="G4557" s="3" t="s">
        <v>27</v>
      </c>
      <c r="H4557" s="6">
        <v>214</v>
      </c>
      <c r="I4557" s="6" t="s">
        <v>9511</v>
      </c>
      <c r="J4557" s="6" t="s">
        <v>9512</v>
      </c>
      <c r="K4557" s="6" t="s">
        <v>29</v>
      </c>
      <c r="L4557" s="6" t="s">
        <v>58</v>
      </c>
      <c r="M4557" s="6" t="s">
        <v>11138</v>
      </c>
      <c r="N4557" s="6" t="s">
        <v>11650</v>
      </c>
      <c r="O4557" s="6">
        <v>78</v>
      </c>
      <c r="P4557" s="6">
        <v>72</v>
      </c>
      <c r="Q4557" s="6">
        <f t="shared" si="71"/>
        <v>150</v>
      </c>
      <c r="R4557" s="6" t="s">
        <v>69</v>
      </c>
      <c r="S4557" s="6">
        <v>682</v>
      </c>
      <c r="T4557" s="9">
        <v>44150</v>
      </c>
      <c r="U4557" s="9">
        <v>44177</v>
      </c>
      <c r="V4557" s="10">
        <v>644736.80000000005</v>
      </c>
      <c r="W4557" s="10">
        <v>644736.80000000005</v>
      </c>
      <c r="X4557" s="10">
        <v>644736.80000000005</v>
      </c>
      <c r="Y4557" s="10">
        <v>644736.80000000005</v>
      </c>
      <c r="Z4557" s="10">
        <v>644736.80000000005</v>
      </c>
      <c r="AA4557" s="10">
        <v>644736.80000000005</v>
      </c>
      <c r="AB4557" s="11" t="s">
        <v>70</v>
      </c>
      <c r="AC4557" s="4"/>
    </row>
    <row r="4558" spans="1:29" ht="101.25" x14ac:dyDescent="0.25">
      <c r="A4558" s="26">
        <v>2020</v>
      </c>
      <c r="B4558" s="30">
        <v>5</v>
      </c>
      <c r="C4558" s="3" t="s">
        <v>226</v>
      </c>
      <c r="D4558" s="3">
        <v>33</v>
      </c>
      <c r="E4558" s="6" t="s">
        <v>116</v>
      </c>
      <c r="F4558" s="3" t="s">
        <v>4863</v>
      </c>
      <c r="G4558" s="3" t="s">
        <v>27</v>
      </c>
      <c r="H4558" s="3">
        <v>214</v>
      </c>
      <c r="I4558" s="3" t="s">
        <v>9511</v>
      </c>
      <c r="J4558" s="3" t="s">
        <v>9530</v>
      </c>
      <c r="K4558" s="3" t="s">
        <v>29</v>
      </c>
      <c r="L4558" s="3" t="s">
        <v>61</v>
      </c>
      <c r="M4558" s="3" t="s">
        <v>11138</v>
      </c>
      <c r="N4558" s="3" t="s">
        <v>11665</v>
      </c>
      <c r="O4558" s="3">
        <v>125</v>
      </c>
      <c r="P4558" s="3">
        <v>95</v>
      </c>
      <c r="Q4558" s="6">
        <f t="shared" si="71"/>
        <v>220</v>
      </c>
      <c r="R4558" s="3" t="s">
        <v>68</v>
      </c>
      <c r="S4558" s="3">
        <v>152</v>
      </c>
      <c r="T4558" s="12">
        <v>44159</v>
      </c>
      <c r="U4558" s="12">
        <v>44183</v>
      </c>
      <c r="V4558" s="13">
        <v>296740.74</v>
      </c>
      <c r="W4558" s="13">
        <v>296740.74</v>
      </c>
      <c r="X4558" s="13">
        <v>296740.74</v>
      </c>
      <c r="Y4558" s="13">
        <v>296740.74</v>
      </c>
      <c r="Z4558" s="13">
        <v>296740.74</v>
      </c>
      <c r="AA4558" s="13">
        <v>296740.74</v>
      </c>
      <c r="AB4558" s="11" t="s">
        <v>70</v>
      </c>
      <c r="AC4558" s="4"/>
    </row>
    <row r="4559" spans="1:29" ht="112.5" x14ac:dyDescent="0.25">
      <c r="A4559" s="26">
        <v>2020</v>
      </c>
      <c r="B4559" s="30">
        <v>5</v>
      </c>
      <c r="C4559" s="6" t="s">
        <v>2614</v>
      </c>
      <c r="D4559" s="3">
        <v>33</v>
      </c>
      <c r="E4559" s="6" t="s">
        <v>116</v>
      </c>
      <c r="F4559" s="6" t="s">
        <v>7250</v>
      </c>
      <c r="G4559" s="3" t="s">
        <v>27</v>
      </c>
      <c r="H4559" s="6">
        <v>214</v>
      </c>
      <c r="I4559" s="6" t="s">
        <v>9511</v>
      </c>
      <c r="J4559" s="6" t="s">
        <v>9530</v>
      </c>
      <c r="K4559" s="6" t="s">
        <v>29</v>
      </c>
      <c r="L4559" s="6" t="s">
        <v>59</v>
      </c>
      <c r="M4559" s="6" t="s">
        <v>11138</v>
      </c>
      <c r="N4559" s="6" t="s">
        <v>14060</v>
      </c>
      <c r="O4559" s="6">
        <v>26</v>
      </c>
      <c r="P4559" s="6">
        <v>24</v>
      </c>
      <c r="Q4559" s="6">
        <f t="shared" si="71"/>
        <v>50</v>
      </c>
      <c r="R4559" s="6" t="s">
        <v>66</v>
      </c>
      <c r="S4559" s="6">
        <v>919.29</v>
      </c>
      <c r="T4559" s="9">
        <v>44042</v>
      </c>
      <c r="U4559" s="9">
        <v>44076</v>
      </c>
      <c r="V4559" s="10">
        <v>318210.61</v>
      </c>
      <c r="W4559" s="10">
        <v>318210.61</v>
      </c>
      <c r="X4559" s="10">
        <v>318210.61</v>
      </c>
      <c r="Y4559" s="10">
        <v>318210.61</v>
      </c>
      <c r="Z4559" s="10">
        <v>318210.61</v>
      </c>
      <c r="AA4559" s="10">
        <v>318210.61</v>
      </c>
      <c r="AB4559" s="11" t="s">
        <v>70</v>
      </c>
      <c r="AC4559" s="4"/>
    </row>
    <row r="4560" spans="1:29" ht="78.75" x14ac:dyDescent="0.25">
      <c r="A4560" s="26">
        <v>2020</v>
      </c>
      <c r="B4560" s="30">
        <v>5</v>
      </c>
      <c r="C4560" s="6" t="s">
        <v>1516</v>
      </c>
      <c r="D4560" s="3">
        <v>33</v>
      </c>
      <c r="E4560" s="6" t="s">
        <v>116</v>
      </c>
      <c r="F4560" s="6" t="s">
        <v>6153</v>
      </c>
      <c r="G4560" s="3" t="s">
        <v>27</v>
      </c>
      <c r="H4560" s="6">
        <v>214</v>
      </c>
      <c r="I4560" s="6" t="s">
        <v>9511</v>
      </c>
      <c r="J4560" s="6" t="s">
        <v>10279</v>
      </c>
      <c r="K4560" s="6" t="s">
        <v>29</v>
      </c>
      <c r="L4560" s="6" t="s">
        <v>59</v>
      </c>
      <c r="M4560" s="6" t="s">
        <v>11138</v>
      </c>
      <c r="N4560" s="6" t="s">
        <v>12959</v>
      </c>
      <c r="O4560" s="6">
        <v>265</v>
      </c>
      <c r="P4560" s="6">
        <v>235</v>
      </c>
      <c r="Q4560" s="6">
        <f t="shared" si="71"/>
        <v>500</v>
      </c>
      <c r="R4560" s="6" t="s">
        <v>66</v>
      </c>
      <c r="S4560" s="8">
        <v>8400</v>
      </c>
      <c r="T4560" s="9">
        <v>44154</v>
      </c>
      <c r="U4560" s="9">
        <v>44173</v>
      </c>
      <c r="V4560" s="10">
        <v>604642</v>
      </c>
      <c r="W4560" s="10">
        <v>604642</v>
      </c>
      <c r="X4560" s="10">
        <v>604642</v>
      </c>
      <c r="Y4560" s="10">
        <v>604642</v>
      </c>
      <c r="Z4560" s="10">
        <v>604642</v>
      </c>
      <c r="AA4560" s="10">
        <v>604642</v>
      </c>
      <c r="AB4560" s="11" t="s">
        <v>70</v>
      </c>
    </row>
    <row r="4561" spans="1:31" ht="90" x14ac:dyDescent="0.25">
      <c r="A4561" s="26">
        <v>2020</v>
      </c>
      <c r="B4561" s="30">
        <v>5</v>
      </c>
      <c r="C4561" s="6" t="s">
        <v>2676</v>
      </c>
      <c r="D4561" s="3">
        <v>33</v>
      </c>
      <c r="E4561" s="6" t="s">
        <v>116</v>
      </c>
      <c r="F4561" s="6" t="s">
        <v>7312</v>
      </c>
      <c r="G4561" s="3" t="s">
        <v>27</v>
      </c>
      <c r="H4561" s="6">
        <v>214</v>
      </c>
      <c r="I4561" s="6" t="s">
        <v>9511</v>
      </c>
      <c r="J4561" s="6" t="s">
        <v>9530</v>
      </c>
      <c r="K4561" s="6" t="s">
        <v>29</v>
      </c>
      <c r="L4561" s="6" t="s">
        <v>59</v>
      </c>
      <c r="M4561" s="6" t="s">
        <v>11138</v>
      </c>
      <c r="N4561" s="6" t="s">
        <v>14122</v>
      </c>
      <c r="O4561" s="6">
        <v>188</v>
      </c>
      <c r="P4561" s="6">
        <v>400</v>
      </c>
      <c r="Q4561" s="6">
        <f t="shared" si="71"/>
        <v>588</v>
      </c>
      <c r="R4561" s="6" t="s">
        <v>66</v>
      </c>
      <c r="S4561" s="8">
        <v>862</v>
      </c>
      <c r="T4561" s="9">
        <v>44102</v>
      </c>
      <c r="U4561" s="9">
        <v>44161</v>
      </c>
      <c r="V4561" s="10">
        <v>1592725.95</v>
      </c>
      <c r="W4561" s="10">
        <v>1592725.95</v>
      </c>
      <c r="X4561" s="10">
        <v>1592725.95</v>
      </c>
      <c r="Y4561" s="10">
        <v>1592725.95</v>
      </c>
      <c r="Z4561" s="10">
        <v>1592725.95</v>
      </c>
      <c r="AA4561" s="10">
        <v>1592725.95</v>
      </c>
      <c r="AB4561" s="11" t="s">
        <v>70</v>
      </c>
    </row>
    <row r="4562" spans="1:31" ht="146.25" x14ac:dyDescent="0.25">
      <c r="A4562" s="26">
        <v>2020</v>
      </c>
      <c r="B4562" s="30">
        <v>5</v>
      </c>
      <c r="C4562" s="3" t="s">
        <v>3914</v>
      </c>
      <c r="D4562" s="3">
        <v>33</v>
      </c>
      <c r="E4562" s="6" t="s">
        <v>116</v>
      </c>
      <c r="F4562" s="3" t="s">
        <v>8550</v>
      </c>
      <c r="G4562" s="3" t="s">
        <v>27</v>
      </c>
      <c r="H4562" s="3">
        <v>214</v>
      </c>
      <c r="I4562" s="3" t="s">
        <v>9511</v>
      </c>
      <c r="J4562" s="3" t="s">
        <v>9512</v>
      </c>
      <c r="K4562" s="3" t="s">
        <v>29</v>
      </c>
      <c r="L4562" s="3" t="s">
        <v>59</v>
      </c>
      <c r="M4562" s="3" t="s">
        <v>11138</v>
      </c>
      <c r="N4562" s="3" t="s">
        <v>15354</v>
      </c>
      <c r="O4562" s="3">
        <v>104</v>
      </c>
      <c r="P4562" s="3">
        <v>96</v>
      </c>
      <c r="Q4562" s="6">
        <f t="shared" si="71"/>
        <v>200</v>
      </c>
      <c r="R4562" s="3" t="s">
        <v>66</v>
      </c>
      <c r="S4562" s="3">
        <v>9642.7999999999993</v>
      </c>
      <c r="T4562" s="12">
        <v>44019</v>
      </c>
      <c r="U4562" s="12">
        <v>44033</v>
      </c>
      <c r="V4562" s="13">
        <v>818762.8</v>
      </c>
      <c r="W4562" s="13">
        <v>818762.8</v>
      </c>
      <c r="X4562" s="13">
        <v>818762.8</v>
      </c>
      <c r="Y4562" s="13">
        <v>818762.8</v>
      </c>
      <c r="Z4562" s="13">
        <v>818762.8</v>
      </c>
      <c r="AA4562" s="13">
        <v>818762.8</v>
      </c>
      <c r="AB4562" s="11" t="s">
        <v>70</v>
      </c>
      <c r="AC4562" s="4"/>
    </row>
    <row r="4563" spans="1:31" ht="236.25" x14ac:dyDescent="0.25">
      <c r="A4563" s="26">
        <v>2020</v>
      </c>
      <c r="B4563" s="30">
        <v>5</v>
      </c>
      <c r="C4563" s="6" t="s">
        <v>501</v>
      </c>
      <c r="D4563" s="3">
        <v>33</v>
      </c>
      <c r="E4563" s="6" t="s">
        <v>116</v>
      </c>
      <c r="F4563" s="6" t="s">
        <v>5138</v>
      </c>
      <c r="G4563" s="3" t="s">
        <v>27</v>
      </c>
      <c r="H4563" s="6">
        <v>214</v>
      </c>
      <c r="I4563" s="6" t="s">
        <v>9511</v>
      </c>
      <c r="J4563" s="6" t="s">
        <v>9512</v>
      </c>
      <c r="K4563" s="6" t="s">
        <v>29</v>
      </c>
      <c r="L4563" s="6" t="s">
        <v>61</v>
      </c>
      <c r="M4563" s="6" t="s">
        <v>11138</v>
      </c>
      <c r="N4563" s="6" t="s">
        <v>11942</v>
      </c>
      <c r="O4563" s="6">
        <v>57</v>
      </c>
      <c r="P4563" s="6">
        <v>43</v>
      </c>
      <c r="Q4563" s="6">
        <f t="shared" si="71"/>
        <v>100</v>
      </c>
      <c r="R4563" s="6" t="s">
        <v>68</v>
      </c>
      <c r="S4563" s="8">
        <v>367</v>
      </c>
      <c r="T4563" s="9">
        <v>44159</v>
      </c>
      <c r="U4563" s="9">
        <v>44183</v>
      </c>
      <c r="V4563" s="10">
        <v>254198.86</v>
      </c>
      <c r="W4563" s="10">
        <v>254198.86</v>
      </c>
      <c r="X4563" s="10">
        <v>254198.86</v>
      </c>
      <c r="Y4563" s="10">
        <v>254198.86</v>
      </c>
      <c r="Z4563" s="10">
        <v>254198.86</v>
      </c>
      <c r="AA4563" s="10">
        <v>254198.86</v>
      </c>
      <c r="AB4563" s="11" t="s">
        <v>70</v>
      </c>
    </row>
    <row r="4564" spans="1:31" ht="112.5" x14ac:dyDescent="0.25">
      <c r="A4564" s="26">
        <v>2020</v>
      </c>
      <c r="B4564" s="30">
        <v>5</v>
      </c>
      <c r="C4564" s="6" t="s">
        <v>3044</v>
      </c>
      <c r="D4564" s="3">
        <v>33</v>
      </c>
      <c r="E4564" s="6" t="s">
        <v>116</v>
      </c>
      <c r="F4564" s="6" t="s">
        <v>7680</v>
      </c>
      <c r="G4564" s="3" t="s">
        <v>27</v>
      </c>
      <c r="H4564" s="6">
        <v>214</v>
      </c>
      <c r="I4564" s="6" t="s">
        <v>9511</v>
      </c>
      <c r="J4564" s="6" t="s">
        <v>9530</v>
      </c>
      <c r="K4564" s="6" t="s">
        <v>29</v>
      </c>
      <c r="L4564" s="6" t="s">
        <v>59</v>
      </c>
      <c r="M4564" s="6" t="s">
        <v>11138</v>
      </c>
      <c r="N4564" s="6" t="s">
        <v>14488</v>
      </c>
      <c r="O4564" s="6">
        <v>29</v>
      </c>
      <c r="P4564" s="6">
        <v>60</v>
      </c>
      <c r="Q4564" s="6">
        <f t="shared" si="71"/>
        <v>89</v>
      </c>
      <c r="R4564" s="6" t="s">
        <v>66</v>
      </c>
      <c r="S4564" s="6">
        <v>317.05</v>
      </c>
      <c r="T4564" s="9">
        <v>44040</v>
      </c>
      <c r="U4564" s="9">
        <v>44069</v>
      </c>
      <c r="V4564" s="10">
        <v>363452.82</v>
      </c>
      <c r="W4564" s="10">
        <v>363452.82</v>
      </c>
      <c r="X4564" s="10">
        <v>363452.82</v>
      </c>
      <c r="Y4564" s="10">
        <v>363452.82</v>
      </c>
      <c r="Z4564" s="10">
        <v>363452.82</v>
      </c>
      <c r="AA4564" s="10">
        <v>363452.82</v>
      </c>
      <c r="AB4564" s="11" t="s">
        <v>70</v>
      </c>
      <c r="AC4564" s="4"/>
    </row>
    <row r="4565" spans="1:31" ht="112.5" x14ac:dyDescent="0.25">
      <c r="A4565" s="26">
        <v>2020</v>
      </c>
      <c r="B4565" s="30">
        <v>5</v>
      </c>
      <c r="C4565" s="6" t="s">
        <v>4274</v>
      </c>
      <c r="D4565" s="3">
        <v>33</v>
      </c>
      <c r="E4565" s="6" t="s">
        <v>116</v>
      </c>
      <c r="F4565" s="6" t="s">
        <v>8910</v>
      </c>
      <c r="G4565" s="3" t="s">
        <v>27</v>
      </c>
      <c r="H4565" s="6">
        <v>214</v>
      </c>
      <c r="I4565" s="6" t="s">
        <v>9511</v>
      </c>
      <c r="J4565" s="6" t="s">
        <v>9530</v>
      </c>
      <c r="K4565" s="6" t="s">
        <v>29</v>
      </c>
      <c r="L4565" s="6" t="s">
        <v>59</v>
      </c>
      <c r="M4565" s="6" t="s">
        <v>11138</v>
      </c>
      <c r="N4565" s="6" t="s">
        <v>15712</v>
      </c>
      <c r="O4565" s="6">
        <v>156</v>
      </c>
      <c r="P4565" s="6">
        <v>144</v>
      </c>
      <c r="Q4565" s="6">
        <f t="shared" si="71"/>
        <v>300</v>
      </c>
      <c r="R4565" s="6" t="s">
        <v>66</v>
      </c>
      <c r="S4565" s="6">
        <v>2731.63</v>
      </c>
      <c r="T4565" s="9">
        <v>44091</v>
      </c>
      <c r="U4565" s="9">
        <v>44120</v>
      </c>
      <c r="V4565" s="10">
        <v>636232.62</v>
      </c>
      <c r="W4565" s="10">
        <v>636232.62</v>
      </c>
      <c r="X4565" s="10">
        <v>636232.62</v>
      </c>
      <c r="Y4565" s="10">
        <v>636232.62</v>
      </c>
      <c r="Z4565" s="10">
        <v>636232.62</v>
      </c>
      <c r="AA4565" s="10">
        <v>636232.62</v>
      </c>
      <c r="AB4565" s="27" t="s">
        <v>70</v>
      </c>
      <c r="AC4565" s="4"/>
      <c r="AD4565" s="4"/>
      <c r="AE4565" s="4"/>
    </row>
    <row r="4566" spans="1:31" ht="135" x14ac:dyDescent="0.25">
      <c r="A4566" s="26">
        <v>2020</v>
      </c>
      <c r="B4566" s="30">
        <v>5</v>
      </c>
      <c r="C4566" s="6" t="s">
        <v>1928</v>
      </c>
      <c r="D4566" s="3">
        <v>33</v>
      </c>
      <c r="E4566" s="6" t="s">
        <v>116</v>
      </c>
      <c r="F4566" s="6" t="s">
        <v>6565</v>
      </c>
      <c r="G4566" s="3" t="s">
        <v>27</v>
      </c>
      <c r="H4566" s="6">
        <v>214</v>
      </c>
      <c r="I4566" s="6" t="s">
        <v>9511</v>
      </c>
      <c r="J4566" s="6" t="s">
        <v>9530</v>
      </c>
      <c r="K4566" s="6" t="s">
        <v>29</v>
      </c>
      <c r="L4566" s="6" t="s">
        <v>58</v>
      </c>
      <c r="M4566" s="6" t="s">
        <v>11138</v>
      </c>
      <c r="N4566" s="6" t="s">
        <v>13374</v>
      </c>
      <c r="O4566" s="6">
        <v>39</v>
      </c>
      <c r="P4566" s="6">
        <v>36</v>
      </c>
      <c r="Q4566" s="6">
        <f t="shared" si="71"/>
        <v>75</v>
      </c>
      <c r="R4566" s="6" t="s">
        <v>69</v>
      </c>
      <c r="S4566" s="6">
        <v>110</v>
      </c>
      <c r="T4566" s="9">
        <v>44150</v>
      </c>
      <c r="U4566" s="9">
        <v>44177</v>
      </c>
      <c r="V4566" s="10">
        <v>77648.53</v>
      </c>
      <c r="W4566" s="10">
        <v>77648.53</v>
      </c>
      <c r="X4566" s="10">
        <v>77648.53</v>
      </c>
      <c r="Y4566" s="10">
        <v>77648.53</v>
      </c>
      <c r="Z4566" s="10">
        <v>77648.53</v>
      </c>
      <c r="AA4566" s="10">
        <v>77648.53</v>
      </c>
      <c r="AB4566" s="11" t="s">
        <v>70</v>
      </c>
      <c r="AC4566" s="4"/>
    </row>
    <row r="4567" spans="1:31" ht="135" x14ac:dyDescent="0.25">
      <c r="A4567" s="26">
        <v>2020</v>
      </c>
      <c r="B4567" s="30">
        <v>5</v>
      </c>
      <c r="C4567" s="6" t="s">
        <v>850</v>
      </c>
      <c r="D4567" s="3">
        <v>33</v>
      </c>
      <c r="E4567" s="6" t="s">
        <v>116</v>
      </c>
      <c r="F4567" s="6" t="s">
        <v>5487</v>
      </c>
      <c r="G4567" s="3" t="s">
        <v>27</v>
      </c>
      <c r="H4567" s="6">
        <v>214</v>
      </c>
      <c r="I4567" s="6" t="s">
        <v>9511</v>
      </c>
      <c r="J4567" s="6" t="s">
        <v>9530</v>
      </c>
      <c r="K4567" s="6" t="s">
        <v>29</v>
      </c>
      <c r="L4567" s="6" t="s">
        <v>59</v>
      </c>
      <c r="M4567" s="6" t="s">
        <v>11138</v>
      </c>
      <c r="N4567" s="6" t="s">
        <v>12291</v>
      </c>
      <c r="O4567" s="6">
        <v>52</v>
      </c>
      <c r="P4567" s="6">
        <v>48</v>
      </c>
      <c r="Q4567" s="6">
        <f t="shared" si="71"/>
        <v>100</v>
      </c>
      <c r="R4567" s="6" t="s">
        <v>66</v>
      </c>
      <c r="S4567" s="8">
        <v>2168.69</v>
      </c>
      <c r="T4567" s="9">
        <v>43949</v>
      </c>
      <c r="U4567" s="9">
        <v>44023</v>
      </c>
      <c r="V4567" s="10">
        <v>2262741.88</v>
      </c>
      <c r="W4567" s="10">
        <v>2262741.88</v>
      </c>
      <c r="X4567" s="10">
        <v>2262741.88</v>
      </c>
      <c r="Y4567" s="10">
        <v>2262741.88</v>
      </c>
      <c r="Z4567" s="10">
        <v>2262741.88</v>
      </c>
      <c r="AA4567" s="10">
        <v>2262741.88</v>
      </c>
      <c r="AB4567" s="11" t="s">
        <v>70</v>
      </c>
    </row>
    <row r="4568" spans="1:31" ht="135" x14ac:dyDescent="0.25">
      <c r="A4568" s="26">
        <v>2020</v>
      </c>
      <c r="B4568" s="30">
        <v>5</v>
      </c>
      <c r="C4568" s="6" t="s">
        <v>891</v>
      </c>
      <c r="D4568" s="3">
        <v>33</v>
      </c>
      <c r="E4568" s="6" t="s">
        <v>116</v>
      </c>
      <c r="F4568" s="6" t="s">
        <v>5528</v>
      </c>
      <c r="G4568" s="3" t="s">
        <v>27</v>
      </c>
      <c r="H4568" s="6">
        <v>214</v>
      </c>
      <c r="I4568" s="6" t="s">
        <v>9511</v>
      </c>
      <c r="J4568" s="6" t="s">
        <v>9530</v>
      </c>
      <c r="K4568" s="6" t="s">
        <v>29</v>
      </c>
      <c r="L4568" s="6" t="s">
        <v>61</v>
      </c>
      <c r="M4568" s="6" t="s">
        <v>11138</v>
      </c>
      <c r="N4568" s="6" t="s">
        <v>12332</v>
      </c>
      <c r="O4568" s="6">
        <v>1295</v>
      </c>
      <c r="P4568" s="6">
        <v>1195</v>
      </c>
      <c r="Q4568" s="6">
        <f t="shared" si="71"/>
        <v>2490</v>
      </c>
      <c r="R4568" s="6" t="s">
        <v>68</v>
      </c>
      <c r="S4568" s="8">
        <v>1678.52</v>
      </c>
      <c r="T4568" s="9">
        <v>44032</v>
      </c>
      <c r="U4568" s="9">
        <v>44076</v>
      </c>
      <c r="V4568" s="10">
        <v>1642983.33</v>
      </c>
      <c r="W4568" s="10">
        <v>1642983.33</v>
      </c>
      <c r="X4568" s="10">
        <v>1642983.33</v>
      </c>
      <c r="Y4568" s="10">
        <v>1642983.33</v>
      </c>
      <c r="Z4568" s="10">
        <v>1642983.33</v>
      </c>
      <c r="AA4568" s="10">
        <v>1642983.33</v>
      </c>
      <c r="AB4568" s="11" t="s">
        <v>70</v>
      </c>
    </row>
    <row r="4569" spans="1:31" ht="157.5" x14ac:dyDescent="0.25">
      <c r="A4569" s="26">
        <v>2020</v>
      </c>
      <c r="B4569" s="30">
        <v>5</v>
      </c>
      <c r="C4569" s="6" t="s">
        <v>4430</v>
      </c>
      <c r="D4569" s="3">
        <v>33</v>
      </c>
      <c r="E4569" s="6" t="s">
        <v>116</v>
      </c>
      <c r="F4569" s="6" t="s">
        <v>9066</v>
      </c>
      <c r="G4569" s="3" t="s">
        <v>27</v>
      </c>
      <c r="H4569" s="6">
        <v>214</v>
      </c>
      <c r="I4569" s="6" t="s">
        <v>9511</v>
      </c>
      <c r="J4569" s="6" t="s">
        <v>9512</v>
      </c>
      <c r="K4569" s="6" t="s">
        <v>29</v>
      </c>
      <c r="L4569" s="6" t="s">
        <v>59</v>
      </c>
      <c r="M4569" s="6" t="s">
        <v>11138</v>
      </c>
      <c r="N4569" s="6" t="s">
        <v>15867</v>
      </c>
      <c r="O4569" s="6">
        <v>78</v>
      </c>
      <c r="P4569" s="6">
        <v>72</v>
      </c>
      <c r="Q4569" s="6">
        <f t="shared" si="71"/>
        <v>150</v>
      </c>
      <c r="R4569" s="6" t="s">
        <v>66</v>
      </c>
      <c r="S4569" s="6">
        <v>806.97</v>
      </c>
      <c r="T4569" s="9">
        <v>44095</v>
      </c>
      <c r="U4569" s="9">
        <v>44139</v>
      </c>
      <c r="V4569" s="10">
        <v>572202.82999999996</v>
      </c>
      <c r="W4569" s="10">
        <v>572202.82999999996</v>
      </c>
      <c r="X4569" s="10">
        <v>572202.82999999996</v>
      </c>
      <c r="Y4569" s="10">
        <v>572202.82999999996</v>
      </c>
      <c r="Z4569" s="10">
        <v>572202.82999999996</v>
      </c>
      <c r="AA4569" s="10">
        <v>572202.82999999996</v>
      </c>
      <c r="AB4569" s="11" t="s">
        <v>70</v>
      </c>
      <c r="AC4569" s="4"/>
    </row>
    <row r="4570" spans="1:31" ht="90" x14ac:dyDescent="0.25">
      <c r="A4570" s="26">
        <v>2020</v>
      </c>
      <c r="B4570" s="30">
        <v>5</v>
      </c>
      <c r="C4570" s="6" t="s">
        <v>3288</v>
      </c>
      <c r="D4570" s="3">
        <v>33</v>
      </c>
      <c r="E4570" s="6" t="s">
        <v>116</v>
      </c>
      <c r="F4570" s="6" t="s">
        <v>7924</v>
      </c>
      <c r="G4570" s="3" t="s">
        <v>27</v>
      </c>
      <c r="H4570" s="6">
        <v>214</v>
      </c>
      <c r="I4570" s="6" t="s">
        <v>9511</v>
      </c>
      <c r="J4570" s="6" t="s">
        <v>9530</v>
      </c>
      <c r="K4570" s="6" t="s">
        <v>29</v>
      </c>
      <c r="L4570" s="6" t="s">
        <v>11069</v>
      </c>
      <c r="M4570" s="6" t="s">
        <v>11138</v>
      </c>
      <c r="N4570" s="6" t="s">
        <v>14728</v>
      </c>
      <c r="O4570" s="6">
        <v>501</v>
      </c>
      <c r="P4570" s="6">
        <v>463</v>
      </c>
      <c r="Q4570" s="6">
        <f t="shared" si="71"/>
        <v>964</v>
      </c>
      <c r="R4570" s="6" t="s">
        <v>66</v>
      </c>
      <c r="S4570" s="8">
        <v>392.58</v>
      </c>
      <c r="T4570" s="9">
        <v>44154</v>
      </c>
      <c r="U4570" s="9">
        <v>44183</v>
      </c>
      <c r="V4570" s="10">
        <v>2352879.23</v>
      </c>
      <c r="W4570" s="10">
        <v>2352879.23</v>
      </c>
      <c r="X4570" s="10">
        <v>2352879.23</v>
      </c>
      <c r="Y4570" s="10">
        <v>2352879.23</v>
      </c>
      <c r="Z4570" s="10">
        <v>2352879.23</v>
      </c>
      <c r="AA4570" s="10">
        <v>2352879.23</v>
      </c>
      <c r="AB4570" s="11" t="s">
        <v>70</v>
      </c>
    </row>
    <row r="4571" spans="1:31" ht="135" x14ac:dyDescent="0.25">
      <c r="A4571" s="26">
        <v>2020</v>
      </c>
      <c r="B4571" s="30">
        <v>5</v>
      </c>
      <c r="C4571" s="3" t="s">
        <v>4508</v>
      </c>
      <c r="D4571" s="3">
        <v>33</v>
      </c>
      <c r="E4571" s="6" t="s">
        <v>116</v>
      </c>
      <c r="F4571" s="3" t="s">
        <v>9144</v>
      </c>
      <c r="G4571" s="3" t="s">
        <v>27</v>
      </c>
      <c r="H4571" s="3">
        <v>214</v>
      </c>
      <c r="I4571" s="3" t="s">
        <v>9511</v>
      </c>
      <c r="J4571" s="3" t="s">
        <v>9530</v>
      </c>
      <c r="K4571" s="3" t="s">
        <v>29</v>
      </c>
      <c r="L4571" s="3" t="s">
        <v>59</v>
      </c>
      <c r="M4571" s="3" t="s">
        <v>11138</v>
      </c>
      <c r="N4571" s="3" t="s">
        <v>15944</v>
      </c>
      <c r="O4571" s="3">
        <v>104</v>
      </c>
      <c r="P4571" s="3">
        <v>96</v>
      </c>
      <c r="Q4571" s="6">
        <f t="shared" si="71"/>
        <v>200</v>
      </c>
      <c r="R4571" s="3" t="s">
        <v>66</v>
      </c>
      <c r="S4571" s="3">
        <v>1859.39</v>
      </c>
      <c r="T4571" s="12">
        <v>43950</v>
      </c>
      <c r="U4571" s="12">
        <v>44019</v>
      </c>
      <c r="V4571" s="13">
        <v>1849835.6</v>
      </c>
      <c r="W4571" s="13">
        <v>1925905.95</v>
      </c>
      <c r="X4571" s="13">
        <v>1925905.95</v>
      </c>
      <c r="Y4571" s="13">
        <v>1925905.95</v>
      </c>
      <c r="Z4571" s="13">
        <v>1925905.95</v>
      </c>
      <c r="AA4571" s="13">
        <v>1925905.95</v>
      </c>
      <c r="AB4571" s="11" t="s">
        <v>70</v>
      </c>
      <c r="AC4571" s="4"/>
    </row>
    <row r="4572" spans="1:31" ht="191.25" x14ac:dyDescent="0.25">
      <c r="A4572" s="26">
        <v>2020</v>
      </c>
      <c r="B4572" s="30">
        <v>5</v>
      </c>
      <c r="C4572" s="3" t="s">
        <v>2156</v>
      </c>
      <c r="D4572" s="3">
        <v>33</v>
      </c>
      <c r="E4572" s="6" t="s">
        <v>116</v>
      </c>
      <c r="F4572" s="3" t="s">
        <v>6793</v>
      </c>
      <c r="G4572" s="3" t="s">
        <v>27</v>
      </c>
      <c r="H4572" s="3">
        <v>214</v>
      </c>
      <c r="I4572" s="3" t="s">
        <v>9511</v>
      </c>
      <c r="J4572" s="3" t="s">
        <v>9530</v>
      </c>
      <c r="K4572" s="3" t="s">
        <v>29</v>
      </c>
      <c r="L4572" s="3" t="s">
        <v>61</v>
      </c>
      <c r="M4572" s="3" t="s">
        <v>11138</v>
      </c>
      <c r="N4572" s="3" t="s">
        <v>13603</v>
      </c>
      <c r="O4572" s="3">
        <v>420</v>
      </c>
      <c r="P4572" s="3">
        <v>875</v>
      </c>
      <c r="Q4572" s="6">
        <f t="shared" si="71"/>
        <v>1295</v>
      </c>
      <c r="R4572" s="3" t="s">
        <v>68</v>
      </c>
      <c r="S4572" s="3">
        <v>537.64</v>
      </c>
      <c r="T4572" s="12">
        <v>44022</v>
      </c>
      <c r="U4572" s="12">
        <v>44046</v>
      </c>
      <c r="V4572" s="13">
        <v>544696.65</v>
      </c>
      <c r="W4572" s="13">
        <v>544696.65</v>
      </c>
      <c r="X4572" s="13">
        <v>544696.65</v>
      </c>
      <c r="Y4572" s="13">
        <v>544696.65</v>
      </c>
      <c r="Z4572" s="13">
        <v>544696.65</v>
      </c>
      <c r="AA4572" s="13">
        <v>544696.65</v>
      </c>
      <c r="AB4572" s="11" t="s">
        <v>70</v>
      </c>
      <c r="AC4572" s="4"/>
    </row>
    <row r="4573" spans="1:31" ht="78.75" x14ac:dyDescent="0.25">
      <c r="A4573" s="26">
        <v>2020</v>
      </c>
      <c r="B4573" s="30">
        <v>5</v>
      </c>
      <c r="C4573" s="3" t="s">
        <v>3408</v>
      </c>
      <c r="D4573" s="3">
        <v>33</v>
      </c>
      <c r="E4573" s="6" t="s">
        <v>116</v>
      </c>
      <c r="F4573" s="3" t="s">
        <v>8044</v>
      </c>
      <c r="G4573" s="3" t="s">
        <v>27</v>
      </c>
      <c r="H4573" s="3">
        <v>214</v>
      </c>
      <c r="I4573" s="3" t="s">
        <v>9511</v>
      </c>
      <c r="J4573" s="3" t="s">
        <v>10797</v>
      </c>
      <c r="K4573" s="3" t="s">
        <v>29</v>
      </c>
      <c r="L4573" s="3" t="s">
        <v>59</v>
      </c>
      <c r="M4573" s="3" t="s">
        <v>11138</v>
      </c>
      <c r="N4573" s="3" t="s">
        <v>14849</v>
      </c>
      <c r="O4573" s="3">
        <v>105</v>
      </c>
      <c r="P4573" s="3">
        <v>95</v>
      </c>
      <c r="Q4573" s="6">
        <f t="shared" si="71"/>
        <v>200</v>
      </c>
      <c r="R4573" s="3" t="s">
        <v>66</v>
      </c>
      <c r="S4573" s="3">
        <v>5256</v>
      </c>
      <c r="T4573" s="12">
        <v>44158</v>
      </c>
      <c r="U4573" s="12">
        <v>44177</v>
      </c>
      <c r="V4573" s="13">
        <v>388056.19</v>
      </c>
      <c r="W4573" s="13">
        <v>388056.19</v>
      </c>
      <c r="X4573" s="13">
        <v>388056.19</v>
      </c>
      <c r="Y4573" s="13">
        <v>388056.19</v>
      </c>
      <c r="Z4573" s="13">
        <v>388056.19</v>
      </c>
      <c r="AA4573" s="13">
        <v>388056.19</v>
      </c>
      <c r="AB4573" s="11" t="s">
        <v>70</v>
      </c>
      <c r="AC4573" s="4"/>
    </row>
    <row r="4574" spans="1:31" ht="168.75" x14ac:dyDescent="0.25">
      <c r="A4574" s="26">
        <v>2020</v>
      </c>
      <c r="B4574" s="30">
        <v>5</v>
      </c>
      <c r="C4574" s="6" t="s">
        <v>1196</v>
      </c>
      <c r="D4574" s="3">
        <v>33</v>
      </c>
      <c r="E4574" s="6" t="s">
        <v>116</v>
      </c>
      <c r="F4574" s="6" t="s">
        <v>5833</v>
      </c>
      <c r="G4574" s="3" t="s">
        <v>27</v>
      </c>
      <c r="H4574" s="6">
        <v>214</v>
      </c>
      <c r="I4574" s="6" t="s">
        <v>9511</v>
      </c>
      <c r="J4574" s="6" t="s">
        <v>9530</v>
      </c>
      <c r="K4574" s="6" t="s">
        <v>29</v>
      </c>
      <c r="L4574" s="6" t="s">
        <v>59</v>
      </c>
      <c r="M4574" s="6" t="s">
        <v>11138</v>
      </c>
      <c r="N4574" s="6" t="s">
        <v>12639</v>
      </c>
      <c r="O4574" s="6">
        <v>312</v>
      </c>
      <c r="P4574" s="6">
        <v>288</v>
      </c>
      <c r="Q4574" s="6">
        <f t="shared" si="71"/>
        <v>600</v>
      </c>
      <c r="R4574" s="6" t="s">
        <v>66</v>
      </c>
      <c r="S4574" s="6">
        <v>1083</v>
      </c>
      <c r="T4574" s="9">
        <v>44048</v>
      </c>
      <c r="U4574" s="9">
        <v>44092</v>
      </c>
      <c r="V4574" s="10">
        <v>1282143.2</v>
      </c>
      <c r="W4574" s="10">
        <v>1282143.2</v>
      </c>
      <c r="X4574" s="10">
        <v>1282143.2</v>
      </c>
      <c r="Y4574" s="10">
        <v>1282143.2</v>
      </c>
      <c r="Z4574" s="10">
        <v>1282143.2</v>
      </c>
      <c r="AA4574" s="10">
        <v>1282143.2</v>
      </c>
      <c r="AB4574" s="11" t="s">
        <v>70</v>
      </c>
      <c r="AC4574" s="4"/>
    </row>
    <row r="4575" spans="1:31" ht="90" x14ac:dyDescent="0.25">
      <c r="A4575" s="26">
        <v>2020</v>
      </c>
      <c r="B4575" s="30">
        <v>5</v>
      </c>
      <c r="C4575" s="3" t="s">
        <v>2339</v>
      </c>
      <c r="D4575" s="3">
        <v>33</v>
      </c>
      <c r="E4575" s="6" t="s">
        <v>116</v>
      </c>
      <c r="F4575" s="3" t="s">
        <v>6976</v>
      </c>
      <c r="G4575" s="3" t="s">
        <v>27</v>
      </c>
      <c r="H4575" s="3">
        <v>214</v>
      </c>
      <c r="I4575" s="3" t="s">
        <v>9511</v>
      </c>
      <c r="J4575" s="3" t="s">
        <v>9530</v>
      </c>
      <c r="K4575" s="3" t="s">
        <v>29</v>
      </c>
      <c r="L4575" s="3" t="s">
        <v>60</v>
      </c>
      <c r="M4575" s="3" t="s">
        <v>11138</v>
      </c>
      <c r="N4575" s="3" t="s">
        <v>13785</v>
      </c>
      <c r="O4575" s="3">
        <v>129</v>
      </c>
      <c r="P4575" s="3">
        <v>268</v>
      </c>
      <c r="Q4575" s="6">
        <f t="shared" si="71"/>
        <v>397</v>
      </c>
      <c r="R4575" s="3" t="s">
        <v>68</v>
      </c>
      <c r="S4575" s="3">
        <v>196.25</v>
      </c>
      <c r="T4575" s="12">
        <v>44053</v>
      </c>
      <c r="U4575" s="12">
        <v>44082</v>
      </c>
      <c r="V4575" s="13">
        <v>470768.65</v>
      </c>
      <c r="W4575" s="13">
        <v>470768.65</v>
      </c>
      <c r="X4575" s="13">
        <v>470768.65</v>
      </c>
      <c r="Y4575" s="13">
        <v>470768.65</v>
      </c>
      <c r="Z4575" s="13">
        <v>470768.65</v>
      </c>
      <c r="AA4575" s="13">
        <v>470768.65</v>
      </c>
      <c r="AB4575" s="11" t="s">
        <v>70</v>
      </c>
      <c r="AC4575" s="4"/>
    </row>
    <row r="4576" spans="1:31" ht="78.75" x14ac:dyDescent="0.25">
      <c r="A4576" s="26">
        <v>2020</v>
      </c>
      <c r="B4576" s="30">
        <v>5</v>
      </c>
      <c r="C4576" s="6" t="s">
        <v>4739</v>
      </c>
      <c r="D4576" s="3">
        <v>33</v>
      </c>
      <c r="E4576" s="6" t="s">
        <v>116</v>
      </c>
      <c r="F4576" s="6" t="s">
        <v>9375</v>
      </c>
      <c r="G4576" s="3" t="s">
        <v>27</v>
      </c>
      <c r="H4576" s="6">
        <v>214</v>
      </c>
      <c r="I4576" s="6" t="s">
        <v>9511</v>
      </c>
      <c r="J4576" s="6" t="s">
        <v>11065</v>
      </c>
      <c r="K4576" s="6" t="s">
        <v>29</v>
      </c>
      <c r="L4576" s="6" t="s">
        <v>59</v>
      </c>
      <c r="M4576" s="6" t="s">
        <v>11138</v>
      </c>
      <c r="N4576" s="6" t="s">
        <v>16173</v>
      </c>
      <c r="O4576" s="6">
        <v>79</v>
      </c>
      <c r="P4576" s="6">
        <v>71</v>
      </c>
      <c r="Q4576" s="6">
        <f t="shared" si="71"/>
        <v>150</v>
      </c>
      <c r="R4576" s="6" t="s">
        <v>69</v>
      </c>
      <c r="S4576" s="8">
        <v>339.26</v>
      </c>
      <c r="T4576" s="9">
        <v>44158</v>
      </c>
      <c r="U4576" s="9">
        <v>44172</v>
      </c>
      <c r="V4576" s="10">
        <v>166993.47</v>
      </c>
      <c r="W4576" s="10">
        <v>166993.47</v>
      </c>
      <c r="X4576" s="10">
        <v>166993.47</v>
      </c>
      <c r="Y4576" s="10">
        <v>166993.47</v>
      </c>
      <c r="Z4576" s="10">
        <v>166993.47</v>
      </c>
      <c r="AA4576" s="10">
        <v>166993.47</v>
      </c>
      <c r="AB4576" s="11" t="s">
        <v>70</v>
      </c>
    </row>
    <row r="4577" spans="1:29" ht="78.75" x14ac:dyDescent="0.25">
      <c r="A4577" s="26">
        <v>2020</v>
      </c>
      <c r="B4577" s="30">
        <v>5</v>
      </c>
      <c r="C4577" s="6" t="s">
        <v>1269</v>
      </c>
      <c r="D4577" s="3">
        <v>33</v>
      </c>
      <c r="E4577" s="6" t="s">
        <v>116</v>
      </c>
      <c r="F4577" s="6" t="s">
        <v>5906</v>
      </c>
      <c r="G4577" s="3" t="s">
        <v>27</v>
      </c>
      <c r="H4577" s="6">
        <v>215</v>
      </c>
      <c r="I4577" s="6" t="s">
        <v>10122</v>
      </c>
      <c r="J4577" s="6" t="s">
        <v>10122</v>
      </c>
      <c r="K4577" s="6" t="s">
        <v>29</v>
      </c>
      <c r="L4577" s="6" t="s">
        <v>59</v>
      </c>
      <c r="M4577" s="6" t="s">
        <v>11350</v>
      </c>
      <c r="N4577" s="6" t="s">
        <v>12712</v>
      </c>
      <c r="O4577" s="6">
        <v>2420</v>
      </c>
      <c r="P4577" s="6">
        <v>1350</v>
      </c>
      <c r="Q4577" s="6">
        <f t="shared" si="71"/>
        <v>3770</v>
      </c>
      <c r="R4577" s="6" t="s">
        <v>66</v>
      </c>
      <c r="S4577" s="8">
        <v>187</v>
      </c>
      <c r="T4577" s="9">
        <v>43832</v>
      </c>
      <c r="U4577" s="9">
        <v>43864</v>
      </c>
      <c r="V4577" s="10">
        <v>348860</v>
      </c>
      <c r="W4577" s="10">
        <v>348650</v>
      </c>
      <c r="X4577" s="10">
        <v>348650</v>
      </c>
      <c r="Y4577" s="10">
        <v>348650</v>
      </c>
      <c r="Z4577" s="10">
        <v>348650</v>
      </c>
      <c r="AA4577" s="10">
        <v>348650</v>
      </c>
      <c r="AB4577" s="11" t="s">
        <v>70</v>
      </c>
    </row>
    <row r="4578" spans="1:29" ht="123.75" x14ac:dyDescent="0.25">
      <c r="A4578" s="26">
        <v>2020</v>
      </c>
      <c r="B4578" s="30">
        <v>5</v>
      </c>
      <c r="C4578" s="6" t="s">
        <v>1279</v>
      </c>
      <c r="D4578" s="3">
        <v>33</v>
      </c>
      <c r="E4578" s="6" t="s">
        <v>116</v>
      </c>
      <c r="F4578" s="6" t="s">
        <v>5916</v>
      </c>
      <c r="G4578" s="3" t="s">
        <v>27</v>
      </c>
      <c r="H4578" s="6">
        <v>215</v>
      </c>
      <c r="I4578" s="6" t="s">
        <v>10122</v>
      </c>
      <c r="J4578" s="6" t="s">
        <v>10122</v>
      </c>
      <c r="K4578" s="6" t="s">
        <v>29</v>
      </c>
      <c r="L4578" s="6" t="s">
        <v>59</v>
      </c>
      <c r="M4578" s="6" t="s">
        <v>11368</v>
      </c>
      <c r="N4578" s="6" t="s">
        <v>12722</v>
      </c>
      <c r="O4578" s="6">
        <v>2341</v>
      </c>
      <c r="P4578" s="6">
        <v>2258</v>
      </c>
      <c r="Q4578" s="6">
        <f t="shared" si="71"/>
        <v>4599</v>
      </c>
      <c r="R4578" s="6" t="s">
        <v>66</v>
      </c>
      <c r="S4578" s="6">
        <v>4599</v>
      </c>
      <c r="T4578" s="9">
        <v>43913</v>
      </c>
      <c r="U4578" s="9">
        <v>44005</v>
      </c>
      <c r="V4578" s="10">
        <v>1600431</v>
      </c>
      <c r="W4578" s="10">
        <v>1600431</v>
      </c>
      <c r="X4578" s="10">
        <v>1600431</v>
      </c>
      <c r="Y4578" s="10">
        <v>1600431</v>
      </c>
      <c r="Z4578" s="10">
        <v>1600431</v>
      </c>
      <c r="AA4578" s="10">
        <v>1600431</v>
      </c>
      <c r="AB4578" s="11" t="s">
        <v>70</v>
      </c>
      <c r="AC4578" s="4"/>
    </row>
    <row r="4579" spans="1:29" ht="56.25" x14ac:dyDescent="0.25">
      <c r="A4579" s="26">
        <v>2020</v>
      </c>
      <c r="B4579" s="30">
        <v>5</v>
      </c>
      <c r="C4579" s="6" t="s">
        <v>2569</v>
      </c>
      <c r="D4579" s="3">
        <v>33</v>
      </c>
      <c r="E4579" s="6" t="s">
        <v>116</v>
      </c>
      <c r="F4579" s="6" t="s">
        <v>7205</v>
      </c>
      <c r="G4579" s="3" t="s">
        <v>27</v>
      </c>
      <c r="H4579" s="6">
        <v>215</v>
      </c>
      <c r="I4579" s="6" t="s">
        <v>10122</v>
      </c>
      <c r="J4579" s="6" t="s">
        <v>10122</v>
      </c>
      <c r="K4579" s="6" t="s">
        <v>29</v>
      </c>
      <c r="L4579" s="6" t="s">
        <v>11069</v>
      </c>
      <c r="M4579" s="6" t="s">
        <v>11368</v>
      </c>
      <c r="N4579" s="6" t="s">
        <v>14015</v>
      </c>
      <c r="O4579" s="6">
        <v>2341</v>
      </c>
      <c r="P4579" s="6">
        <v>2258</v>
      </c>
      <c r="Q4579" s="6">
        <f t="shared" si="71"/>
        <v>4599</v>
      </c>
      <c r="R4579" s="6" t="s">
        <v>66</v>
      </c>
      <c r="S4579" s="8">
        <v>1345</v>
      </c>
      <c r="T4579" s="9">
        <v>43892</v>
      </c>
      <c r="U4579" s="9">
        <v>44045</v>
      </c>
      <c r="V4579" s="10">
        <v>4514388.82</v>
      </c>
      <c r="W4579" s="10">
        <v>4299831.1399999997</v>
      </c>
      <c r="X4579" s="10">
        <v>4299831.1399999997</v>
      </c>
      <c r="Y4579" s="10">
        <v>4299831.1399999997</v>
      </c>
      <c r="Z4579" s="10">
        <v>4299831.1399999997</v>
      </c>
      <c r="AA4579" s="10">
        <v>4299831.1399999997</v>
      </c>
      <c r="AB4579" s="11" t="s">
        <v>70</v>
      </c>
    </row>
    <row r="4580" spans="1:29" ht="101.25" x14ac:dyDescent="0.25">
      <c r="A4580" s="26">
        <v>2020</v>
      </c>
      <c r="B4580" s="30">
        <v>5</v>
      </c>
      <c r="C4580" s="6" t="s">
        <v>2201</v>
      </c>
      <c r="D4580" s="3">
        <v>33</v>
      </c>
      <c r="E4580" s="6" t="s">
        <v>116</v>
      </c>
      <c r="F4580" s="6" t="s">
        <v>6838</v>
      </c>
      <c r="G4580" s="3" t="s">
        <v>27</v>
      </c>
      <c r="H4580" s="6">
        <v>215</v>
      </c>
      <c r="I4580" s="6" t="s">
        <v>10122</v>
      </c>
      <c r="J4580" s="6" t="s">
        <v>10122</v>
      </c>
      <c r="K4580" s="6" t="s">
        <v>29</v>
      </c>
      <c r="L4580" s="6" t="s">
        <v>59</v>
      </c>
      <c r="M4580" s="6" t="s">
        <v>11350</v>
      </c>
      <c r="N4580" s="6" t="s">
        <v>13647</v>
      </c>
      <c r="O4580" s="6">
        <v>145</v>
      </c>
      <c r="P4580" s="6">
        <v>125</v>
      </c>
      <c r="Q4580" s="6">
        <f t="shared" si="71"/>
        <v>270</v>
      </c>
      <c r="R4580" s="6" t="s">
        <v>66</v>
      </c>
      <c r="S4580" s="6">
        <v>510</v>
      </c>
      <c r="T4580" s="9">
        <v>44105</v>
      </c>
      <c r="U4580" s="9">
        <v>44167</v>
      </c>
      <c r="V4580" s="10">
        <v>849101.64</v>
      </c>
      <c r="W4580" s="10">
        <v>849101.64</v>
      </c>
      <c r="X4580" s="10">
        <v>849101.64</v>
      </c>
      <c r="Y4580" s="10">
        <v>849101.64</v>
      </c>
      <c r="Z4580" s="10">
        <v>849101.64</v>
      </c>
      <c r="AA4580" s="10">
        <v>849101.64</v>
      </c>
      <c r="AB4580" s="11" t="s">
        <v>70</v>
      </c>
      <c r="AC4580" s="4"/>
    </row>
    <row r="4581" spans="1:29" ht="90" x14ac:dyDescent="0.25">
      <c r="A4581" s="26">
        <v>2020</v>
      </c>
      <c r="B4581" s="30">
        <v>5</v>
      </c>
      <c r="C4581" s="6" t="s">
        <v>1136</v>
      </c>
      <c r="D4581" s="3">
        <v>33</v>
      </c>
      <c r="E4581" s="6" t="s">
        <v>116</v>
      </c>
      <c r="F4581" s="6" t="s">
        <v>5773</v>
      </c>
      <c r="G4581" s="3" t="s">
        <v>27</v>
      </c>
      <c r="H4581" s="6">
        <v>215</v>
      </c>
      <c r="I4581" s="6" t="s">
        <v>10122</v>
      </c>
      <c r="J4581" s="6" t="s">
        <v>10122</v>
      </c>
      <c r="K4581" s="6" t="s">
        <v>29</v>
      </c>
      <c r="L4581" s="6" t="s">
        <v>61</v>
      </c>
      <c r="M4581" s="6" t="s">
        <v>11350</v>
      </c>
      <c r="N4581" s="6" t="s">
        <v>12580</v>
      </c>
      <c r="O4581" s="6">
        <v>2341</v>
      </c>
      <c r="P4581" s="6">
        <v>2258</v>
      </c>
      <c r="Q4581" s="6">
        <f t="shared" si="71"/>
        <v>4599</v>
      </c>
      <c r="R4581" s="6" t="s">
        <v>68</v>
      </c>
      <c r="S4581" s="6">
        <v>1321</v>
      </c>
      <c r="T4581" s="9">
        <v>43863</v>
      </c>
      <c r="U4581" s="9">
        <v>43923</v>
      </c>
      <c r="V4581" s="10">
        <v>2526459.25</v>
      </c>
      <c r="W4581" s="10">
        <v>2526459.25</v>
      </c>
      <c r="X4581" s="10">
        <v>2526459.25</v>
      </c>
      <c r="Y4581" s="10">
        <v>2526459.25</v>
      </c>
      <c r="Z4581" s="10">
        <v>2526459.25</v>
      </c>
      <c r="AA4581" s="10">
        <v>2526459.25</v>
      </c>
      <c r="AB4581" s="11" t="s">
        <v>70</v>
      </c>
      <c r="AC4581" s="4"/>
    </row>
    <row r="4582" spans="1:29" ht="45" x14ac:dyDescent="0.25">
      <c r="A4582" s="26">
        <v>2020</v>
      </c>
      <c r="B4582" s="30">
        <v>5</v>
      </c>
      <c r="C4582" s="6" t="s">
        <v>1180</v>
      </c>
      <c r="D4582" s="3">
        <v>33</v>
      </c>
      <c r="E4582" s="6" t="s">
        <v>116</v>
      </c>
      <c r="F4582" s="6" t="s">
        <v>5817</v>
      </c>
      <c r="G4582" s="3" t="s">
        <v>27</v>
      </c>
      <c r="H4582" s="6">
        <v>215</v>
      </c>
      <c r="I4582" s="6" t="s">
        <v>10122</v>
      </c>
      <c r="J4582" s="6" t="s">
        <v>10122</v>
      </c>
      <c r="K4582" s="6" t="s">
        <v>114</v>
      </c>
      <c r="L4582" s="6" t="s">
        <v>62</v>
      </c>
      <c r="M4582" s="6" t="s">
        <v>11350</v>
      </c>
      <c r="N4582" s="6" t="s">
        <v>12623</v>
      </c>
      <c r="O4582" s="6">
        <v>0</v>
      </c>
      <c r="P4582" s="6">
        <v>0</v>
      </c>
      <c r="Q4582" s="6">
        <f t="shared" si="71"/>
        <v>0</v>
      </c>
      <c r="R4582" s="6" t="s">
        <v>69</v>
      </c>
      <c r="S4582" s="8">
        <v>1</v>
      </c>
      <c r="T4582" s="9">
        <v>43893</v>
      </c>
      <c r="U4582" s="9">
        <v>43923</v>
      </c>
      <c r="V4582" s="10">
        <v>168235.21</v>
      </c>
      <c r="W4582" s="10">
        <v>168235.21</v>
      </c>
      <c r="X4582" s="10">
        <v>168235.21</v>
      </c>
      <c r="Y4582" s="10">
        <v>168235.21</v>
      </c>
      <c r="Z4582" s="10">
        <v>168235.21</v>
      </c>
      <c r="AA4582" s="10">
        <v>168235.21</v>
      </c>
      <c r="AB4582" s="11" t="s">
        <v>70</v>
      </c>
    </row>
    <row r="4583" spans="1:29" ht="112.5" x14ac:dyDescent="0.25">
      <c r="A4583" s="26">
        <v>2020</v>
      </c>
      <c r="B4583" s="30">
        <v>5</v>
      </c>
      <c r="C4583" s="6" t="s">
        <v>3525</v>
      </c>
      <c r="D4583" s="3">
        <v>33</v>
      </c>
      <c r="E4583" s="6" t="s">
        <v>116</v>
      </c>
      <c r="F4583" s="6" t="s">
        <v>8161</v>
      </c>
      <c r="G4583" s="3" t="s">
        <v>27</v>
      </c>
      <c r="H4583" s="6">
        <v>215</v>
      </c>
      <c r="I4583" s="6" t="s">
        <v>10122</v>
      </c>
      <c r="J4583" s="6" t="s">
        <v>10122</v>
      </c>
      <c r="K4583" s="6" t="s">
        <v>29</v>
      </c>
      <c r="L4583" s="6" t="s">
        <v>59</v>
      </c>
      <c r="M4583" s="6" t="s">
        <v>11350</v>
      </c>
      <c r="N4583" s="6" t="s">
        <v>14966</v>
      </c>
      <c r="O4583" s="6">
        <v>410</v>
      </c>
      <c r="P4583" s="6">
        <v>320</v>
      </c>
      <c r="Q4583" s="6">
        <f t="shared" si="71"/>
        <v>730</v>
      </c>
      <c r="R4583" s="6" t="s">
        <v>66</v>
      </c>
      <c r="S4583" s="8">
        <v>295</v>
      </c>
      <c r="T4583" s="9">
        <v>44148</v>
      </c>
      <c r="U4583" s="9">
        <v>44193</v>
      </c>
      <c r="V4583" s="10">
        <v>246174.07999999999</v>
      </c>
      <c r="W4583" s="10">
        <v>460941.76</v>
      </c>
      <c r="X4583" s="10">
        <v>460941.76</v>
      </c>
      <c r="Y4583" s="10">
        <v>460941.76</v>
      </c>
      <c r="Z4583" s="10">
        <v>460941.76</v>
      </c>
      <c r="AA4583" s="10">
        <v>460941.76</v>
      </c>
      <c r="AB4583" s="11" t="s">
        <v>70</v>
      </c>
    </row>
    <row r="4584" spans="1:29" ht="45" x14ac:dyDescent="0.25">
      <c r="A4584" s="26">
        <v>2020</v>
      </c>
      <c r="B4584" s="30">
        <v>5</v>
      </c>
      <c r="C4584" s="6" t="s">
        <v>3746</v>
      </c>
      <c r="D4584" s="3">
        <v>33</v>
      </c>
      <c r="E4584" s="6" t="s">
        <v>116</v>
      </c>
      <c r="F4584" s="6" t="s">
        <v>8382</v>
      </c>
      <c r="G4584" s="3" t="s">
        <v>27</v>
      </c>
      <c r="H4584" s="6">
        <v>216</v>
      </c>
      <c r="I4584" s="6" t="s">
        <v>10134</v>
      </c>
      <c r="J4584" s="6" t="s">
        <v>10134</v>
      </c>
      <c r="K4584" s="6" t="s">
        <v>29</v>
      </c>
      <c r="L4584" s="6" t="s">
        <v>59</v>
      </c>
      <c r="M4584" s="6" t="s">
        <v>11511</v>
      </c>
      <c r="N4584" s="6" t="s">
        <v>15188</v>
      </c>
      <c r="O4584" s="6">
        <v>200</v>
      </c>
      <c r="P4584" s="6">
        <v>132</v>
      </c>
      <c r="Q4584" s="6">
        <f t="shared" si="71"/>
        <v>332</v>
      </c>
      <c r="R4584" s="6" t="s">
        <v>66</v>
      </c>
      <c r="S4584" s="8">
        <v>1200</v>
      </c>
      <c r="T4584" s="9">
        <v>43886</v>
      </c>
      <c r="U4584" s="9">
        <v>43976</v>
      </c>
      <c r="V4584" s="10">
        <v>1469076.77</v>
      </c>
      <c r="W4584" s="10">
        <v>1469076.77</v>
      </c>
      <c r="X4584" s="10">
        <v>1469076.77</v>
      </c>
      <c r="Y4584" s="10">
        <v>1469076.77</v>
      </c>
      <c r="Z4584" s="10">
        <v>1469076.77</v>
      </c>
      <c r="AA4584" s="10">
        <v>1469076.77</v>
      </c>
      <c r="AB4584" s="11" t="s">
        <v>70</v>
      </c>
    </row>
    <row r="4585" spans="1:29" ht="101.25" x14ac:dyDescent="0.25">
      <c r="A4585" s="26">
        <v>2020</v>
      </c>
      <c r="B4585" s="30">
        <v>5</v>
      </c>
      <c r="C4585" s="6" t="s">
        <v>2592</v>
      </c>
      <c r="D4585" s="3">
        <v>33</v>
      </c>
      <c r="E4585" s="6" t="s">
        <v>116</v>
      </c>
      <c r="F4585" s="6" t="s">
        <v>7228</v>
      </c>
      <c r="G4585" s="3" t="s">
        <v>27</v>
      </c>
      <c r="H4585" s="6">
        <v>216</v>
      </c>
      <c r="I4585" s="6" t="s">
        <v>10134</v>
      </c>
      <c r="J4585" s="6" t="s">
        <v>10606</v>
      </c>
      <c r="K4585" s="6" t="s">
        <v>29</v>
      </c>
      <c r="L4585" s="6" t="s">
        <v>60</v>
      </c>
      <c r="M4585" s="6" t="s">
        <v>11146</v>
      </c>
      <c r="N4585" s="6" t="s">
        <v>14038</v>
      </c>
      <c r="O4585" s="6">
        <v>173</v>
      </c>
      <c r="P4585" s="6">
        <v>178</v>
      </c>
      <c r="Q4585" s="6">
        <f t="shared" si="71"/>
        <v>351</v>
      </c>
      <c r="R4585" s="6" t="s">
        <v>66</v>
      </c>
      <c r="S4585" s="8">
        <v>564</v>
      </c>
      <c r="T4585" s="9">
        <v>44014</v>
      </c>
      <c r="U4585" s="9">
        <v>44074</v>
      </c>
      <c r="V4585" s="10">
        <v>1434978.22</v>
      </c>
      <c r="W4585" s="10">
        <v>1434978.22</v>
      </c>
      <c r="X4585" s="10">
        <v>1434978.22</v>
      </c>
      <c r="Y4585" s="10">
        <v>1434978.22</v>
      </c>
      <c r="Z4585" s="10">
        <v>1434978.22</v>
      </c>
      <c r="AA4585" s="10">
        <v>1434978.22</v>
      </c>
      <c r="AB4585" s="11" t="s">
        <v>70</v>
      </c>
    </row>
    <row r="4586" spans="1:29" ht="112.5" x14ac:dyDescent="0.25">
      <c r="A4586" s="26">
        <v>2020</v>
      </c>
      <c r="B4586" s="30">
        <v>5</v>
      </c>
      <c r="C4586" s="6" t="s">
        <v>4026</v>
      </c>
      <c r="D4586" s="3">
        <v>33</v>
      </c>
      <c r="E4586" s="6" t="s">
        <v>116</v>
      </c>
      <c r="F4586" s="6" t="s">
        <v>8662</v>
      </c>
      <c r="G4586" s="3" t="s">
        <v>27</v>
      </c>
      <c r="H4586" s="6">
        <v>216</v>
      </c>
      <c r="I4586" s="6" t="s">
        <v>10134</v>
      </c>
      <c r="J4586" s="6" t="s">
        <v>10926</v>
      </c>
      <c r="K4586" s="6" t="s">
        <v>29</v>
      </c>
      <c r="L4586" s="6" t="s">
        <v>63</v>
      </c>
      <c r="M4586" s="6" t="s">
        <v>11146</v>
      </c>
      <c r="N4586" s="6" t="s">
        <v>15465</v>
      </c>
      <c r="O4586" s="6">
        <v>22</v>
      </c>
      <c r="P4586" s="6">
        <v>14</v>
      </c>
      <c r="Q4586" s="6">
        <f t="shared" si="71"/>
        <v>36</v>
      </c>
      <c r="R4586" s="6" t="s">
        <v>67</v>
      </c>
      <c r="S4586" s="8">
        <v>8</v>
      </c>
      <c r="T4586" s="9">
        <v>43952</v>
      </c>
      <c r="U4586" s="9">
        <v>43981</v>
      </c>
      <c r="V4586" s="10">
        <v>21643.4</v>
      </c>
      <c r="W4586" s="10">
        <v>21643.4</v>
      </c>
      <c r="X4586" s="10">
        <v>21643.4</v>
      </c>
      <c r="Y4586" s="10">
        <v>21643.4</v>
      </c>
      <c r="Z4586" s="10">
        <v>21643.4</v>
      </c>
      <c r="AA4586" s="10">
        <v>21643.4</v>
      </c>
      <c r="AB4586" s="11" t="s">
        <v>70</v>
      </c>
    </row>
    <row r="4587" spans="1:29" ht="45" x14ac:dyDescent="0.25">
      <c r="A4587" s="26">
        <v>2020</v>
      </c>
      <c r="B4587" s="30">
        <v>5</v>
      </c>
      <c r="C4587" s="6" t="s">
        <v>1690</v>
      </c>
      <c r="D4587" s="3">
        <v>33</v>
      </c>
      <c r="E4587" s="6" t="s">
        <v>116</v>
      </c>
      <c r="F4587" s="6" t="s">
        <v>6327</v>
      </c>
      <c r="G4587" s="3" t="s">
        <v>27</v>
      </c>
      <c r="H4587" s="6">
        <v>216</v>
      </c>
      <c r="I4587" s="6" t="s">
        <v>10134</v>
      </c>
      <c r="J4587" s="6" t="s">
        <v>10134</v>
      </c>
      <c r="K4587" s="6" t="s">
        <v>11070</v>
      </c>
      <c r="L4587" s="6" t="s">
        <v>11071</v>
      </c>
      <c r="M4587" s="6" t="s">
        <v>11146</v>
      </c>
      <c r="N4587" s="6" t="s">
        <v>13133</v>
      </c>
      <c r="O4587" s="6">
        <v>1314</v>
      </c>
      <c r="P4587" s="6">
        <v>1138</v>
      </c>
      <c r="Q4587" s="6">
        <f t="shared" si="71"/>
        <v>2452</v>
      </c>
      <c r="R4587" s="6" t="s">
        <v>69</v>
      </c>
      <c r="S4587" s="8">
        <v>1</v>
      </c>
      <c r="T4587" s="9">
        <v>44072</v>
      </c>
      <c r="U4587" s="9">
        <v>44102</v>
      </c>
      <c r="V4587" s="10">
        <v>104400</v>
      </c>
      <c r="W4587" s="10">
        <v>104400</v>
      </c>
      <c r="X4587" s="10">
        <v>104400</v>
      </c>
      <c r="Y4587" s="10">
        <v>104400</v>
      </c>
      <c r="Z4587" s="10">
        <v>104400</v>
      </c>
      <c r="AA4587" s="10">
        <v>104400</v>
      </c>
      <c r="AB4587" s="11" t="s">
        <v>70</v>
      </c>
    </row>
    <row r="4588" spans="1:29" ht="56.25" x14ac:dyDescent="0.25">
      <c r="A4588" s="26">
        <v>2020</v>
      </c>
      <c r="B4588" s="30">
        <v>5</v>
      </c>
      <c r="C4588" s="6" t="s">
        <v>4164</v>
      </c>
      <c r="D4588" s="3">
        <v>33</v>
      </c>
      <c r="E4588" s="6" t="s">
        <v>116</v>
      </c>
      <c r="F4588" s="6" t="s">
        <v>8800</v>
      </c>
      <c r="G4588" s="3" t="s">
        <v>27</v>
      </c>
      <c r="H4588" s="6">
        <v>216</v>
      </c>
      <c r="I4588" s="6" t="s">
        <v>10134</v>
      </c>
      <c r="J4588" s="6" t="s">
        <v>10134</v>
      </c>
      <c r="K4588" s="6" t="s">
        <v>29</v>
      </c>
      <c r="L4588" s="6" t="s">
        <v>11069</v>
      </c>
      <c r="M4588" s="6" t="s">
        <v>11146</v>
      </c>
      <c r="N4588" s="6" t="s">
        <v>15603</v>
      </c>
      <c r="O4588" s="6">
        <v>500</v>
      </c>
      <c r="P4588" s="6">
        <v>500</v>
      </c>
      <c r="Q4588" s="6">
        <f t="shared" si="71"/>
        <v>1000</v>
      </c>
      <c r="R4588" s="6" t="s">
        <v>66</v>
      </c>
      <c r="S4588" s="8">
        <v>1098</v>
      </c>
      <c r="T4588" s="9">
        <v>44121</v>
      </c>
      <c r="U4588" s="9">
        <v>44181</v>
      </c>
      <c r="V4588" s="10">
        <v>1110739</v>
      </c>
      <c r="W4588" s="10">
        <v>1110739</v>
      </c>
      <c r="X4588" s="10">
        <v>1110739</v>
      </c>
      <c r="Y4588" s="10">
        <v>1110739</v>
      </c>
      <c r="Z4588" s="10">
        <v>1110739</v>
      </c>
      <c r="AA4588" s="10">
        <v>1110739</v>
      </c>
      <c r="AB4588" s="11" t="s">
        <v>70</v>
      </c>
    </row>
    <row r="4589" spans="1:29" ht="78.75" x14ac:dyDescent="0.25">
      <c r="A4589" s="26">
        <v>2020</v>
      </c>
      <c r="B4589" s="30">
        <v>5</v>
      </c>
      <c r="C4589" s="6" t="s">
        <v>3132</v>
      </c>
      <c r="D4589" s="3">
        <v>33</v>
      </c>
      <c r="E4589" s="6" t="s">
        <v>116</v>
      </c>
      <c r="F4589" s="6" t="s">
        <v>7768</v>
      </c>
      <c r="G4589" s="3" t="s">
        <v>27</v>
      </c>
      <c r="H4589" s="6">
        <v>216</v>
      </c>
      <c r="I4589" s="6" t="s">
        <v>10134</v>
      </c>
      <c r="J4589" s="6" t="s">
        <v>10739</v>
      </c>
      <c r="K4589" s="6" t="s">
        <v>29</v>
      </c>
      <c r="L4589" s="6" t="s">
        <v>59</v>
      </c>
      <c r="M4589" s="6" t="s">
        <v>11146</v>
      </c>
      <c r="N4589" s="6" t="s">
        <v>14576</v>
      </c>
      <c r="O4589" s="6">
        <v>350</v>
      </c>
      <c r="P4589" s="6">
        <v>250</v>
      </c>
      <c r="Q4589" s="6">
        <f t="shared" si="71"/>
        <v>600</v>
      </c>
      <c r="R4589" s="6" t="s">
        <v>66</v>
      </c>
      <c r="S4589" s="6">
        <v>1650</v>
      </c>
      <c r="T4589" s="9">
        <v>44116</v>
      </c>
      <c r="U4589" s="9">
        <v>44176</v>
      </c>
      <c r="V4589" s="10">
        <v>1596838.33</v>
      </c>
      <c r="W4589" s="10">
        <v>1610701.7</v>
      </c>
      <c r="X4589" s="10">
        <v>1610701.7</v>
      </c>
      <c r="Y4589" s="10">
        <v>1610701.7</v>
      </c>
      <c r="Z4589" s="10">
        <v>1610701.7</v>
      </c>
      <c r="AA4589" s="10">
        <v>1610701.7</v>
      </c>
      <c r="AB4589" s="11" t="s">
        <v>70</v>
      </c>
      <c r="AC4589" s="4"/>
    </row>
    <row r="4590" spans="1:29" ht="112.5" x14ac:dyDescent="0.25">
      <c r="A4590" s="26">
        <v>2020</v>
      </c>
      <c r="B4590" s="30">
        <v>5</v>
      </c>
      <c r="C4590" s="6" t="s">
        <v>4334</v>
      </c>
      <c r="D4590" s="3">
        <v>33</v>
      </c>
      <c r="E4590" s="6" t="s">
        <v>116</v>
      </c>
      <c r="F4590" s="6" t="s">
        <v>8970</v>
      </c>
      <c r="G4590" s="3" t="s">
        <v>27</v>
      </c>
      <c r="H4590" s="6">
        <v>216</v>
      </c>
      <c r="I4590" s="6" t="s">
        <v>10134</v>
      </c>
      <c r="J4590" s="6" t="s">
        <v>10982</v>
      </c>
      <c r="K4590" s="6" t="s">
        <v>29</v>
      </c>
      <c r="L4590" s="6" t="s">
        <v>63</v>
      </c>
      <c r="M4590" s="6" t="s">
        <v>11146</v>
      </c>
      <c r="N4590" s="6" t="s">
        <v>15772</v>
      </c>
      <c r="O4590" s="6">
        <v>43</v>
      </c>
      <c r="P4590" s="6">
        <v>29</v>
      </c>
      <c r="Q4590" s="6">
        <f t="shared" si="71"/>
        <v>72</v>
      </c>
      <c r="R4590" s="6" t="s">
        <v>67</v>
      </c>
      <c r="S4590" s="8">
        <v>16</v>
      </c>
      <c r="T4590" s="9">
        <v>43952</v>
      </c>
      <c r="U4590" s="9">
        <v>43981</v>
      </c>
      <c r="V4590" s="10">
        <v>42904.55</v>
      </c>
      <c r="W4590" s="10">
        <v>42904.55</v>
      </c>
      <c r="X4590" s="10">
        <v>42904.55</v>
      </c>
      <c r="Y4590" s="10">
        <v>42904.55</v>
      </c>
      <c r="Z4590" s="10">
        <v>42904.55</v>
      </c>
      <c r="AA4590" s="10">
        <v>42904.55</v>
      </c>
      <c r="AB4590" s="11" t="s">
        <v>70</v>
      </c>
    </row>
    <row r="4591" spans="1:29" ht="112.5" x14ac:dyDescent="0.25">
      <c r="A4591" s="26">
        <v>2020</v>
      </c>
      <c r="B4591" s="30">
        <v>5</v>
      </c>
      <c r="C4591" s="6" t="s">
        <v>3139</v>
      </c>
      <c r="D4591" s="3">
        <v>33</v>
      </c>
      <c r="E4591" s="6" t="s">
        <v>116</v>
      </c>
      <c r="F4591" s="6" t="s">
        <v>7775</v>
      </c>
      <c r="G4591" s="3" t="s">
        <v>27</v>
      </c>
      <c r="H4591" s="6">
        <v>216</v>
      </c>
      <c r="I4591" s="6" t="s">
        <v>10134</v>
      </c>
      <c r="J4591" s="6" t="s">
        <v>10134</v>
      </c>
      <c r="K4591" s="6" t="s">
        <v>29</v>
      </c>
      <c r="L4591" s="6" t="s">
        <v>63</v>
      </c>
      <c r="M4591" s="6" t="s">
        <v>11146</v>
      </c>
      <c r="N4591" s="6" t="s">
        <v>14583</v>
      </c>
      <c r="O4591" s="6">
        <v>49</v>
      </c>
      <c r="P4591" s="6">
        <v>32</v>
      </c>
      <c r="Q4591" s="6">
        <f t="shared" si="71"/>
        <v>81</v>
      </c>
      <c r="R4591" s="6" t="s">
        <v>67</v>
      </c>
      <c r="S4591" s="6">
        <v>18</v>
      </c>
      <c r="T4591" s="9">
        <v>43952</v>
      </c>
      <c r="U4591" s="9">
        <v>43981</v>
      </c>
      <c r="V4591" s="10">
        <v>48220.13</v>
      </c>
      <c r="W4591" s="10">
        <v>48220.13</v>
      </c>
      <c r="X4591" s="10">
        <v>48220.13</v>
      </c>
      <c r="Y4591" s="10">
        <v>48220.13</v>
      </c>
      <c r="Z4591" s="10">
        <v>48220.13</v>
      </c>
      <c r="AA4591" s="10">
        <v>48220.13</v>
      </c>
      <c r="AB4591" s="11" t="s">
        <v>70</v>
      </c>
      <c r="AC4591" s="4"/>
    </row>
    <row r="4592" spans="1:29" ht="112.5" x14ac:dyDescent="0.25">
      <c r="A4592" s="26">
        <v>2020</v>
      </c>
      <c r="B4592" s="30">
        <v>5</v>
      </c>
      <c r="C4592" s="6" t="s">
        <v>4484</v>
      </c>
      <c r="D4592" s="3">
        <v>33</v>
      </c>
      <c r="E4592" s="6" t="s">
        <v>116</v>
      </c>
      <c r="F4592" s="6" t="s">
        <v>9120</v>
      </c>
      <c r="G4592" s="3" t="s">
        <v>27</v>
      </c>
      <c r="H4592" s="6">
        <v>216</v>
      </c>
      <c r="I4592" s="6" t="s">
        <v>10134</v>
      </c>
      <c r="J4592" s="6" t="s">
        <v>11013</v>
      </c>
      <c r="K4592" s="6" t="s">
        <v>29</v>
      </c>
      <c r="L4592" s="6" t="s">
        <v>63</v>
      </c>
      <c r="M4592" s="6" t="s">
        <v>11146</v>
      </c>
      <c r="N4592" s="6" t="s">
        <v>15920</v>
      </c>
      <c r="O4592" s="6">
        <v>19</v>
      </c>
      <c r="P4592" s="6">
        <v>13</v>
      </c>
      <c r="Q4592" s="6">
        <f t="shared" si="71"/>
        <v>32</v>
      </c>
      <c r="R4592" s="6" t="s">
        <v>67</v>
      </c>
      <c r="S4592" s="8">
        <v>7</v>
      </c>
      <c r="T4592" s="9">
        <v>43952</v>
      </c>
      <c r="U4592" s="9">
        <v>43981</v>
      </c>
      <c r="V4592" s="10">
        <v>18989.61</v>
      </c>
      <c r="W4592" s="10">
        <v>18989.61</v>
      </c>
      <c r="X4592" s="10">
        <v>18989.61</v>
      </c>
      <c r="Y4592" s="10">
        <v>18989.61</v>
      </c>
      <c r="Z4592" s="10">
        <v>18989.61</v>
      </c>
      <c r="AA4592" s="10">
        <v>18989.61</v>
      </c>
      <c r="AB4592" s="11" t="s">
        <v>70</v>
      </c>
    </row>
    <row r="4593" spans="1:29" ht="112.5" x14ac:dyDescent="0.25">
      <c r="A4593" s="26">
        <v>2020</v>
      </c>
      <c r="B4593" s="30">
        <v>5</v>
      </c>
      <c r="C4593" s="6" t="s">
        <v>4485</v>
      </c>
      <c r="D4593" s="3">
        <v>33</v>
      </c>
      <c r="E4593" s="6" t="s">
        <v>116</v>
      </c>
      <c r="F4593" s="6" t="s">
        <v>9121</v>
      </c>
      <c r="G4593" s="3" t="s">
        <v>27</v>
      </c>
      <c r="H4593" s="6">
        <v>216</v>
      </c>
      <c r="I4593" s="6" t="s">
        <v>10134</v>
      </c>
      <c r="J4593" s="6" t="s">
        <v>10606</v>
      </c>
      <c r="K4593" s="6" t="s">
        <v>29</v>
      </c>
      <c r="L4593" s="6" t="s">
        <v>63</v>
      </c>
      <c r="M4593" s="6" t="s">
        <v>11146</v>
      </c>
      <c r="N4593" s="6" t="s">
        <v>15921</v>
      </c>
      <c r="O4593" s="6">
        <v>22</v>
      </c>
      <c r="P4593" s="6">
        <v>14</v>
      </c>
      <c r="Q4593" s="6">
        <f t="shared" si="71"/>
        <v>36</v>
      </c>
      <c r="R4593" s="6" t="s">
        <v>67</v>
      </c>
      <c r="S4593" s="8">
        <v>8</v>
      </c>
      <c r="T4593" s="9">
        <v>43952</v>
      </c>
      <c r="U4593" s="9">
        <v>43981</v>
      </c>
      <c r="V4593" s="10">
        <v>21642.95</v>
      </c>
      <c r="W4593" s="10">
        <v>21643.4</v>
      </c>
      <c r="X4593" s="10">
        <v>21643.4</v>
      </c>
      <c r="Y4593" s="10">
        <v>21643.4</v>
      </c>
      <c r="Z4593" s="10">
        <v>21643.4</v>
      </c>
      <c r="AA4593" s="10">
        <v>21643.4</v>
      </c>
      <c r="AB4593" s="11" t="s">
        <v>70</v>
      </c>
    </row>
    <row r="4594" spans="1:29" ht="112.5" x14ac:dyDescent="0.25">
      <c r="A4594" s="26">
        <v>2020</v>
      </c>
      <c r="B4594" s="30">
        <v>5</v>
      </c>
      <c r="C4594" s="6" t="s">
        <v>2255</v>
      </c>
      <c r="D4594" s="3">
        <v>33</v>
      </c>
      <c r="E4594" s="6" t="s">
        <v>116</v>
      </c>
      <c r="F4594" s="6" t="s">
        <v>6892</v>
      </c>
      <c r="G4594" s="3" t="s">
        <v>27</v>
      </c>
      <c r="H4594" s="6">
        <v>216</v>
      </c>
      <c r="I4594" s="6" t="s">
        <v>10134</v>
      </c>
      <c r="J4594" s="6" t="s">
        <v>10518</v>
      </c>
      <c r="K4594" s="6" t="s">
        <v>29</v>
      </c>
      <c r="L4594" s="6" t="s">
        <v>63</v>
      </c>
      <c r="M4594" s="6" t="s">
        <v>11146</v>
      </c>
      <c r="N4594" s="6" t="s">
        <v>13701</v>
      </c>
      <c r="O4594" s="6">
        <v>14</v>
      </c>
      <c r="P4594" s="6">
        <v>9</v>
      </c>
      <c r="Q4594" s="6">
        <f t="shared" si="71"/>
        <v>23</v>
      </c>
      <c r="R4594" s="6" t="s">
        <v>67</v>
      </c>
      <c r="S4594" s="8">
        <v>5</v>
      </c>
      <c r="T4594" s="9">
        <v>43952</v>
      </c>
      <c r="U4594" s="9">
        <v>43981</v>
      </c>
      <c r="V4594" s="10">
        <v>13672.85</v>
      </c>
      <c r="W4594" s="10">
        <v>13672.85</v>
      </c>
      <c r="X4594" s="10">
        <v>13672.85</v>
      </c>
      <c r="Y4594" s="10">
        <v>13672.85</v>
      </c>
      <c r="Z4594" s="10">
        <v>13672.85</v>
      </c>
      <c r="AA4594" s="10">
        <v>13672.85</v>
      </c>
      <c r="AB4594" s="11" t="s">
        <v>70</v>
      </c>
    </row>
    <row r="4595" spans="1:29" ht="45" x14ac:dyDescent="0.25">
      <c r="A4595" s="26">
        <v>2020</v>
      </c>
      <c r="B4595" s="30">
        <v>5</v>
      </c>
      <c r="C4595" s="6" t="s">
        <v>1159</v>
      </c>
      <c r="D4595" s="3">
        <v>33</v>
      </c>
      <c r="E4595" s="6" t="s">
        <v>116</v>
      </c>
      <c r="F4595" s="6" t="s">
        <v>5796</v>
      </c>
      <c r="G4595" s="3" t="s">
        <v>27</v>
      </c>
      <c r="H4595" s="6">
        <v>216</v>
      </c>
      <c r="I4595" s="6" t="s">
        <v>10134</v>
      </c>
      <c r="J4595" s="6" t="s">
        <v>10134</v>
      </c>
      <c r="K4595" s="6" t="s">
        <v>29</v>
      </c>
      <c r="L4595" s="6" t="s">
        <v>59</v>
      </c>
      <c r="M4595" s="6" t="s">
        <v>11146</v>
      </c>
      <c r="N4595" s="6" t="s">
        <v>12603</v>
      </c>
      <c r="O4595" s="6">
        <v>547</v>
      </c>
      <c r="P4595" s="6">
        <v>465</v>
      </c>
      <c r="Q4595" s="6">
        <f t="shared" si="71"/>
        <v>1012</v>
      </c>
      <c r="R4595" s="6" t="s">
        <v>66</v>
      </c>
      <c r="S4595" s="6">
        <v>1440</v>
      </c>
      <c r="T4595" s="9">
        <v>44014</v>
      </c>
      <c r="U4595" s="9">
        <v>44074</v>
      </c>
      <c r="V4595" s="10">
        <v>1473497.32</v>
      </c>
      <c r="W4595" s="10">
        <v>1473497.32</v>
      </c>
      <c r="X4595" s="10">
        <v>1473497.32</v>
      </c>
      <c r="Y4595" s="10">
        <v>1473497.32</v>
      </c>
      <c r="Z4595" s="10">
        <v>1473497.32</v>
      </c>
      <c r="AA4595" s="10">
        <v>1473497.32</v>
      </c>
      <c r="AB4595" s="11" t="s">
        <v>70</v>
      </c>
      <c r="AC4595" s="4"/>
    </row>
    <row r="4596" spans="1:29" ht="112.5" x14ac:dyDescent="0.25">
      <c r="A4596" s="26">
        <v>2020</v>
      </c>
      <c r="B4596" s="30">
        <v>5</v>
      </c>
      <c r="C4596" s="6" t="s">
        <v>3574</v>
      </c>
      <c r="D4596" s="3">
        <v>33</v>
      </c>
      <c r="E4596" s="6" t="s">
        <v>116</v>
      </c>
      <c r="F4596" s="6" t="s">
        <v>8210</v>
      </c>
      <c r="G4596" s="3" t="s">
        <v>27</v>
      </c>
      <c r="H4596" s="6">
        <v>216</v>
      </c>
      <c r="I4596" s="6" t="s">
        <v>10134</v>
      </c>
      <c r="J4596" s="6" t="s">
        <v>10836</v>
      </c>
      <c r="K4596" s="6" t="s">
        <v>29</v>
      </c>
      <c r="L4596" s="6" t="s">
        <v>63</v>
      </c>
      <c r="M4596" s="6" t="s">
        <v>11146</v>
      </c>
      <c r="N4596" s="6" t="s">
        <v>15015</v>
      </c>
      <c r="O4596" s="6">
        <v>27</v>
      </c>
      <c r="P4596" s="6">
        <v>18</v>
      </c>
      <c r="Q4596" s="6">
        <f t="shared" si="71"/>
        <v>45</v>
      </c>
      <c r="R4596" s="6" t="s">
        <v>67</v>
      </c>
      <c r="S4596" s="8">
        <v>10</v>
      </c>
      <c r="T4596" s="9">
        <v>43952</v>
      </c>
      <c r="U4596" s="9">
        <v>43981</v>
      </c>
      <c r="V4596" s="10">
        <v>26960.87</v>
      </c>
      <c r="W4596" s="10">
        <v>26960.87</v>
      </c>
      <c r="X4596" s="10">
        <v>26960.87</v>
      </c>
      <c r="Y4596" s="10">
        <v>26960.87</v>
      </c>
      <c r="Z4596" s="10">
        <v>26960.87</v>
      </c>
      <c r="AA4596" s="10">
        <v>26960.87</v>
      </c>
      <c r="AB4596" s="11" t="s">
        <v>70</v>
      </c>
    </row>
    <row r="4597" spans="1:29" ht="90" x14ac:dyDescent="0.25">
      <c r="A4597" s="26">
        <v>2020</v>
      </c>
      <c r="B4597" s="30">
        <v>5</v>
      </c>
      <c r="C4597" s="6" t="s">
        <v>246</v>
      </c>
      <c r="D4597" s="3">
        <v>33</v>
      </c>
      <c r="E4597" s="6" t="s">
        <v>116</v>
      </c>
      <c r="F4597" s="6" t="s">
        <v>4883</v>
      </c>
      <c r="G4597" s="3" t="s">
        <v>27</v>
      </c>
      <c r="H4597" s="6">
        <v>217</v>
      </c>
      <c r="I4597" s="6" t="s">
        <v>9452</v>
      </c>
      <c r="J4597" s="6" t="s">
        <v>9550</v>
      </c>
      <c r="K4597" s="6" t="s">
        <v>29</v>
      </c>
      <c r="L4597" s="6" t="s">
        <v>59</v>
      </c>
      <c r="M4597" s="6" t="s">
        <v>11157</v>
      </c>
      <c r="N4597" s="6" t="s">
        <v>11685</v>
      </c>
      <c r="O4597" s="6">
        <v>79</v>
      </c>
      <c r="P4597" s="6">
        <v>100</v>
      </c>
      <c r="Q4597" s="6">
        <f t="shared" si="71"/>
        <v>179</v>
      </c>
      <c r="R4597" s="6" t="s">
        <v>66</v>
      </c>
      <c r="S4597" s="8">
        <v>699.47</v>
      </c>
      <c r="T4597" s="9">
        <v>44176</v>
      </c>
      <c r="U4597" s="9">
        <v>44196</v>
      </c>
      <c r="V4597" s="10">
        <v>1180622.3999999999</v>
      </c>
      <c r="W4597" s="10">
        <v>1178561.47</v>
      </c>
      <c r="X4597" s="10">
        <v>1178561.47</v>
      </c>
      <c r="Y4597" s="10">
        <v>1178561.47</v>
      </c>
      <c r="Z4597" s="10">
        <v>1178561.47</v>
      </c>
      <c r="AA4597" s="10">
        <v>1178561.47</v>
      </c>
      <c r="AB4597" s="11" t="s">
        <v>70</v>
      </c>
    </row>
    <row r="4598" spans="1:29" ht="67.5" x14ac:dyDescent="0.25">
      <c r="A4598" s="26">
        <v>2020</v>
      </c>
      <c r="B4598" s="30">
        <v>5</v>
      </c>
      <c r="C4598" s="6" t="s">
        <v>597</v>
      </c>
      <c r="D4598" s="3">
        <v>33</v>
      </c>
      <c r="E4598" s="6" t="s">
        <v>116</v>
      </c>
      <c r="F4598" s="6" t="s">
        <v>5234</v>
      </c>
      <c r="G4598" s="3" t="s">
        <v>27</v>
      </c>
      <c r="H4598" s="6">
        <v>217</v>
      </c>
      <c r="I4598" s="6" t="s">
        <v>9452</v>
      </c>
      <c r="J4598" s="6" t="s">
        <v>9839</v>
      </c>
      <c r="K4598" s="6" t="s">
        <v>29</v>
      </c>
      <c r="L4598" s="6" t="s">
        <v>58</v>
      </c>
      <c r="M4598" s="6" t="s">
        <v>11269</v>
      </c>
      <c r="N4598" s="6" t="s">
        <v>12038</v>
      </c>
      <c r="O4598" s="6">
        <v>1378</v>
      </c>
      <c r="P4598" s="6">
        <v>1688</v>
      </c>
      <c r="Q4598" s="6">
        <f t="shared" si="71"/>
        <v>3066</v>
      </c>
      <c r="R4598" s="6" t="s">
        <v>66</v>
      </c>
      <c r="S4598" s="8">
        <v>330.94</v>
      </c>
      <c r="T4598" s="9">
        <v>44105</v>
      </c>
      <c r="U4598" s="9">
        <v>44194</v>
      </c>
      <c r="V4598" s="10">
        <v>2051091.53</v>
      </c>
      <c r="W4598" s="10">
        <v>2498888.14</v>
      </c>
      <c r="X4598" s="10">
        <v>2498888.14</v>
      </c>
      <c r="Y4598" s="10">
        <v>2498888.14</v>
      </c>
      <c r="Z4598" s="10">
        <v>2498888.14</v>
      </c>
      <c r="AA4598" s="10">
        <v>2498888.14</v>
      </c>
      <c r="AB4598" s="11" t="s">
        <v>70</v>
      </c>
    </row>
    <row r="4599" spans="1:29" ht="101.25" x14ac:dyDescent="0.25">
      <c r="A4599" s="26">
        <v>2020</v>
      </c>
      <c r="B4599" s="30">
        <v>5</v>
      </c>
      <c r="C4599" s="6" t="s">
        <v>1677</v>
      </c>
      <c r="D4599" s="3">
        <v>33</v>
      </c>
      <c r="E4599" s="6" t="s">
        <v>116</v>
      </c>
      <c r="F4599" s="6" t="s">
        <v>6314</v>
      </c>
      <c r="G4599" s="3" t="s">
        <v>27</v>
      </c>
      <c r="H4599" s="6">
        <v>217</v>
      </c>
      <c r="I4599" s="6" t="s">
        <v>9452</v>
      </c>
      <c r="J4599" s="6" t="s">
        <v>10339</v>
      </c>
      <c r="K4599" s="6" t="s">
        <v>29</v>
      </c>
      <c r="L4599" s="6" t="s">
        <v>59</v>
      </c>
      <c r="M4599" s="6" t="s">
        <v>11401</v>
      </c>
      <c r="N4599" s="6" t="s">
        <v>13120</v>
      </c>
      <c r="O4599" s="6">
        <v>145</v>
      </c>
      <c r="P4599" s="6">
        <v>135</v>
      </c>
      <c r="Q4599" s="6">
        <f t="shared" si="71"/>
        <v>280</v>
      </c>
      <c r="R4599" s="6" t="s">
        <v>66</v>
      </c>
      <c r="S4599" s="8">
        <v>1357.9</v>
      </c>
      <c r="T4599" s="9">
        <v>44179</v>
      </c>
      <c r="U4599" s="9">
        <v>44196</v>
      </c>
      <c r="V4599" s="10">
        <v>2473969.7999999998</v>
      </c>
      <c r="W4599" s="10">
        <v>2087315.63</v>
      </c>
      <c r="X4599" s="10">
        <v>2087315.63</v>
      </c>
      <c r="Y4599" s="10">
        <v>2087315.63</v>
      </c>
      <c r="Z4599" s="10">
        <v>2087315.63</v>
      </c>
      <c r="AA4599" s="10">
        <v>2087315.63</v>
      </c>
      <c r="AB4599" s="11" t="s">
        <v>70</v>
      </c>
    </row>
    <row r="4600" spans="1:29" ht="56.25" x14ac:dyDescent="0.25">
      <c r="A4600" s="26">
        <v>2020</v>
      </c>
      <c r="B4600" s="30">
        <v>5</v>
      </c>
      <c r="C4600" s="6" t="s">
        <v>4245</v>
      </c>
      <c r="D4600" s="3">
        <v>33</v>
      </c>
      <c r="E4600" s="6" t="s">
        <v>116</v>
      </c>
      <c r="F4600" s="6" t="s">
        <v>8881</v>
      </c>
      <c r="G4600" s="3" t="s">
        <v>27</v>
      </c>
      <c r="H4600" s="6">
        <v>217</v>
      </c>
      <c r="I4600" s="6" t="s">
        <v>9452</v>
      </c>
      <c r="J4600" s="6" t="s">
        <v>9839</v>
      </c>
      <c r="K4600" s="6" t="s">
        <v>29</v>
      </c>
      <c r="L4600" s="6" t="s">
        <v>11069</v>
      </c>
      <c r="M4600" s="6" t="s">
        <v>11539</v>
      </c>
      <c r="N4600" s="6" t="s">
        <v>15684</v>
      </c>
      <c r="O4600" s="6">
        <v>1159</v>
      </c>
      <c r="P4600" s="6">
        <v>987</v>
      </c>
      <c r="Q4600" s="6">
        <f t="shared" si="71"/>
        <v>2146</v>
      </c>
      <c r="R4600" s="6" t="s">
        <v>66</v>
      </c>
      <c r="S4600" s="8">
        <v>634.22</v>
      </c>
      <c r="T4600" s="9">
        <v>44112</v>
      </c>
      <c r="U4600" s="9">
        <v>44171</v>
      </c>
      <c r="V4600" s="10">
        <v>600581.1</v>
      </c>
      <c r="W4600" s="10">
        <v>634704.49</v>
      </c>
      <c r="X4600" s="10">
        <v>634704.49</v>
      </c>
      <c r="Y4600" s="10">
        <v>634704.49</v>
      </c>
      <c r="Z4600" s="10">
        <v>634704.49</v>
      </c>
      <c r="AA4600" s="10">
        <v>634704.49</v>
      </c>
      <c r="AB4600" s="11" t="s">
        <v>70</v>
      </c>
    </row>
    <row r="4601" spans="1:29" ht="45" x14ac:dyDescent="0.25">
      <c r="A4601" s="26">
        <v>2020</v>
      </c>
      <c r="B4601" s="30">
        <v>5</v>
      </c>
      <c r="C4601" s="6" t="s">
        <v>4397</v>
      </c>
      <c r="D4601" s="3">
        <v>33</v>
      </c>
      <c r="E4601" s="6" t="s">
        <v>116</v>
      </c>
      <c r="F4601" s="6" t="s">
        <v>9033</v>
      </c>
      <c r="G4601" s="3" t="s">
        <v>27</v>
      </c>
      <c r="H4601" s="6">
        <v>217</v>
      </c>
      <c r="I4601" s="6" t="s">
        <v>9452</v>
      </c>
      <c r="J4601" s="6" t="s">
        <v>9452</v>
      </c>
      <c r="K4601" s="6" t="s">
        <v>29</v>
      </c>
      <c r="L4601" s="6" t="s">
        <v>61</v>
      </c>
      <c r="M4601" s="6" t="s">
        <v>11549</v>
      </c>
      <c r="N4601" s="6" t="s">
        <v>15834</v>
      </c>
      <c r="O4601" s="6">
        <v>242</v>
      </c>
      <c r="P4601" s="6">
        <v>198</v>
      </c>
      <c r="Q4601" s="6">
        <f t="shared" si="71"/>
        <v>440</v>
      </c>
      <c r="R4601" s="6" t="s">
        <v>68</v>
      </c>
      <c r="S4601" s="8">
        <v>1792.28</v>
      </c>
      <c r="T4601" s="9">
        <v>44091</v>
      </c>
      <c r="U4601" s="9">
        <v>44193</v>
      </c>
      <c r="V4601" s="10">
        <v>2499249.3199999998</v>
      </c>
      <c r="W4601" s="10">
        <v>2363703.2999999998</v>
      </c>
      <c r="X4601" s="10">
        <v>2363703.2999999998</v>
      </c>
      <c r="Y4601" s="10">
        <v>2363703.2999999998</v>
      </c>
      <c r="Z4601" s="10">
        <v>2363703.2999999998</v>
      </c>
      <c r="AA4601" s="10">
        <v>2363703.2999999998</v>
      </c>
      <c r="AB4601" s="11" t="s">
        <v>70</v>
      </c>
    </row>
    <row r="4602" spans="1:29" ht="56.25" x14ac:dyDescent="0.25">
      <c r="A4602" s="26">
        <v>2020</v>
      </c>
      <c r="B4602" s="30">
        <v>5</v>
      </c>
      <c r="C4602" s="3" t="s">
        <v>1301</v>
      </c>
      <c r="D4602" s="3">
        <v>33</v>
      </c>
      <c r="E4602" s="6" t="s">
        <v>116</v>
      </c>
      <c r="F4602" s="3" t="s">
        <v>5938</v>
      </c>
      <c r="G4602" s="3" t="s">
        <v>27</v>
      </c>
      <c r="H4602" s="3">
        <v>217</v>
      </c>
      <c r="I4602" s="3" t="s">
        <v>9452</v>
      </c>
      <c r="J4602" s="3" t="s">
        <v>10156</v>
      </c>
      <c r="K4602" s="3" t="s">
        <v>29</v>
      </c>
      <c r="L4602" s="3" t="s">
        <v>63</v>
      </c>
      <c r="M4602" s="3" t="s">
        <v>11372</v>
      </c>
      <c r="N4602" s="3" t="s">
        <v>12744</v>
      </c>
      <c r="O4602" s="3">
        <v>51</v>
      </c>
      <c r="P4602" s="3">
        <v>47</v>
      </c>
      <c r="Q4602" s="6">
        <f t="shared" si="71"/>
        <v>98</v>
      </c>
      <c r="R4602" s="3" t="s">
        <v>63</v>
      </c>
      <c r="S4602" s="3">
        <v>24</v>
      </c>
      <c r="T4602" s="12">
        <v>44025</v>
      </c>
      <c r="U4602" s="12">
        <v>44114</v>
      </c>
      <c r="V4602" s="13">
        <v>1656195.03</v>
      </c>
      <c r="W4602" s="13">
        <v>1656195.03</v>
      </c>
      <c r="X4602" s="13">
        <v>1656195.03</v>
      </c>
      <c r="Y4602" s="13">
        <v>1656195.03</v>
      </c>
      <c r="Z4602" s="13">
        <v>1656195.03</v>
      </c>
      <c r="AA4602" s="13">
        <v>1656195.03</v>
      </c>
      <c r="AB4602" s="11" t="s">
        <v>70</v>
      </c>
      <c r="AC4602" s="4"/>
    </row>
    <row r="4603" spans="1:29" ht="45" x14ac:dyDescent="0.25">
      <c r="A4603" s="26">
        <v>2020</v>
      </c>
      <c r="B4603" s="30">
        <v>5</v>
      </c>
      <c r="C4603" s="6" t="s">
        <v>166</v>
      </c>
      <c r="D4603" s="3">
        <v>33</v>
      </c>
      <c r="E4603" s="6" t="s">
        <v>116</v>
      </c>
      <c r="F4603" s="6" t="s">
        <v>4803</v>
      </c>
      <c r="G4603" s="3" t="s">
        <v>27</v>
      </c>
      <c r="H4603" s="6">
        <v>217</v>
      </c>
      <c r="I4603" s="6" t="s">
        <v>9452</v>
      </c>
      <c r="J4603" s="6" t="s">
        <v>9452</v>
      </c>
      <c r="K4603" s="6" t="s">
        <v>29</v>
      </c>
      <c r="L4603" s="6" t="s">
        <v>11069</v>
      </c>
      <c r="M4603" s="6" t="s">
        <v>11109</v>
      </c>
      <c r="N4603" s="6" t="s">
        <v>11605</v>
      </c>
      <c r="O4603" s="6">
        <v>1063</v>
      </c>
      <c r="P4603" s="6">
        <v>942</v>
      </c>
      <c r="Q4603" s="6">
        <f t="shared" si="71"/>
        <v>2005</v>
      </c>
      <c r="R4603" s="6" t="s">
        <v>66</v>
      </c>
      <c r="S4603" s="6">
        <v>482.19</v>
      </c>
      <c r="T4603" s="9">
        <v>44106</v>
      </c>
      <c r="U4603" s="9">
        <v>44165</v>
      </c>
      <c r="V4603" s="10">
        <v>488522.41</v>
      </c>
      <c r="W4603" s="10">
        <v>634370.67000000004</v>
      </c>
      <c r="X4603" s="10">
        <v>634370.67000000004</v>
      </c>
      <c r="Y4603" s="10">
        <v>634370.67000000004</v>
      </c>
      <c r="Z4603" s="10">
        <v>634370.67000000004</v>
      </c>
      <c r="AA4603" s="10">
        <v>634370.67000000004</v>
      </c>
      <c r="AB4603" s="11" t="s">
        <v>70</v>
      </c>
      <c r="AC4603" s="4"/>
    </row>
    <row r="4604" spans="1:29" ht="56.25" x14ac:dyDescent="0.25">
      <c r="A4604" s="26">
        <v>2020</v>
      </c>
      <c r="B4604" s="30">
        <v>5</v>
      </c>
      <c r="C4604" s="3" t="s">
        <v>2456</v>
      </c>
      <c r="D4604" s="3">
        <v>33</v>
      </c>
      <c r="E4604" s="6" t="s">
        <v>116</v>
      </c>
      <c r="F4604" s="3" t="s">
        <v>7093</v>
      </c>
      <c r="G4604" s="3" t="s">
        <v>27</v>
      </c>
      <c r="H4604" s="3">
        <v>217</v>
      </c>
      <c r="I4604" s="3" t="s">
        <v>9452</v>
      </c>
      <c r="J4604" s="3" t="s">
        <v>9452</v>
      </c>
      <c r="K4604" s="3" t="s">
        <v>29</v>
      </c>
      <c r="L4604" s="3" t="s">
        <v>58</v>
      </c>
      <c r="M4604" s="3" t="s">
        <v>11235</v>
      </c>
      <c r="N4604" s="3" t="s">
        <v>13902</v>
      </c>
      <c r="O4604" s="3">
        <v>1519</v>
      </c>
      <c r="P4604" s="3">
        <v>1346</v>
      </c>
      <c r="Q4604" s="6">
        <f t="shared" si="71"/>
        <v>2865</v>
      </c>
      <c r="R4604" s="3" t="s">
        <v>66</v>
      </c>
      <c r="S4604" s="3">
        <v>1064</v>
      </c>
      <c r="T4604" s="12">
        <v>44106</v>
      </c>
      <c r="U4604" s="12">
        <v>44195</v>
      </c>
      <c r="V4604" s="13">
        <v>1895545.25</v>
      </c>
      <c r="W4604" s="13">
        <v>2290900.7200000002</v>
      </c>
      <c r="X4604" s="13">
        <v>2290900.7200000002</v>
      </c>
      <c r="Y4604" s="13">
        <v>2290900.7200000002</v>
      </c>
      <c r="Z4604" s="13">
        <v>2290900.7200000002</v>
      </c>
      <c r="AA4604" s="13">
        <v>2290900.7200000002</v>
      </c>
      <c r="AB4604" s="11" t="s">
        <v>70</v>
      </c>
      <c r="AC4604" s="4"/>
    </row>
    <row r="4605" spans="1:29" ht="56.25" x14ac:dyDescent="0.25">
      <c r="A4605" s="28">
        <v>2020</v>
      </c>
      <c r="B4605" s="30">
        <v>5</v>
      </c>
      <c r="C4605" s="16" t="s">
        <v>1330</v>
      </c>
      <c r="D4605" s="3">
        <v>33</v>
      </c>
      <c r="E4605" s="6" t="s">
        <v>116</v>
      </c>
      <c r="F4605" s="16" t="s">
        <v>5967</v>
      </c>
      <c r="G4605" s="14" t="s">
        <v>27</v>
      </c>
      <c r="H4605" s="16">
        <v>217</v>
      </c>
      <c r="I4605" s="16" t="s">
        <v>9452</v>
      </c>
      <c r="J4605" s="16" t="s">
        <v>9452</v>
      </c>
      <c r="K4605" s="16" t="s">
        <v>29</v>
      </c>
      <c r="L4605" s="16" t="s">
        <v>58</v>
      </c>
      <c r="M4605" s="16" t="s">
        <v>11235</v>
      </c>
      <c r="N4605" s="16" t="s">
        <v>12773</v>
      </c>
      <c r="O4605" s="16">
        <v>1518</v>
      </c>
      <c r="P4605" s="16">
        <v>1347</v>
      </c>
      <c r="Q4605" s="6">
        <f t="shared" si="71"/>
        <v>2865</v>
      </c>
      <c r="R4605" s="16" t="s">
        <v>66</v>
      </c>
      <c r="S4605" s="17">
        <v>1016.98</v>
      </c>
      <c r="T4605" s="18">
        <v>44105</v>
      </c>
      <c r="U4605" s="18">
        <v>44194</v>
      </c>
      <c r="V4605" s="19">
        <v>2446142.8199999998</v>
      </c>
      <c r="W4605" s="19">
        <v>2433359.0499999998</v>
      </c>
      <c r="X4605" s="19">
        <v>2433359.0499999998</v>
      </c>
      <c r="Y4605" s="19">
        <v>2433359.0499999998</v>
      </c>
      <c r="Z4605" s="19">
        <v>2433359.0499999998</v>
      </c>
      <c r="AA4605" s="19">
        <v>2433359.0499999998</v>
      </c>
      <c r="AB4605" s="15" t="s">
        <v>70</v>
      </c>
    </row>
    <row r="4606" spans="1:29" ht="56.25" x14ac:dyDescent="0.25">
      <c r="A4606" s="32">
        <v>2020</v>
      </c>
      <c r="B4606" s="33">
        <v>5</v>
      </c>
      <c r="C4606" s="32" t="s">
        <v>425</v>
      </c>
      <c r="D4606" s="3">
        <v>33</v>
      </c>
      <c r="E4606" s="6" t="s">
        <v>116</v>
      </c>
      <c r="F4606" s="32" t="s">
        <v>5062</v>
      </c>
      <c r="G4606" s="34" t="s">
        <v>27</v>
      </c>
      <c r="H4606" s="32">
        <v>217</v>
      </c>
      <c r="I4606" s="32" t="s">
        <v>9452</v>
      </c>
      <c r="J4606" s="32" t="s">
        <v>9726</v>
      </c>
      <c r="K4606" s="32" t="s">
        <v>29</v>
      </c>
      <c r="L4606" s="32" t="s">
        <v>59</v>
      </c>
      <c r="M4606" s="32" t="s">
        <v>11235</v>
      </c>
      <c r="N4606" s="32" t="s">
        <v>11866</v>
      </c>
      <c r="O4606" s="32">
        <v>15</v>
      </c>
      <c r="P4606" s="32">
        <v>14</v>
      </c>
      <c r="Q4606" s="6">
        <f t="shared" si="71"/>
        <v>29</v>
      </c>
      <c r="R4606" s="32" t="s">
        <v>66</v>
      </c>
      <c r="S4606" s="32">
        <v>899.06</v>
      </c>
      <c r="T4606" s="36">
        <v>43990</v>
      </c>
      <c r="U4606" s="36">
        <v>44043</v>
      </c>
      <c r="V4606" s="38">
        <v>1316009.22</v>
      </c>
      <c r="W4606" s="38">
        <v>1316009.22</v>
      </c>
      <c r="X4606" s="38">
        <v>1316009.22</v>
      </c>
      <c r="Y4606" s="38">
        <v>1316009.22</v>
      </c>
      <c r="Z4606" s="38">
        <v>1316009.22</v>
      </c>
      <c r="AA4606" s="38">
        <v>1316009.22</v>
      </c>
      <c r="AB4606" s="32" t="s">
        <v>70</v>
      </c>
      <c r="AC4606" s="4"/>
    </row>
    <row r="4607" spans="1:29" ht="78.75" x14ac:dyDescent="0.25">
      <c r="A4607" s="32">
        <v>2020</v>
      </c>
      <c r="B4607" s="33">
        <v>5</v>
      </c>
      <c r="C4607" s="32" t="s">
        <v>3912</v>
      </c>
      <c r="D4607" s="3">
        <v>33</v>
      </c>
      <c r="E4607" s="6" t="s">
        <v>116</v>
      </c>
      <c r="F4607" s="32" t="s">
        <v>8548</v>
      </c>
      <c r="G4607" s="34" t="s">
        <v>27</v>
      </c>
      <c r="H4607" s="32">
        <v>217</v>
      </c>
      <c r="I4607" s="32" t="s">
        <v>9452</v>
      </c>
      <c r="J4607" s="32" t="s">
        <v>9452</v>
      </c>
      <c r="K4607" s="32" t="s">
        <v>29</v>
      </c>
      <c r="L4607" s="32" t="s">
        <v>28</v>
      </c>
      <c r="M4607" s="32" t="s">
        <v>11372</v>
      </c>
      <c r="N4607" s="32" t="s">
        <v>15352</v>
      </c>
      <c r="O4607" s="32">
        <v>368</v>
      </c>
      <c r="P4607" s="32">
        <v>332</v>
      </c>
      <c r="Q4607" s="6">
        <f t="shared" si="71"/>
        <v>700</v>
      </c>
      <c r="R4607" s="32" t="s">
        <v>69</v>
      </c>
      <c r="S4607" s="35">
        <v>318</v>
      </c>
      <c r="T4607" s="36">
        <v>44034</v>
      </c>
      <c r="U4607" s="36">
        <v>44123</v>
      </c>
      <c r="V4607" s="38">
        <v>1254525.3400000001</v>
      </c>
      <c r="W4607" s="38">
        <v>1205435.17</v>
      </c>
      <c r="X4607" s="38">
        <v>1205435.17</v>
      </c>
      <c r="Y4607" s="38">
        <v>1205435.17</v>
      </c>
      <c r="Z4607" s="38">
        <v>1205435.17</v>
      </c>
      <c r="AA4607" s="38">
        <v>1205435.17</v>
      </c>
      <c r="AB4607" s="32" t="s">
        <v>70</v>
      </c>
    </row>
    <row r="4608" spans="1:29" ht="67.5" x14ac:dyDescent="0.25">
      <c r="A4608" s="32">
        <v>2020</v>
      </c>
      <c r="B4608" s="33">
        <v>5</v>
      </c>
      <c r="C4608" s="32" t="s">
        <v>2728</v>
      </c>
      <c r="D4608" s="3">
        <v>33</v>
      </c>
      <c r="E4608" s="6" t="s">
        <v>116</v>
      </c>
      <c r="F4608" s="32" t="s">
        <v>7364</v>
      </c>
      <c r="G4608" s="34" t="s">
        <v>27</v>
      </c>
      <c r="H4608" s="32">
        <v>217</v>
      </c>
      <c r="I4608" s="32" t="s">
        <v>9452</v>
      </c>
      <c r="J4608" s="32" t="s">
        <v>10350</v>
      </c>
      <c r="K4608" s="32" t="s">
        <v>29</v>
      </c>
      <c r="L4608" s="32" t="s">
        <v>59</v>
      </c>
      <c r="M4608" s="32" t="s">
        <v>11353</v>
      </c>
      <c r="N4608" s="32" t="s">
        <v>14174</v>
      </c>
      <c r="O4608" s="32">
        <v>96</v>
      </c>
      <c r="P4608" s="32">
        <v>79</v>
      </c>
      <c r="Q4608" s="6">
        <f t="shared" si="71"/>
        <v>175</v>
      </c>
      <c r="R4608" s="32" t="s">
        <v>66</v>
      </c>
      <c r="S4608" s="35">
        <v>2835.87</v>
      </c>
      <c r="T4608" s="36">
        <v>43924</v>
      </c>
      <c r="U4608" s="36">
        <v>44072</v>
      </c>
      <c r="V4608" s="38">
        <v>5601532.6500000004</v>
      </c>
      <c r="W4608" s="38">
        <v>5761163</v>
      </c>
      <c r="X4608" s="38">
        <v>5761163</v>
      </c>
      <c r="Y4608" s="38">
        <v>5761163</v>
      </c>
      <c r="Z4608" s="38">
        <v>5761163</v>
      </c>
      <c r="AA4608" s="38">
        <v>5761163</v>
      </c>
      <c r="AB4608" s="32" t="s">
        <v>70</v>
      </c>
    </row>
    <row r="4609" spans="1:29" ht="78.75" x14ac:dyDescent="0.25">
      <c r="A4609" s="32">
        <v>2020</v>
      </c>
      <c r="B4609" s="33">
        <v>5</v>
      </c>
      <c r="C4609" s="32" t="s">
        <v>2729</v>
      </c>
      <c r="D4609" s="3">
        <v>33</v>
      </c>
      <c r="E4609" s="6" t="s">
        <v>116</v>
      </c>
      <c r="F4609" s="32" t="s">
        <v>7365</v>
      </c>
      <c r="G4609" s="34" t="s">
        <v>27</v>
      </c>
      <c r="H4609" s="32">
        <v>217</v>
      </c>
      <c r="I4609" s="32" t="s">
        <v>9452</v>
      </c>
      <c r="J4609" s="32" t="s">
        <v>10638</v>
      </c>
      <c r="K4609" s="32" t="s">
        <v>29</v>
      </c>
      <c r="L4609" s="32" t="s">
        <v>59</v>
      </c>
      <c r="M4609" s="32" t="s">
        <v>11353</v>
      </c>
      <c r="N4609" s="32" t="s">
        <v>14175</v>
      </c>
      <c r="O4609" s="32">
        <v>191</v>
      </c>
      <c r="P4609" s="32">
        <v>184</v>
      </c>
      <c r="Q4609" s="6">
        <f t="shared" si="71"/>
        <v>375</v>
      </c>
      <c r="R4609" s="32" t="s">
        <v>66</v>
      </c>
      <c r="S4609" s="35">
        <v>2235</v>
      </c>
      <c r="T4609" s="36">
        <v>43964</v>
      </c>
      <c r="U4609" s="36">
        <v>44083</v>
      </c>
      <c r="V4609" s="38">
        <v>4137127.76</v>
      </c>
      <c r="W4609" s="38">
        <v>5165035.5999999996</v>
      </c>
      <c r="X4609" s="38">
        <v>5165035.5999999996</v>
      </c>
      <c r="Y4609" s="38">
        <v>5165035.5999999996</v>
      </c>
      <c r="Z4609" s="38">
        <v>5165035.5999999996</v>
      </c>
      <c r="AA4609" s="38">
        <v>5165035.5999999996</v>
      </c>
      <c r="AB4609" s="32" t="s">
        <v>70</v>
      </c>
    </row>
    <row r="4610" spans="1:29" ht="101.25" x14ac:dyDescent="0.25">
      <c r="A4610" s="32">
        <v>2020</v>
      </c>
      <c r="B4610" s="33">
        <v>5</v>
      </c>
      <c r="C4610" s="32" t="s">
        <v>2731</v>
      </c>
      <c r="D4610" s="3">
        <v>33</v>
      </c>
      <c r="E4610" s="6" t="s">
        <v>116</v>
      </c>
      <c r="F4610" s="32" t="s">
        <v>7367</v>
      </c>
      <c r="G4610" s="34" t="s">
        <v>27</v>
      </c>
      <c r="H4610" s="32">
        <v>217</v>
      </c>
      <c r="I4610" s="32" t="s">
        <v>9452</v>
      </c>
      <c r="J4610" s="32" t="s">
        <v>10350</v>
      </c>
      <c r="K4610" s="32" t="s">
        <v>29</v>
      </c>
      <c r="L4610" s="32" t="s">
        <v>60</v>
      </c>
      <c r="M4610" s="32" t="s">
        <v>11235</v>
      </c>
      <c r="N4610" s="32" t="s">
        <v>14177</v>
      </c>
      <c r="O4610" s="32">
        <v>71</v>
      </c>
      <c r="P4610" s="32">
        <v>47</v>
      </c>
      <c r="Q4610" s="6">
        <f t="shared" si="71"/>
        <v>118</v>
      </c>
      <c r="R4610" s="32" t="s">
        <v>66</v>
      </c>
      <c r="S4610" s="35">
        <v>720.12</v>
      </c>
      <c r="T4610" s="36">
        <v>43951</v>
      </c>
      <c r="U4610" s="36">
        <v>44032</v>
      </c>
      <c r="V4610" s="38">
        <v>1991476.08</v>
      </c>
      <c r="W4610" s="38">
        <v>1991476.08</v>
      </c>
      <c r="X4610" s="38">
        <v>1991476.08</v>
      </c>
      <c r="Y4610" s="38">
        <v>1991476.08</v>
      </c>
      <c r="Z4610" s="38">
        <v>1991476.08</v>
      </c>
      <c r="AA4610" s="38">
        <v>1991476.08</v>
      </c>
      <c r="AB4610" s="32" t="s">
        <v>70</v>
      </c>
    </row>
    <row r="4611" spans="1:29" ht="67.5" x14ac:dyDescent="0.25">
      <c r="A4611" s="32">
        <v>2020</v>
      </c>
      <c r="B4611" s="33">
        <v>5</v>
      </c>
      <c r="C4611" s="32" t="s">
        <v>1594</v>
      </c>
      <c r="D4611" s="3">
        <v>33</v>
      </c>
      <c r="E4611" s="6" t="s">
        <v>116</v>
      </c>
      <c r="F4611" s="32" t="s">
        <v>6231</v>
      </c>
      <c r="G4611" s="34" t="s">
        <v>27</v>
      </c>
      <c r="H4611" s="32">
        <v>217</v>
      </c>
      <c r="I4611" s="32" t="s">
        <v>9452</v>
      </c>
      <c r="J4611" s="32" t="s">
        <v>10315</v>
      </c>
      <c r="K4611" s="32" t="s">
        <v>29</v>
      </c>
      <c r="L4611" s="32" t="s">
        <v>58</v>
      </c>
      <c r="M4611" s="32" t="s">
        <v>11235</v>
      </c>
      <c r="N4611" s="32" t="s">
        <v>13037</v>
      </c>
      <c r="O4611" s="32">
        <v>12</v>
      </c>
      <c r="P4611" s="32">
        <v>9</v>
      </c>
      <c r="Q4611" s="6">
        <f t="shared" ref="Q4611:Q4638" si="72">+P4611+O4611</f>
        <v>21</v>
      </c>
      <c r="R4611" s="32" t="s">
        <v>69</v>
      </c>
      <c r="S4611" s="32">
        <v>5</v>
      </c>
      <c r="T4611" s="36">
        <v>44001</v>
      </c>
      <c r="U4611" s="36">
        <v>44045</v>
      </c>
      <c r="V4611" s="38">
        <v>188301.75</v>
      </c>
      <c r="W4611" s="38">
        <v>188301.75</v>
      </c>
      <c r="X4611" s="38">
        <v>188301.75</v>
      </c>
      <c r="Y4611" s="38">
        <v>188301.75</v>
      </c>
      <c r="Z4611" s="38">
        <v>188301.75</v>
      </c>
      <c r="AA4611" s="38">
        <v>188301.75</v>
      </c>
      <c r="AB4611" s="32" t="s">
        <v>70</v>
      </c>
      <c r="AC4611" s="4"/>
    </row>
    <row r="4612" spans="1:29" ht="45" x14ac:dyDescent="0.25">
      <c r="A4612" s="32">
        <v>2020</v>
      </c>
      <c r="B4612" s="33">
        <v>5</v>
      </c>
      <c r="C4612" s="32" t="s">
        <v>4029</v>
      </c>
      <c r="D4612" s="3">
        <v>33</v>
      </c>
      <c r="E4612" s="6" t="s">
        <v>116</v>
      </c>
      <c r="F4612" s="32" t="s">
        <v>8665</v>
      </c>
      <c r="G4612" s="34" t="s">
        <v>27</v>
      </c>
      <c r="H4612" s="32">
        <v>217</v>
      </c>
      <c r="I4612" s="32" t="s">
        <v>9452</v>
      </c>
      <c r="J4612" s="32" t="s">
        <v>10350</v>
      </c>
      <c r="K4612" s="32" t="s">
        <v>29</v>
      </c>
      <c r="L4612" s="32" t="s">
        <v>63</v>
      </c>
      <c r="M4612" s="32" t="s">
        <v>11353</v>
      </c>
      <c r="N4612" s="32" t="s">
        <v>15468</v>
      </c>
      <c r="O4612" s="32">
        <v>9</v>
      </c>
      <c r="P4612" s="32">
        <v>6</v>
      </c>
      <c r="Q4612" s="6">
        <f t="shared" si="72"/>
        <v>15</v>
      </c>
      <c r="R4612" s="32" t="s">
        <v>67</v>
      </c>
      <c r="S4612" s="35">
        <v>3</v>
      </c>
      <c r="T4612" s="36">
        <v>44166</v>
      </c>
      <c r="U4612" s="36">
        <v>44195</v>
      </c>
      <c r="V4612" s="38">
        <v>155658.57999999999</v>
      </c>
      <c r="W4612" s="38">
        <v>154471.10999999999</v>
      </c>
      <c r="X4612" s="38">
        <v>154471.10999999999</v>
      </c>
      <c r="Y4612" s="38">
        <v>154471.10999999999</v>
      </c>
      <c r="Z4612" s="38">
        <v>154471.10999999999</v>
      </c>
      <c r="AA4612" s="38">
        <v>154471.10999999999</v>
      </c>
      <c r="AB4612" s="32" t="s">
        <v>70</v>
      </c>
    </row>
    <row r="4613" spans="1:29" ht="90" x14ac:dyDescent="0.25">
      <c r="A4613" s="32">
        <v>2020</v>
      </c>
      <c r="B4613" s="33">
        <v>5</v>
      </c>
      <c r="C4613" s="32" t="s">
        <v>4055</v>
      </c>
      <c r="D4613" s="3">
        <v>33</v>
      </c>
      <c r="E4613" s="6" t="s">
        <v>116</v>
      </c>
      <c r="F4613" s="32" t="s">
        <v>8691</v>
      </c>
      <c r="G4613" s="34" t="s">
        <v>27</v>
      </c>
      <c r="H4613" s="32">
        <v>217</v>
      </c>
      <c r="I4613" s="32" t="s">
        <v>9452</v>
      </c>
      <c r="J4613" s="32" t="s">
        <v>10930</v>
      </c>
      <c r="K4613" s="32" t="s">
        <v>29</v>
      </c>
      <c r="L4613" s="32" t="s">
        <v>59</v>
      </c>
      <c r="M4613" s="32" t="s">
        <v>11235</v>
      </c>
      <c r="N4613" s="32" t="s">
        <v>15494</v>
      </c>
      <c r="O4613" s="32">
        <v>153</v>
      </c>
      <c r="P4613" s="32">
        <v>137</v>
      </c>
      <c r="Q4613" s="6">
        <f t="shared" si="72"/>
        <v>290</v>
      </c>
      <c r="R4613" s="32" t="s">
        <v>66</v>
      </c>
      <c r="S4613" s="32">
        <v>1252.5</v>
      </c>
      <c r="T4613" s="36">
        <v>43994</v>
      </c>
      <c r="U4613" s="36">
        <v>44060</v>
      </c>
      <c r="V4613" s="38">
        <v>2027055.06</v>
      </c>
      <c r="W4613" s="38">
        <v>2027055.06</v>
      </c>
      <c r="X4613" s="38">
        <v>2027055.06</v>
      </c>
      <c r="Y4613" s="38">
        <v>2027055.06</v>
      </c>
      <c r="Z4613" s="38">
        <v>2027055.06</v>
      </c>
      <c r="AA4613" s="38">
        <v>2027055.06</v>
      </c>
      <c r="AB4613" s="32" t="s">
        <v>70</v>
      </c>
      <c r="AC4613" s="4"/>
    </row>
    <row r="4614" spans="1:29" ht="56.25" x14ac:dyDescent="0.25">
      <c r="A4614" s="32">
        <v>2020</v>
      </c>
      <c r="B4614" s="33">
        <v>5</v>
      </c>
      <c r="C4614" s="32" t="s">
        <v>1720</v>
      </c>
      <c r="D4614" s="3">
        <v>33</v>
      </c>
      <c r="E4614" s="6" t="s">
        <v>116</v>
      </c>
      <c r="F4614" s="32" t="s">
        <v>6357</v>
      </c>
      <c r="G4614" s="34" t="s">
        <v>27</v>
      </c>
      <c r="H4614" s="32">
        <v>217</v>
      </c>
      <c r="I4614" s="32" t="s">
        <v>9452</v>
      </c>
      <c r="J4614" s="32" t="s">
        <v>10350</v>
      </c>
      <c r="K4614" s="32" t="s">
        <v>29</v>
      </c>
      <c r="L4614" s="32" t="s">
        <v>63</v>
      </c>
      <c r="M4614" s="32" t="s">
        <v>11404</v>
      </c>
      <c r="N4614" s="32" t="s">
        <v>13165</v>
      </c>
      <c r="O4614" s="32">
        <v>105</v>
      </c>
      <c r="P4614" s="32">
        <v>70</v>
      </c>
      <c r="Q4614" s="6">
        <f t="shared" si="72"/>
        <v>175</v>
      </c>
      <c r="R4614" s="32" t="s">
        <v>63</v>
      </c>
      <c r="S4614" s="35">
        <v>32</v>
      </c>
      <c r="T4614" s="36">
        <v>44005</v>
      </c>
      <c r="U4614" s="36">
        <v>44094</v>
      </c>
      <c r="V4614" s="38">
        <v>2324040.91</v>
      </c>
      <c r="W4614" s="38">
        <v>2124820.29</v>
      </c>
      <c r="X4614" s="38">
        <v>2124820.29</v>
      </c>
      <c r="Y4614" s="38">
        <v>2124820.29</v>
      </c>
      <c r="Z4614" s="38">
        <v>2124820.29</v>
      </c>
      <c r="AA4614" s="38">
        <v>2124820.29</v>
      </c>
      <c r="AB4614" s="32" t="s">
        <v>70</v>
      </c>
    </row>
    <row r="4615" spans="1:29" ht="78.75" x14ac:dyDescent="0.25">
      <c r="A4615" s="32">
        <v>2020</v>
      </c>
      <c r="B4615" s="33">
        <v>5</v>
      </c>
      <c r="C4615" s="32" t="s">
        <v>4225</v>
      </c>
      <c r="D4615" s="3">
        <v>33</v>
      </c>
      <c r="E4615" s="6" t="s">
        <v>116</v>
      </c>
      <c r="F4615" s="32" t="s">
        <v>8861</v>
      </c>
      <c r="G4615" s="34" t="s">
        <v>27</v>
      </c>
      <c r="H4615" s="32">
        <v>217</v>
      </c>
      <c r="I4615" s="32" t="s">
        <v>9452</v>
      </c>
      <c r="J4615" s="32" t="s">
        <v>10638</v>
      </c>
      <c r="K4615" s="32" t="s">
        <v>29</v>
      </c>
      <c r="L4615" s="32" t="s">
        <v>61</v>
      </c>
      <c r="M4615" s="32" t="s">
        <v>11404</v>
      </c>
      <c r="N4615" s="32" t="s">
        <v>15664</v>
      </c>
      <c r="O4615" s="32">
        <v>191</v>
      </c>
      <c r="P4615" s="32">
        <v>184</v>
      </c>
      <c r="Q4615" s="6">
        <f t="shared" si="72"/>
        <v>375</v>
      </c>
      <c r="R4615" s="32" t="s">
        <v>68</v>
      </c>
      <c r="S4615" s="35">
        <v>1091.4000000000001</v>
      </c>
      <c r="T4615" s="36">
        <v>43948</v>
      </c>
      <c r="U4615" s="36">
        <v>44067</v>
      </c>
      <c r="V4615" s="38">
        <v>2333122.67</v>
      </c>
      <c r="W4615" s="38">
        <v>2256062.59</v>
      </c>
      <c r="X4615" s="38">
        <v>2256062.59</v>
      </c>
      <c r="Y4615" s="38">
        <v>2256062.59</v>
      </c>
      <c r="Z4615" s="38">
        <v>2256062.59</v>
      </c>
      <c r="AA4615" s="38">
        <v>2256062.59</v>
      </c>
      <c r="AB4615" s="32" t="s">
        <v>70</v>
      </c>
    </row>
    <row r="4616" spans="1:29" ht="67.5" x14ac:dyDescent="0.25">
      <c r="A4616" s="32">
        <v>2020</v>
      </c>
      <c r="B4616" s="33">
        <v>5</v>
      </c>
      <c r="C4616" s="32" t="s">
        <v>4253</v>
      </c>
      <c r="D4616" s="3">
        <v>33</v>
      </c>
      <c r="E4616" s="6" t="s">
        <v>116</v>
      </c>
      <c r="F4616" s="32" t="s">
        <v>8889</v>
      </c>
      <c r="G4616" s="34" t="s">
        <v>27</v>
      </c>
      <c r="H4616" s="32">
        <v>217</v>
      </c>
      <c r="I4616" s="32" t="s">
        <v>9452</v>
      </c>
      <c r="J4616" s="32" t="s">
        <v>9839</v>
      </c>
      <c r="K4616" s="32" t="s">
        <v>29</v>
      </c>
      <c r="L4616" s="32" t="s">
        <v>58</v>
      </c>
      <c r="M4616" s="32" t="s">
        <v>11235</v>
      </c>
      <c r="N4616" s="32" t="s">
        <v>15692</v>
      </c>
      <c r="O4616" s="32">
        <v>97</v>
      </c>
      <c r="P4616" s="32">
        <v>85</v>
      </c>
      <c r="Q4616" s="6">
        <f t="shared" si="72"/>
        <v>182</v>
      </c>
      <c r="R4616" s="32" t="s">
        <v>69</v>
      </c>
      <c r="S4616" s="35">
        <v>809</v>
      </c>
      <c r="T4616" s="36">
        <v>44104</v>
      </c>
      <c r="U4616" s="36">
        <v>44193</v>
      </c>
      <c r="V4616" s="38">
        <v>1134051.1499999999</v>
      </c>
      <c r="W4616" s="38">
        <v>755064.62</v>
      </c>
      <c r="X4616" s="38">
        <v>755064.62</v>
      </c>
      <c r="Y4616" s="38">
        <v>755064.62</v>
      </c>
      <c r="Z4616" s="38">
        <v>755064.62</v>
      </c>
      <c r="AA4616" s="38">
        <v>755064.62</v>
      </c>
      <c r="AB4616" s="32" t="s">
        <v>70</v>
      </c>
    </row>
    <row r="4617" spans="1:29" ht="90" x14ac:dyDescent="0.25">
      <c r="A4617" s="32">
        <v>2020</v>
      </c>
      <c r="B4617" s="33">
        <v>5</v>
      </c>
      <c r="C4617" s="32" t="s">
        <v>4255</v>
      </c>
      <c r="D4617" s="3">
        <v>33</v>
      </c>
      <c r="E4617" s="6" t="s">
        <v>116</v>
      </c>
      <c r="F4617" s="32" t="s">
        <v>8891</v>
      </c>
      <c r="G4617" s="34" t="s">
        <v>27</v>
      </c>
      <c r="H4617" s="32">
        <v>217</v>
      </c>
      <c r="I4617" s="32" t="s">
        <v>9452</v>
      </c>
      <c r="J4617" s="32" t="s">
        <v>10970</v>
      </c>
      <c r="K4617" s="32" t="s">
        <v>29</v>
      </c>
      <c r="L4617" s="32" t="s">
        <v>59</v>
      </c>
      <c r="M4617" s="32" t="s">
        <v>11235</v>
      </c>
      <c r="N4617" s="32" t="s">
        <v>15694</v>
      </c>
      <c r="O4617" s="32">
        <v>123</v>
      </c>
      <c r="P4617" s="32">
        <v>107</v>
      </c>
      <c r="Q4617" s="6">
        <f t="shared" si="72"/>
        <v>230</v>
      </c>
      <c r="R4617" s="32" t="s">
        <v>66</v>
      </c>
      <c r="S4617" s="35">
        <v>1271.57</v>
      </c>
      <c r="T4617" s="36">
        <v>44086</v>
      </c>
      <c r="U4617" s="36">
        <v>44144</v>
      </c>
      <c r="V4617" s="38">
        <v>2107463.0299999998</v>
      </c>
      <c r="W4617" s="38">
        <v>2196571.7799999998</v>
      </c>
      <c r="X4617" s="38">
        <v>2196571.7799999998</v>
      </c>
      <c r="Y4617" s="38">
        <v>2196571.7799999998</v>
      </c>
      <c r="Z4617" s="38">
        <v>2196571.7799999998</v>
      </c>
      <c r="AA4617" s="38">
        <v>2196571.7799999998</v>
      </c>
      <c r="AB4617" s="32" t="s">
        <v>70</v>
      </c>
    </row>
    <row r="4618" spans="1:29" ht="67.5" x14ac:dyDescent="0.25">
      <c r="A4618" s="32">
        <v>2020</v>
      </c>
      <c r="B4618" s="33">
        <v>5</v>
      </c>
      <c r="C4618" s="32" t="s">
        <v>3065</v>
      </c>
      <c r="D4618" s="3">
        <v>33</v>
      </c>
      <c r="E4618" s="6" t="s">
        <v>116</v>
      </c>
      <c r="F4618" s="32" t="s">
        <v>7701</v>
      </c>
      <c r="G4618" s="34" t="s">
        <v>27</v>
      </c>
      <c r="H4618" s="32">
        <v>217</v>
      </c>
      <c r="I4618" s="32" t="s">
        <v>9452</v>
      </c>
      <c r="J4618" s="32" t="s">
        <v>10339</v>
      </c>
      <c r="K4618" s="32" t="s">
        <v>29</v>
      </c>
      <c r="L4618" s="32" t="s">
        <v>58</v>
      </c>
      <c r="M4618" s="32" t="s">
        <v>11235</v>
      </c>
      <c r="N4618" s="32" t="s">
        <v>14509</v>
      </c>
      <c r="O4618" s="32">
        <v>32</v>
      </c>
      <c r="P4618" s="32">
        <v>28</v>
      </c>
      <c r="Q4618" s="6">
        <f t="shared" si="72"/>
        <v>60</v>
      </c>
      <c r="R4618" s="32" t="s">
        <v>69</v>
      </c>
      <c r="S4618" s="35">
        <v>5</v>
      </c>
      <c r="T4618" s="36">
        <v>43998</v>
      </c>
      <c r="U4618" s="36">
        <v>44045</v>
      </c>
      <c r="V4618" s="38">
        <v>188270.34</v>
      </c>
      <c r="W4618" s="38">
        <v>188270.34</v>
      </c>
      <c r="X4618" s="38">
        <v>188270.34</v>
      </c>
      <c r="Y4618" s="38">
        <v>188270.34</v>
      </c>
      <c r="Z4618" s="38">
        <v>188270.34</v>
      </c>
      <c r="AA4618" s="38">
        <v>188270.34</v>
      </c>
      <c r="AB4618" s="32" t="s">
        <v>70</v>
      </c>
    </row>
    <row r="4619" spans="1:29" ht="67.5" x14ac:dyDescent="0.25">
      <c r="A4619" s="32">
        <v>2020</v>
      </c>
      <c r="B4619" s="33">
        <v>5</v>
      </c>
      <c r="C4619" s="32" t="s">
        <v>823</v>
      </c>
      <c r="D4619" s="3">
        <v>33</v>
      </c>
      <c r="E4619" s="6" t="s">
        <v>116</v>
      </c>
      <c r="F4619" s="32" t="s">
        <v>5460</v>
      </c>
      <c r="G4619" s="34" t="s">
        <v>27</v>
      </c>
      <c r="H4619" s="32">
        <v>217</v>
      </c>
      <c r="I4619" s="32" t="s">
        <v>9452</v>
      </c>
      <c r="J4619" s="32" t="s">
        <v>9452</v>
      </c>
      <c r="K4619" s="32" t="s">
        <v>29</v>
      </c>
      <c r="L4619" s="32" t="s">
        <v>58</v>
      </c>
      <c r="M4619" s="32" t="s">
        <v>11235</v>
      </c>
      <c r="N4619" s="32" t="s">
        <v>12262</v>
      </c>
      <c r="O4619" s="32">
        <v>115</v>
      </c>
      <c r="P4619" s="32">
        <v>109</v>
      </c>
      <c r="Q4619" s="6">
        <f t="shared" si="72"/>
        <v>224</v>
      </c>
      <c r="R4619" s="32" t="s">
        <v>68</v>
      </c>
      <c r="S4619" s="35">
        <v>23.95</v>
      </c>
      <c r="T4619" s="36">
        <v>44180</v>
      </c>
      <c r="U4619" s="36">
        <v>44196</v>
      </c>
      <c r="V4619" s="38">
        <v>475584.59</v>
      </c>
      <c r="W4619" s="38">
        <v>474211.87</v>
      </c>
      <c r="X4619" s="38">
        <v>474211.87</v>
      </c>
      <c r="Y4619" s="38">
        <v>474211.87</v>
      </c>
      <c r="Z4619" s="38">
        <v>474211.87</v>
      </c>
      <c r="AA4619" s="38">
        <v>474211.87</v>
      </c>
      <c r="AB4619" s="32" t="s">
        <v>70</v>
      </c>
    </row>
    <row r="4620" spans="1:29" ht="78.75" x14ac:dyDescent="0.25">
      <c r="A4620" s="32">
        <v>2020</v>
      </c>
      <c r="B4620" s="33">
        <v>5</v>
      </c>
      <c r="C4620" s="34" t="s">
        <v>1998</v>
      </c>
      <c r="D4620" s="3">
        <v>33</v>
      </c>
      <c r="E4620" s="6" t="s">
        <v>116</v>
      </c>
      <c r="F4620" s="34" t="s">
        <v>6635</v>
      </c>
      <c r="G4620" s="34" t="s">
        <v>27</v>
      </c>
      <c r="H4620" s="34">
        <v>217</v>
      </c>
      <c r="I4620" s="34" t="s">
        <v>9452</v>
      </c>
      <c r="J4620" s="34" t="s">
        <v>9452</v>
      </c>
      <c r="K4620" s="34" t="s">
        <v>29</v>
      </c>
      <c r="L4620" s="34" t="s">
        <v>60</v>
      </c>
      <c r="M4620" s="34" t="s">
        <v>11235</v>
      </c>
      <c r="N4620" s="34" t="s">
        <v>13444</v>
      </c>
      <c r="O4620" s="34">
        <v>161</v>
      </c>
      <c r="P4620" s="34">
        <v>168</v>
      </c>
      <c r="Q4620" s="6">
        <f t="shared" si="72"/>
        <v>329</v>
      </c>
      <c r="R4620" s="34" t="s">
        <v>66</v>
      </c>
      <c r="S4620" s="34">
        <v>5720</v>
      </c>
      <c r="T4620" s="37">
        <v>43937</v>
      </c>
      <c r="U4620" s="37">
        <v>44046</v>
      </c>
      <c r="V4620" s="39">
        <v>1915710.81</v>
      </c>
      <c r="W4620" s="39">
        <v>1915710.81</v>
      </c>
      <c r="X4620" s="39">
        <v>1915710.81</v>
      </c>
      <c r="Y4620" s="39">
        <v>1915710.81</v>
      </c>
      <c r="Z4620" s="39">
        <v>1915710.81</v>
      </c>
      <c r="AA4620" s="39">
        <v>1915710.81</v>
      </c>
      <c r="AB4620" s="32" t="s">
        <v>70</v>
      </c>
      <c r="AC4620" s="4"/>
    </row>
    <row r="4621" spans="1:29" ht="67.5" x14ac:dyDescent="0.25">
      <c r="A4621" s="32">
        <v>2020</v>
      </c>
      <c r="B4621" s="33">
        <v>5</v>
      </c>
      <c r="C4621" s="32" t="s">
        <v>3163</v>
      </c>
      <c r="D4621" s="3">
        <v>33</v>
      </c>
      <c r="E4621" s="6" t="s">
        <v>116</v>
      </c>
      <c r="F4621" s="32" t="s">
        <v>7799</v>
      </c>
      <c r="G4621" s="34" t="s">
        <v>27</v>
      </c>
      <c r="H4621" s="32">
        <v>217</v>
      </c>
      <c r="I4621" s="32" t="s">
        <v>9452</v>
      </c>
      <c r="J4621" s="32" t="s">
        <v>10315</v>
      </c>
      <c r="K4621" s="32" t="s">
        <v>29</v>
      </c>
      <c r="L4621" s="32" t="s">
        <v>59</v>
      </c>
      <c r="M4621" s="32" t="s">
        <v>11235</v>
      </c>
      <c r="N4621" s="32" t="s">
        <v>14606</v>
      </c>
      <c r="O4621" s="32">
        <v>15</v>
      </c>
      <c r="P4621" s="32">
        <v>20</v>
      </c>
      <c r="Q4621" s="6">
        <f t="shared" si="72"/>
        <v>35</v>
      </c>
      <c r="R4621" s="32" t="s">
        <v>66</v>
      </c>
      <c r="S4621" s="35">
        <v>1706.76</v>
      </c>
      <c r="T4621" s="36">
        <v>43924</v>
      </c>
      <c r="U4621" s="36">
        <v>44009</v>
      </c>
      <c r="V4621" s="38">
        <v>3140651.5</v>
      </c>
      <c r="W4621" s="38">
        <v>3140651.5</v>
      </c>
      <c r="X4621" s="38">
        <v>3140651.5</v>
      </c>
      <c r="Y4621" s="38">
        <v>3140651.5</v>
      </c>
      <c r="Z4621" s="38">
        <v>3140651.5</v>
      </c>
      <c r="AA4621" s="38">
        <v>3140651.5</v>
      </c>
      <c r="AB4621" s="32" t="s">
        <v>70</v>
      </c>
    </row>
    <row r="4622" spans="1:29" ht="90" x14ac:dyDescent="0.25">
      <c r="A4622" s="32">
        <v>2020</v>
      </c>
      <c r="B4622" s="33">
        <v>5</v>
      </c>
      <c r="C4622" s="32" t="s">
        <v>2013</v>
      </c>
      <c r="D4622" s="3">
        <v>33</v>
      </c>
      <c r="E4622" s="6" t="s">
        <v>116</v>
      </c>
      <c r="F4622" s="32" t="s">
        <v>6650</v>
      </c>
      <c r="G4622" s="34" t="s">
        <v>27</v>
      </c>
      <c r="H4622" s="32">
        <v>217</v>
      </c>
      <c r="I4622" s="32" t="s">
        <v>9452</v>
      </c>
      <c r="J4622" s="32" t="s">
        <v>10445</v>
      </c>
      <c r="K4622" s="32" t="s">
        <v>29</v>
      </c>
      <c r="L4622" s="32" t="s">
        <v>11069</v>
      </c>
      <c r="M4622" s="32" t="s">
        <v>11372</v>
      </c>
      <c r="N4622" s="32" t="s">
        <v>13459</v>
      </c>
      <c r="O4622" s="32">
        <v>98</v>
      </c>
      <c r="P4622" s="32">
        <v>91</v>
      </c>
      <c r="Q4622" s="6">
        <f t="shared" si="72"/>
        <v>189</v>
      </c>
      <c r="R4622" s="32" t="s">
        <v>66</v>
      </c>
      <c r="S4622" s="32">
        <v>510</v>
      </c>
      <c r="T4622" s="36">
        <v>44011</v>
      </c>
      <c r="U4622" s="36">
        <v>44100</v>
      </c>
      <c r="V4622" s="38">
        <v>1058575.33</v>
      </c>
      <c r="W4622" s="38">
        <v>1234652.8899999999</v>
      </c>
      <c r="X4622" s="38">
        <v>1234652.8899999999</v>
      </c>
      <c r="Y4622" s="38">
        <v>1234652.8899999999</v>
      </c>
      <c r="Z4622" s="38">
        <v>1234652.8899999999</v>
      </c>
      <c r="AA4622" s="38">
        <v>1234652.8899999999</v>
      </c>
      <c r="AB4622" s="32" t="s">
        <v>70</v>
      </c>
      <c r="AC4622" s="4"/>
    </row>
    <row r="4623" spans="1:29" ht="56.25" x14ac:dyDescent="0.25">
      <c r="A4623" s="32">
        <v>2020</v>
      </c>
      <c r="B4623" s="33">
        <v>5</v>
      </c>
      <c r="C4623" s="32" t="s">
        <v>2014</v>
      </c>
      <c r="D4623" s="3">
        <v>33</v>
      </c>
      <c r="E4623" s="6" t="s">
        <v>116</v>
      </c>
      <c r="F4623" s="32" t="s">
        <v>6651</v>
      </c>
      <c r="G4623" s="34" t="s">
        <v>27</v>
      </c>
      <c r="H4623" s="32">
        <v>217</v>
      </c>
      <c r="I4623" s="32" t="s">
        <v>9452</v>
      </c>
      <c r="J4623" s="32" t="s">
        <v>9452</v>
      </c>
      <c r="K4623" s="32" t="s">
        <v>29</v>
      </c>
      <c r="L4623" s="32" t="s">
        <v>11069</v>
      </c>
      <c r="M4623" s="32" t="s">
        <v>11235</v>
      </c>
      <c r="N4623" s="32" t="s">
        <v>13460</v>
      </c>
      <c r="O4623" s="32">
        <v>130</v>
      </c>
      <c r="P4623" s="32">
        <v>250</v>
      </c>
      <c r="Q4623" s="6">
        <f t="shared" si="72"/>
        <v>380</v>
      </c>
      <c r="R4623" s="32" t="s">
        <v>66</v>
      </c>
      <c r="S4623" s="35">
        <v>1190.5</v>
      </c>
      <c r="T4623" s="36">
        <v>43944</v>
      </c>
      <c r="U4623" s="36">
        <v>44027</v>
      </c>
      <c r="V4623" s="38">
        <v>750038.12</v>
      </c>
      <c r="W4623" s="38">
        <v>750038.12</v>
      </c>
      <c r="X4623" s="38">
        <v>750038.12</v>
      </c>
      <c r="Y4623" s="38">
        <v>750038.12</v>
      </c>
      <c r="Z4623" s="38">
        <v>750038.12</v>
      </c>
      <c r="AA4623" s="38">
        <v>750038.12</v>
      </c>
      <c r="AB4623" s="32" t="s">
        <v>70</v>
      </c>
    </row>
    <row r="4624" spans="1:29" ht="56.25" x14ac:dyDescent="0.25">
      <c r="A4624" s="32">
        <v>2020</v>
      </c>
      <c r="B4624" s="33">
        <v>5</v>
      </c>
      <c r="C4624" s="32" t="s">
        <v>2115</v>
      </c>
      <c r="D4624" s="3">
        <v>33</v>
      </c>
      <c r="E4624" s="6" t="s">
        <v>116</v>
      </c>
      <c r="F4624" s="32" t="s">
        <v>6752</v>
      </c>
      <c r="G4624" s="34" t="s">
        <v>27</v>
      </c>
      <c r="H4624" s="32">
        <v>217</v>
      </c>
      <c r="I4624" s="32" t="s">
        <v>9452</v>
      </c>
      <c r="J4624" s="32" t="s">
        <v>10339</v>
      </c>
      <c r="K4624" s="32" t="s">
        <v>29</v>
      </c>
      <c r="L4624" s="32" t="s">
        <v>63</v>
      </c>
      <c r="M4624" s="32" t="s">
        <v>11235</v>
      </c>
      <c r="N4624" s="32" t="s">
        <v>13561</v>
      </c>
      <c r="O4624" s="32">
        <v>12</v>
      </c>
      <c r="P4624" s="32">
        <v>8</v>
      </c>
      <c r="Q4624" s="6">
        <f t="shared" si="72"/>
        <v>20</v>
      </c>
      <c r="R4624" s="32" t="s">
        <v>63</v>
      </c>
      <c r="S4624" s="32">
        <v>4</v>
      </c>
      <c r="T4624" s="36">
        <v>44179</v>
      </c>
      <c r="U4624" s="36">
        <v>44196</v>
      </c>
      <c r="V4624" s="38">
        <v>266632.52</v>
      </c>
      <c r="W4624" s="38">
        <v>265985.32</v>
      </c>
      <c r="X4624" s="38">
        <v>265985.32</v>
      </c>
      <c r="Y4624" s="38">
        <v>265985.32</v>
      </c>
      <c r="Z4624" s="38">
        <v>265985.32</v>
      </c>
      <c r="AA4624" s="38">
        <v>265985.32</v>
      </c>
      <c r="AB4624" s="32" t="s">
        <v>70</v>
      </c>
      <c r="AC4624" s="4"/>
    </row>
    <row r="4625" spans="1:29" ht="67.5" x14ac:dyDescent="0.25">
      <c r="A4625" s="32">
        <v>2020</v>
      </c>
      <c r="B4625" s="33">
        <v>5</v>
      </c>
      <c r="C4625" s="32" t="s">
        <v>3316</v>
      </c>
      <c r="D4625" s="3">
        <v>33</v>
      </c>
      <c r="E4625" s="6" t="s">
        <v>116</v>
      </c>
      <c r="F4625" s="32" t="s">
        <v>7952</v>
      </c>
      <c r="G4625" s="34" t="s">
        <v>27</v>
      </c>
      <c r="H4625" s="32">
        <v>217</v>
      </c>
      <c r="I4625" s="32" t="s">
        <v>9452</v>
      </c>
      <c r="J4625" s="32" t="s">
        <v>10028</v>
      </c>
      <c r="K4625" s="32" t="s">
        <v>29</v>
      </c>
      <c r="L4625" s="32" t="s">
        <v>61</v>
      </c>
      <c r="M4625" s="32" t="s">
        <v>11353</v>
      </c>
      <c r="N4625" s="32" t="s">
        <v>14757</v>
      </c>
      <c r="O4625" s="32">
        <v>38</v>
      </c>
      <c r="P4625" s="32">
        <v>40</v>
      </c>
      <c r="Q4625" s="6">
        <f t="shared" si="72"/>
        <v>78</v>
      </c>
      <c r="R4625" s="32" t="s">
        <v>68</v>
      </c>
      <c r="S4625" s="35">
        <v>6481.6</v>
      </c>
      <c r="T4625" s="36">
        <v>43923</v>
      </c>
      <c r="U4625" s="36">
        <v>44073</v>
      </c>
      <c r="V4625" s="38">
        <v>4377476.1100000003</v>
      </c>
      <c r="W4625" s="38">
        <v>4377477.8899999997</v>
      </c>
      <c r="X4625" s="38">
        <v>4377477.8899999997</v>
      </c>
      <c r="Y4625" s="38">
        <v>4377477.8899999997</v>
      </c>
      <c r="Z4625" s="38">
        <v>4377477.8899999997</v>
      </c>
      <c r="AA4625" s="38">
        <v>4377477.8899999997</v>
      </c>
      <c r="AB4625" s="32" t="s">
        <v>70</v>
      </c>
    </row>
    <row r="4626" spans="1:29" ht="56.25" x14ac:dyDescent="0.25">
      <c r="A4626" s="32">
        <v>2020</v>
      </c>
      <c r="B4626" s="33">
        <v>5</v>
      </c>
      <c r="C4626" s="32" t="s">
        <v>4510</v>
      </c>
      <c r="D4626" s="3">
        <v>33</v>
      </c>
      <c r="E4626" s="6" t="s">
        <v>116</v>
      </c>
      <c r="F4626" s="32" t="s">
        <v>9146</v>
      </c>
      <c r="G4626" s="34" t="s">
        <v>27</v>
      </c>
      <c r="H4626" s="32">
        <v>217</v>
      </c>
      <c r="I4626" s="32" t="s">
        <v>9452</v>
      </c>
      <c r="J4626" s="32" t="s">
        <v>11016</v>
      </c>
      <c r="K4626" s="32" t="s">
        <v>29</v>
      </c>
      <c r="L4626" s="32" t="s">
        <v>63</v>
      </c>
      <c r="M4626" s="32" t="s">
        <v>11235</v>
      </c>
      <c r="N4626" s="32" t="s">
        <v>15946</v>
      </c>
      <c r="O4626" s="32">
        <v>145</v>
      </c>
      <c r="P4626" s="32">
        <v>174</v>
      </c>
      <c r="Q4626" s="6">
        <f t="shared" si="72"/>
        <v>319</v>
      </c>
      <c r="R4626" s="32" t="s">
        <v>63</v>
      </c>
      <c r="S4626" s="32">
        <v>70</v>
      </c>
      <c r="T4626" s="36">
        <v>43993</v>
      </c>
      <c r="U4626" s="36">
        <v>44082</v>
      </c>
      <c r="V4626" s="38">
        <v>4823698.25</v>
      </c>
      <c r="W4626" s="38">
        <v>4775844.25</v>
      </c>
      <c r="X4626" s="38">
        <v>4775844.25</v>
      </c>
      <c r="Y4626" s="38">
        <v>4775844.25</v>
      </c>
      <c r="Z4626" s="38">
        <v>4775844.25</v>
      </c>
      <c r="AA4626" s="38">
        <v>4775844.25</v>
      </c>
      <c r="AB4626" s="32" t="s">
        <v>70</v>
      </c>
      <c r="AC4626" s="4"/>
    </row>
    <row r="4627" spans="1:29" ht="67.5" x14ac:dyDescent="0.25">
      <c r="A4627" s="32">
        <v>2020</v>
      </c>
      <c r="B4627" s="33">
        <v>5</v>
      </c>
      <c r="C4627" s="32" t="s">
        <v>4521</v>
      </c>
      <c r="D4627" s="3">
        <v>33</v>
      </c>
      <c r="E4627" s="6" t="s">
        <v>116</v>
      </c>
      <c r="F4627" s="32" t="s">
        <v>9157</v>
      </c>
      <c r="G4627" s="34" t="s">
        <v>27</v>
      </c>
      <c r="H4627" s="32">
        <v>217</v>
      </c>
      <c r="I4627" s="32" t="s">
        <v>9452</v>
      </c>
      <c r="J4627" s="32" t="s">
        <v>9839</v>
      </c>
      <c r="K4627" s="32" t="s">
        <v>29</v>
      </c>
      <c r="L4627" s="32" t="s">
        <v>63</v>
      </c>
      <c r="M4627" s="32" t="s">
        <v>11235</v>
      </c>
      <c r="N4627" s="32" t="s">
        <v>15957</v>
      </c>
      <c r="O4627" s="32">
        <v>68</v>
      </c>
      <c r="P4627" s="32">
        <v>82</v>
      </c>
      <c r="Q4627" s="6">
        <f t="shared" si="72"/>
        <v>150</v>
      </c>
      <c r="R4627" s="32" t="s">
        <v>63</v>
      </c>
      <c r="S4627" s="32">
        <v>30</v>
      </c>
      <c r="T4627" s="36">
        <v>43984</v>
      </c>
      <c r="U4627" s="36">
        <v>44073</v>
      </c>
      <c r="V4627" s="38">
        <v>1997231.53</v>
      </c>
      <c r="W4627" s="38">
        <v>1997231.53</v>
      </c>
      <c r="X4627" s="38">
        <v>1997231.53</v>
      </c>
      <c r="Y4627" s="38">
        <v>1997231.53</v>
      </c>
      <c r="Z4627" s="38">
        <v>1997231.53</v>
      </c>
      <c r="AA4627" s="38">
        <v>1997231.53</v>
      </c>
      <c r="AB4627" s="32" t="s">
        <v>70</v>
      </c>
      <c r="AC4627" s="4"/>
    </row>
    <row r="4628" spans="1:29" ht="56.25" x14ac:dyDescent="0.25">
      <c r="A4628" s="32">
        <v>2020</v>
      </c>
      <c r="B4628" s="33">
        <v>5</v>
      </c>
      <c r="C4628" s="32" t="s">
        <v>2141</v>
      </c>
      <c r="D4628" s="3">
        <v>33</v>
      </c>
      <c r="E4628" s="6" t="s">
        <v>116</v>
      </c>
      <c r="F4628" s="32" t="s">
        <v>6778</v>
      </c>
      <c r="G4628" s="34" t="s">
        <v>27</v>
      </c>
      <c r="H4628" s="32">
        <v>217</v>
      </c>
      <c r="I4628" s="32" t="s">
        <v>9452</v>
      </c>
      <c r="J4628" s="32" t="s">
        <v>10479</v>
      </c>
      <c r="K4628" s="32" t="s">
        <v>29</v>
      </c>
      <c r="L4628" s="32" t="s">
        <v>59</v>
      </c>
      <c r="M4628" s="32" t="s">
        <v>11353</v>
      </c>
      <c r="N4628" s="32" t="s">
        <v>13588</v>
      </c>
      <c r="O4628" s="32">
        <v>218</v>
      </c>
      <c r="P4628" s="32">
        <v>202</v>
      </c>
      <c r="Q4628" s="6">
        <f t="shared" si="72"/>
        <v>420</v>
      </c>
      <c r="R4628" s="32" t="s">
        <v>66</v>
      </c>
      <c r="S4628" s="32">
        <v>1506.9</v>
      </c>
      <c r="T4628" s="36">
        <v>43921</v>
      </c>
      <c r="U4628" s="36">
        <v>43993</v>
      </c>
      <c r="V4628" s="38">
        <v>2094983.25</v>
      </c>
      <c r="W4628" s="38">
        <v>2094983.25</v>
      </c>
      <c r="X4628" s="38">
        <v>2094983.25</v>
      </c>
      <c r="Y4628" s="38">
        <v>2094983.25</v>
      </c>
      <c r="Z4628" s="38">
        <v>2094983.25</v>
      </c>
      <c r="AA4628" s="38">
        <v>2094983.25</v>
      </c>
      <c r="AB4628" s="32" t="s">
        <v>70</v>
      </c>
      <c r="AC4628" s="4"/>
    </row>
    <row r="4629" spans="1:29" ht="56.25" x14ac:dyDescent="0.25">
      <c r="A4629" s="32">
        <v>2020</v>
      </c>
      <c r="B4629" s="33">
        <v>5</v>
      </c>
      <c r="C4629" s="32" t="s">
        <v>1012</v>
      </c>
      <c r="D4629" s="3">
        <v>33</v>
      </c>
      <c r="E4629" s="6" t="s">
        <v>116</v>
      </c>
      <c r="F4629" s="32" t="s">
        <v>5649</v>
      </c>
      <c r="G4629" s="34" t="s">
        <v>27</v>
      </c>
      <c r="H4629" s="32">
        <v>217</v>
      </c>
      <c r="I4629" s="32" t="s">
        <v>9452</v>
      </c>
      <c r="J4629" s="32" t="s">
        <v>9452</v>
      </c>
      <c r="K4629" s="32" t="s">
        <v>29</v>
      </c>
      <c r="L4629" s="32" t="s">
        <v>63</v>
      </c>
      <c r="M4629" s="32" t="s">
        <v>11235</v>
      </c>
      <c r="N4629" s="32" t="s">
        <v>12454</v>
      </c>
      <c r="O4629" s="32">
        <v>69</v>
      </c>
      <c r="P4629" s="32">
        <v>58</v>
      </c>
      <c r="Q4629" s="6">
        <f t="shared" si="72"/>
        <v>127</v>
      </c>
      <c r="R4629" s="32" t="s">
        <v>63</v>
      </c>
      <c r="S4629" s="35">
        <v>30</v>
      </c>
      <c r="T4629" s="36">
        <v>44085</v>
      </c>
      <c r="U4629" s="36">
        <v>44174</v>
      </c>
      <c r="V4629" s="38">
        <v>1666465.31</v>
      </c>
      <c r="W4629" s="38">
        <v>1998493.56</v>
      </c>
      <c r="X4629" s="38">
        <v>1998493.56</v>
      </c>
      <c r="Y4629" s="38">
        <v>1998493.56</v>
      </c>
      <c r="Z4629" s="38">
        <v>1998493.56</v>
      </c>
      <c r="AA4629" s="38">
        <v>1998493.56</v>
      </c>
      <c r="AB4629" s="32" t="s">
        <v>70</v>
      </c>
    </row>
    <row r="4630" spans="1:29" ht="67.5" x14ac:dyDescent="0.25">
      <c r="A4630" s="32">
        <v>2020</v>
      </c>
      <c r="B4630" s="33">
        <v>5</v>
      </c>
      <c r="C4630" s="32" t="s">
        <v>1039</v>
      </c>
      <c r="D4630" s="3">
        <v>33</v>
      </c>
      <c r="E4630" s="6" t="s">
        <v>116</v>
      </c>
      <c r="F4630" s="32" t="s">
        <v>5676</v>
      </c>
      <c r="G4630" s="34" t="s">
        <v>27</v>
      </c>
      <c r="H4630" s="32">
        <v>217</v>
      </c>
      <c r="I4630" s="32" t="s">
        <v>9452</v>
      </c>
      <c r="J4630" s="32" t="s">
        <v>9839</v>
      </c>
      <c r="K4630" s="32" t="s">
        <v>29</v>
      </c>
      <c r="L4630" s="32" t="s">
        <v>58</v>
      </c>
      <c r="M4630" s="32" t="s">
        <v>11339</v>
      </c>
      <c r="N4630" s="32" t="s">
        <v>12481</v>
      </c>
      <c r="O4630" s="32">
        <v>86</v>
      </c>
      <c r="P4630" s="32">
        <v>74</v>
      </c>
      <c r="Q4630" s="6">
        <f t="shared" si="72"/>
        <v>160</v>
      </c>
      <c r="R4630" s="32" t="s">
        <v>69</v>
      </c>
      <c r="S4630" s="35">
        <v>9</v>
      </c>
      <c r="T4630" s="36">
        <v>44001</v>
      </c>
      <c r="U4630" s="36">
        <v>44045</v>
      </c>
      <c r="V4630" s="38">
        <v>337344.18</v>
      </c>
      <c r="W4630" s="38">
        <v>337344.18</v>
      </c>
      <c r="X4630" s="38">
        <v>337344.18</v>
      </c>
      <c r="Y4630" s="38">
        <v>337344.18</v>
      </c>
      <c r="Z4630" s="38">
        <v>337344.18</v>
      </c>
      <c r="AA4630" s="38">
        <v>337344.18</v>
      </c>
      <c r="AB4630" s="32" t="s">
        <v>70</v>
      </c>
    </row>
    <row r="4631" spans="1:29" ht="67.5" x14ac:dyDescent="0.25">
      <c r="A4631" s="32">
        <v>2020</v>
      </c>
      <c r="B4631" s="33">
        <v>5</v>
      </c>
      <c r="C4631" s="32" t="s">
        <v>2273</v>
      </c>
      <c r="D4631" s="3">
        <v>33</v>
      </c>
      <c r="E4631" s="6" t="s">
        <v>116</v>
      </c>
      <c r="F4631" s="32" t="s">
        <v>6910</v>
      </c>
      <c r="G4631" s="34" t="s">
        <v>27</v>
      </c>
      <c r="H4631" s="32">
        <v>217</v>
      </c>
      <c r="I4631" s="32" t="s">
        <v>9452</v>
      </c>
      <c r="J4631" s="32" t="s">
        <v>9839</v>
      </c>
      <c r="K4631" s="32" t="s">
        <v>29</v>
      </c>
      <c r="L4631" s="32" t="s">
        <v>58</v>
      </c>
      <c r="M4631" s="32" t="s">
        <v>11235</v>
      </c>
      <c r="N4631" s="32" t="s">
        <v>13720</v>
      </c>
      <c r="O4631" s="32">
        <v>886</v>
      </c>
      <c r="P4631" s="32">
        <v>818</v>
      </c>
      <c r="Q4631" s="6">
        <f t="shared" si="72"/>
        <v>1704</v>
      </c>
      <c r="R4631" s="32" t="s">
        <v>66</v>
      </c>
      <c r="S4631" s="32">
        <v>1064.2</v>
      </c>
      <c r="T4631" s="36">
        <v>43923</v>
      </c>
      <c r="U4631" s="36">
        <v>44072</v>
      </c>
      <c r="V4631" s="38">
        <v>7955729.9100000001</v>
      </c>
      <c r="W4631" s="38">
        <v>7955729.9100000001</v>
      </c>
      <c r="X4631" s="38">
        <v>7955729.9100000001</v>
      </c>
      <c r="Y4631" s="38">
        <v>7955729.9100000001</v>
      </c>
      <c r="Z4631" s="38">
        <v>7955729.9100000001</v>
      </c>
      <c r="AA4631" s="38">
        <v>7955729.9100000001</v>
      </c>
      <c r="AB4631" s="32" t="s">
        <v>70</v>
      </c>
      <c r="AC4631" s="4"/>
    </row>
    <row r="4632" spans="1:29" ht="90" x14ac:dyDescent="0.25">
      <c r="A4632" s="32">
        <v>2020</v>
      </c>
      <c r="B4632" s="33">
        <v>5</v>
      </c>
      <c r="C4632" s="32" t="s">
        <v>3460</v>
      </c>
      <c r="D4632" s="3">
        <v>33</v>
      </c>
      <c r="E4632" s="6" t="s">
        <v>116</v>
      </c>
      <c r="F4632" s="32" t="s">
        <v>8096</v>
      </c>
      <c r="G4632" s="34" t="s">
        <v>27</v>
      </c>
      <c r="H4632" s="32">
        <v>217</v>
      </c>
      <c r="I4632" s="32" t="s">
        <v>9452</v>
      </c>
      <c r="J4632" s="32" t="s">
        <v>10638</v>
      </c>
      <c r="K4632" s="32" t="s">
        <v>29</v>
      </c>
      <c r="L4632" s="32" t="s">
        <v>60</v>
      </c>
      <c r="M4632" s="32" t="s">
        <v>11235</v>
      </c>
      <c r="N4632" s="32" t="s">
        <v>14901</v>
      </c>
      <c r="O4632" s="32">
        <v>36</v>
      </c>
      <c r="P4632" s="32">
        <v>24</v>
      </c>
      <c r="Q4632" s="6">
        <f t="shared" si="72"/>
        <v>60</v>
      </c>
      <c r="R4632" s="32" t="s">
        <v>66</v>
      </c>
      <c r="S4632" s="35">
        <v>608.1</v>
      </c>
      <c r="T4632" s="36">
        <v>43956</v>
      </c>
      <c r="U4632" s="36">
        <v>44015</v>
      </c>
      <c r="V4632" s="38">
        <v>487492.13</v>
      </c>
      <c r="W4632" s="38">
        <v>487492.13</v>
      </c>
      <c r="X4632" s="38">
        <v>487492.13</v>
      </c>
      <c r="Y4632" s="38">
        <v>487492.13</v>
      </c>
      <c r="Z4632" s="38">
        <v>487492.13</v>
      </c>
      <c r="AA4632" s="38">
        <v>487492.13</v>
      </c>
      <c r="AB4632" s="32" t="s">
        <v>70</v>
      </c>
    </row>
    <row r="4633" spans="1:29" ht="67.5" x14ac:dyDescent="0.25">
      <c r="A4633" s="32">
        <v>2020</v>
      </c>
      <c r="B4633" s="33">
        <v>5</v>
      </c>
      <c r="C4633" s="32" t="s">
        <v>4655</v>
      </c>
      <c r="D4633" s="3">
        <v>33</v>
      </c>
      <c r="E4633" s="6" t="s">
        <v>116</v>
      </c>
      <c r="F4633" s="32" t="s">
        <v>9291</v>
      </c>
      <c r="G4633" s="34" t="s">
        <v>27</v>
      </c>
      <c r="H4633" s="32">
        <v>217</v>
      </c>
      <c r="I4633" s="32" t="s">
        <v>9452</v>
      </c>
      <c r="J4633" s="32" t="s">
        <v>11047</v>
      </c>
      <c r="K4633" s="32" t="s">
        <v>29</v>
      </c>
      <c r="L4633" s="32" t="s">
        <v>63</v>
      </c>
      <c r="M4633" s="32" t="s">
        <v>11269</v>
      </c>
      <c r="N4633" s="32" t="s">
        <v>16090</v>
      </c>
      <c r="O4633" s="32">
        <v>34</v>
      </c>
      <c r="P4633" s="32">
        <v>41</v>
      </c>
      <c r="Q4633" s="6">
        <f t="shared" si="72"/>
        <v>75</v>
      </c>
      <c r="R4633" s="32" t="s">
        <v>69</v>
      </c>
      <c r="S4633" s="35">
        <v>36</v>
      </c>
      <c r="T4633" s="36">
        <v>43920</v>
      </c>
      <c r="U4633" s="36">
        <v>43997</v>
      </c>
      <c r="V4633" s="38">
        <v>784996.62</v>
      </c>
      <c r="W4633" s="38">
        <v>784996.62</v>
      </c>
      <c r="X4633" s="38">
        <v>784996.62</v>
      </c>
      <c r="Y4633" s="38">
        <v>784996.62</v>
      </c>
      <c r="Z4633" s="38">
        <v>784996.62</v>
      </c>
      <c r="AA4633" s="38">
        <v>784996.62</v>
      </c>
      <c r="AB4633" s="32" t="s">
        <v>70</v>
      </c>
    </row>
    <row r="4634" spans="1:29" ht="56.25" x14ac:dyDescent="0.25">
      <c r="A4634" s="32">
        <v>2020</v>
      </c>
      <c r="B4634" s="33">
        <v>5</v>
      </c>
      <c r="C4634" s="32" t="s">
        <v>2287</v>
      </c>
      <c r="D4634" s="3">
        <v>33</v>
      </c>
      <c r="E4634" s="6" t="s">
        <v>116</v>
      </c>
      <c r="F4634" s="32" t="s">
        <v>6924</v>
      </c>
      <c r="G4634" s="34" t="s">
        <v>27</v>
      </c>
      <c r="H4634" s="32">
        <v>217</v>
      </c>
      <c r="I4634" s="32" t="s">
        <v>9452</v>
      </c>
      <c r="J4634" s="32" t="s">
        <v>10525</v>
      </c>
      <c r="K4634" s="32" t="s">
        <v>29</v>
      </c>
      <c r="L4634" s="32" t="s">
        <v>11075</v>
      </c>
      <c r="M4634" s="32" t="s">
        <v>11269</v>
      </c>
      <c r="N4634" s="32" t="s">
        <v>13734</v>
      </c>
      <c r="O4634" s="32">
        <v>187</v>
      </c>
      <c r="P4634" s="32">
        <v>154</v>
      </c>
      <c r="Q4634" s="6">
        <f t="shared" si="72"/>
        <v>341</v>
      </c>
      <c r="R4634" s="32" t="s">
        <v>66</v>
      </c>
      <c r="S4634" s="35">
        <v>355.74</v>
      </c>
      <c r="T4634" s="36">
        <v>43913</v>
      </c>
      <c r="U4634" s="36">
        <v>44032</v>
      </c>
      <c r="V4634" s="38">
        <v>2757417.34</v>
      </c>
      <c r="W4634" s="38">
        <v>2777293.41</v>
      </c>
      <c r="X4634" s="38">
        <v>2777293.41</v>
      </c>
      <c r="Y4634" s="38">
        <v>2777293.41</v>
      </c>
      <c r="Z4634" s="38">
        <v>2777293.41</v>
      </c>
      <c r="AA4634" s="38">
        <v>2777293.41</v>
      </c>
      <c r="AB4634" s="32" t="s">
        <v>70</v>
      </c>
    </row>
    <row r="4635" spans="1:29" ht="56.25" x14ac:dyDescent="0.25">
      <c r="A4635" s="32">
        <v>2020</v>
      </c>
      <c r="B4635" s="33">
        <v>5</v>
      </c>
      <c r="C4635" s="32" t="s">
        <v>1151</v>
      </c>
      <c r="D4635" s="3">
        <v>33</v>
      </c>
      <c r="E4635" s="6" t="s">
        <v>116</v>
      </c>
      <c r="F4635" s="32" t="s">
        <v>5788</v>
      </c>
      <c r="G4635" s="34" t="s">
        <v>27</v>
      </c>
      <c r="H4635" s="32">
        <v>217</v>
      </c>
      <c r="I4635" s="32" t="s">
        <v>9452</v>
      </c>
      <c r="J4635" s="32" t="s">
        <v>10128</v>
      </c>
      <c r="K4635" s="32" t="s">
        <v>29</v>
      </c>
      <c r="L4635" s="32" t="s">
        <v>59</v>
      </c>
      <c r="M4635" s="32" t="s">
        <v>11353</v>
      </c>
      <c r="N4635" s="32" t="s">
        <v>12595</v>
      </c>
      <c r="O4635" s="32">
        <v>234</v>
      </c>
      <c r="P4635" s="32">
        <v>225</v>
      </c>
      <c r="Q4635" s="6">
        <f t="shared" si="72"/>
        <v>459</v>
      </c>
      <c r="R4635" s="32" t="s">
        <v>66</v>
      </c>
      <c r="S4635" s="32">
        <v>947.6</v>
      </c>
      <c r="T4635" s="36">
        <v>43976</v>
      </c>
      <c r="U4635" s="36">
        <v>44065</v>
      </c>
      <c r="V4635" s="38">
        <v>1430198.42</v>
      </c>
      <c r="W4635" s="38">
        <v>1430198.42</v>
      </c>
      <c r="X4635" s="38">
        <v>1430198.42</v>
      </c>
      <c r="Y4635" s="38">
        <v>1430198.42</v>
      </c>
      <c r="Z4635" s="38">
        <v>1430198.42</v>
      </c>
      <c r="AA4635" s="38">
        <v>1430198.42</v>
      </c>
      <c r="AB4635" s="32" t="s">
        <v>70</v>
      </c>
      <c r="AC4635" s="4"/>
    </row>
    <row r="4636" spans="1:29" ht="67.5" x14ac:dyDescent="0.25">
      <c r="A4636" s="32">
        <v>2020</v>
      </c>
      <c r="B4636" s="33">
        <v>5</v>
      </c>
      <c r="C4636" s="32" t="s">
        <v>4677</v>
      </c>
      <c r="D4636" s="3">
        <v>33</v>
      </c>
      <c r="E4636" s="6" t="s">
        <v>116</v>
      </c>
      <c r="F4636" s="32" t="s">
        <v>9313</v>
      </c>
      <c r="G4636" s="34" t="s">
        <v>27</v>
      </c>
      <c r="H4636" s="32">
        <v>217</v>
      </c>
      <c r="I4636" s="32" t="s">
        <v>9452</v>
      </c>
      <c r="J4636" s="32" t="s">
        <v>10445</v>
      </c>
      <c r="K4636" s="32" t="s">
        <v>29</v>
      </c>
      <c r="L4636" s="32" t="s">
        <v>58</v>
      </c>
      <c r="M4636" s="32" t="s">
        <v>11235</v>
      </c>
      <c r="N4636" s="32" t="s">
        <v>16112</v>
      </c>
      <c r="O4636" s="32">
        <v>26</v>
      </c>
      <c r="P4636" s="32">
        <v>23</v>
      </c>
      <c r="Q4636" s="6">
        <f t="shared" si="72"/>
        <v>49</v>
      </c>
      <c r="R4636" s="32" t="s">
        <v>69</v>
      </c>
      <c r="S4636" s="32">
        <v>10</v>
      </c>
      <c r="T4636" s="36">
        <v>43998</v>
      </c>
      <c r="U4636" s="36">
        <v>44045</v>
      </c>
      <c r="V4636" s="38">
        <v>377617.63</v>
      </c>
      <c r="W4636" s="38">
        <v>377617.63</v>
      </c>
      <c r="X4636" s="38">
        <v>377617.63</v>
      </c>
      <c r="Y4636" s="38">
        <v>377617.63</v>
      </c>
      <c r="Z4636" s="38">
        <v>377617.63</v>
      </c>
      <c r="AA4636" s="38">
        <v>377617.63</v>
      </c>
      <c r="AB4636" s="32" t="s">
        <v>70</v>
      </c>
      <c r="AC4636" s="4"/>
    </row>
    <row r="4637" spans="1:29" ht="67.5" x14ac:dyDescent="0.25">
      <c r="A4637" s="32">
        <v>2020</v>
      </c>
      <c r="B4637" s="33">
        <v>5</v>
      </c>
      <c r="C4637" s="32" t="s">
        <v>1173</v>
      </c>
      <c r="D4637" s="3">
        <v>33</v>
      </c>
      <c r="E4637" s="6" t="s">
        <v>116</v>
      </c>
      <c r="F4637" s="32" t="s">
        <v>5810</v>
      </c>
      <c r="G4637" s="34" t="s">
        <v>27</v>
      </c>
      <c r="H4637" s="32">
        <v>217</v>
      </c>
      <c r="I4637" s="32" t="s">
        <v>9452</v>
      </c>
      <c r="J4637" s="32" t="s">
        <v>9452</v>
      </c>
      <c r="K4637" s="32" t="s">
        <v>29</v>
      </c>
      <c r="L4637" s="32" t="s">
        <v>58</v>
      </c>
      <c r="M4637" s="32" t="s">
        <v>11235</v>
      </c>
      <c r="N4637" s="32" t="s">
        <v>12617</v>
      </c>
      <c r="O4637" s="32">
        <v>16</v>
      </c>
      <c r="P4637" s="32">
        <v>11</v>
      </c>
      <c r="Q4637" s="6">
        <f t="shared" si="72"/>
        <v>27</v>
      </c>
      <c r="R4637" s="32" t="s">
        <v>69</v>
      </c>
      <c r="S4637" s="35">
        <v>5</v>
      </c>
      <c r="T4637" s="36">
        <v>43998</v>
      </c>
      <c r="U4637" s="36">
        <v>44045</v>
      </c>
      <c r="V4637" s="38">
        <v>188280.81</v>
      </c>
      <c r="W4637" s="38">
        <v>188280.81</v>
      </c>
      <c r="X4637" s="38">
        <v>188280.81</v>
      </c>
      <c r="Y4637" s="38">
        <v>188280.81</v>
      </c>
      <c r="Z4637" s="38">
        <v>188280.81</v>
      </c>
      <c r="AA4637" s="38">
        <v>188280.81</v>
      </c>
      <c r="AB4637" s="32" t="s">
        <v>70</v>
      </c>
    </row>
    <row r="4638" spans="1:29" ht="67.5" x14ac:dyDescent="0.25">
      <c r="A4638" s="32">
        <v>2020</v>
      </c>
      <c r="B4638" s="33">
        <v>5</v>
      </c>
      <c r="C4638" s="32" t="s">
        <v>1247</v>
      </c>
      <c r="D4638" s="3">
        <v>33</v>
      </c>
      <c r="E4638" s="6" t="s">
        <v>116</v>
      </c>
      <c r="F4638" s="32" t="s">
        <v>5884</v>
      </c>
      <c r="G4638" s="34" t="s">
        <v>27</v>
      </c>
      <c r="H4638" s="32">
        <v>217</v>
      </c>
      <c r="I4638" s="32" t="s">
        <v>9452</v>
      </c>
      <c r="J4638" s="32" t="s">
        <v>10181</v>
      </c>
      <c r="K4638" s="32" t="s">
        <v>29</v>
      </c>
      <c r="L4638" s="32" t="s">
        <v>58</v>
      </c>
      <c r="M4638" s="32" t="s">
        <v>11364</v>
      </c>
      <c r="N4638" s="32" t="s">
        <v>12690</v>
      </c>
      <c r="O4638" s="32">
        <v>193</v>
      </c>
      <c r="P4638" s="32">
        <v>235</v>
      </c>
      <c r="Q4638" s="6">
        <f t="shared" si="72"/>
        <v>428</v>
      </c>
      <c r="R4638" s="32" t="s">
        <v>115</v>
      </c>
      <c r="S4638" s="35">
        <v>2013.4</v>
      </c>
      <c r="T4638" s="36">
        <v>44158</v>
      </c>
      <c r="U4638" s="36">
        <v>44180</v>
      </c>
      <c r="V4638" s="38">
        <v>239194.37</v>
      </c>
      <c r="W4638" s="38">
        <v>239194.37</v>
      </c>
      <c r="X4638" s="38">
        <v>239194.37</v>
      </c>
      <c r="Y4638" s="38">
        <v>239194.37</v>
      </c>
      <c r="Z4638" s="38">
        <v>239194.37</v>
      </c>
      <c r="AA4638" s="38">
        <v>239194.37</v>
      </c>
      <c r="AB4638" s="32" t="s">
        <v>70</v>
      </c>
    </row>
  </sheetData>
  <sortState xmlns:xlrd2="http://schemas.microsoft.com/office/spreadsheetml/2017/richdata2" ref="A2:AE4638">
    <sortCondition ref="H2:H4638"/>
  </sortState>
  <pageMargins left="0.39370078740157483" right="0" top="0.74803149606299213" bottom="0.74803149606299213" header="0.31496062992125984" footer="0.31496062992125984"/>
  <pageSetup paperSize="5" scale="60"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Informe definitivo 2020</vt:lpstr>
      <vt:lpstr>'Informe definitivo 2020'!Títulos_a_imprimir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de Windows</dc:creator>
  <cp:lastModifiedBy>Blanca Lilia Ram</cp:lastModifiedBy>
  <cp:lastPrinted>2021-04-30T21:28:35Z</cp:lastPrinted>
  <dcterms:created xsi:type="dcterms:W3CDTF">2017-09-15T17:33:48Z</dcterms:created>
  <dcterms:modified xsi:type="dcterms:W3CDTF">2021-08-01T02:02:49Z</dcterms:modified>
</cp:coreProperties>
</file>